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3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I1239" i="1" l="1"/>
  <c r="I1238" i="1"/>
</calcChain>
</file>

<file path=xl/sharedStrings.xml><?xml version="1.0" encoding="utf-8"?>
<sst xmlns="http://schemas.openxmlformats.org/spreadsheetml/2006/main" count="61013" uniqueCount="15604">
  <si>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</si>
  <si>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</si>
  <si>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</si>
  <si>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4 de janeiro de 2024, às 07:39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</si>
  <si>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</si>
  <si>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</si>
  <si>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</si>
  <si>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</si>
  <si>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</si>
  <si>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</si>
  <si>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</si>
  <si>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</si>
  <si>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</si>
  <si>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</si>
  <si>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</si>
  <si>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</si>
  <si>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</si>
  <si>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</si>
  <si>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</si>
  <si>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</si>
  <si>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</si>
  <si>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</si>
  <si>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</si>
  <si>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</si>
  <si>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</si>
  <si>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</si>
  <si>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</si>
  <si>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</si>
  <si>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</si>
  <si>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</si>
  <si>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</si>
  <si>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</si>
  <si>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</si>
  <si>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</si>
  <si>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</si>
  <si>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</si>
  <si>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</si>
  <si>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</si>
  <si>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</si>
  <si>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</si>
  <si>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</si>
  <si>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</si>
  <si>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</si>
  <si>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</si>
  <si>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</si>
  <si>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</si>
  <si>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seguimiento</t>
  </si>
  <si>
    <t>Reclamação aberta</t>
  </si>
  <si>
    <t>Reclamação encerrada</t>
  </si>
  <si>
    <t>Em mediação</t>
  </si>
  <si>
    <t>2000007279509754</t>
  </si>
  <si>
    <t>31 de dezembro de 2023 22:29 hs.</t>
  </si>
  <si>
    <t>Entregue</t>
  </si>
  <si>
    <t>Chegou em 3 de janeiro</t>
  </si>
  <si>
    <t>Não</t>
  </si>
  <si>
    <t/>
  </si>
  <si>
    <t xml:space="preserve"> </t>
  </si>
  <si>
    <t>Sim</t>
  </si>
  <si>
    <t>Par-GM001</t>
  </si>
  <si>
    <t>MLB2735619005</t>
  </si>
  <si>
    <t>Par Kit De Rolamento Roda Traseira Celta Corsa Prisma</t>
  </si>
  <si>
    <t>Premium</t>
  </si>
  <si>
    <t>Autorizado</t>
  </si>
  <si>
    <t>Michele Aparecida da Silva de Moraes</t>
  </si>
  <si>
    <t>27265837843</t>
  </si>
  <si>
    <t>Travessa Giusepe Amadori 99 / CEP 08473541 - Conjunto Habitacional Barro Branco II, São Paulo, São Paulo</t>
  </si>
  <si>
    <t>São Paulo</t>
  </si>
  <si>
    <t>08473541</t>
  </si>
  <si>
    <t>Brasil</t>
  </si>
  <si>
    <t>Mercado Envios Full</t>
  </si>
  <si>
    <t>2 de janeiro | 23:50</t>
  </si>
  <si>
    <t>3 de janeiro | 12:37</t>
  </si>
  <si>
    <t>Mercado Envios</t>
  </si>
  <si>
    <t>MEL42965099014LMFFF01</t>
  </si>
  <si>
    <t>2000007279340844</t>
  </si>
  <si>
    <t>31 de dezembro de 2023 21:00 hs.</t>
  </si>
  <si>
    <t>A caminho</t>
  </si>
  <si>
    <t>Chegará hoje</t>
  </si>
  <si>
    <t>Par-VW001</t>
  </si>
  <si>
    <t>MLB2735548557</t>
  </si>
  <si>
    <t>Par Kits De Rolamento Roda Traseira Gol G1 G2 G3 G4 G5</t>
  </si>
  <si>
    <t>Rudimar quados Quadros</t>
  </si>
  <si>
    <t>01206121009</t>
  </si>
  <si>
    <t>Avelino Lemos 220 220 / Casa Referencia: Ou Casa 210 - CEP 98765000 - Sentro, Inhacorá, Rio Grande do Sul</t>
  </si>
  <si>
    <t>Inhacorá</t>
  </si>
  <si>
    <t>Rio Grande do Sul</t>
  </si>
  <si>
    <t>98765000</t>
  </si>
  <si>
    <t>2 de janeiro | 11:51</t>
  </si>
  <si>
    <t>MEL42964897667LMFFF01</t>
  </si>
  <si>
    <t>2000007279302566</t>
  </si>
  <si>
    <t>31 de dezembro de 2023 20:44 hs.</t>
  </si>
  <si>
    <t>Pronta para emitir NF-e de venda</t>
  </si>
  <si>
    <t>Logo poderá imprimir a etiqueta de envio</t>
  </si>
  <si>
    <t>PAR222014/15</t>
  </si>
  <si>
    <t>MLB3327646259</t>
  </si>
  <si>
    <t>Par Bandeja Superior Com Pivô Ranger 1998 A 2011</t>
  </si>
  <si>
    <t>Não emitida</t>
  </si>
  <si>
    <t>DEANE SOUSA DA CRUZ SILVA</t>
  </si>
  <si>
    <t>CPF 04380221300</t>
  </si>
  <si>
    <t>Rua da colônia 218, Governador Nunes Freire - CEP: 65284000, Maranhão</t>
  </si>
  <si>
    <t>04380221300</t>
  </si>
  <si>
    <t>Rua da Colônia 202 / CEP 65284000 - Vila Maranhão, Governador Nunes Freire, Maranhão</t>
  </si>
  <si>
    <t>Governador Nunes Freire</t>
  </si>
  <si>
    <t>Maranhão</t>
  </si>
  <si>
    <t>65284000</t>
  </si>
  <si>
    <t>Coleta do Mercado Envios</t>
  </si>
  <si>
    <t>2000007279302442</t>
  </si>
  <si>
    <t>31 de dezembro de 2023 20:41 hs.</t>
  </si>
  <si>
    <t>2361</t>
  </si>
  <si>
    <t>MLB3646137712</t>
  </si>
  <si>
    <t>Suporte Radiador Ambos Lados Com Ar Corsa Classic 95 A 2009</t>
  </si>
  <si>
    <t>Clássico</t>
  </si>
  <si>
    <t>Joana Romoff</t>
  </si>
  <si>
    <t>CPF 03736656793</t>
  </si>
  <si>
    <t>Rua Raul Pompéia 58 - apartamento 603, Rio de Janeiro - CEP: 22080002, Rio de Janeiro</t>
  </si>
  <si>
    <t>03736656793</t>
  </si>
  <si>
    <t>Rua Bartolomeu Portela 37 / apartamento 616 Referencia: Próximo ao Rio Sul - CEP 22290190 - Botafogo, Rio de Janeiro, Rio de Janeiro</t>
  </si>
  <si>
    <t>Rio de Janeiro</t>
  </si>
  <si>
    <t>22290190</t>
  </si>
  <si>
    <t>3 de janeiro | 01:03</t>
  </si>
  <si>
    <t>3 de janeiro | 19:31</t>
  </si>
  <si>
    <t>MEL42965009342LMXDF01</t>
  </si>
  <si>
    <t>2000005241185217</t>
  </si>
  <si>
    <t>31 de dezembro de 2023 20:19 hs.</t>
  </si>
  <si>
    <t>Chega hoje entre as 9 e 21 h</t>
  </si>
  <si>
    <t>Jorge Dos Reis de Souza</t>
  </si>
  <si>
    <t>97380962515</t>
  </si>
  <si>
    <t>Rua Nova 10 / CEP 44698000 - itatiaia, São José do Jacuípe, Bahia</t>
  </si>
  <si>
    <t>São José do Jacuípe</t>
  </si>
  <si>
    <t>Bahia</t>
  </si>
  <si>
    <t>44698000</t>
  </si>
  <si>
    <t>2 de janeiro | 19:59</t>
  </si>
  <si>
    <t>MEL42964985964LMFFF01</t>
  </si>
  <si>
    <t>2000007279054818</t>
  </si>
  <si>
    <t>31 de dezembro de 2023 19:11 hs.</t>
  </si>
  <si>
    <t>O pacote foi despachado com atraso por nossa responsabilidade e, por isso, não afetou sua reputação. Chegará amanhã ao comprador.</t>
  </si>
  <si>
    <t>66418</t>
  </si>
  <si>
    <t>MLB3563627484</t>
  </si>
  <si>
    <t>Cabo De Embreagem Palio 1996 A 2000 Motor 1.5 Mpi</t>
  </si>
  <si>
    <t>Gilberto Edilani Tavares</t>
  </si>
  <si>
    <t>CPF 00370136616</t>
  </si>
  <si>
    <t>Rua Deputada Maria Pena 212, São Sebastião do Oeste - CEP: 35567000, Minas Gerais</t>
  </si>
  <si>
    <t>00370136616</t>
  </si>
  <si>
    <t>Rua Deputada Maria Pena 212 / CEP 35567000 - centro, São Sebastião do Oeste, Minas Gerais</t>
  </si>
  <si>
    <t>São Sebastião do Oeste</t>
  </si>
  <si>
    <t>Minas Gerais</t>
  </si>
  <si>
    <t>35567000</t>
  </si>
  <si>
    <t>3 de janeiro | 08:40</t>
  </si>
  <si>
    <t>MEL42964909054LMXDF01</t>
  </si>
  <si>
    <t>2000007279027696</t>
  </si>
  <si>
    <t>31 de dezembro de 2023 19:09 hs.</t>
  </si>
  <si>
    <t>Helen Beserra Muniz</t>
  </si>
  <si>
    <t>50152717862</t>
  </si>
  <si>
    <t>Rua Clélia Dini 356 / CEP 13976050 - Jardim Soares, Itapira, São Paulo</t>
  </si>
  <si>
    <t>Itapira</t>
  </si>
  <si>
    <t>13976050</t>
  </si>
  <si>
    <t>3 de janeiro | 12:44</t>
  </si>
  <si>
    <t>3 de janeiro | 18:13</t>
  </si>
  <si>
    <t>MEL42964772905LMFFF01</t>
  </si>
  <si>
    <t>2000005241044269</t>
  </si>
  <si>
    <t>31 de dezembro de 2023 18:50 hs.</t>
  </si>
  <si>
    <t>FTK-CCA0036</t>
  </si>
  <si>
    <t>MLB4199011730</t>
  </si>
  <si>
    <t>Cabo De Acelerador Nxr 150 Bros Ks 2009 A 2012</t>
  </si>
  <si>
    <t>Valmir Raymundo</t>
  </si>
  <si>
    <t>CPF 38040458803</t>
  </si>
  <si>
    <t>C Lote 56 - Condomínio São Luiz Engenho, Rincão - CEP: 14830000, São Paulo</t>
  </si>
  <si>
    <t>38040458803</t>
  </si>
  <si>
    <t>C Lote 56 / Condomínio São Luiz Engenho - CEP 14830000 - Taquaral, Rincão, São Paulo</t>
  </si>
  <si>
    <t>Rincão</t>
  </si>
  <si>
    <t>14830000</t>
  </si>
  <si>
    <t>3 de janeiro | 01:15</t>
  </si>
  <si>
    <t>3 de janeiro | 10:56</t>
  </si>
  <si>
    <t>MEL42964751155LMXDF01</t>
  </si>
  <si>
    <t>2000007278920078</t>
  </si>
  <si>
    <t>31 de dezembro de 2023 18:26 hs.</t>
  </si>
  <si>
    <t>O pacote foi despachado com atraso por nossa responsabilidade e, por isso, não afetou sua reputação. Chegará em domingo dia 7 de janeiro ao comprador.</t>
  </si>
  <si>
    <t>Par-vw001</t>
  </si>
  <si>
    <t>MLB3460642114</t>
  </si>
  <si>
    <t>2 Kits De Rolamento Roda Traseira Fox 2008 2009</t>
  </si>
  <si>
    <t>Juarez Rodrigues Oliveira</t>
  </si>
  <si>
    <t>CPF 03758103584</t>
  </si>
  <si>
    <t>25de março 6 - bairro miltao, Encruzilhada - CEP: 45153000, Bahia</t>
  </si>
  <si>
    <t>03758103584</t>
  </si>
  <si>
    <t>15 de março 6 / bairro miltao - CEP 45153000 - vila do cafe, Vila do Café, Bahia</t>
  </si>
  <si>
    <t>Vila do Café</t>
  </si>
  <si>
    <t>45153000</t>
  </si>
  <si>
    <t>3 de janeiro | 07:02</t>
  </si>
  <si>
    <t>MEL42964720185LMXDF01</t>
  </si>
  <si>
    <t>2000007278349880</t>
  </si>
  <si>
    <t>31 de dezembro de 2023 15:43 hs.</t>
  </si>
  <si>
    <t>Chegou em 2 de janeiro</t>
  </si>
  <si>
    <t>332052</t>
  </si>
  <si>
    <t>MLB3493552050</t>
  </si>
  <si>
    <t>Morceguinho Dianteiro Lado Direito Corsa 1998 A 2003</t>
  </si>
  <si>
    <t>António Brandão</t>
  </si>
  <si>
    <t>CPF 19270978869</t>
  </si>
  <si>
    <t>Rua Antônio João De Medeiros 2007 - Casa, São Paulo - CEP: 08140060, São Paulo</t>
  </si>
  <si>
    <t>19270978869</t>
  </si>
  <si>
    <t>Rua Antônio João de Medeiros 2007 / Casa - CEP 08140060 - Itaim Paulista, São Paulo, São Paulo</t>
  </si>
  <si>
    <t>08140060</t>
  </si>
  <si>
    <t>Mercado Envios Flex</t>
  </si>
  <si>
    <t>2 de janeiro | 16:16</t>
  </si>
  <si>
    <t>2 de janeiro | 18:08</t>
  </si>
  <si>
    <t>RODOLFO  LIMA</t>
  </si>
  <si>
    <t>42964484911</t>
  </si>
  <si>
    <t>2000005240647371</t>
  </si>
  <si>
    <t>31 de dezembro de 2023 15:06 hs.</t>
  </si>
  <si>
    <t>Anderson Santos</t>
  </si>
  <si>
    <t>40082295824</t>
  </si>
  <si>
    <t>Rua Cecília da Rocha 745 / CEP 08750590 - Jundiapeba, Mogi das Cruzes, São Paulo</t>
  </si>
  <si>
    <t>Mogi das Cruzes</t>
  </si>
  <si>
    <t>08750590</t>
  </si>
  <si>
    <t>2 de janeiro | 12:47</t>
  </si>
  <si>
    <t>2 de janeiro | 19:09</t>
  </si>
  <si>
    <t>MEL42964430833LMFFF01</t>
  </si>
  <si>
    <t>2000005240649113</t>
  </si>
  <si>
    <t>O pacote foi despachado com atraso por nossa responsabilidade e, por isso, não afetou sua reputação. Chegará em terça-feira dia 9 de janeiro ao comprador.</t>
  </si>
  <si>
    <t>112125</t>
  </si>
  <si>
    <t>MLB4049217736</t>
  </si>
  <si>
    <t>Bandeja Dianteira Inferior Esq Strada 2020 Á 2022 Com Pivô</t>
  </si>
  <si>
    <t>Ana Weruska Maria de Cerqueira Calheiros</t>
  </si>
  <si>
    <t>CPF 72485990425</t>
  </si>
  <si>
    <t>AV ALVARO OTACILIO 2973 - AP 301, ED. IGARA, Maceió - CEP: 57035180, Alagoas</t>
  </si>
  <si>
    <t>72485990425</t>
  </si>
  <si>
    <t>Avenida Santos Dumont 3739 / Referencia: Cardoso Parafusos e Mangueiras - CEP 65400000 - Sao Sebastiao, Codó, Maranhão</t>
  </si>
  <si>
    <t>Codó</t>
  </si>
  <si>
    <t>65400000</t>
  </si>
  <si>
    <t>4 de janeiro | 02:50</t>
  </si>
  <si>
    <t>MEL42964430137LMXDF01</t>
  </si>
  <si>
    <t>2000007278172748</t>
  </si>
  <si>
    <t>31 de dezembro de 2023 14:48 hs.</t>
  </si>
  <si>
    <t>Processando no centro de distribuição</t>
  </si>
  <si>
    <t>Chega entre os dias 8 e 10 de janeiro</t>
  </si>
  <si>
    <t>Diogo Alves Galvao</t>
  </si>
  <si>
    <t>06142032447</t>
  </si>
  <si>
    <t>Avenida Brasil 174 / CEP 59380000 - Santa Maria gorete, Currais Novos, Rio Grande do Norte</t>
  </si>
  <si>
    <t>Currais Novos</t>
  </si>
  <si>
    <t>Rio Grande do Norte</t>
  </si>
  <si>
    <t>59380000</t>
  </si>
  <si>
    <t>MEL42964534354LMFFF01</t>
  </si>
  <si>
    <t>2000007277832758</t>
  </si>
  <si>
    <t>31 de dezembro de 2023 13:09 hs.</t>
  </si>
  <si>
    <t>Diego Dias Pereira</t>
  </si>
  <si>
    <t>08112807647</t>
  </si>
  <si>
    <t>Rua Líbano 1051 / CEP 13317696 - Villarejo Sopé Serra, Cabreúva, São Paulo</t>
  </si>
  <si>
    <t>Cabreúva</t>
  </si>
  <si>
    <t>13317696</t>
  </si>
  <si>
    <t>4 de janeiro | 02:32</t>
  </si>
  <si>
    <t>MEL42964386876LMFFF01</t>
  </si>
  <si>
    <t>2000005240359389</t>
  </si>
  <si>
    <t>31 de dezembro de 2023 12:19 hs.</t>
  </si>
  <si>
    <t>2327</t>
  </si>
  <si>
    <t>MLB3563287234</t>
  </si>
  <si>
    <t>Kit Reparo Bucha Alavanca Câmbio Varão Vectra Até 2005</t>
  </si>
  <si>
    <t>Maria da Conceicao Severino Tome</t>
  </si>
  <si>
    <t>CPF 10894830660</t>
  </si>
  <si>
    <t>Daniel a porto SN - casa, Rochedo de Minas - CEP: 36604000, Minas Gerais</t>
  </si>
  <si>
    <t>10894830660</t>
  </si>
  <si>
    <t>Daniel a porto SN / casa Referencia: na rua da caragem da prefeitura 
quase no final da rua casa de dois andares 2 portão azul - CEP 36604000 - Sinval de matos, Rochedo de Minas, Minas Gerais</t>
  </si>
  <si>
    <t>Rochedo de Minas</t>
  </si>
  <si>
    <t>36604000</t>
  </si>
  <si>
    <t>3 de janeiro | 08:49</t>
  </si>
  <si>
    <t>MEL42964313834LMXDF01</t>
  </si>
  <si>
    <t>2000007277376938</t>
  </si>
  <si>
    <t>31 de dezembro de 2023 10:40 hs.</t>
  </si>
  <si>
    <t>O pacote foi despachado com atraso por nossa responsabilidade e, por isso, não afetou sua reputação. Chegará em segunda-feira dia 8 de janeiro ao comprador.</t>
  </si>
  <si>
    <t>LT2365</t>
  </si>
  <si>
    <t>MLB4309163966</t>
  </si>
  <si>
    <t>Reparo Terminal Engate Seleção Onix 2013 A 2019</t>
  </si>
  <si>
    <t>Leopoldo Hassan Dias</t>
  </si>
  <si>
    <t>CPF 15390460871</t>
  </si>
  <si>
    <t>Rua Gonçalves Ledo 860, Boa Vista - CEP: 69306570, Roraima</t>
  </si>
  <si>
    <t>15390460871</t>
  </si>
  <si>
    <t>RUA MANOEL DA SILVA MOTA 908 / Casa - CEP 69312292 - Asa Branca, Boa Vista, Roraima</t>
  </si>
  <si>
    <t>Boa Vista</t>
  </si>
  <si>
    <t>Roraima</t>
  </si>
  <si>
    <t>69312292</t>
  </si>
  <si>
    <t>3 de janeiro | 05:56</t>
  </si>
  <si>
    <t>MEL42964188544LMXDF01</t>
  </si>
  <si>
    <t>https://myaccount.mercadolivre.com.br/shipments/42964188544/detail</t>
  </si>
  <si>
    <t>2000007277364238</t>
  </si>
  <si>
    <t>31 de dezembro de 2023 10:31 hs.</t>
  </si>
  <si>
    <t>10107</t>
  </si>
  <si>
    <t>MLB3492434536</t>
  </si>
  <si>
    <t>Kit Bomba De Combustível Gasolina Corsa Wind Hatch 94 A 05</t>
  </si>
  <si>
    <t>VALMIR DE JESUS PINTO</t>
  </si>
  <si>
    <t>02862094978</t>
  </si>
  <si>
    <t>Rua João Santin 1066 / Casa - CEP 89878000 - Rua João Santin, Flôr do Sertão, Santa Catarina</t>
  </si>
  <si>
    <t>Flôr do Sertão</t>
  </si>
  <si>
    <t>Santa Catarina</t>
  </si>
  <si>
    <t>89878000</t>
  </si>
  <si>
    <t>3 de janeiro | 01:52</t>
  </si>
  <si>
    <t>MEL42964049441LMFFF01</t>
  </si>
  <si>
    <t>2000005240212239</t>
  </si>
  <si>
    <t>31 de dezembro de 2023 10:30 hs.</t>
  </si>
  <si>
    <t>Vanderlei Santos</t>
  </si>
  <si>
    <t>03257739630</t>
  </si>
  <si>
    <t>Rua Presidente Dutra 276 / Casa - CEP 35900365 - Cônego Guilhermino Pereira, Itabira, Minas Gerais</t>
  </si>
  <si>
    <t>Itabira</t>
  </si>
  <si>
    <t>35900365</t>
  </si>
  <si>
    <t>2 de janeiro | 08:51</t>
  </si>
  <si>
    <t>3 de janeiro | 11:57</t>
  </si>
  <si>
    <t>MEL42964176918LMFFF01</t>
  </si>
  <si>
    <t>2000007277298250</t>
  </si>
  <si>
    <t>31 de dezembro de 2023 10:03 hs.</t>
  </si>
  <si>
    <t>3002</t>
  </si>
  <si>
    <t>MLB3778120790</t>
  </si>
  <si>
    <t>Kit Cúpula Alavanca Do Cambio 6 Marchas Siena 1999 A 2000</t>
  </si>
  <si>
    <t>Cleverson Rosa</t>
  </si>
  <si>
    <t>CPF 02411160909</t>
  </si>
  <si>
    <t>Governador roberto da silveira 2451, Apucarana - CEP: 86800520, Paraná</t>
  </si>
  <si>
    <t>02411160909</t>
  </si>
  <si>
    <t>Rua Doutor Abraão Glasser 1205 / CEP 84025260 - Uvaranas, Ponta Grossa, Paraná</t>
  </si>
  <si>
    <t>Ponta Grossa</t>
  </si>
  <si>
    <t>Paraná</t>
  </si>
  <si>
    <t>84025260</t>
  </si>
  <si>
    <t>3 de janeiro | 05:44</t>
  </si>
  <si>
    <t>MEL42964020657LMXDF01</t>
  </si>
  <si>
    <t>2000007277116062</t>
  </si>
  <si>
    <t>31 de dezembro de 2023 07:57 hs.</t>
  </si>
  <si>
    <t>4073</t>
  </si>
  <si>
    <t>MLB4201866996</t>
  </si>
  <si>
    <t>Capa De Pedal Freio Embreagem Kwid</t>
  </si>
  <si>
    <t>Marinete Brandao De Souza</t>
  </si>
  <si>
    <t>CPF 13420782845</t>
  </si>
  <si>
    <t>rua capitao pedro rodrigues 340, Garanhuns - CEP: 55294310, Acre</t>
  </si>
  <si>
    <t>13420782845</t>
  </si>
  <si>
    <t>Rua Capitão Pedro Rodrigues 340 / CEP 55294310 - São José, Garanhuns, Pernambuco</t>
  </si>
  <si>
    <t>Garanhuns</t>
  </si>
  <si>
    <t>Pernambuco</t>
  </si>
  <si>
    <t>55294310</t>
  </si>
  <si>
    <t>MEL42964065788LMXDF01</t>
  </si>
  <si>
    <t>2000005240090935</t>
  </si>
  <si>
    <t>31 de dezembro de 2023 07:28 hs.</t>
  </si>
  <si>
    <t>55142</t>
  </si>
  <si>
    <t>MLB3537375128</t>
  </si>
  <si>
    <t>Cabo De Freio Gol G3 Freio A Tambor 1994 A 2002</t>
  </si>
  <si>
    <t>Luiz Claudio Silveira</t>
  </si>
  <si>
    <t>CPF 07230679702</t>
  </si>
  <si>
    <t>Rua Odorico Mendes 316 - Fundos, Duque de Caxias - CEP: 25015230, Rio de Janeiro</t>
  </si>
  <si>
    <t>07230679702</t>
  </si>
  <si>
    <t>Rua Odorico Mendes 316 / Fundos - CEP 25015230 - Engenho do Porto, Duque de Caxias, Rio de Janeiro</t>
  </si>
  <si>
    <t>Duque de Caxias</t>
  </si>
  <si>
    <t>25015230</t>
  </si>
  <si>
    <t>3 de janeiro | 01:25</t>
  </si>
  <si>
    <t>3 de janeiro | 15:16</t>
  </si>
  <si>
    <t>MEL42963924455LMXDF01</t>
  </si>
  <si>
    <t>2000007276568654</t>
  </si>
  <si>
    <t>31 de dezembro de 2023 00:13 hs.</t>
  </si>
  <si>
    <t>14104</t>
  </si>
  <si>
    <t>MLB3531125838</t>
  </si>
  <si>
    <t>Kit Pino Guia Bucha Pinça Crossfox 2006 A 2017</t>
  </si>
  <si>
    <t>Walter Lucio Guimaraes Bernardes</t>
  </si>
  <si>
    <t>CPF 04791400739</t>
  </si>
  <si>
    <t>Rua Potiguara 100 - Bloco 01 ap. 407, Rio de Janeiro9 - CEP: 22750290, Rio de Janeiro</t>
  </si>
  <si>
    <t>04791400739</t>
  </si>
  <si>
    <t>Rua São Jerônimo 433 / casa Referencia: minha residência de veraneio - CEP 28973077 - Tomé (Praia Seca), Araruama, Rio de Janeiro</t>
  </si>
  <si>
    <t>Araruama</t>
  </si>
  <si>
    <t>28973077</t>
  </si>
  <si>
    <t>3 de janeiro | 09:08</t>
  </si>
  <si>
    <t>MEL42963708889LMXDF01</t>
  </si>
  <si>
    <t>2000007276492402</t>
  </si>
  <si>
    <t>30 de dezembro de 2023 23:47 hs.</t>
  </si>
  <si>
    <t>KIT-PG001A</t>
  </si>
  <si>
    <t>MLB3319294421</t>
  </si>
  <si>
    <t>Kit Rolamento Eixo Traseiro C Bucha 50mm 207 Passion</t>
  </si>
  <si>
    <t>Leandro Bruno</t>
  </si>
  <si>
    <t>CPF 01648095461</t>
  </si>
  <si>
    <t>Rua Cafarnaum 1200 - casa, Natal - CEP: 59073170, Rio Grande do Norte</t>
  </si>
  <si>
    <t>01648095461</t>
  </si>
  <si>
    <t>Rua Cafarnaum 1200 / casa - CEP 59073170 - Planalto, Natal, Rio Grande do Norte</t>
  </si>
  <si>
    <t>Natal</t>
  </si>
  <si>
    <t>59073170</t>
  </si>
  <si>
    <t>MEL42963676525LMXDF01</t>
  </si>
  <si>
    <t>2000007276263180</t>
  </si>
  <si>
    <t>30 de dezembro de 2023 22:39 hs.</t>
  </si>
  <si>
    <t>Você está com atraso</t>
  </si>
  <si>
    <t>O pacote não foi despachado em 2 de janeiro porque ele não estava pronto. Por favor, entregue na próxima coleta.</t>
  </si>
  <si>
    <t>robson barreiro</t>
  </si>
  <si>
    <t>CPF 71616454504</t>
  </si>
  <si>
    <t>Cajazeiras 10 Setor 1 Quadra C rua C Nr 18 18 - Atrasdo Ponto De Onibus Ao Lado Da farmacia Procura Eliete, Salvador - CEP: 41330000, Bahia</t>
  </si>
  <si>
    <t>71616454504</t>
  </si>
  <si>
    <t>Estrada do Fidalgo 11 / sobe a fabrica polpa Referencia: Subindo a Ladeira Do Cassange Primeira esquerda Após O Bar De André , Rua Da Escola. - CEP 41505070 - Cassange, Salvador, Bahia</t>
  </si>
  <si>
    <t>Salvador</t>
  </si>
  <si>
    <t>41505070</t>
  </si>
  <si>
    <t>MEL42963711512FMXDF01</t>
  </si>
  <si>
    <t>2000007276108610</t>
  </si>
  <si>
    <t>30 de dezembro de 2023 21:55 hs.</t>
  </si>
  <si>
    <t>Cancelada pelo comprador</t>
  </si>
  <si>
    <t>Cancelou porque não podia esperar o produto.</t>
  </si>
  <si>
    <t>PAR-NZT1206</t>
  </si>
  <si>
    <t>MLB4225806030</t>
  </si>
  <si>
    <t>Par Rolamento Roda Traseira Fiesta 1.0 2002 A 2013</t>
  </si>
  <si>
    <t>Julio Teixeira Pinto</t>
  </si>
  <si>
    <t>CPF 01921268573</t>
  </si>
  <si>
    <t>Estrada Lagoa Seca SN - Casa, Inhambupe - CEP: 48490000, Bahia</t>
  </si>
  <si>
    <t>01921268573</t>
  </si>
  <si>
    <t>Inhambupe</t>
  </si>
  <si>
    <t>48490000</t>
  </si>
  <si>
    <t>MEL42963512055FMXDF01</t>
  </si>
  <si>
    <t>2000007275930092</t>
  </si>
  <si>
    <t>30 de dezembro de 2023 21:07 hs.</t>
  </si>
  <si>
    <t>Cancelou porque se arrependeu da compra.</t>
  </si>
  <si>
    <t>PAR-NZT311396</t>
  </si>
  <si>
    <t>MLB3347175923</t>
  </si>
  <si>
    <t>Par Rolamento Roda Dianteira Chery Face 2010 Em Diante</t>
  </si>
  <si>
    <t>Orlando Fernandes</t>
  </si>
  <si>
    <t>CPF 37039695804</t>
  </si>
  <si>
    <t>Rua Santa Clara de Assis 256, Salvador - CEP: 41310253, Bahia</t>
  </si>
  <si>
    <t>37039695804</t>
  </si>
  <si>
    <t>41310355</t>
  </si>
  <si>
    <t>2000007275819912</t>
  </si>
  <si>
    <t>30 de dezembro de 2023 20:44 hs.</t>
  </si>
  <si>
    <t>Chegou em 31 de dezembro</t>
  </si>
  <si>
    <t>PAR-PG001A</t>
  </si>
  <si>
    <t>MLB3287648769</t>
  </si>
  <si>
    <t>2 Kits Rolamento Traseiro 207 Passion 50mm 11 A 15 C Barra</t>
  </si>
  <si>
    <t>Joab Souza</t>
  </si>
  <si>
    <t>04500185550</t>
  </si>
  <si>
    <t>Rua Professor Paula Filho 06 / Rua Leste 2 Quadra L lote 40.1 - Primeiro Andar Referencia: Ao Lado Da Igreja Batista Monte Calvário - CEP 41510788 - São Cristóvão, Salvador, Bahia</t>
  </si>
  <si>
    <t>41510788</t>
  </si>
  <si>
    <t>31 de dezembro | 00:42</t>
  </si>
  <si>
    <t>31 de dezembro | 11:22</t>
  </si>
  <si>
    <t>MEL42963521434LMFFF01</t>
  </si>
  <si>
    <t>2000005239345527</t>
  </si>
  <si>
    <t>30 de dezembro de 2023 20:28 hs.</t>
  </si>
  <si>
    <t>MLB3537409570</t>
  </si>
  <si>
    <t>Cabo De Freio Gol G2 Todos Traseiro 1994 A 2002</t>
  </si>
  <si>
    <t>ALEXANDRE CORREA COAN</t>
  </si>
  <si>
    <t>CPF 61253561087</t>
  </si>
  <si>
    <t>Rua Dom João Becker 196 - SOBRADO, Canoas - CEP: 92200030, Rio Grande do Sul</t>
  </si>
  <si>
    <t>61253561087</t>
  </si>
  <si>
    <t>Rua Dom João Becker 196 / SOBRADO Referencia: na esquina da rua tem toigo tintas, na segunda quadra - CEP 92200030 - Rio Branco, Canoas, Rio Grande do Sul</t>
  </si>
  <si>
    <t>Canoas</t>
  </si>
  <si>
    <t>92200030</t>
  </si>
  <si>
    <t>3 de janeiro | 01:55</t>
  </si>
  <si>
    <t>3 de janeiro | 16:57</t>
  </si>
  <si>
    <t>MEL42963492924LMXDF01</t>
  </si>
  <si>
    <t>2000005239308791</t>
  </si>
  <si>
    <t>30 de dezembro de 2023 20:11 hs.</t>
  </si>
  <si>
    <t>Chega sábado dia 6 de janeiro</t>
  </si>
  <si>
    <t>Eronilson Silva Dos Santos</t>
  </si>
  <si>
    <t>06961456502</t>
  </si>
  <si>
    <t>pé de serra 2 / CEP 45360000 - rua dos veira, Maracás, Bahia</t>
  </si>
  <si>
    <t>Maracás</t>
  </si>
  <si>
    <t>45360000</t>
  </si>
  <si>
    <t>2 de janeiro | 21:54</t>
  </si>
  <si>
    <t>MEL42963336405LMFFF01</t>
  </si>
  <si>
    <t>2000007275578840</t>
  </si>
  <si>
    <t>30 de dezembro de 2023 19:41 hs.</t>
  </si>
  <si>
    <t>PAR-FD001</t>
  </si>
  <si>
    <t>MLB3558785148</t>
  </si>
  <si>
    <t>2 Kit Rolamento Roda Traseira Escort Zetec Sw 1996 Em Diante</t>
  </si>
  <si>
    <t>Gustavo Zaparoli</t>
  </si>
  <si>
    <t>02608974007</t>
  </si>
  <si>
    <t>Rua Édimo Luís Tonial 129 / Referencia: casa de madeira, Márcia Pasquali (sogra) recebe mercadoria - CEP 99860000 - centro, Cacique Doble, Rio Grande do Sul</t>
  </si>
  <si>
    <t>Cacique Doble</t>
  </si>
  <si>
    <t>99860000</t>
  </si>
  <si>
    <t>2 de janeiro | 11:50</t>
  </si>
  <si>
    <t>3 de janeiro | 13:53</t>
  </si>
  <si>
    <t>MEL42963283343LMFFF01</t>
  </si>
  <si>
    <t>2000007275384274</t>
  </si>
  <si>
    <t>30 de dezembro de 2023 19:38 hs.</t>
  </si>
  <si>
    <t>77350</t>
  </si>
  <si>
    <t>MLB3461436088</t>
  </si>
  <si>
    <t>Cabo De Marcha Corsa 2005 A 2012</t>
  </si>
  <si>
    <t>Cicero Domingos</t>
  </si>
  <si>
    <t>25946527843</t>
  </si>
  <si>
    <t>Rua Irene Gazotto de Campos 344 / Referencia: Em frente a igreja Católica do Rincão - CEP 13833632 - Chácaras Recreio Vista Alegre, Santo Antônio de Posse, São Paulo</t>
  </si>
  <si>
    <t>Santo Antônio de Posse</t>
  </si>
  <si>
    <t>13833632</t>
  </si>
  <si>
    <t>4 de janeiro | 02:39</t>
  </si>
  <si>
    <t>MEL42963195319LMFFF01</t>
  </si>
  <si>
    <t>2000005239138049</t>
  </si>
  <si>
    <t>30 de dezembro de 2023 18:46 hs.</t>
  </si>
  <si>
    <t>PG001</t>
  </si>
  <si>
    <t>MLB3467131468</t>
  </si>
  <si>
    <t>Reparo Rolamento Eixo Traseiro Peugeot 207 47mm 2008 A 2010</t>
  </si>
  <si>
    <t>Aline Gabriele</t>
  </si>
  <si>
    <t>CPF 12477685465</t>
  </si>
  <si>
    <t>Travessa Doutor Abelardo Pontes Lima 37 - rua da igreja patria, Maceió - CEP: 57015015, Alagoas</t>
  </si>
  <si>
    <t>12477685465</t>
  </si>
  <si>
    <t>2 Travessa Doutor Abelardo Pontes Lima 37 / Rua Da Igreja Patria - CEP 57015015 - Vergel do Lago, Maceió, Alagoas</t>
  </si>
  <si>
    <t>Maceió</t>
  </si>
  <si>
    <t>Alagoas</t>
  </si>
  <si>
    <t>57015015</t>
  </si>
  <si>
    <t>4 de janeiro | 04:55</t>
  </si>
  <si>
    <t>MEL42963318486LMXDF01</t>
  </si>
  <si>
    <t>2000007275104332</t>
  </si>
  <si>
    <t>30 de dezembro de 2023 17:37 hs.</t>
  </si>
  <si>
    <t>Jonatas Willian Machado</t>
  </si>
  <si>
    <t>40323685897</t>
  </si>
  <si>
    <t>Rua Cônego Belloti 59 / CASA Referencia: celular pra contato 99673-3660 - CEP 18276320 - Parque Gerbeli, Tatuí, São Paulo</t>
  </si>
  <si>
    <t>Tatuí</t>
  </si>
  <si>
    <t>18276320</t>
  </si>
  <si>
    <t>3 de janeiro | 00:52</t>
  </si>
  <si>
    <t>3 de janeiro | 11:26</t>
  </si>
  <si>
    <t>MEL42963071423LMFFF01</t>
  </si>
  <si>
    <t>2000005238895131</t>
  </si>
  <si>
    <t>30 de dezembro de 2023 16:53 hs.</t>
  </si>
  <si>
    <t>FTK-T350</t>
  </si>
  <si>
    <t>MLB3430166349</t>
  </si>
  <si>
    <t>Suporte Caixa Câmbio Reforçada Fusca Motor A Ar</t>
  </si>
  <si>
    <t>diego rutka</t>
  </si>
  <si>
    <t>CPF 29819179866</t>
  </si>
  <si>
    <t>Rua Nilo Peçanha 285, Francisco Morato - CEP: 07909020, São Paulo</t>
  </si>
  <si>
    <t>29819179866</t>
  </si>
  <si>
    <t>Rua Nilo Peçanha 285 / Sobrado marrom Referencia: Se não houver ninguém em casa, favor entregar na casa verde em frente, número 499 ( a/c de Josefa) - CEP 07909020 - Jardim Nova Belém, Francisco Morato, São Paulo</t>
  </si>
  <si>
    <t>Francisco Morato</t>
  </si>
  <si>
    <t>07909020</t>
  </si>
  <si>
    <t>2 de janeiro | 15:50</t>
  </si>
  <si>
    <t>2 de janeiro | 21:15</t>
  </si>
  <si>
    <t>DIEGO CONCEICAO DE SANTANA</t>
  </si>
  <si>
    <t>42962988307</t>
  </si>
  <si>
    <t>2000007274642628</t>
  </si>
  <si>
    <t>30 de dezembro de 2023 15:49 hs.</t>
  </si>
  <si>
    <t>PAR112005B</t>
  </si>
  <si>
    <t>MLB3591831284</t>
  </si>
  <si>
    <t>Par Bracinho Oscilante Com Pivô Uno Mille 1991 A 2011</t>
  </si>
  <si>
    <t>Jefersom Aparecido</t>
  </si>
  <si>
    <t>48661419808</t>
  </si>
  <si>
    <t>Rua Pedro Faraco Filho 151 / 1 Referencia: casa marom - CEP 18702811 - Residencial Água Branca I, Avaré, São Paulo</t>
  </si>
  <si>
    <t>Avaré</t>
  </si>
  <si>
    <t>18702811</t>
  </si>
  <si>
    <t>30 de dezembro | 23:35</t>
  </si>
  <si>
    <t>31 de dezembro | 11:18</t>
  </si>
  <si>
    <t>MEL42962998682LMFFF01</t>
  </si>
  <si>
    <t>2000005238689437</t>
  </si>
  <si>
    <t>30 de dezembro de 2023 15:21 hs.</t>
  </si>
  <si>
    <t>IVALDO SILVA DIAS</t>
  </si>
  <si>
    <t>09545543612</t>
  </si>
  <si>
    <t>Rua Durvalino de Paula Portes 330 / Rua Principal Referencia: Casa sob solo portão de madeira Na Rua Principal - CEP 36820000 - Cidade Nova, Divino, Minas Gerais</t>
  </si>
  <si>
    <t>Divino</t>
  </si>
  <si>
    <t>36820000</t>
  </si>
  <si>
    <t>31 de dezembro | 02:43</t>
  </si>
  <si>
    <t>3 de janeiro | 09:15</t>
  </si>
  <si>
    <t>MEL42962943496LMFFF01</t>
  </si>
  <si>
    <t>2000007274490910</t>
  </si>
  <si>
    <t>30 de dezembro de 2023 15:14 hs.</t>
  </si>
  <si>
    <t>Envio reagendado</t>
  </si>
  <si>
    <t>Chegará no máximo dia 18 de janeiro.</t>
  </si>
  <si>
    <t>MLB3285442853</t>
  </si>
  <si>
    <t>2 Kits Rolamento Roda Traseira Gol G1 G2 G3 G4 G5 Até 2012</t>
  </si>
  <si>
    <t>Silvane Hiath</t>
  </si>
  <si>
    <t>05701101738</t>
  </si>
  <si>
    <t>Estrada Santa Rita SN / Referencia: Condomínio Retiro da Serra - CEP 25980250 - Colônia Alpina, Teresópolis, Rio de Janeiro</t>
  </si>
  <si>
    <t>Teresópolis</t>
  </si>
  <si>
    <t>25980250</t>
  </si>
  <si>
    <t>2 de janeiro | 19:53</t>
  </si>
  <si>
    <t>MEL42962803527LMFFF01</t>
  </si>
  <si>
    <t>2000005238566163</t>
  </si>
  <si>
    <t>30 de dezembro de 2023 14:29 hs.</t>
  </si>
  <si>
    <t>PAR332052/53</t>
  </si>
  <si>
    <t>MLB3497685910</t>
  </si>
  <si>
    <t>Par Morceguinho Dianteiro Corsa 1998 A 2003</t>
  </si>
  <si>
    <t>Micael Menezes</t>
  </si>
  <si>
    <t>CPF 08284771594</t>
  </si>
  <si>
    <t>Rua Do valboeiro 188 - Emfrente A Igreja, Sao Poulo - CEP: 05857460, São Paulo</t>
  </si>
  <si>
    <t>08284771594</t>
  </si>
  <si>
    <t>Rua Braúna 99 / portão preto Referencia: portão preto casa está em obra - CEP 06784550 - Jardim Novo Record, Taboão da Serra, São Paulo</t>
  </si>
  <si>
    <t>Taboão da Serra</t>
  </si>
  <si>
    <t>06784550</t>
  </si>
  <si>
    <t>2 de janeiro | 16:12</t>
  </si>
  <si>
    <t>2 de janeiro | 19:36</t>
  </si>
  <si>
    <t>SUMAIA REGINA MARIANO AMARO DOS SANTOS</t>
  </si>
  <si>
    <t>42962713163</t>
  </si>
  <si>
    <t>2000005238482913</t>
  </si>
  <si>
    <t>30 de dezembro de 2023 13:55 hs.</t>
  </si>
  <si>
    <t>Luis Gustavo Conceição santana Gustavo</t>
  </si>
  <si>
    <t>76730980591</t>
  </si>
  <si>
    <t>Rua Gabriel Monteiro De Castro 60 / A Referencia: A - CEP 41207495 - Tancredo Neves, Salvador, Bahia</t>
  </si>
  <si>
    <t>41207495</t>
  </si>
  <si>
    <t>2 de janeiro | 14:24</t>
  </si>
  <si>
    <t>MEL42962774766LMFFF01</t>
  </si>
  <si>
    <t>2000007274066000</t>
  </si>
  <si>
    <t>30 de dezembro de 2023 13:41 hs.</t>
  </si>
  <si>
    <t>par-13125</t>
  </si>
  <si>
    <t>MLB3304837341</t>
  </si>
  <si>
    <t>Kit Pino Guia Pinça De Freio Sonata 2006 Em Diante</t>
  </si>
  <si>
    <t>marcus vinicius</t>
  </si>
  <si>
    <t>CPF 02068084104</t>
  </si>
  <si>
    <t>setor bela vista SN - rua 01 lote 100 casa B, Brasília - CEP: 71694102, Distrito Federal</t>
  </si>
  <si>
    <t>02068084104</t>
  </si>
  <si>
    <t>Quadra 501 Conjunto 1 303 / condomínio 62 Referencia: Quadra 501 conjunto 1 LT 10 bloco A2 , Apto 303 - Itapoã parque. - CEP 71592056 - Itapoã Parque (Itapoã), Brasília, Distrito Federal</t>
  </si>
  <si>
    <t>Brasília</t>
  </si>
  <si>
    <t>Distrito Federal</t>
  </si>
  <si>
    <t>71592056</t>
  </si>
  <si>
    <t>3 de janeiro | 18:34</t>
  </si>
  <si>
    <t>MEL42962748534LMXDF01</t>
  </si>
  <si>
    <t>2000005238378713</t>
  </si>
  <si>
    <t>30 de dezembro de 2023 13:06 hs.</t>
  </si>
  <si>
    <t>walace braz</t>
  </si>
  <si>
    <t>12126895696</t>
  </si>
  <si>
    <t>Alameda Das Marcelhas 92 / Referencia: subir a rua Igreja Remanescente segunda Rua A Esquerda ,final desta rua entra a direita, em seguida esquerda . - CEP 35670000 - Jardim serra azul, Mateus Leme, Minas Gerais</t>
  </si>
  <si>
    <t>Mateus Leme</t>
  </si>
  <si>
    <t>35670000</t>
  </si>
  <si>
    <t>31 de dezembro | 16:07</t>
  </si>
  <si>
    <t>2 de janeiro | 10:48</t>
  </si>
  <si>
    <t>MEL42962550401LMFFF01</t>
  </si>
  <si>
    <t>2000007273930538</t>
  </si>
  <si>
    <t>No ponto de retirada</t>
  </si>
  <si>
    <t>O seu comprador deverá retirar o pacote em Mercado Envios.</t>
  </si>
  <si>
    <t>Demetrio Da Silva Machado Machado</t>
  </si>
  <si>
    <t>CPF 09124904708</t>
  </si>
  <si>
    <t>Rodovia RJ 145Km 71 27784 - casa, Valença - CEP: 27600000, Rio de Janeiro</t>
  </si>
  <si>
    <t>09124904708</t>
  </si>
  <si>
    <t>AVENIDA NILO PEÇANHA 661 / Loja A - CEP 27600000 - Centro, Valença, Rio de Janeiro</t>
  </si>
  <si>
    <t>Valença</t>
  </si>
  <si>
    <t>27600000</t>
  </si>
  <si>
    <t>3 de janeiro | 02:16</t>
  </si>
  <si>
    <t>MEL42962680106LMXDF01</t>
  </si>
  <si>
    <t>https://myaccount.mercadolivre.com.br/shipments/42962680106/detail</t>
  </si>
  <si>
    <t>2000005238350777</t>
  </si>
  <si>
    <t>30 de dezembro de 2023 12:53 hs.</t>
  </si>
  <si>
    <t>Chega segunda-feira dia 8 de janeiro</t>
  </si>
  <si>
    <t>Wallace Santos</t>
  </si>
  <si>
    <t>06777114505</t>
  </si>
  <si>
    <t>Rua Santana 713 / casa Referencia: favor ligar quando chegar - CEP 47855272 - Santa Cruz, Luís Eduardo Magalhães, Bahia</t>
  </si>
  <si>
    <t>Luís Eduardo Magalhães</t>
  </si>
  <si>
    <t>47855272</t>
  </si>
  <si>
    <t>2 de janeiro | 14:13</t>
  </si>
  <si>
    <t>MEL42962652358LMFFF01</t>
  </si>
  <si>
    <t>2000007273801498</t>
  </si>
  <si>
    <t>30 de dezembro de 2023 12:41 hs.</t>
  </si>
  <si>
    <t>MLB3493528840</t>
  </si>
  <si>
    <t>Morceguinho Dianteiro Lado Direito Celta 1998 A 2015</t>
  </si>
  <si>
    <t>Francisco Miguel S Souza Souza</t>
  </si>
  <si>
    <t>CPF 04147678882</t>
  </si>
  <si>
    <t>Rua Beto 133 - casa, Guarulhos - CEP: 07171260, São Paulo</t>
  </si>
  <si>
    <t>04147678882</t>
  </si>
  <si>
    <t>Rua Beto 133 / casa - CEP 07171260 - Jardim Presidente Dutra, Guarulhos, São Paulo</t>
  </si>
  <si>
    <t>Guarulhos</t>
  </si>
  <si>
    <t>07171260</t>
  </si>
  <si>
    <t>2 de janeiro | 16:17</t>
  </si>
  <si>
    <t>2 de janeiro | 19:08</t>
  </si>
  <si>
    <t>ALCIDES ANDRADRCASSIS ASSIS</t>
  </si>
  <si>
    <t>42962627818</t>
  </si>
  <si>
    <t>2000007273515288</t>
  </si>
  <si>
    <t>30 de dezembro de 2023 11:32 hs.</t>
  </si>
  <si>
    <t>Chega entre os dias 6 e 8 de janeiro</t>
  </si>
  <si>
    <t>Rodrigo Gobetti</t>
  </si>
  <si>
    <t>04228229905</t>
  </si>
  <si>
    <t>Rua Cruzeiro do Sul 223 / casa - CEP 86890000 - Residencial Bela Vista, Cambira, Paraná</t>
  </si>
  <si>
    <t>Cambira</t>
  </si>
  <si>
    <t>86890000</t>
  </si>
  <si>
    <t>MEL42962370417LMFFF01</t>
  </si>
  <si>
    <t>2000007273339488</t>
  </si>
  <si>
    <t>30 de dezembro de 2023 10:49 hs.</t>
  </si>
  <si>
    <t>Chegou em 30 de dezembro</t>
  </si>
  <si>
    <t>Márcio George de Jesus Amorim Amorim</t>
  </si>
  <si>
    <t>81618182587</t>
  </si>
  <si>
    <t>Rua Joana Angélica 61 / Casa enfrente ao N29 Referencia: Ladeira do Cruzeiro depois das manilhas enfrente ao número 29 - CEP 43805570 - Malemba, Candeias, Bahia</t>
  </si>
  <si>
    <t>Candeias</t>
  </si>
  <si>
    <t>43805570</t>
  </si>
  <si>
    <t>30 de dezembro | 13:50</t>
  </si>
  <si>
    <t>30 de dezembro | 19:10</t>
  </si>
  <si>
    <t>MEL42962421558LMFFF01</t>
  </si>
  <si>
    <t>2000007273077598</t>
  </si>
  <si>
    <t>30 de dezembro de 2023 09:20 hs.</t>
  </si>
  <si>
    <t>Você deve dar o pacote ao seu motorista para que o entregue o quanto antes. O atraso está afetando sua reputação.</t>
  </si>
  <si>
    <t>PAR-FTK11038</t>
  </si>
  <si>
    <t>MLB3458877229</t>
  </si>
  <si>
    <t>Par Pivô Inferior Palio 1996 A 1999</t>
  </si>
  <si>
    <t>Lidiomar Jose Da Silva</t>
  </si>
  <si>
    <t>CPF 31958750808</t>
  </si>
  <si>
    <t>Rua Jose Caporally 140 - casa ... barbearia, Mogi das Cruzes - CEP: 08760510, São Paulo</t>
  </si>
  <si>
    <t>31958750808</t>
  </si>
  <si>
    <t>Rua Jose Caporali 140 / casa ... barbearia Referencia: casa salão 140 - CEP 08760510 - Jardim Layr, Mogi das Cruzes, São Paulo</t>
  </si>
  <si>
    <t>08760510</t>
  </si>
  <si>
    <t>CARAVELASPAREPARTSPEASAUT</t>
  </si>
  <si>
    <t>42962300078</t>
  </si>
  <si>
    <t>2000007273059302</t>
  </si>
  <si>
    <t>30 de dezembro de 2023 09:10 hs.</t>
  </si>
  <si>
    <t>O pacote foi despachado com atraso por nossa responsabilidade e, por isso, não afetou sua reputação. Chegará em sábado dia 6 de janeiro ao comprador.</t>
  </si>
  <si>
    <t>LT5637</t>
  </si>
  <si>
    <t>MLB3896984686</t>
  </si>
  <si>
    <t>Reparo Bucha Alavanca Câmbio Audi A3 1999 A 2006</t>
  </si>
  <si>
    <t>sara silvano</t>
  </si>
  <si>
    <t>CPF 09598776905</t>
  </si>
  <si>
    <t>Maria Leopoldina Da Silva 439 - Casa Amarela , Palhoça - CEP: 88135099, Santa Catarina</t>
  </si>
  <si>
    <t>09598776905</t>
  </si>
  <si>
    <t>Rua Maria Leopoldina da Silva 439 / Casa - CEP 88135099 - Pachecos, Palhoça, Santa Catarina</t>
  </si>
  <si>
    <t>Palhoça</t>
  </si>
  <si>
    <t>88135099</t>
  </si>
  <si>
    <t>3 de janeiro | 04:48</t>
  </si>
  <si>
    <t>MEL42962161207LMXDF01</t>
  </si>
  <si>
    <t>2000005237940317</t>
  </si>
  <si>
    <t>30 de dezembro de 2023 08:18 hs.</t>
  </si>
  <si>
    <t>PAR-14098</t>
  </si>
  <si>
    <t>MLB3417594457</t>
  </si>
  <si>
    <t>Par Pino Da Dobradiça Da Porta Strada G4 2009 A 2013</t>
  </si>
  <si>
    <t>Wanderley Bezerra Costa</t>
  </si>
  <si>
    <t>04702370405</t>
  </si>
  <si>
    <t>avenida Assis Chateaubriand 5800 / Referencia: mercadinho aliança Divina - CEP 58475000 - ligeiro, Queimadas, Paraíba</t>
  </si>
  <si>
    <t>Queimadas</t>
  </si>
  <si>
    <t>Paraíba</t>
  </si>
  <si>
    <t>58475000</t>
  </si>
  <si>
    <t>MEL42962109467LMFFF01</t>
  </si>
  <si>
    <t>2000005237940319</t>
  </si>
  <si>
    <t>30 de dezembro de 2023 08:17 hs.</t>
  </si>
  <si>
    <t>30 de dezembro | 16:55</t>
  </si>
  <si>
    <t>MEL42962109121LMFFF01</t>
  </si>
  <si>
    <t>2000005237911499</t>
  </si>
  <si>
    <t>30 de dezembro de 2023 07:25 hs.</t>
  </si>
  <si>
    <t>Arthur da Silva Cruz</t>
  </si>
  <si>
    <t>22623259798</t>
  </si>
  <si>
    <t>Estrada Rio Preto SN / Carlos japones Referencia: sítio carlos japones Sebastiana - CEP 25980350 - Sebastiana, Teresópolis, Rio de Janeiro</t>
  </si>
  <si>
    <t>25980350</t>
  </si>
  <si>
    <t>2 de janeiro | 18:52</t>
  </si>
  <si>
    <t>MEL42962075225LMFFF01</t>
  </si>
  <si>
    <t>2000005237469237</t>
  </si>
  <si>
    <t>29 de dezembro de 2023 23:49 hs.</t>
  </si>
  <si>
    <t>Evandro Pereira da Conceicao</t>
  </si>
  <si>
    <t>13454133785</t>
  </si>
  <si>
    <t>tranquilo carvalho 624 / pega leve - CEP 28495000 - Porto das barcas, Aperibé, Rio de Janeiro</t>
  </si>
  <si>
    <t>Aperibé</t>
  </si>
  <si>
    <t>28495000</t>
  </si>
  <si>
    <t>2 de janeiro | 13:53</t>
  </si>
  <si>
    <t>3 de janeiro | 14:49</t>
  </si>
  <si>
    <t>MEL42961891970LMFFF01</t>
  </si>
  <si>
    <t>2000007271959688</t>
  </si>
  <si>
    <t>29 de dezembro de 2023 23:05 hs.</t>
  </si>
  <si>
    <t>Eduardo Tenorio Cavalcanti Tenorio Cavalcanti</t>
  </si>
  <si>
    <t>19222765885</t>
  </si>
  <si>
    <t>Júlio prestes 1293 / casa - CEP 16370000 - centro, Promissão, São Paulo</t>
  </si>
  <si>
    <t>Promissão</t>
  </si>
  <si>
    <t>16370000</t>
  </si>
  <si>
    <t>30 de dezembro | 19:31</t>
  </si>
  <si>
    <t>31 de dezembro | 09:39</t>
  </si>
  <si>
    <t>MEL42961682415LMFFF01</t>
  </si>
  <si>
    <t>29 de dezembro de 2023 21:26 hs.</t>
  </si>
  <si>
    <t>Aracaju</t>
  </si>
  <si>
    <t>Sergipe</t>
  </si>
  <si>
    <t>2000007271528198</t>
  </si>
  <si>
    <t>LT5561/62</t>
  </si>
  <si>
    <t>MLB4071364838</t>
  </si>
  <si>
    <t>Par Terminal Cabo De Engate Seleção Saveiro G5</t>
  </si>
  <si>
    <t>2000007271521270</t>
  </si>
  <si>
    <t>77352</t>
  </si>
  <si>
    <t>MLB3286384409</t>
  </si>
  <si>
    <t>Cabo De Engate E Seleção De Marcha Zafira 2001 A 2006</t>
  </si>
  <si>
    <t>2000007271494522</t>
  </si>
  <si>
    <t>29 de dezembro de 2023 21:19 hs.</t>
  </si>
  <si>
    <t>Em devolução</t>
  </si>
  <si>
    <t>Estamos devolvendo o produto ao centro de distribuição do Mercado Livre ou ao seu endereço, conforme o caso.</t>
  </si>
  <si>
    <t>Thercilla Goulart</t>
  </si>
  <si>
    <t>03644302731</t>
  </si>
  <si>
    <t>Queimados</t>
  </si>
  <si>
    <t>26383060</t>
  </si>
  <si>
    <t>30 de dezembro | 12:26</t>
  </si>
  <si>
    <t>MEL42961470613LMFFF01</t>
  </si>
  <si>
    <t>2000007271425162</t>
  </si>
  <si>
    <t>29 de dezembro de 2023 21:07 hs.</t>
  </si>
  <si>
    <t>4024</t>
  </si>
  <si>
    <t>MLB3778082104</t>
  </si>
  <si>
    <t>Capa De Pedal Freio Embreagem Sandero 2012 A 2014</t>
  </si>
  <si>
    <t>Camila Aparecida Marella</t>
  </si>
  <si>
    <t>CPF 28774408852</t>
  </si>
  <si>
    <t>Rua 2 153 - bloco 03 apto 302, Rio Claro - CEP: 13502772, São Paulo</t>
  </si>
  <si>
    <t>28774408852</t>
  </si>
  <si>
    <t>AVENIDA ESTRADA DOS COSTAS 398 / Sala 01 - CEP 13502100 - Jardim Brasilia, Rio Claro, São Paulo</t>
  </si>
  <si>
    <t>Rio Claro</t>
  </si>
  <si>
    <t>13502100</t>
  </si>
  <si>
    <t>3 de janeiro | 01:34</t>
  </si>
  <si>
    <t>MEL42961572358LMXDF01</t>
  </si>
  <si>
    <t>https://myaccount.mercadolivre.com.br/shipments/42961572358/detail</t>
  </si>
  <si>
    <t>2000007270887632</t>
  </si>
  <si>
    <t>29 de dezembro de 2023 19:23 hs.</t>
  </si>
  <si>
    <t>77354</t>
  </si>
  <si>
    <t>MLB3287849823</t>
  </si>
  <si>
    <t>Cabo De Marcha Trambulador Montana 2011 A 2014</t>
  </si>
  <si>
    <t>Jaine Bertussi</t>
  </si>
  <si>
    <t>CPF 12854554957</t>
  </si>
  <si>
    <t>Colonia Santana SN, Paulo Frontin - CEP: 84635000, Paraná</t>
  </si>
  <si>
    <t>12854554957</t>
  </si>
  <si>
    <t>Colonia Santana SN / CEP 84635000 - Paulo Frontin, Paraná</t>
  </si>
  <si>
    <t>Paulo Frontin</t>
  </si>
  <si>
    <t>84635000</t>
  </si>
  <si>
    <t>3 de janeiro | 01:37</t>
  </si>
  <si>
    <t>MEL42961339874LMXDF01</t>
  </si>
  <si>
    <t>2000007270743486</t>
  </si>
  <si>
    <t>29 de dezembro de 2023 18:56 hs.</t>
  </si>
  <si>
    <t>226103</t>
  </si>
  <si>
    <t>MLB3417229823</t>
  </si>
  <si>
    <t>Cabo De Acelerador Scenic 1996 Em Diante 1.6 2.0</t>
  </si>
  <si>
    <t>Raquel Cardoso Dos Santos</t>
  </si>
  <si>
    <t>13174483670</t>
  </si>
  <si>
    <t>Rua Aparecida 260 / Casa - CEP 39878000 - Umburatiba, Minas Gerais</t>
  </si>
  <si>
    <t>Umburatiba</t>
  </si>
  <si>
    <t>39878000</t>
  </si>
  <si>
    <t>2 de janeiro | 21:25</t>
  </si>
  <si>
    <t>MEL42961276578LMFFF01</t>
  </si>
  <si>
    <t>2000007270702824</t>
  </si>
  <si>
    <t>29 de dezembro de 2023 18:47 hs.</t>
  </si>
  <si>
    <t>MLB3304837351</t>
  </si>
  <si>
    <t>Kit Pino Guia Pinça De Freio I30 2007 Em Diante</t>
  </si>
  <si>
    <t>Henri souza</t>
  </si>
  <si>
    <t>CPF 43100140893</t>
  </si>
  <si>
    <t>Josino Alvagenga Guimaraes 238 - OFICINA AGAPE, Limeira - CEP: 13481000, São Paulo</t>
  </si>
  <si>
    <t>43100140893</t>
  </si>
  <si>
    <t>Rua Josino Alvarenga Guimarães 238 / horario comercial Referencia: fora de horario comercial entregar no n302 da mesma rua - CEP 13481000 - Parque Das Nações, Limeira, São Paulo</t>
  </si>
  <si>
    <t>Limeira</t>
  </si>
  <si>
    <t>13481000</t>
  </si>
  <si>
    <t>3 de janeiro | 09:42</t>
  </si>
  <si>
    <t>MEL42961125543LMXDF01</t>
  </si>
  <si>
    <t>2000005236614261</t>
  </si>
  <si>
    <t>29 de dezembro de 2023 18:20 hs.</t>
  </si>
  <si>
    <t>PAR662012/13</t>
  </si>
  <si>
    <t>MLB3296964165</t>
  </si>
  <si>
    <t>Par Bandeja Inferior Com Pivô Kwid 2017 Em Diante</t>
  </si>
  <si>
    <t>Marino Alves de mello</t>
  </si>
  <si>
    <t>CPF 03791450905</t>
  </si>
  <si>
    <t>Flavia Schimitt 48 - Casa, Ponta Grossa - CEP: 84061452, Paraná</t>
  </si>
  <si>
    <t>03791450905</t>
  </si>
  <si>
    <t>Rua Flávia Schimitt 48 / casa - CEP 84061452 - Contorno, Ponta Grossa, Paraná</t>
  </si>
  <si>
    <t>84061452</t>
  </si>
  <si>
    <t>MEL42961188294LMXDF01</t>
  </si>
  <si>
    <t>2000007270522380</t>
  </si>
  <si>
    <t>29 de dezembro de 2023 18:18 hs.</t>
  </si>
  <si>
    <t>Carlos Hiroshi Yano Ushiwata</t>
  </si>
  <si>
    <t>24023146803</t>
  </si>
  <si>
    <t>Rua Protássio de Camargo Sampaio 271 / apartamento 07 Referencia: Condomínio Dominus casa rosa - CEP 18071296 - Lopes de Oliveira, Sorocaba, São Paulo</t>
  </si>
  <si>
    <t>Sorocaba</t>
  </si>
  <si>
    <t>18071296</t>
  </si>
  <si>
    <t>31 de dezembro | 02:16</t>
  </si>
  <si>
    <t>MEL42961173868LMFFF01</t>
  </si>
  <si>
    <t>2000007270424534</t>
  </si>
  <si>
    <t>29 de dezembro de 2023 17:55 hs.</t>
  </si>
  <si>
    <t>Chega segunda-feira dia 8 de janeiro - Seu dia de entregas</t>
  </si>
  <si>
    <t>Uilian Almeida Dos Santos</t>
  </si>
  <si>
    <t>03690720575</t>
  </si>
  <si>
    <t>Avenida avenida Carlos Souza Guimarães Praia Do Forte SN / barbearia shalom Referencia: Uilian Almeida pintor do lado da casa de Ailton - CEP 48280000 - Pau Grande, Mata de São João, Bahia</t>
  </si>
  <si>
    <t>Mata de São João</t>
  </si>
  <si>
    <t>48280000</t>
  </si>
  <si>
    <t>2000007270217482</t>
  </si>
  <si>
    <t>29 de dezembro de 2023 17:20 hs.</t>
  </si>
  <si>
    <t>Lancesar Conceição</t>
  </si>
  <si>
    <t>93307586734</t>
  </si>
  <si>
    <t>Rua Campo Grande 3740 / bloco 24 apt 501 - CEP 23063000 - Inhoaíba, Rio de Janeiro, Rio de Janeiro</t>
  </si>
  <si>
    <t>23063000</t>
  </si>
  <si>
    <t>30 de dezembro | 02:28</t>
  </si>
  <si>
    <t>30 de dezembro | 15:34</t>
  </si>
  <si>
    <t>MEL42960913201LMFFF01</t>
  </si>
  <si>
    <t>2000005236341551</t>
  </si>
  <si>
    <t>29 de dezembro de 2023 16:46 hs.</t>
  </si>
  <si>
    <t>fabio Well</t>
  </si>
  <si>
    <t>CPF 01148653708</t>
  </si>
  <si>
    <t>salazar 310 - casa, Belford Roxo - CEP: 26130410, Rio de Janeiro</t>
  </si>
  <si>
    <t>01148653708</t>
  </si>
  <si>
    <t>Rua Felicidade 310 / CEP 26130415 - Santo Antônio da Prata, Belford Roxo, Rio de Janeiro</t>
  </si>
  <si>
    <t>Belford Roxo</t>
  </si>
  <si>
    <t>26130415</t>
  </si>
  <si>
    <t>3 de janeiro | 01:46</t>
  </si>
  <si>
    <t>3 de janeiro | 15:01</t>
  </si>
  <si>
    <t>MEL42960822777LMXDF01</t>
  </si>
  <si>
    <t>2000007269706758</t>
  </si>
  <si>
    <t>29 de dezembro de 2023 15:54 hs.</t>
  </si>
  <si>
    <t>SILVIO RIBEIRO COSTA</t>
  </si>
  <si>
    <t>12475247878</t>
  </si>
  <si>
    <t>Rua Henrique Moreira 270 / frente bar Jailson Referencia: recebe minha tia Margarida. em frente bar Jailson. casa verde - CEP 05790300 - Jardim Iracema, São Paulo, São Paulo</t>
  </si>
  <si>
    <t>05790300</t>
  </si>
  <si>
    <t>29 de dezembro | 23:55</t>
  </si>
  <si>
    <t>30 de dezembro | 12:58</t>
  </si>
  <si>
    <t>MEL42960681977LMFFF01</t>
  </si>
  <si>
    <t>2000005236107939</t>
  </si>
  <si>
    <t>29 de dezembro de 2023 15:33 hs.</t>
  </si>
  <si>
    <t>2367</t>
  </si>
  <si>
    <t>MLB3323961307</t>
  </si>
  <si>
    <t>Suporte Do Radiador Vectra Gls 1997 A 2002</t>
  </si>
  <si>
    <t>Erickk Roim</t>
  </si>
  <si>
    <t>CPF 40085575801</t>
  </si>
  <si>
    <t>Rua Piracicaba 755, Dois Córregos - CEP: 17300000, São Paulo</t>
  </si>
  <si>
    <t>40085575801</t>
  </si>
  <si>
    <t>Rua Aparecido Ariétti 215 / barracão Referencia: oficina funilaria e pintura - CEP 17305172 - Residencial Cidade Amizade, Dois Córregos, São Paulo</t>
  </si>
  <si>
    <t>Dois Córregos</t>
  </si>
  <si>
    <t>17305172</t>
  </si>
  <si>
    <t>3 de janeiro | 01:16</t>
  </si>
  <si>
    <t>3 de janeiro | 12:20</t>
  </si>
  <si>
    <t>MEL42960633037LMXDF01</t>
  </si>
  <si>
    <t>2000007269319082</t>
  </si>
  <si>
    <t>29 de dezembro de 2023 14:49 hs.</t>
  </si>
  <si>
    <t>Chega domingo dia 7 de janeiro</t>
  </si>
  <si>
    <t>MLB3492610836</t>
  </si>
  <si>
    <t>Kit Bomba De Combustível Gasolina Euro Corsa Pick Up 95 A 05</t>
  </si>
  <si>
    <t>Ailton Novais Dos Santos</t>
  </si>
  <si>
    <t>CPF 13316251812</t>
  </si>
  <si>
    <t>faz.sitio ponte nova 1 - zonarural, Wagner - CEP: 46970000, Bahia</t>
  </si>
  <si>
    <t>13316251812</t>
  </si>
  <si>
    <t>faz.sitio ponte nova 1 / zonarural - CEP 46970000 - zona rural, Wagner, Bahia</t>
  </si>
  <si>
    <t>Wagner</t>
  </si>
  <si>
    <t>46970000</t>
  </si>
  <si>
    <t>MEL42960512535LMXDF01</t>
  </si>
  <si>
    <t>2000007269277122</t>
  </si>
  <si>
    <t>29 de dezembro de 2023 14:42 hs.</t>
  </si>
  <si>
    <t>PAR-PG003</t>
  </si>
  <si>
    <t>MLB3614872450</t>
  </si>
  <si>
    <t>Par Reparo Rolamento Eixo Traseiro Xsara Picasso 2001 A 11</t>
  </si>
  <si>
    <t>João Prestes da Silva</t>
  </si>
  <si>
    <t>CPF 00802879055</t>
  </si>
  <si>
    <t>Doutor Attila Taborda 2748 - casa, Bagé - CEP: 96405000, Rio Grande do Sul</t>
  </si>
  <si>
    <t>00802879055</t>
  </si>
  <si>
    <t>Avenida Doutor Attila Taborda 2748 / CEP 96405000 - Arvorezinha, Bagé, Rio Grande do Sul</t>
  </si>
  <si>
    <t>Bagé</t>
  </si>
  <si>
    <t>96405000</t>
  </si>
  <si>
    <t>3 de janeiro | 06:52</t>
  </si>
  <si>
    <t>MEL42960621552LMXDF01</t>
  </si>
  <si>
    <t>2000007269244994</t>
  </si>
  <si>
    <t>29 de dezembro de 2023 14:37 hs.</t>
  </si>
  <si>
    <t>MLB3897008130</t>
  </si>
  <si>
    <t>Isaac Mueller Reck da Costa</t>
  </si>
  <si>
    <t>CPF 01064535054</t>
  </si>
  <si>
    <t>Rua Marechal Floriano 464 - Flex Nutrition, Santa Cruz do Sul - CEP: 96810002, Rio Grande do Sul</t>
  </si>
  <si>
    <t>01064535054</t>
  </si>
  <si>
    <t>Travessa Forster 07 / Referencia: Casa de dois pisos com vários carros estacionados na frente - CEP 96880000 - Centro, Vera Cruz, Rio Grande do Sul</t>
  </si>
  <si>
    <t>Vera Cruz</t>
  </si>
  <si>
    <t>96880000</t>
  </si>
  <si>
    <t>3 de janeiro | 08:48</t>
  </si>
  <si>
    <t>MEL42960477457LMXDF01</t>
  </si>
  <si>
    <t>2000005235878565</t>
  </si>
  <si>
    <t>29 de dezembro de 2023 14:22 hs.</t>
  </si>
  <si>
    <t>13125</t>
  </si>
  <si>
    <t>MLB3304073047</t>
  </si>
  <si>
    <t>Pino Guia Pinça De Freio Veloster 2011 Em Diante</t>
  </si>
  <si>
    <t>douglas oliveria santana</t>
  </si>
  <si>
    <t>CPF 02398626008</t>
  </si>
  <si>
    <t>Rua Irmão Norberto Francisco Rauch  700 - 304 A, Porto Alegre - CEP: 91450147, Rio Grande do Sul</t>
  </si>
  <si>
    <t>02398626008</t>
  </si>
  <si>
    <t>Avenida Martim Félix Berta 2430 / loja 1 Referencia: Loja Doutiele Modas em frente ao super mercado Brunetto. - CEP 91270650 - Mário Quintana, Porto Alegre, Rio Grande do Sul</t>
  </si>
  <si>
    <t>Porto Alegre</t>
  </si>
  <si>
    <t>91270650</t>
  </si>
  <si>
    <t>3 de janeiro | 15:38</t>
  </si>
  <si>
    <t>MEL42960565368LMXDF01</t>
  </si>
  <si>
    <t>2000005235820621</t>
  </si>
  <si>
    <t>29 de dezembro de 2023 14:06 hs.</t>
  </si>
  <si>
    <t>77152</t>
  </si>
  <si>
    <t>MLB3735323114</t>
  </si>
  <si>
    <t>Cabo De Capô Com Alavanca Chevette 1983 A 1994</t>
  </si>
  <si>
    <t>Adolar Marcelo Vargas tamboreno</t>
  </si>
  <si>
    <t>CPF 57320276020</t>
  </si>
  <si>
    <t>Rua Coronel João Corrêa 133 - sl 1, Sapucaia do Sul - CEP: 93220100, Rio Grande do Sul</t>
  </si>
  <si>
    <t>57320276020</t>
  </si>
  <si>
    <t>Rua Vinte e Cinco de Julho 215 / CEP 93222000 - Vargas, Sapucaia do Sul, Rio Grande do Sul</t>
  </si>
  <si>
    <t>Sapucaia do Sul</t>
  </si>
  <si>
    <t>93222000</t>
  </si>
  <si>
    <t>3 de janeiro | 02:24</t>
  </si>
  <si>
    <t>MEL42960521106LMXDF01</t>
  </si>
  <si>
    <t>2000007268838962</t>
  </si>
  <si>
    <t>29 de dezembro de 2023 13:30 hs.</t>
  </si>
  <si>
    <t>MLB3286296865</t>
  </si>
  <si>
    <t>Cabo Seletor De Marcha Celta 2007 A 2014</t>
  </si>
  <si>
    <t>Marcelo Henrique Dos Santos</t>
  </si>
  <si>
    <t>12607689457</t>
  </si>
  <si>
    <t>Rua Sátiro Dias 101 / perto da marcenaria - CEP 51240470 - Ibura, Recife, Pernambuco</t>
  </si>
  <si>
    <t>Recife</t>
  </si>
  <si>
    <t>51240470</t>
  </si>
  <si>
    <t>29 de dezembro | 18:49</t>
  </si>
  <si>
    <t>30 de dezembro | 16:33</t>
  </si>
  <si>
    <t>MEL42960423758LMFFF01</t>
  </si>
  <si>
    <t>2000007268805218</t>
  </si>
  <si>
    <t>29 de dezembro de 2023 13:25 hs.</t>
  </si>
  <si>
    <t>PAR-5921</t>
  </si>
  <si>
    <t>MLB3752708224</t>
  </si>
  <si>
    <t>Par Bieleta Traseira Airtrek 2003 Á 2008</t>
  </si>
  <si>
    <t>Juliana Abreu Sciota Oliveira Abreu Sciota Oliveira</t>
  </si>
  <si>
    <t>CPF 25889548808</t>
  </si>
  <si>
    <t>Travessa Anselmo Siqueira 27 - Casa, Bananal - CEP: 12850000, São Paulo</t>
  </si>
  <si>
    <t>25889548808</t>
  </si>
  <si>
    <t>Rua Barão de Joatinga 415 / Rodoviária - CEP 12850000 - Centro, Bananal, São Paulo</t>
  </si>
  <si>
    <t>Bananal</t>
  </si>
  <si>
    <t>12850000</t>
  </si>
  <si>
    <t>30 de dezembro | 01:37</t>
  </si>
  <si>
    <t>2 de janeiro | 09:34</t>
  </si>
  <si>
    <t>MEL42960280979LMXDF01</t>
  </si>
  <si>
    <t>2000007268750540</t>
  </si>
  <si>
    <t>29 de dezembro de 2023 13:16 hs.</t>
  </si>
  <si>
    <t>MLB3292509531</t>
  </si>
  <si>
    <t>Par Morceguinho Dianteiro Celta 1998 A 2015</t>
  </si>
  <si>
    <t>Cicero Mikael Santos Calixto</t>
  </si>
  <si>
    <t>45589885833</t>
  </si>
  <si>
    <t>Rua Major João Ferraz de Siqueira 108 / casa Referencia: terceira casa 108 - CEP 13734250 - Vila Santa Cruz, Mococa, São Paulo</t>
  </si>
  <si>
    <t>Mococa</t>
  </si>
  <si>
    <t>13734250</t>
  </si>
  <si>
    <t>29 de dezembro | 23:50</t>
  </si>
  <si>
    <t>30 de dezembro | 11:37</t>
  </si>
  <si>
    <t>MEL42960381198LMFFF01</t>
  </si>
  <si>
    <t>2000007268689220</t>
  </si>
  <si>
    <t>29 de dezembro de 2023 13:09 hs.</t>
  </si>
  <si>
    <t>O pacote foi despachado com atraso por nossa responsabilidade e, por isso, não afetou sua reputação. Chegará em quinta-feira dia 4 de janeiro ao comprador.</t>
  </si>
  <si>
    <t>112093</t>
  </si>
  <si>
    <t>MLB3828430024</t>
  </si>
  <si>
    <t>Bandeja Dianteira Direita Bravo 2011 A 2014 Com Pivô</t>
  </si>
  <si>
    <t>Marciele Dos Santos Marcelino</t>
  </si>
  <si>
    <t>CPF 12151345688</t>
  </si>
  <si>
    <t>Rua José Augusto Ribeiro 356, Jesuânia - CEP: 37485000, Minas Gerais</t>
  </si>
  <si>
    <t>12151345688</t>
  </si>
  <si>
    <t>Rua José Augusto Ribeiro 356 / Casa Referencia: Casa - CEP 37485000 - Sao Geraldo, Jesuânia, Minas Gerais</t>
  </si>
  <si>
    <t>Jesuânia</t>
  </si>
  <si>
    <t>37485000</t>
  </si>
  <si>
    <t>4 de janeiro | 01:43</t>
  </si>
  <si>
    <t>MEL42960228473LMXDF01</t>
  </si>
  <si>
    <t>2000007268677382</t>
  </si>
  <si>
    <t>29 de dezembro de 2023 13:05 hs.</t>
  </si>
  <si>
    <t>112024/25</t>
  </si>
  <si>
    <t>MLB3524805698</t>
  </si>
  <si>
    <t>Par Bandeja Inferior Com Pivô Palio 1994 A 2000</t>
  </si>
  <si>
    <t>Joao de Moraes Do Carmo</t>
  </si>
  <si>
    <t>CPF 12880460816</t>
  </si>
  <si>
    <t>Estrada Paulo Bueno 104 - depois da Macarena, Juquitiba - CEP: 06950000, São Paulo</t>
  </si>
  <si>
    <t>12880460816</t>
  </si>
  <si>
    <t>Estrada Paulo Bueno 104 / depois da Macarena - CEP 06950000 - Palestina, Juquitiba, São Paulo</t>
  </si>
  <si>
    <t>Juquitiba</t>
  </si>
  <si>
    <t>06950000</t>
  </si>
  <si>
    <t>4 de janeiro | 03:01</t>
  </si>
  <si>
    <t>MEL42960353678LMXDF01</t>
  </si>
  <si>
    <t>2000005235560429</t>
  </si>
  <si>
    <t>29 de dezembro de 2023 12:41 hs.</t>
  </si>
  <si>
    <t>Honorio Aprigio</t>
  </si>
  <si>
    <t>11061752470</t>
  </si>
  <si>
    <t>primeira rua esquerda SN / casa Referencia: no portal da cidade - CEP 56795000 - vila esperança, Solidão, Pernambuco</t>
  </si>
  <si>
    <t>Solidão</t>
  </si>
  <si>
    <t>56795000</t>
  </si>
  <si>
    <t>3 de janeiro | 01:21</t>
  </si>
  <si>
    <t>MEL42960284708LMFFF01</t>
  </si>
  <si>
    <t>2000005235515163</t>
  </si>
  <si>
    <t>29 de dezembro de 2023 12:24 hs.</t>
  </si>
  <si>
    <t>PAR-5307</t>
  </si>
  <si>
    <t>MLB3598139070</t>
  </si>
  <si>
    <t>Par Bieleta Dianteira Crossfox 2005 A 2016</t>
  </si>
  <si>
    <t>Flavia Dos Santos</t>
  </si>
  <si>
    <t>CPF 09891547930</t>
  </si>
  <si>
    <t>Rua Cinquenta e Cinco 107 - favor entregar na casa estarei em casa, Itá - CEP: 89760000, Santa Catarina</t>
  </si>
  <si>
    <t>09891547930</t>
  </si>
  <si>
    <t>Rua Cinquenta e Cinco 107 / Fim da rua Referencia: casa cinza - CEP 89760000 - Palmeiras, Itá, Santa Catarina</t>
  </si>
  <si>
    <t>Itá</t>
  </si>
  <si>
    <t>89760000</t>
  </si>
  <si>
    <t>30 de dezembro | 07:36</t>
  </si>
  <si>
    <t>2 de janeiro | 11:24</t>
  </si>
  <si>
    <t>MEL42960238260LMXDF01</t>
  </si>
  <si>
    <t>2000005235426053</t>
  </si>
  <si>
    <t>29 de dezembro de 2023 11:54 hs.</t>
  </si>
  <si>
    <t>Wellington Rocha</t>
  </si>
  <si>
    <t>14911064684</t>
  </si>
  <si>
    <t>Avenida Vinte e Um de Dezembro 1165 / loja Estilo e Modas  Referencia: Ao lado do açougue da Aparecida - CEP 36152000 - São Sebastião, Goianá, Minas Gerais</t>
  </si>
  <si>
    <t>Goianá</t>
  </si>
  <si>
    <t>36152000</t>
  </si>
  <si>
    <t>29 de dezembro | 18:36</t>
  </si>
  <si>
    <t>30 de dezembro | 08:23</t>
  </si>
  <si>
    <t>MEL42960029711LMFFF01</t>
  </si>
  <si>
    <t>2000007268246128</t>
  </si>
  <si>
    <t>29 de dezembro de 2023 11:53 hs.</t>
  </si>
  <si>
    <t>MLB3492574700</t>
  </si>
  <si>
    <t>Kit Bomba De Combustível Gasolina Euro Corsa Classic 96 A 05</t>
  </si>
  <si>
    <t>renato alves de morais</t>
  </si>
  <si>
    <t>CPF 06616043657</t>
  </si>
  <si>
    <t>Adoniro Caetano 817 - Praça Caboclo, Monte Alegre de Minas - CEP: 38475000, Minas Gerais</t>
  </si>
  <si>
    <t>06616043657</t>
  </si>
  <si>
    <t>Rua Adoniro Caetano 817 / Praça Caboclo - CEP 38475000 - Monte Alegre de Minas, Minas Gerais</t>
  </si>
  <si>
    <t>Monte Alegre de Minas</t>
  </si>
  <si>
    <t>38475000</t>
  </si>
  <si>
    <t>30 de dezembro | 06:54</t>
  </si>
  <si>
    <t>2 de janeiro | 13:59</t>
  </si>
  <si>
    <t>MEL42960028287LMXDF01</t>
  </si>
  <si>
    <t>2000007268151742</t>
  </si>
  <si>
    <t>29 de dezembro de 2023 11:41 hs.</t>
  </si>
  <si>
    <t>PAR-222099</t>
  </si>
  <si>
    <t>MLB3839748664</t>
  </si>
  <si>
    <t>Par Bandeja Inferior Traseira Escort Até 1992</t>
  </si>
  <si>
    <t>Thalia Ramos</t>
  </si>
  <si>
    <t>CPF 14309476678</t>
  </si>
  <si>
    <t>Rua Marcolino Luiz Ramos 19 - Antes do bar do Nildo., Piranguçu - CEP: 37511000, Minas Gerais</t>
  </si>
  <si>
    <t>14309476678</t>
  </si>
  <si>
    <t>Rua Marcolino Luiz Ramos 19 / casa Referencia: Antes do bar do Nildo, portão cinza de muro. - CEP 37511000 - Melos, Piranguçu, Minas Gerais</t>
  </si>
  <si>
    <t>Piranguçu</t>
  </si>
  <si>
    <t>37511000</t>
  </si>
  <si>
    <t>30 de dezembro | 00:53</t>
  </si>
  <si>
    <t>30 de dezembro | 12:02</t>
  </si>
  <si>
    <t>MEL42959993051LMXDF01</t>
  </si>
  <si>
    <t>2000007268068036</t>
  </si>
  <si>
    <t>29 de dezembro de 2023 11:25 hs.</t>
  </si>
  <si>
    <t>MLB3537385758</t>
  </si>
  <si>
    <t>Cabo De Freio Parati G2 Todos Traseiro 1995 A 2002</t>
  </si>
  <si>
    <t>Jose Maria Pereira de Andrade</t>
  </si>
  <si>
    <t>CPF 21994909803</t>
  </si>
  <si>
    <t>Avenida avenida quito Rodrigo SN - Rua d csa 95, Conceição das Pedras - CEP: 37527000, Minas Gerais</t>
  </si>
  <si>
    <t>21994909803</t>
  </si>
  <si>
    <t>Avenida avenida quito Rodrigo SN / Rua d csa 95 Referencia: pracinha de monástica - CEP 37527000 - José lino Siqueira, Conceição das Pedras, Minas Gerais</t>
  </si>
  <si>
    <t>Conceição das Pedras</t>
  </si>
  <si>
    <t>37527000</t>
  </si>
  <si>
    <t>30 de dezembro | 12:04</t>
  </si>
  <si>
    <t>MEL42960078276LMXDF01</t>
  </si>
  <si>
    <t>2000005235296951</t>
  </si>
  <si>
    <t>29 de dezembro de 2023 11:13 hs.</t>
  </si>
  <si>
    <t>4077</t>
  </si>
  <si>
    <t>MLB3375571795</t>
  </si>
  <si>
    <t>Capa De Pedal Freio Embreagem Duster 2014 A 2022</t>
  </si>
  <si>
    <t>Aline Patricio da Silva Joaquim</t>
  </si>
  <si>
    <t>CPF 08103269905</t>
  </si>
  <si>
    <t>Rua João de Carvalho SN - lanchonettri burguer, Imbituba - CEP: 88780000, Santa Catarina</t>
  </si>
  <si>
    <t>08103269905</t>
  </si>
  <si>
    <t>Rua João de Carvalho SN / lanchonettri burguer Referencia: bairro Nova Brasília, rua João de  Carvalho, antes do condomínio horla Maritima ,casa branca 2 pisos , lado  lanche tri burguer - CEP 88780000 - Nova Brasília, Imbituba, Santa Catarina</t>
  </si>
  <si>
    <t>Imbituba</t>
  </si>
  <si>
    <t>88780000</t>
  </si>
  <si>
    <t>30 de dezembro | 07:42</t>
  </si>
  <si>
    <t>2 de janeiro | 16:09</t>
  </si>
  <si>
    <t>MEL42959911251LMXDF01</t>
  </si>
  <si>
    <t>2000007267796672</t>
  </si>
  <si>
    <t>29 de dezembro de 2023 10:42 hs.</t>
  </si>
  <si>
    <t>francisco docampo</t>
  </si>
  <si>
    <t>18690363874</t>
  </si>
  <si>
    <t>Rua Colômbia 741 / apto 24 - CEP 11440360 - Enseada, Guarujá, São Paulo</t>
  </si>
  <si>
    <t>Guarujá</t>
  </si>
  <si>
    <t>11440360</t>
  </si>
  <si>
    <t>30 de dezembro | 01:53</t>
  </si>
  <si>
    <t>30 de dezembro | 10:15</t>
  </si>
  <si>
    <t>MEL42959827801LMFFF01</t>
  </si>
  <si>
    <t>2000005235128469</t>
  </si>
  <si>
    <t>29 de dezembro de 2023 10:03 hs.</t>
  </si>
  <si>
    <t>franciele lopes</t>
  </si>
  <si>
    <t>40104240873</t>
  </si>
  <si>
    <t>Rua Antônio Joaquim Diniz 282 / Referencia: esse é um endereço de confiança - CEP 18440000 - centro, Itaberá, São Paulo</t>
  </si>
  <si>
    <t>Itaberá</t>
  </si>
  <si>
    <t>18440000</t>
  </si>
  <si>
    <t>29 de dezembro | 23:30</t>
  </si>
  <si>
    <t>30 de dezembro | 11:30</t>
  </si>
  <si>
    <t>MEL42959740049LMFFF01</t>
  </si>
  <si>
    <t>2000007267567818</t>
  </si>
  <si>
    <t>29 de dezembro de 2023 09:56 hs.</t>
  </si>
  <si>
    <t>izabela  maia vasconcelos</t>
  </si>
  <si>
    <t>CPF 23249347876</t>
  </si>
  <si>
    <t>Rua Guaíra 43 - Casa, Embu Guaçu - CEP: 06912390, São Paulo</t>
  </si>
  <si>
    <t>23249347876</t>
  </si>
  <si>
    <t>R JOSE NOGUEIRA 83 / Galeria José Nogueira. Em frente Rede 20 (Cipó-Guaçu - CEP 06929050 - Centro-cipo, Embu Guaçu, São Paulo</t>
  </si>
  <si>
    <t>Embu Guaçu</t>
  </si>
  <si>
    <t>06929050</t>
  </si>
  <si>
    <t>30 de dezembro | 02:12</t>
  </si>
  <si>
    <t>2 de janeiro | 11:39</t>
  </si>
  <si>
    <t>MEL42959726559LMXDF01</t>
  </si>
  <si>
    <t>https://myaccount.mercadolivre.com.br/shipments/42959726559/detail</t>
  </si>
  <si>
    <t>2000007267343502</t>
  </si>
  <si>
    <t>29 de dezembro de 2023 09:03 hs.</t>
  </si>
  <si>
    <t>MLB3304060493</t>
  </si>
  <si>
    <t>Pino Guia Pinça De Freio Hb20 2012 Em Diante</t>
  </si>
  <si>
    <t>Wesley Santos</t>
  </si>
  <si>
    <t>CPF 40396972861</t>
  </si>
  <si>
    <t>Domingos Carlone 263, Cravinhos - CEP: 14140000, São Paulo</t>
  </si>
  <si>
    <t>40396972861</t>
  </si>
  <si>
    <t>Rua Domingos Carlone 263 / CEP 14140000 - Cravinhos, São Paulo</t>
  </si>
  <si>
    <t>Cravinhos</t>
  </si>
  <si>
    <t>14140000</t>
  </si>
  <si>
    <t>30 de dezembro | 00:26</t>
  </si>
  <si>
    <t>30 de dezembro | 14:55</t>
  </si>
  <si>
    <t>MEL42959622197LMXDF01</t>
  </si>
  <si>
    <t>2000005234913863</t>
  </si>
  <si>
    <t>29 de dezembro de 2023 07:40 hs.</t>
  </si>
  <si>
    <t>Diogo Franklim Almeida Dos Reis</t>
  </si>
  <si>
    <t>01323084525</t>
  </si>
  <si>
    <t>Rua 03 casa 6 / 1ª etapa Referencia: Na Praça Do Adventista - CEP 41320455 - Castelo Branco, Salvador, Bahia</t>
  </si>
  <si>
    <t>41320455</t>
  </si>
  <si>
    <t>30 de dezembro | 00:15</t>
  </si>
  <si>
    <t>30 de dezembro | 10:21</t>
  </si>
  <si>
    <t>MEL42959634440LMFFF01</t>
  </si>
  <si>
    <t>2000007232514000</t>
  </si>
  <si>
    <t>29 de dezembro de 2023 03:20 hs.</t>
  </si>
  <si>
    <t>Kessy Jhonys</t>
  </si>
  <si>
    <t>CPF 43499073862</t>
  </si>
  <si>
    <t>rua ciro eduado rosa faleiros 377 - casa, Restinga - CEP: 14430000, São Paulo</t>
  </si>
  <si>
    <t>43499073862</t>
  </si>
  <si>
    <t>Rua Doutor Ciro Eduardo Faleiros 377 / casa Referencia: rua de trás da escolinha de frente o campinho de areia casa n377 frente portão a equerda - CEP 14430000 - cj abitacional, Restinga, São Paulo</t>
  </si>
  <si>
    <t>Restinga</t>
  </si>
  <si>
    <t>14430000</t>
  </si>
  <si>
    <t>30 de dezembro | 01:08</t>
  </si>
  <si>
    <t>30 de dezembro | 13:46</t>
  </si>
  <si>
    <t>MEL42944493310LMXDF01</t>
  </si>
  <si>
    <t>2000007266355000</t>
  </si>
  <si>
    <t>29 de dezembro de 2023 00:52 hs.</t>
  </si>
  <si>
    <t>Luis Dias</t>
  </si>
  <si>
    <t>38020318810</t>
  </si>
  <si>
    <t>Rua Manoel Duarte 95 / CEP 13571220 - Azulville 2, São Carlos, São Paulo</t>
  </si>
  <si>
    <t>São Carlos</t>
  </si>
  <si>
    <t>13571220</t>
  </si>
  <si>
    <t>30 de dezembro | 00:40</t>
  </si>
  <si>
    <t>30 de dezembro | 11:25</t>
  </si>
  <si>
    <t>MEL42959318944LMFFF01</t>
  </si>
  <si>
    <t>2000007266053348</t>
  </si>
  <si>
    <t>28 de dezembro de 2023 23:47 hs.</t>
  </si>
  <si>
    <t>Cassio Dutra</t>
  </si>
  <si>
    <t>97311081300</t>
  </si>
  <si>
    <t>Rua Santa Helena 75 / loja Referencia: próximo a rodoviária - CEP 65515000 - centro, Buriti, Maranhão</t>
  </si>
  <si>
    <t>Buriti</t>
  </si>
  <si>
    <t>65515000</t>
  </si>
  <si>
    <t>MEL42959063907LMFFF01</t>
  </si>
  <si>
    <t>2000005234039401</t>
  </si>
  <si>
    <t>28 de dezembro de 2023 22:27 hs.</t>
  </si>
  <si>
    <t>11097</t>
  </si>
  <si>
    <t>MLB3435126741</t>
  </si>
  <si>
    <t>Pastilhas De Freio Dianteiro Corsa 1.0 1.6 1994 A 2009</t>
  </si>
  <si>
    <t>Carlos Henrique De Almeida</t>
  </si>
  <si>
    <t>CPF 35955770860</t>
  </si>
  <si>
    <t>Rua Cristóvão Colombo 132 - Casa, Lins - CEP: 16400775, São Paulo</t>
  </si>
  <si>
    <t>35955770860</t>
  </si>
  <si>
    <t>RUA DIABASE 853 / Cyber Play - CEP 16400700 - Rebouças, Lins, São Paulo</t>
  </si>
  <si>
    <t>Lins</t>
  </si>
  <si>
    <t>16400700</t>
  </si>
  <si>
    <t>MEL42958992092LMXDF01</t>
  </si>
  <si>
    <t>https://myaccount.mercadolivre.com.br/shipments/42958992092/detail</t>
  </si>
  <si>
    <t>2000005233995105</t>
  </si>
  <si>
    <t>28 de dezembro de 2023 22:13 hs.</t>
  </si>
  <si>
    <t>552030</t>
  </si>
  <si>
    <t>MLB3576569274</t>
  </si>
  <si>
    <t>Bandeja Inferior Esquerda Com Pivô Xsara Picasso 01 A 11</t>
  </si>
  <si>
    <t>Dienifer Mello</t>
  </si>
  <si>
    <t>CPF 03563627010</t>
  </si>
  <si>
    <t>Antonio Neto 3067, Itaqui - CEP: 97650000, Rio Grande do Sul</t>
  </si>
  <si>
    <t>03563627010</t>
  </si>
  <si>
    <t>Rua Clemente Goudinho 1010 / CEP 97650000 - José da luz, Itaqui, Rio Grande do Sul</t>
  </si>
  <si>
    <t>Itaqui</t>
  </si>
  <si>
    <t>97650000</t>
  </si>
  <si>
    <t>30 de dezembro | 03:39</t>
  </si>
  <si>
    <t>MEL42958954186LMXDF01</t>
  </si>
  <si>
    <t>2000007265458108</t>
  </si>
  <si>
    <t>28 de dezembro de 2023 22:04 hs.</t>
  </si>
  <si>
    <t>PAR552030/31</t>
  </si>
  <si>
    <t>MLB3288790085</t>
  </si>
  <si>
    <t>Par Bandeja Inferior Xsara Picasso 01 A 11 Com Pivô</t>
  </si>
  <si>
    <t>Letícia Cristina Theodoro</t>
  </si>
  <si>
    <t>CPF 37341280808</t>
  </si>
  <si>
    <t>Rua Tancredo Costa 335, Jaú - CEP: 17211460, São Paulo</t>
  </si>
  <si>
    <t>37341280808</t>
  </si>
  <si>
    <t>Rua Marechal Bitencourt 372 / Unicesumar - CEP 17201430 - Centro, Jaú, São Paulo</t>
  </si>
  <si>
    <t>Jaú</t>
  </si>
  <si>
    <t>17201430</t>
  </si>
  <si>
    <t>30 de dezembro | 01:29</t>
  </si>
  <si>
    <t>30 de dezembro | 12:47</t>
  </si>
  <si>
    <t>MEL42958799791LMXDF01</t>
  </si>
  <si>
    <t>2000007265174984</t>
  </si>
  <si>
    <t>28 de dezembro de 2023 21:36 hs.</t>
  </si>
  <si>
    <t>Frankiele  Ingrid</t>
  </si>
  <si>
    <t>CPF 11782149660</t>
  </si>
  <si>
    <t>Rua Jornalista Magda Lenard 155 - Próximo escola anne frank, Belo Horizonte - CEP: 31360600, Minas Gerais</t>
  </si>
  <si>
    <t>11782149660</t>
  </si>
  <si>
    <t>Belo Horizonte</t>
  </si>
  <si>
    <t>31360600</t>
  </si>
  <si>
    <t>MEL42958809554FMXDF01</t>
  </si>
  <si>
    <t>2000007265078988</t>
  </si>
  <si>
    <t>28 de dezembro de 2023 21:08 hs.</t>
  </si>
  <si>
    <t>FTK-T325/T</t>
  </si>
  <si>
    <t>MLB3966685482</t>
  </si>
  <si>
    <t>Trambulador Do Câmbio Completo Saveiro Quadrado 5 Marchas</t>
  </si>
  <si>
    <t>Gabriel Junior</t>
  </si>
  <si>
    <t>CPF 13325518664</t>
  </si>
  <si>
    <t>rua pedro Batista campos .vila de lourdes 60, Maria da Fé - CEP: 37517000, Minas Gerais</t>
  </si>
  <si>
    <t>13325518664</t>
  </si>
  <si>
    <t>Avenia luis correia cardoso 217 / Borracharia do Nilto - CEP 37517000 - Turquia, Maria da Fé, Minas Gerais</t>
  </si>
  <si>
    <t>Maria da Fé</t>
  </si>
  <si>
    <t>37517000</t>
  </si>
  <si>
    <t>2 de janeiro | 10:22</t>
  </si>
  <si>
    <t>MEL42958766184LMXDF01</t>
  </si>
  <si>
    <t>2000007264964356</t>
  </si>
  <si>
    <t>28 de dezembro de 2023 20:50 hs.</t>
  </si>
  <si>
    <t>29014</t>
  </si>
  <si>
    <t>MLB3320739473</t>
  </si>
  <si>
    <t>Kit Pino Guia Pinça Freio Sandero 2008 A 2013</t>
  </si>
  <si>
    <t>deboraheloissa deboraheloissa</t>
  </si>
  <si>
    <t>CPF 08931115628</t>
  </si>
  <si>
    <t>Avenida Bernardino da Silva Couto 1352, Igarapé - CEP: 32900000, Minas Gerais</t>
  </si>
  <si>
    <t>08931115628</t>
  </si>
  <si>
    <t>Rua José Agostinho 208 / casa - CEP 32900000 - canarinho, Igarapé, Minas Gerais</t>
  </si>
  <si>
    <t>Igarapé</t>
  </si>
  <si>
    <t>32900000</t>
  </si>
  <si>
    <t>30 de dezembro | 00:18</t>
  </si>
  <si>
    <t>30 de dezembro | 16:23</t>
  </si>
  <si>
    <t>MEL42958714534LMXDF01</t>
  </si>
  <si>
    <t>2000007264874264</t>
  </si>
  <si>
    <t>28 de dezembro de 2023 20:38 hs.</t>
  </si>
  <si>
    <t>Chegou em 29 de dezembro</t>
  </si>
  <si>
    <t>MLB3778079736</t>
  </si>
  <si>
    <t>Capa De Pedal Freio Embreagem Clio Todos</t>
  </si>
  <si>
    <t>adriana j santana</t>
  </si>
  <si>
    <t>CPF 83716157520</t>
  </si>
  <si>
    <t>Rua Gregória de Fregel 380 - Apart 12 bloco 21, São Bernardo do Campo - CEP: 09811430, São Paulo</t>
  </si>
  <si>
    <t>83716157520</t>
  </si>
  <si>
    <t>Rua Gregória de Fregel 380 / Apart 12 bloco 21 Referencia: Condomínio Estados Unidos - CEP 09811430 - Demarchi, São Bernardo do Campo, São Paulo</t>
  </si>
  <si>
    <t>São Bernardo do Campo</t>
  </si>
  <si>
    <t>09811430</t>
  </si>
  <si>
    <t>29 de dezembro | 15:44</t>
  </si>
  <si>
    <t>29 de dezembro | 18:13</t>
  </si>
  <si>
    <t>LEO TAB</t>
  </si>
  <si>
    <t>42958546495</t>
  </si>
  <si>
    <t>2000007264681018</t>
  </si>
  <si>
    <t>28 de dezembro de 2023 20:11 hs.</t>
  </si>
  <si>
    <t>MLB3497685920</t>
  </si>
  <si>
    <t>Par Morceguinho Dianteiro Prisma 2007 A 2012</t>
  </si>
  <si>
    <t>givanildovieira silva</t>
  </si>
  <si>
    <t>CPF 28954303811</t>
  </si>
  <si>
    <t>Rua Macatuba 552 - Portão azul, Itaquaquecetuba - CEP: 08592510, São Paulo</t>
  </si>
  <si>
    <t>28954303811</t>
  </si>
  <si>
    <t>Rua Macatuba 552 / ITA assistência téc Referencia: Ita assistencia
Obs: horario comecial  0800 as 17:00 - CEP 08592510 - Estância Paraíso, Itaquaquecetuba, São Paulo</t>
  </si>
  <si>
    <t>Itaquaquecetuba</t>
  </si>
  <si>
    <t>08592510</t>
  </si>
  <si>
    <t>30 de dezembro | 02:09</t>
  </si>
  <si>
    <t>30 de dezembro | 09:39</t>
  </si>
  <si>
    <t>MEL42958465329LMXDF01</t>
  </si>
  <si>
    <t>2000007264671292</t>
  </si>
  <si>
    <t>28 de dezembro de 2023 20:09 hs.</t>
  </si>
  <si>
    <t>MLB3286360301</t>
  </si>
  <si>
    <t>Cabo Do Trambulador Astra 2001 A 2006</t>
  </si>
  <si>
    <t>MARIA ELISIA VIEIRA DA ROCHA</t>
  </si>
  <si>
    <t>CPF 14233364882</t>
  </si>
  <si>
    <t>Rua Julio Rinaldi 560 - Casa A, São Paulo - CEP: 03615030, São Paulo</t>
  </si>
  <si>
    <t>14233364882</t>
  </si>
  <si>
    <t>Rua Júlio Rinaldi 560 / casa A Referencia: O número da casa e a 560A - CEP 03615030 - Vila Salete, São Paulo, São Paulo</t>
  </si>
  <si>
    <t>03615030</t>
  </si>
  <si>
    <t>29 de dezembro | 16:17</t>
  </si>
  <si>
    <t>29 de dezembro | 18:48</t>
  </si>
  <si>
    <t>FILIPE HERCULANO BRANDAO BRANDAO</t>
  </si>
  <si>
    <t>42958465219</t>
  </si>
  <si>
    <t>2000007264512190</t>
  </si>
  <si>
    <t>28 de dezembro de 2023 19:44 hs.</t>
  </si>
  <si>
    <t>MLB3375649595</t>
  </si>
  <si>
    <t>Capa De Pedal Freio Embreagem Logan 2014 A 2022</t>
  </si>
  <si>
    <t>Bruno Lourenco Lourenco</t>
  </si>
  <si>
    <t>CPF 01560793481</t>
  </si>
  <si>
    <t>rua general artigas 14 14 - Bruno Lourenco, rio de janerio - CEP: 22441140, Rio de Janeiro</t>
  </si>
  <si>
    <t>01560793481</t>
  </si>
  <si>
    <t>Rua General Artigas 14 / deixar na portaria - CEP 22441140 - Leblon, Rio de Janeiro, Rio de Janeiro</t>
  </si>
  <si>
    <t>22441140</t>
  </si>
  <si>
    <t>30 de dezembro | 00:35</t>
  </si>
  <si>
    <t>2 de janeiro | 12:21</t>
  </si>
  <si>
    <t>MEL42958392737LMXDF01</t>
  </si>
  <si>
    <t>2000007264040876</t>
  </si>
  <si>
    <t>28 de dezembro de 2023 18:34 hs.</t>
  </si>
  <si>
    <t>4022</t>
  </si>
  <si>
    <t>MLB3369432567</t>
  </si>
  <si>
    <t>Capa De Pedal Freio Embreagem Iveco Daily 1997 A 2012</t>
  </si>
  <si>
    <t>Alysson Buchner</t>
  </si>
  <si>
    <t>CPF 01957345055</t>
  </si>
  <si>
    <t>RUA BRIGIDA FAGUNDES 1009, VENANCIO AIRES - CEP: 95800000, Rio Grande do Sul</t>
  </si>
  <si>
    <t>01957345055</t>
  </si>
  <si>
    <t>R VOLUNTARIOS DA PATRIA 1697 / CEP 95800000 - Centro, Venâncio Aires, Rio Grande do Sul</t>
  </si>
  <si>
    <t>Venâncio Aires</t>
  </si>
  <si>
    <t>95800000</t>
  </si>
  <si>
    <t>MEL42958189821LMXDF01</t>
  </si>
  <si>
    <t>2000007264007152</t>
  </si>
  <si>
    <t>28 de dezembro de 2023 18:30 hs.</t>
  </si>
  <si>
    <t>MLB3391095485</t>
  </si>
  <si>
    <t>Par Bandeja Inferior Traseira Escort Hobby 1993 A 1996</t>
  </si>
  <si>
    <t>Matheus Cardoso</t>
  </si>
  <si>
    <t>CPF 02107858616</t>
  </si>
  <si>
    <t>Rua Feliciana Donata de Macedo 25, Uberlândia - CEP: 38401844, Minas Gerais</t>
  </si>
  <si>
    <t>02107858616</t>
  </si>
  <si>
    <t>Rua Feliciana Donata de Macedo 25 / CEP 38401844 - Maria Rezende, Uberlândia, Minas Gerais</t>
  </si>
  <si>
    <t>Uberlândia</t>
  </si>
  <si>
    <t>38401844</t>
  </si>
  <si>
    <t>2 de janeiro | 11:09</t>
  </si>
  <si>
    <t>MEL42958304022LMXDF01</t>
  </si>
  <si>
    <t>2000005233159867</t>
  </si>
  <si>
    <t>28 de dezembro de 2023 18:17 hs.</t>
  </si>
  <si>
    <t>MLB3563650076</t>
  </si>
  <si>
    <t>Cabo De Embreagem Strada 2006 Em Diante 1.4 Flex</t>
  </si>
  <si>
    <t>Cassio Fernando Moreira de Melo</t>
  </si>
  <si>
    <t>CPF 06468302102</t>
  </si>
  <si>
    <t>Rua Cornelia Maria De Souza QA Lt34 SN - Em Frente Ao Parque Da Cidade, Qa Lt34, Trindade - CEP: 75390356, Goiás</t>
  </si>
  <si>
    <t>06468302102</t>
  </si>
  <si>
    <t>Avenida Goiany Prates de Oliveira SN / Q7 LT21 Referencia: Oficina(CENTRO AUTOMOTIVO BRASIL) - CEP 75391207 - Setor Sul, Trindade, Goiás</t>
  </si>
  <si>
    <t>Trindade</t>
  </si>
  <si>
    <t>Goiás</t>
  </si>
  <si>
    <t>75391207</t>
  </si>
  <si>
    <t>30 de dezembro | 03:45</t>
  </si>
  <si>
    <t>2 de janeiro | 11:06</t>
  </si>
  <si>
    <t>MEL42958264520LMXDF01</t>
  </si>
  <si>
    <t>2000007263785996</t>
  </si>
  <si>
    <t>28 de dezembro de 2023 17:59 hs.</t>
  </si>
  <si>
    <t>Maurício Aires Corrêa da Silva</t>
  </si>
  <si>
    <t>41245207865</t>
  </si>
  <si>
    <t>AVENIDA AGENOR PIRES FONSECA 84 / CEP 12519010 - Jardim Do Vale, Guaratinguetá, São Paulo</t>
  </si>
  <si>
    <t>Guaratinguetá</t>
  </si>
  <si>
    <t>12519010</t>
  </si>
  <si>
    <t>29 de dezembro | 00:38</t>
  </si>
  <si>
    <t>29 de dezembro | 16:18</t>
  </si>
  <si>
    <t>MEL42958209590LMFFF01</t>
  </si>
  <si>
    <t>https://myaccount.mercadolivre.com.br/shipments/42958209590/detail</t>
  </si>
  <si>
    <t>2000007262465686</t>
  </si>
  <si>
    <t>28 de dezembro de 2023 17:41 hs.</t>
  </si>
  <si>
    <t>110907</t>
  </si>
  <si>
    <t>MLB3334706009</t>
  </si>
  <si>
    <t>Cabo De Câmbio Mercedes Benz 1720 2765mm</t>
  </si>
  <si>
    <t>Marcos Andre Rodrigues de Medeiros</t>
  </si>
  <si>
    <t>CPF 97582514068</t>
  </si>
  <si>
    <t>Avenida Santa Bárbara 1322 - PRO HIGIENE, Charqueadas - CEP: 96745000, Rio Grande do Sul</t>
  </si>
  <si>
    <t>97582514068</t>
  </si>
  <si>
    <t>Avenida Santa Bárbara 1322 / PRO HIGIENE Referencia: ABERTO ATE AS 17... horário comercial até às 17 horas - CEP 96745000 - ORVISA, Charqueadas, Rio Grande do Sul</t>
  </si>
  <si>
    <t>Charqueadas</t>
  </si>
  <si>
    <t>96745000</t>
  </si>
  <si>
    <t>MEL42957622152LMXDF01</t>
  </si>
  <si>
    <t>2000007263552566</t>
  </si>
  <si>
    <t>28 de dezembro de 2023 17:25 hs.</t>
  </si>
  <si>
    <t>772146</t>
  </si>
  <si>
    <t>MLB4103718482</t>
  </si>
  <si>
    <t>Bandeja Inferior Direita Com Pivô Hb20 2013 Á 2019 Manual</t>
  </si>
  <si>
    <t>Pedro Henriue alcantara Alcantara</t>
  </si>
  <si>
    <t>CPF 51216512876</t>
  </si>
  <si>
    <t>Francisca Pedroso De Toledo 167 - Casa 2, São Bernardo do Campo - CEP: 09625030, São Paulo</t>
  </si>
  <si>
    <t>51216512876</t>
  </si>
  <si>
    <t>Rua Francisca Pedroso de Toledo 167 / Casa 2 - CEP 09625030 - Rudge Ramos, São Bernardo do Campo, São Paulo</t>
  </si>
  <si>
    <t>09625030</t>
  </si>
  <si>
    <t>29 de dezembro | 15:59</t>
  </si>
  <si>
    <t>29 de dezembro | 17:20</t>
  </si>
  <si>
    <t>42958098196</t>
  </si>
  <si>
    <t>2000007263520220</t>
  </si>
  <si>
    <t>28 de dezembro de 2023 17:21 hs.</t>
  </si>
  <si>
    <t>Luis Fernando Loschi Loschi</t>
  </si>
  <si>
    <t>28594712863</t>
  </si>
  <si>
    <t>rodovia sp 250......km 165 SN / entrega até às 20.00 Referencia: casa entre as duas lombadas  km 165 da rodovia sp 250 ,na entrada do bairro capela são roquecsa laranjentregar para o seu José - CEP 18230000 - bairro capela de são roque, São Miguel Arcanjo, São Paulo</t>
  </si>
  <si>
    <t>São Miguel Arcanjo</t>
  </si>
  <si>
    <t>18230000</t>
  </si>
  <si>
    <t>29 de dezembro | 00:44</t>
  </si>
  <si>
    <t>29 de dezembro | 15:04</t>
  </si>
  <si>
    <t>MEL42957952689LMFFF01</t>
  </si>
  <si>
    <t>2000005232881885</t>
  </si>
  <si>
    <t>28 de dezembro de 2023 17:01 hs.</t>
  </si>
  <si>
    <t>Angelo Dias Leite</t>
  </si>
  <si>
    <t>00501014985</t>
  </si>
  <si>
    <t>Travessa Otávio Adur 65 / São Cristóvão - CEP 89490000 - São Cristóvão, Três Barras, Santa Catarina</t>
  </si>
  <si>
    <t>Três Barras</t>
  </si>
  <si>
    <t>89490000</t>
  </si>
  <si>
    <t>28 de dezembro | 23:54</t>
  </si>
  <si>
    <t>29 de dezembro | 16:31</t>
  </si>
  <si>
    <t>MEL42958019836LMFFF01</t>
  </si>
  <si>
    <t>2000005232852647</t>
  </si>
  <si>
    <t>28 de dezembro de 2023 17:00 hs.</t>
  </si>
  <si>
    <t>Greicelane Oliveira da Cruz</t>
  </si>
  <si>
    <t>15677171794</t>
  </si>
  <si>
    <t>Rua Oswaldo de Moraes 461 / Casa Referencia: Referência: subindo sentido a torre, próximo ao centro espírita. - CEP 26950000 - Pedras Ruivas, Paty do Alferes, Rio de Janeiro</t>
  </si>
  <si>
    <t>Paty do Alferes</t>
  </si>
  <si>
    <t>26950000</t>
  </si>
  <si>
    <t>28 de dezembro | 19:49</t>
  </si>
  <si>
    <t>29 de dezembro | 13:26</t>
  </si>
  <si>
    <t>MEL42958017932LMFFF01</t>
  </si>
  <si>
    <t>2000007263300546</t>
  </si>
  <si>
    <t>28 de dezembro de 2023 16:50 hs.</t>
  </si>
  <si>
    <t>Fernando Luiz Da Silva Oliveira Junior</t>
  </si>
  <si>
    <t>10934370907</t>
  </si>
  <si>
    <t>Rua Paulo Luderinghausen 13 / rua sem saída Referencia: casa dos fundos ao lado da igreja - CEP 89510797 - Martello, Caçador, Santa Catarina</t>
  </si>
  <si>
    <t>Caçador</t>
  </si>
  <si>
    <t>89510797</t>
  </si>
  <si>
    <t>29 de dezembro | 22:02</t>
  </si>
  <si>
    <t>30 de dezembro | 13:54</t>
  </si>
  <si>
    <t>MEL42957855839LMFFF01</t>
  </si>
  <si>
    <t>2000007263039200</t>
  </si>
  <si>
    <t>28 de dezembro de 2023 16:16 hs.</t>
  </si>
  <si>
    <t>Simone Diniz</t>
  </si>
  <si>
    <t>CPF 17008513810</t>
  </si>
  <si>
    <t>Praça Nami Jafet 82 - Apto 71, São Paulo - CEP: 04205050, São Paulo</t>
  </si>
  <si>
    <t>17008513810</t>
  </si>
  <si>
    <t>Rua Bom Pastor 1265 / Casa Referencia: Por ser uma loja trabalhamos das 09:00 às 18:00 de segunda a sexta feira, sábados das 09:00 às 13:00hs - CEP 04203051 - Ipiranga, São Paulo, São Paulo</t>
  </si>
  <si>
    <t>04203051</t>
  </si>
  <si>
    <t>29 de dezembro | 17:03</t>
  </si>
  <si>
    <t>29 de dezembro | 18:27</t>
  </si>
  <si>
    <t>GIOVANNI GIOVANNI</t>
  </si>
  <si>
    <t>42957744681</t>
  </si>
  <si>
    <t>2000007262896816</t>
  </si>
  <si>
    <t>28 de dezembro de 2023 15:56 hs.</t>
  </si>
  <si>
    <t>Roberto Santos</t>
  </si>
  <si>
    <t>CPF 58025480968</t>
  </si>
  <si>
    <t>Rua Arthur Weise 376, Blumenau - CEP: 89032290, Santa Catarina</t>
  </si>
  <si>
    <t>58025480968</t>
  </si>
  <si>
    <t>Rua Arthur Weise 376 / CEP 89032290 - Água Verde, Blumenau, Santa Catarina</t>
  </si>
  <si>
    <t>Blumenau</t>
  </si>
  <si>
    <t>89032290</t>
  </si>
  <si>
    <t>30 de dezembro | 06:13</t>
  </si>
  <si>
    <t>2 de janeiro | 10:19</t>
  </si>
  <si>
    <t>MEL42957678467LMXDF01</t>
  </si>
  <si>
    <t>2000005232562533</t>
  </si>
  <si>
    <t>28 de dezembro de 2023 15:42 hs.</t>
  </si>
  <si>
    <t>MLB3286247757</t>
  </si>
  <si>
    <t>Par Kit Rolamento Roda Traseira Celta Até 2011</t>
  </si>
  <si>
    <t>Andevaldo Almeida</t>
  </si>
  <si>
    <t>CPF 08738340895</t>
  </si>
  <si>
    <t>Rua Eutimio Pedro de Santana 121 15 - em frente a secof, Sítio do Quinto - CEP: 48565000, Bahia</t>
  </si>
  <si>
    <t>08738340895</t>
  </si>
  <si>
    <t>Rua Eutimio Pedro de Santana 121 15 / em frente a secof - CEP 48565000 - centro, Sítio do Quinto, Bahia</t>
  </si>
  <si>
    <t>Sítio do Quinto</t>
  </si>
  <si>
    <t>48565000</t>
  </si>
  <si>
    <t>30 de dezembro | 01:42</t>
  </si>
  <si>
    <t>MEL42957758304LMXDF01</t>
  </si>
  <si>
    <t>2000005232514661</t>
  </si>
  <si>
    <t>28 de dezembro de 2023 15:30 hs.</t>
  </si>
  <si>
    <t>abraao santos</t>
  </si>
  <si>
    <t>48322250819</t>
  </si>
  <si>
    <t>Rua Higino Marques 1207 / chocoshow delivery - CEP 18407120 - Jardim Maringá, Itapeva, São Paulo</t>
  </si>
  <si>
    <t>Itapeva</t>
  </si>
  <si>
    <t>18407120</t>
  </si>
  <si>
    <t>29 de dezembro | 00:54</t>
  </si>
  <si>
    <t>29 de dezembro | 13:06</t>
  </si>
  <si>
    <t>MEL42957718844LMFFF01</t>
  </si>
  <si>
    <t>2000007262619904</t>
  </si>
  <si>
    <t>28 de dezembro de 2023 15:23 hs.</t>
  </si>
  <si>
    <t>MLB3292519087</t>
  </si>
  <si>
    <t>Antonio Custodio da Silva Junior</t>
  </si>
  <si>
    <t>00282965670</t>
  </si>
  <si>
    <t>Rua Orlando B de Almeida 69 / loja Referencia: loja - CEP 37470000 - VILA Nova, São Lourenço, Minas Gerais</t>
  </si>
  <si>
    <t>São Lourenço</t>
  </si>
  <si>
    <t>37470000</t>
  </si>
  <si>
    <t>28 de dezembro | 21:51</t>
  </si>
  <si>
    <t>29 de dezembro | 14:22</t>
  </si>
  <si>
    <t>MEL42957691418LMFFF01</t>
  </si>
  <si>
    <t>2000005232361913</t>
  </si>
  <si>
    <t>28 de dezembro de 2023 14:51 hs.</t>
  </si>
  <si>
    <t>Maria Das Neves da Silva</t>
  </si>
  <si>
    <t>16994822842</t>
  </si>
  <si>
    <t>Rua Doutor Lázaro Zamenhof 163 / casa Referencia: caso não tenha ninguém em casa pode entregar na adega vizinha - CEP 13058372 - Jardim Lisa, Campinas, São Paulo</t>
  </si>
  <si>
    <t>Campinas</t>
  </si>
  <si>
    <t>13058372</t>
  </si>
  <si>
    <t>31 de dezembro | 02:19</t>
  </si>
  <si>
    <t>31 de dezembro | 12:41</t>
  </si>
  <si>
    <t>MEL42957587784LMFFF01</t>
  </si>
  <si>
    <t>2000007262219486</t>
  </si>
  <si>
    <t>28 de dezembro de 2023 14:28 hs.</t>
  </si>
  <si>
    <t>Monica Estevao Gomes Bellamio</t>
  </si>
  <si>
    <t>26731117862</t>
  </si>
  <si>
    <t>Rua Tiradentes 2510 / Casa de portão vinho - CEP 14600000 - Jardim Marivan, São Joaquim da Barra, São Paulo</t>
  </si>
  <si>
    <t>São Joaquim da Barra</t>
  </si>
  <si>
    <t>14600000</t>
  </si>
  <si>
    <t>28 de dezembro | 18:39</t>
  </si>
  <si>
    <t>29 de dezembro | 14:56</t>
  </si>
  <si>
    <t>MEL42957512846LMFFF01</t>
  </si>
  <si>
    <t>2000007262220590</t>
  </si>
  <si>
    <t>Chegou em 28 de dezembro</t>
  </si>
  <si>
    <t>LT2271</t>
  </si>
  <si>
    <t>MLB3432328943</t>
  </si>
  <si>
    <t>Terminal Cabo Engate Seleção C3 Picasso 2012 Em Diante</t>
  </si>
  <si>
    <t>Marcio Santana de Souza</t>
  </si>
  <si>
    <t>CPF 25142304896</t>
  </si>
  <si>
    <t>Dr.getulio Vargas Barbosa 46 - Oficina Mecanica, Guarulhos - CEP: 07121365, São Paulo</t>
  </si>
  <si>
    <t>25142304896</t>
  </si>
  <si>
    <t>Rua Doutor Getúlio Vargas Barbosa 46 / oficina gotinhacar Referencia: opicional n 50 - CEP 07121365 - Jardim Toscana, Guarulhos, São Paulo</t>
  </si>
  <si>
    <t>07121365</t>
  </si>
  <si>
    <t>28 de dezembro | 19:40</t>
  </si>
  <si>
    <t>28 de dezembro | 20:20</t>
  </si>
  <si>
    <t>DAVID MATTOCHEK</t>
  </si>
  <si>
    <t>42957381525</t>
  </si>
  <si>
    <t>2000007262111786</t>
  </si>
  <si>
    <t>28 de dezembro de 2023 14:15 hs.</t>
  </si>
  <si>
    <t>662013</t>
  </si>
  <si>
    <t>MLB3296953401</t>
  </si>
  <si>
    <t>Bandeja Inferior Esquerda Com Pivô Kwid 2017 Em Diante</t>
  </si>
  <si>
    <t>luan mustafa</t>
  </si>
  <si>
    <t>CPF 03282463103</t>
  </si>
  <si>
    <t>Quadra SQS 403 Bloco L 301 - bloco L AP 301, Brasília - CEP: 70237120, Distrito Federal</t>
  </si>
  <si>
    <t>03282463103</t>
  </si>
  <si>
    <t>Quadra SQS 403 Bloco L 301 / bloco L AP 301 - CEP 70237120 - Asa Sul, Brasília, Distrito Federal</t>
  </si>
  <si>
    <t>70237120</t>
  </si>
  <si>
    <t>30 de dezembro | 00:50</t>
  </si>
  <si>
    <t>30 de dezembro | 15:08</t>
  </si>
  <si>
    <t>MEL42957337063LMXDF01</t>
  </si>
  <si>
    <t>2000005232169873</t>
  </si>
  <si>
    <t>28 de dezembro de 2023 14:04 hs.</t>
  </si>
  <si>
    <t>MLB3287601411</t>
  </si>
  <si>
    <t>Kit Rolamento Eixo Traseiro Peugeot 206 47mm 1999 A 2010</t>
  </si>
  <si>
    <t>Rosemary Emanuelle de Souza de Oliveira</t>
  </si>
  <si>
    <t>CPF 43584457807</t>
  </si>
  <si>
    <t>Rua Aurora Redini de Campos 236, Iperó - CEP: 18560000, São Paulo</t>
  </si>
  <si>
    <t>43584457807</t>
  </si>
  <si>
    <t>av. José marques penteado 1838 / CEP 18560000 - Centro, Iperó, São Paulo</t>
  </si>
  <si>
    <t>Iperó</t>
  </si>
  <si>
    <t>18560000</t>
  </si>
  <si>
    <t>30 de dezembro | 01:49</t>
  </si>
  <si>
    <t>30 de dezembro | 16:07</t>
  </si>
  <si>
    <t>MEL42957299397LMXDF01</t>
  </si>
  <si>
    <t>2000005232004285</t>
  </si>
  <si>
    <t>28 de dezembro de 2023 13:23 hs.</t>
  </si>
  <si>
    <t>Chegará sábado entre 9 e 21 h</t>
  </si>
  <si>
    <t>Ronaldo Peças</t>
  </si>
  <si>
    <t>93427921115</t>
  </si>
  <si>
    <t>Avenida Maranhão 165 / R Peças - CEP 68523000 - Da paz, Curionópolis, Pará</t>
  </si>
  <si>
    <t>Curionópolis</t>
  </si>
  <si>
    <t>Pará</t>
  </si>
  <si>
    <t>68523000</t>
  </si>
  <si>
    <t>28 de dezembro | 18:13</t>
  </si>
  <si>
    <t>MEL42957289078LMFFF01</t>
  </si>
  <si>
    <t>2000007261545606</t>
  </si>
  <si>
    <t>28 de dezembro de 2023 13:01 hs.</t>
  </si>
  <si>
    <t>PAR-14104</t>
  </si>
  <si>
    <t>MLB3299220405</t>
  </si>
  <si>
    <t>Par Kit Pino Guia Bucha Pinça Astra 1999 A 2009</t>
  </si>
  <si>
    <t>Ailton Oliveira</t>
  </si>
  <si>
    <t>CPF 50809091615</t>
  </si>
  <si>
    <t>Rua: Perimetral 1645 - Comercio - Bairro: João Aguiar, São Francisco - CEP: 39300000, Minas Gerais</t>
  </si>
  <si>
    <t>50809091615</t>
  </si>
  <si>
    <t>Rua Arnaldo Leite Gangana 754 / Casa - CEP 39300000 - Funcionários, São Francisco, Minas Gerais</t>
  </si>
  <si>
    <t>São Francisco</t>
  </si>
  <si>
    <t>39300000</t>
  </si>
  <si>
    <t>29 de dezembro | 06:04</t>
  </si>
  <si>
    <t>30 de dezembro | 11:26</t>
  </si>
  <si>
    <t>MEL42957085363LMXDF01</t>
  </si>
  <si>
    <t>2000007261425210</t>
  </si>
  <si>
    <t>28 de dezembro de 2023 12:48 hs.</t>
  </si>
  <si>
    <t>ely navega</t>
  </si>
  <si>
    <t>77190408720</t>
  </si>
  <si>
    <t>Rua Magé 13 / Lote13A quadra28 Referencia: Perto do supermercado Rede Economia - CEP 25570672 - Vila Nadir, São João de Meriti, Rio de Janeiro</t>
  </si>
  <si>
    <t>São João de Meriti</t>
  </si>
  <si>
    <t>25570672</t>
  </si>
  <si>
    <t>28 de dezembro | 18:50</t>
  </si>
  <si>
    <t>29 de dezembro | 12:16</t>
  </si>
  <si>
    <t>MEL42957159126LMFFF01</t>
  </si>
  <si>
    <t>2000005231804845</t>
  </si>
  <si>
    <t>28 de dezembro de 2023 12:37 hs.</t>
  </si>
  <si>
    <t>Fellipe felix</t>
  </si>
  <si>
    <t>CPF 48194173809</t>
  </si>
  <si>
    <t>Rua Narciso Milanes 465 - Casa Sobrado Amarelo, Embu Guaçu - CEP: 06900000, São Paulo</t>
  </si>
  <si>
    <t>48194173809</t>
  </si>
  <si>
    <t>Rua Jesus Carlos de Moraes 355 / casa n355A - CEP 06900235 - Centro, Embu Guaçu, São Paulo</t>
  </si>
  <si>
    <t>06900235</t>
  </si>
  <si>
    <t>29 de dezembro | 02:44</t>
  </si>
  <si>
    <t>29 de dezembro | 10:43</t>
  </si>
  <si>
    <t>MEL42956996399LMXDF01</t>
  </si>
  <si>
    <t>2000007261360152</t>
  </si>
  <si>
    <t>28 de dezembro de 2023 12:36 hs.</t>
  </si>
  <si>
    <t>4042</t>
  </si>
  <si>
    <t>MLB3371947671</t>
  </si>
  <si>
    <t>Capa De Pedal Freio Embreagem Peugeot 208</t>
  </si>
  <si>
    <t>Helder brandao</t>
  </si>
  <si>
    <t>CPF 01576165175</t>
  </si>
  <si>
    <t>Dr Miguel Marcondes Armando 1563, Ponta Porã - CEP: 79906898, Mato Grosso do Sul</t>
  </si>
  <si>
    <t>01576165175</t>
  </si>
  <si>
    <t>Rua Doutor Miguel Marcondes Armando 1563 / CEP 79906898 - Jardim Primavera I, Ponta Porã, Mato Grosso do Sul</t>
  </si>
  <si>
    <t>Ponta Porã</t>
  </si>
  <si>
    <t>Mato Grosso do Sul</t>
  </si>
  <si>
    <t>79906898</t>
  </si>
  <si>
    <t>29 de dezembro | 05:26</t>
  </si>
  <si>
    <t>MEL42957127300LMXDF01</t>
  </si>
  <si>
    <t>2000007261360126</t>
  </si>
  <si>
    <t>222109</t>
  </si>
  <si>
    <t>MLB3451998267</t>
  </si>
  <si>
    <t>Braço Curvo Direito Dianteiro Com Pivô Fusion 2007 A 2012</t>
  </si>
  <si>
    <t>Marcio Melquiades Silva</t>
  </si>
  <si>
    <t>CPF 63357801604</t>
  </si>
  <si>
    <t>Rua Furtado Nunes 282 - Casa, Belo Horizonte - CEP: 30730090, Minas Gerais</t>
  </si>
  <si>
    <t>63357801604</t>
  </si>
  <si>
    <t>Rua Nossa Senhora da Conceição 991 / Casa Referencia: Caso não tenha ninguém em casa pode ser entregue na Rua Nossa Senhora da Conceição, 650 - Palhada (Nilson) - CEP 35367000 - Palhada, Matipó, Minas Gerais</t>
  </si>
  <si>
    <t>Matipó</t>
  </si>
  <si>
    <t>35367000</t>
  </si>
  <si>
    <t>29 de dezembro | 01:02</t>
  </si>
  <si>
    <t>30 de dezembro | 13:27</t>
  </si>
  <si>
    <t>MEL42956997479LMXDF01</t>
  </si>
  <si>
    <t>2000005231789615</t>
  </si>
  <si>
    <t>28 de dezembro de 2023 12:27 hs.</t>
  </si>
  <si>
    <t>Gleice Raquel  Barbosa Rodrigues</t>
  </si>
  <si>
    <t>08269267627</t>
  </si>
  <si>
    <t>Rua Pajé 3331 / casa - CEP 15700634 - Jardim Paraíso, Jales, São Paulo</t>
  </si>
  <si>
    <t>Jales</t>
  </si>
  <si>
    <t>15700634</t>
  </si>
  <si>
    <t>28 de dezembro | 19:37</t>
  </si>
  <si>
    <t>29 de dezembro | 10:29</t>
  </si>
  <si>
    <t>MEL42957093140LMFFF01</t>
  </si>
  <si>
    <t>2000007261152218</t>
  </si>
  <si>
    <t>28 de dezembro de 2023 12:09 hs.</t>
  </si>
  <si>
    <t>772022</t>
  </si>
  <si>
    <t>MLB3394641477</t>
  </si>
  <si>
    <t>Bandeja Inferior Esquerda Civic 2001 A 2006</t>
  </si>
  <si>
    <t>Amaro Jose Dos Santos</t>
  </si>
  <si>
    <t>CPF 03480805493</t>
  </si>
  <si>
    <t>Rua Joaquim Manoel de Macedo 132 - Oficina do amaro, Praia Grande - CEP: 11714330, São Paulo</t>
  </si>
  <si>
    <t>03480805493</t>
  </si>
  <si>
    <t>Rua Joaquim Manoel de Macedo 132 / Oficina do amaro - CEP 11714330 - Ribeirópolis, Praia Grande, São Paulo</t>
  </si>
  <si>
    <t>Praia Grande</t>
  </si>
  <si>
    <t>11714330</t>
  </si>
  <si>
    <t>30 de dezembro | 02:05</t>
  </si>
  <si>
    <t>2 de janeiro | 08:40</t>
  </si>
  <si>
    <t>MEL42957035180LMXDF01</t>
  </si>
  <si>
    <t>2000007260998466</t>
  </si>
  <si>
    <t>28 de dezembro de 2023 11:52 hs.</t>
  </si>
  <si>
    <t>anderson aparecido</t>
  </si>
  <si>
    <t>43523530865</t>
  </si>
  <si>
    <t>Rua Antenor Indalécio 146 / A Referencia: chamar por jessica - CEP 13848764 - Jardim Eldorado, Mogi Guaçu, São Paulo</t>
  </si>
  <si>
    <t>Mogi Guaçu</t>
  </si>
  <si>
    <t>13848764</t>
  </si>
  <si>
    <t>29 de dezembro | 02:46</t>
  </si>
  <si>
    <t>29 de dezembro | 14:34</t>
  </si>
  <si>
    <t>MEL42956969916LMFFF01</t>
  </si>
  <si>
    <t>2000007260997344</t>
  </si>
  <si>
    <t>28 de dezembro de 2023 11:51 hs.</t>
  </si>
  <si>
    <t>110914</t>
  </si>
  <si>
    <t>MLB3617479550</t>
  </si>
  <si>
    <t>Cabo De Engate E Seleção Sprinter Cdi 313 2004 A 2019</t>
  </si>
  <si>
    <t>Isaac Aristides Vieira</t>
  </si>
  <si>
    <t>76673944404</t>
  </si>
  <si>
    <t>Rua Ismael Vasconcelos Filho 76 / Referencia: Em frente ao mercadinho estrela da manhã - CEP 55870000 - Centro, Timbaúba, Pernambuco</t>
  </si>
  <si>
    <t>Timbaúba</t>
  </si>
  <si>
    <t>55870000</t>
  </si>
  <si>
    <t>29 de dezembro | 02:45</t>
  </si>
  <si>
    <t>30 de dezembro | 09:17</t>
  </si>
  <si>
    <t>MEL42956972600LMFFF01</t>
  </si>
  <si>
    <t>2000007260885232</t>
  </si>
  <si>
    <t>28 de dezembro de 2023 11:35 hs.</t>
  </si>
  <si>
    <t>Junior Santos Aragão De Oliveira</t>
  </si>
  <si>
    <t>04659941566</t>
  </si>
  <si>
    <t>Avenida avenida 20 / casa Referencia: Assima Do Bar De Coelho - CEP 44800000 - vila coelho, Mundo Novo, Bahia</t>
  </si>
  <si>
    <t>Mundo Novo</t>
  </si>
  <si>
    <t>44800000</t>
  </si>
  <si>
    <t>30 de dezembro | 10:27</t>
  </si>
  <si>
    <t>MEL42956920690LMFFF01</t>
  </si>
  <si>
    <t>2000005231522381</t>
  </si>
  <si>
    <t>28 de dezembro de 2023 11:14 hs.</t>
  </si>
  <si>
    <t>PAR-5236</t>
  </si>
  <si>
    <t>MLB3602401316</t>
  </si>
  <si>
    <t>Par Bieleta Traseira Barra Estabilizadora Blazer 1996 A 2011</t>
  </si>
  <si>
    <t>Danilo de Paula Sandoval</t>
  </si>
  <si>
    <t>CPF 21627462805</t>
  </si>
  <si>
    <t>Avenida 47 1055 - Numeracao Com Zero Inicial 01055, Barretos - CEP: 14780755, São Paulo</t>
  </si>
  <si>
    <t>21627462805</t>
  </si>
  <si>
    <t>AVENIDA ANIZ JOSÉ ABDO 664 / Loja - CEP 14781066 - São Judas Tadeu, Barretos, São Paulo</t>
  </si>
  <si>
    <t>Barretos</t>
  </si>
  <si>
    <t>14781066</t>
  </si>
  <si>
    <t>29 de dezembro | 01:27</t>
  </si>
  <si>
    <t>2 de janeiro | 11:10</t>
  </si>
  <si>
    <t>MEL42956849622LMXDF01</t>
  </si>
  <si>
    <t>https://myaccount.mercadolivre.com.br/shipments/42956849622/detail</t>
  </si>
  <si>
    <t>2000007260678424</t>
  </si>
  <si>
    <t>28 de dezembro de 2023 11:06 hs.</t>
  </si>
  <si>
    <t>julio pulo</t>
  </si>
  <si>
    <t>05533654526</t>
  </si>
  <si>
    <t>loteamento Manuel Dultra 1 / casa Referencia: entregar na casa de jeciquinha,casa azul na esquina da rua - CEP 45325000 - centro, Brejões, Bahia</t>
  </si>
  <si>
    <t>Brejões</t>
  </si>
  <si>
    <t>45325000</t>
  </si>
  <si>
    <t>28 de dezembro | 20:25</t>
  </si>
  <si>
    <t>29 de dezembro | 15:53</t>
  </si>
  <si>
    <t>MEL42956695045LMFFF01</t>
  </si>
  <si>
    <t>2000007260479452</t>
  </si>
  <si>
    <t>28 de dezembro de 2023 10:42 hs.</t>
  </si>
  <si>
    <t>Lucas Rodrigues Da Silva</t>
  </si>
  <si>
    <t>CPF 40353009857</t>
  </si>
  <si>
    <t>Men De Sá 307 - Comercio Hortifruti, Cotia - CEP: 06726110, São Paulo</t>
  </si>
  <si>
    <t>40353009857</t>
  </si>
  <si>
    <t>Alameda Araguaia 2079 / concessionaria Referencia: carrera chevrolet - CEP 06455000 - Alphaville Industrial, Barueri, São Paulo</t>
  </si>
  <si>
    <t>Barueri</t>
  </si>
  <si>
    <t>06455000</t>
  </si>
  <si>
    <t>28 de dezembro | 16:03</t>
  </si>
  <si>
    <t>28 de dezembro | 16:56</t>
  </si>
  <si>
    <t>VHVICTORHUGO1402 VHVICTORHUGO1402</t>
  </si>
  <si>
    <t>42956605947</t>
  </si>
  <si>
    <t>2000007260359002</t>
  </si>
  <si>
    <t>28 de dezembro de 2023 10:18 hs.</t>
  </si>
  <si>
    <t>Marcelo Campos Pedrini</t>
  </si>
  <si>
    <t>15460313830</t>
  </si>
  <si>
    <t>Rua Francisco de Arruda 404 / Lateral loja Campedr Referencia: Lateral da loja Campedrini Auto Peças HORARIO COMERCIAL - CEP 13844003 - Vila Júlia, Mogi Guaçu, São Paulo</t>
  </si>
  <si>
    <t>13844003</t>
  </si>
  <si>
    <t>29 de dezembro | 03:00</t>
  </si>
  <si>
    <t>29 de dezembro | 09:21</t>
  </si>
  <si>
    <t>MEL42956677858LMFFF01</t>
  </si>
  <si>
    <t>2000007260268298</t>
  </si>
  <si>
    <t>28 de dezembro de 2023 10:04 hs.</t>
  </si>
  <si>
    <t>Você cancelou a venda</t>
  </si>
  <si>
    <t>Cancelada devido um problema de envio.</t>
  </si>
  <si>
    <t>222203</t>
  </si>
  <si>
    <t>MLB3317209537</t>
  </si>
  <si>
    <t>Cabo De Freio Dianteiro Freemont 2011 A 2016</t>
  </si>
  <si>
    <t>Cleiton Silva</t>
  </si>
  <si>
    <t>CPF 56511167100</t>
  </si>
  <si>
    <t>Rua 08 Ch 113, Brasília - CEP: 72006675, Distrito Federal</t>
  </si>
  <si>
    <t>56511167100</t>
  </si>
  <si>
    <t>72006675</t>
  </si>
  <si>
    <t>2000007260136750</t>
  </si>
  <si>
    <t>28 de dezembro de 2023 09:38 hs.</t>
  </si>
  <si>
    <t>222014</t>
  </si>
  <si>
    <t>MLB3307029397</t>
  </si>
  <si>
    <t>Bandeja Superior Dreita Com Pivô Ranger 1998 A 2011</t>
  </si>
  <si>
    <t>Igor Virgilio Silveira</t>
  </si>
  <si>
    <t>CPF 14314147601</t>
  </si>
  <si>
    <t>Rua Fernandes Tourinho 6 - casa, Nova Lima - CEP: 34001170, Minas Gerais</t>
  </si>
  <si>
    <t>14314147601</t>
  </si>
  <si>
    <t>Rua Fernandes Tourinho 6 / casa Referencia: Portão cinza - CEP 34001170 - Cristais, Nova Lima, Minas Gerais</t>
  </si>
  <si>
    <t>Nova Lima</t>
  </si>
  <si>
    <t>34001170</t>
  </si>
  <si>
    <t>30 de dezembro | 00:51</t>
  </si>
  <si>
    <t>2 de janeiro | 14:19</t>
  </si>
  <si>
    <t>MEL42956574256LMXDF01</t>
  </si>
  <si>
    <t>2000005231001857</t>
  </si>
  <si>
    <t>28 de dezembro de 2023 06:54 hs.</t>
  </si>
  <si>
    <t>taise almeida</t>
  </si>
  <si>
    <t>42052411860</t>
  </si>
  <si>
    <t>Rua Reginalda Campodonio Dias 75 / Bloco 04 ap 41 Referencia: Bl4 ap41 - CEP 09810395 - Assunção, São Bernardo do Campo, São Paulo</t>
  </si>
  <si>
    <t>09810395</t>
  </si>
  <si>
    <t>29 de dezembro | 00:53</t>
  </si>
  <si>
    <t>29 de dezembro | 13:42</t>
  </si>
  <si>
    <t>MEL42956317144LMFFF01</t>
  </si>
  <si>
    <t>2000007259590106</t>
  </si>
  <si>
    <t>28 de dezembro de 2023 06:37 hs.</t>
  </si>
  <si>
    <t>Viega Rodrigues</t>
  </si>
  <si>
    <t>10740098780</t>
  </si>
  <si>
    <t>Rua Almir Alves de Souza 118 / Rua 3 Referencia: Deixar com o vizinho Jair caso não tenha alguém em casa. - CEP 26600000 - Lages, Paracambi, Rio de Janeiro</t>
  </si>
  <si>
    <t>Paracambi</t>
  </si>
  <si>
    <t>26600000</t>
  </si>
  <si>
    <t>28 de dezembro | 12:28</t>
  </si>
  <si>
    <t>28 de dezembro | 20:02</t>
  </si>
  <si>
    <t>MEL42956304800LMFFF01</t>
  </si>
  <si>
    <t>2000007259287810</t>
  </si>
  <si>
    <t>28 de dezembro de 2023 02:57 hs.</t>
  </si>
  <si>
    <t>William Felipe Barbosa da Silva</t>
  </si>
  <si>
    <t>CPF 40982740867</t>
  </si>
  <si>
    <t>Rua São Luís 65, São Bernardo do Campo - CEP: 09853650, São Paulo</t>
  </si>
  <si>
    <t>40982740867</t>
  </si>
  <si>
    <t>Rua São Luís 65 / CEP 09853650 - Cooperativa, São Bernardo do Campo, São Paulo</t>
  </si>
  <si>
    <t>09853650</t>
  </si>
  <si>
    <t>28 de dezembro | 16:42</t>
  </si>
  <si>
    <t>LEANDERSON DE PAIVA DIAS</t>
  </si>
  <si>
    <t>42956062025</t>
  </si>
  <si>
    <t>2000005230468351</t>
  </si>
  <si>
    <t>28 de dezembro de 2023 00:18 hs.</t>
  </si>
  <si>
    <t>MLB3304049307</t>
  </si>
  <si>
    <t>Wellington Euzebio Pinto</t>
  </si>
  <si>
    <t>CPF 04555438604</t>
  </si>
  <si>
    <t>Avenida Alvarenga Peixoto 450 - Lila Açaí, Heliodora - CEP: 37484000, Minas Gerais</t>
  </si>
  <si>
    <t>04555438604</t>
  </si>
  <si>
    <t>Rua São Benedito 210 / Referencia: Perto Do Sílvio Padeiro. - CEP 37484000 - Ns. Aparecida, Heliodora, Minas Gerais</t>
  </si>
  <si>
    <t>Heliodora</t>
  </si>
  <si>
    <t>37484000</t>
  </si>
  <si>
    <t>29 de dezembro | 01:28</t>
  </si>
  <si>
    <t>29 de dezembro | 12:51</t>
  </si>
  <si>
    <t>MEL42955958532LMXDF01</t>
  </si>
  <si>
    <t>2000007258500286</t>
  </si>
  <si>
    <t>27 de dezembro de 2023 23:34 hs.</t>
  </si>
  <si>
    <t>PAR-6202/03</t>
  </si>
  <si>
    <t>MLB3361544959</t>
  </si>
  <si>
    <t>Par Bieleta Dianteira X-trail 2004 A 2009</t>
  </si>
  <si>
    <t>Tiago Henrique Dos Santos</t>
  </si>
  <si>
    <t>CPF 23180116803</t>
  </si>
  <si>
    <t>Rua Almirante Barroso 671 - piso superior, Bastos - CEP: 17690000, São Paulo</t>
  </si>
  <si>
    <t>23180116803</t>
  </si>
  <si>
    <t>Bastos</t>
  </si>
  <si>
    <t>17690000</t>
  </si>
  <si>
    <t>MEL42955731965FMXDF01</t>
  </si>
  <si>
    <t>2000007258306918</t>
  </si>
  <si>
    <t>27 de dezembro de 2023 23:08 hs.</t>
  </si>
  <si>
    <t>railson silva dos santos</t>
  </si>
  <si>
    <t>09928213470</t>
  </si>
  <si>
    <t>Rua Servidão 150 / rua 3 Referencia: Entregar para o claudio - CEP 13848681 - Chácara Santa Felicidade, Mogi Guaçu, São Paulo</t>
  </si>
  <si>
    <t>13848681</t>
  </si>
  <si>
    <t>28 de dezembro | 12:50</t>
  </si>
  <si>
    <t>28 de dezembro | 19:59</t>
  </si>
  <si>
    <t>MEL42955781024LMFFF01</t>
  </si>
  <si>
    <t>2000005230140329</t>
  </si>
  <si>
    <t>27 de dezembro de 2023 22:42 hs.</t>
  </si>
  <si>
    <t>772007/08</t>
  </si>
  <si>
    <t>MLB3530279086</t>
  </si>
  <si>
    <t>Par Bandeja Inferior Com Pivô Fit 2009 A 2013</t>
  </si>
  <si>
    <t>wellington lima</t>
  </si>
  <si>
    <t>CPF 29364397878</t>
  </si>
  <si>
    <t>Rua Manoel José Pereira 228 - Casa 5, Lauro De Freitas - CEP: 42710430, Bahia</t>
  </si>
  <si>
    <t>29364397878</t>
  </si>
  <si>
    <t>Rua José Leite de Almeida 110 / casa Referencia: portão de alumínio branco - CEP 02460072 - Santa Teresinha, São Paulo, São Paulo</t>
  </si>
  <si>
    <t>02460072</t>
  </si>
  <si>
    <t>28 de dezembro | 16:13</t>
  </si>
  <si>
    <t>DOUGLAS OLIVEIRA</t>
  </si>
  <si>
    <t>42955714204</t>
  </si>
  <si>
    <t>2000007257651826</t>
  </si>
  <si>
    <t>27 de dezembro de 2023 21:41 hs.</t>
  </si>
  <si>
    <t>222082</t>
  </si>
  <si>
    <t>MLB3386894401</t>
  </si>
  <si>
    <t>Bandeja Dianteira Inferior  Direita New Fiesta 2014 A 2018</t>
  </si>
  <si>
    <t>Adriana  Oliveira</t>
  </si>
  <si>
    <t>CPF 00864213522</t>
  </si>
  <si>
    <t>Avenida sete de setembro 1089, Alcobaça - CEP: 45910000, Bahia</t>
  </si>
  <si>
    <t>00864213522</t>
  </si>
  <si>
    <t>Avenida Sete de Setembro 1089 / Referencia: Em frente ao Nestor material de construção - CEP 45910000 - Palmeiras, Alcobaça, Bahia</t>
  </si>
  <si>
    <t>Alcobaça</t>
  </si>
  <si>
    <t>45910000</t>
  </si>
  <si>
    <t>MEL42955500548LMXDF01</t>
  </si>
  <si>
    <t>2000005229815501</t>
  </si>
  <si>
    <t>27 de dezembro de 2023 21:18 hs.</t>
  </si>
  <si>
    <t>Gustavo Corrêa Lisboa Gema</t>
  </si>
  <si>
    <t>10582791901</t>
  </si>
  <si>
    <t>Estrada Delegado Bruno de Almeida 574 / Bloco 2 Ap 31 - CEP 81480000 - Tatuquara, Curitiba, Paraná</t>
  </si>
  <si>
    <t>Curitiba</t>
  </si>
  <si>
    <t>81480000</t>
  </si>
  <si>
    <t>28 de dezembro | 19:50</t>
  </si>
  <si>
    <t>29 de dezembro | 11:32</t>
  </si>
  <si>
    <t>MEL42955449776LMFFF01</t>
  </si>
  <si>
    <t>2000005229788617</t>
  </si>
  <si>
    <t>27 de dezembro de 2023 21:16 hs.</t>
  </si>
  <si>
    <t>Henrique Sato Dos Santos</t>
  </si>
  <si>
    <t>CPF 36623919880</t>
  </si>
  <si>
    <t>Avenida Rio das Pedras 1797 - TOP HOTEL, São Paulo - CEP: 03453100, São Paulo</t>
  </si>
  <si>
    <t>36623919880</t>
  </si>
  <si>
    <t>Rua Antônio de Souza Lopes 500 / trilhas e tralhas - CEP 18304040 - Vila Nova Capão Bonito, Capão Bonito, São Paulo</t>
  </si>
  <si>
    <t>Capão Bonito</t>
  </si>
  <si>
    <t>18304040</t>
  </si>
  <si>
    <t>29 de dezembro | 02:25</t>
  </si>
  <si>
    <t>29 de dezembro | 14:14</t>
  </si>
  <si>
    <t>MEL42955314283LMXDF01</t>
  </si>
  <si>
    <t>2000007257439080</t>
  </si>
  <si>
    <t>27 de dezembro de 2023 21:04 hs.</t>
  </si>
  <si>
    <t>2309</t>
  </si>
  <si>
    <t>MLB3324156357</t>
  </si>
  <si>
    <t>Suporte Alavanca De Seleção Trambulador Celta 2002 A 2016</t>
  </si>
  <si>
    <t xml:space="preserve">Antonio Borges da Silva  Borges </t>
  </si>
  <si>
    <t>CPF 73471305300</t>
  </si>
  <si>
    <t>Rua Rubem Braga 10 - Casa, Itaquaquecetuba - CEP: 08583690, São Paulo</t>
  </si>
  <si>
    <t>73471305300</t>
  </si>
  <si>
    <t>07052220</t>
  </si>
  <si>
    <t>42955277881</t>
  </si>
  <si>
    <t>2000007257086820</t>
  </si>
  <si>
    <t>27 de dezembro de 2023 20:17 hs.</t>
  </si>
  <si>
    <t>Romulo Alves</t>
  </si>
  <si>
    <t>07961368663</t>
  </si>
  <si>
    <t>RUA GUIDOVAL 34 / Loja - CEP 32675662 - São Luiz, Betim, Minas Gerais</t>
  </si>
  <si>
    <t>Betim</t>
  </si>
  <si>
    <t>32675662</t>
  </si>
  <si>
    <t>28 de dezembro | 18:24</t>
  </si>
  <si>
    <t>MEL42955125745LMFFF01</t>
  </si>
  <si>
    <t>https://myaccount.mercadolivre.com.br/shipments/42955125745/detail</t>
  </si>
  <si>
    <t>2000005229525247</t>
  </si>
  <si>
    <t>27 de dezembro de 2023 20:06 hs.</t>
  </si>
  <si>
    <t>MLB3286247329</t>
  </si>
  <si>
    <t>Renato Lima Santos</t>
  </si>
  <si>
    <t>50451219104</t>
  </si>
  <si>
    <t>Q QR 116 Conjunto 5 Casa 04 SN / Samambaia Sul - CEP 72302706 - Samambaia Sul (Samambaia), Brasília, Distrito Federal</t>
  </si>
  <si>
    <t>72302706</t>
  </si>
  <si>
    <t>28 de dezembro | 19:52</t>
  </si>
  <si>
    <t>29 de dezembro | 18:30</t>
  </si>
  <si>
    <t>MEL42955218200LMFFF01</t>
  </si>
  <si>
    <t>2000007256909220</t>
  </si>
  <si>
    <t>27 de dezembro de 2023 19:55 hs.</t>
  </si>
  <si>
    <t>MLB3286372295</t>
  </si>
  <si>
    <t>Cabo Seletor De Marcha Zafira 2001 A 2006</t>
  </si>
  <si>
    <t>Andre Guilherme Da Silva Sodre</t>
  </si>
  <si>
    <t>CPF 08829848883</t>
  </si>
  <si>
    <t>Rua Joinville 109, São Vicente - CEP: 11370320, São Paulo</t>
  </si>
  <si>
    <t>08829848883</t>
  </si>
  <si>
    <t>Rua Tocantins 136 136 / Fundos. Casa 4 - CEP 18490000 - Centro, Barão de Antonina, São Paulo</t>
  </si>
  <si>
    <t>Barão de Antonina</t>
  </si>
  <si>
    <t>18490000</t>
  </si>
  <si>
    <t>29 de dezembro | 00:57</t>
  </si>
  <si>
    <t>29 de dezembro | 12:22</t>
  </si>
  <si>
    <t>MEL42955050771LMXDF01</t>
  </si>
  <si>
    <t>2000005229469751</t>
  </si>
  <si>
    <t>27 de dezembro de 2023 19:51 hs.</t>
  </si>
  <si>
    <t>Marilene Gomes</t>
  </si>
  <si>
    <t>82459800568</t>
  </si>
  <si>
    <t>Rua Portugal 5 / casa Referencia: nosso ponto - CEP 45810000 - vila Valdete, Porto Seguro, Bahia</t>
  </si>
  <si>
    <t>Porto Seguro</t>
  </si>
  <si>
    <t>45810000</t>
  </si>
  <si>
    <t>28 de dezembro | 02:34</t>
  </si>
  <si>
    <t>29 de dezembro | 15:54</t>
  </si>
  <si>
    <t>MEL42955042531LMFFF01</t>
  </si>
  <si>
    <t>2000005229413447</t>
  </si>
  <si>
    <t>27 de dezembro de 2023 19:36 hs.</t>
  </si>
  <si>
    <t>PAR-23079</t>
  </si>
  <si>
    <t>MLB3352641361</t>
  </si>
  <si>
    <t>Par De Pino Da Dobradiça Da Porta Blazer E S10</t>
  </si>
  <si>
    <t>Priscila Cristina Da Silva Alvarenga</t>
  </si>
  <si>
    <t>39401083835</t>
  </si>
  <si>
    <t>Rua das Verbenas 119 / CEP 12224140 - Jardim Motorama, São José dos Campos, São Paulo</t>
  </si>
  <si>
    <t>São José dos Campos</t>
  </si>
  <si>
    <t>12224140</t>
  </si>
  <si>
    <t>28 de dezembro | 00:35</t>
  </si>
  <si>
    <t>28 de dezembro | 12:56</t>
  </si>
  <si>
    <t>MEL42955123764LMFFF01</t>
  </si>
  <si>
    <t>2000007256637804</t>
  </si>
  <si>
    <t>27 de dezembro de 2023 19:20 hs.</t>
  </si>
  <si>
    <t>MLB4309241728</t>
  </si>
  <si>
    <t>Reparo Terminal Do Cabo De Marcha Onix 2013 A 2019</t>
  </si>
  <si>
    <t>Mirian Assis</t>
  </si>
  <si>
    <t>CPF 26880239854</t>
  </si>
  <si>
    <t>Rua Monte Negro 160, Campos do Jordão - CEP: 12460000, São Paulo</t>
  </si>
  <si>
    <t>26880239854</t>
  </si>
  <si>
    <t>Avenida Presidente Castelo Branco 2505 / condomínio Referencia: entrega ao porteiro - CEP 12460000 - Jardim Belvedere, Campos do Jordão, São Paulo</t>
  </si>
  <si>
    <t>Campos do Jordão</t>
  </si>
  <si>
    <t>12460000</t>
  </si>
  <si>
    <t>29 de dezembro | 01:45</t>
  </si>
  <si>
    <t>29 de dezembro | 12:15</t>
  </si>
  <si>
    <t>MEL42954935785LMXDF01</t>
  </si>
  <si>
    <t>2000005229337293</t>
  </si>
  <si>
    <t>27 de dezembro de 2023 19:17 hs.</t>
  </si>
  <si>
    <t>DIEFERSON TRINDADE DE ABREU</t>
  </si>
  <si>
    <t>45510696000134</t>
  </si>
  <si>
    <t>Rua Claucídio Ribeiro de Abreu 198 / CEP 85869661 - Ipê, Foz do Iguaçu, Paraná</t>
  </si>
  <si>
    <t>Foz do Iguaçu</t>
  </si>
  <si>
    <t>85869661</t>
  </si>
  <si>
    <t>28 de dezembro | 11:52</t>
  </si>
  <si>
    <t>29 de dezembro | 11:19</t>
  </si>
  <si>
    <t>MEL42955064818LMFFF01</t>
  </si>
  <si>
    <t>2000007256342548</t>
  </si>
  <si>
    <t>27 de dezembro de 2023 18:38 hs.</t>
  </si>
  <si>
    <t>Pedro Lino</t>
  </si>
  <si>
    <t>46837285831</t>
  </si>
  <si>
    <t>Rua Geraldo Fernandes Lima 71 / CEP 12703480 - Vila Brasil, Cruzeiro, São Paulo</t>
  </si>
  <si>
    <t>Cruzeiro</t>
  </si>
  <si>
    <t>12703480</t>
  </si>
  <si>
    <t>28 de dezembro | 16:09</t>
  </si>
  <si>
    <t>MEL42954932658LMFFF01</t>
  </si>
  <si>
    <t>2000007256325160</t>
  </si>
  <si>
    <t>Cicero Egidio de Paula</t>
  </si>
  <si>
    <t>CPF 08165515888</t>
  </si>
  <si>
    <t>Rua Yssan Mamed Abdalla 242, Sertãozinho - CEP: 14169041, São Paulo</t>
  </si>
  <si>
    <t>08165515888</t>
  </si>
  <si>
    <t>Rua Yssan Mamed Abdalla 242 / CEP 14169041 - Jardim Domingos Biagi, Sertãozinho, São Paulo</t>
  </si>
  <si>
    <t>Sertãozinho</t>
  </si>
  <si>
    <t>14169041</t>
  </si>
  <si>
    <t>29 de dezembro | 00:56</t>
  </si>
  <si>
    <t>29 de dezembro | 14:48</t>
  </si>
  <si>
    <t>MEL42954926500LMXDF01</t>
  </si>
  <si>
    <t>2000007256247292</t>
  </si>
  <si>
    <t>27 de dezembro de 2023 18:26 hs.</t>
  </si>
  <si>
    <t>Alex Martins dos Santos</t>
  </si>
  <si>
    <t>CPF 40160142806</t>
  </si>
  <si>
    <t>Rua Amaro Branco da Silva 527 - Dentro Da Viela Ultima Casa, Mauá - CEP: 09340090, São Paulo</t>
  </si>
  <si>
    <t>40160142806</t>
  </si>
  <si>
    <t>Rua Octacílio Gomes Pereira 309 / 309-A portão cinza - CEP 09340110 - Jardim Mauá, Mauá, São Paulo</t>
  </si>
  <si>
    <t>Mauá</t>
  </si>
  <si>
    <t>09340110</t>
  </si>
  <si>
    <t>28 de dezembro | 16:16</t>
  </si>
  <si>
    <t>28 de dezembro | 20:03</t>
  </si>
  <si>
    <t>GUSTAVO MACIEL</t>
  </si>
  <si>
    <t>42954764409</t>
  </si>
  <si>
    <t>2000007256159610</t>
  </si>
  <si>
    <t>27 de dezembro de 2023 18:18 hs.</t>
  </si>
  <si>
    <t>leandro ribeiro costa</t>
  </si>
  <si>
    <t>CPF 01388582686</t>
  </si>
  <si>
    <t>julia lopes de almeida 151 - casa portao Branco Com Grade Horizontal Em Cima, Belo Horizonte - CEP: 30525100, Minas Gerais</t>
  </si>
  <si>
    <t>01388582686</t>
  </si>
  <si>
    <t>Rua Geraldo Magela 230 / oficina do itamar - CEP 30520350 - Camargos, Belo Horizonte, Minas Gerais</t>
  </si>
  <si>
    <t>30520350</t>
  </si>
  <si>
    <t>29 de dezembro | 00:49</t>
  </si>
  <si>
    <t>29 de dezembro | 16:57</t>
  </si>
  <si>
    <t>MEL42954855228LMXDF01</t>
  </si>
  <si>
    <t>2000007256004870</t>
  </si>
  <si>
    <t>27 de dezembro de 2023 17:48 hs.</t>
  </si>
  <si>
    <t>772164</t>
  </si>
  <si>
    <t>MLB4073680154</t>
  </si>
  <si>
    <t>Bandeja Inferior Esquerda Com Pivô Creta 2017 A 2021</t>
  </si>
  <si>
    <t>Helton Jose de Souza Moura</t>
  </si>
  <si>
    <t>CPF 29812848860</t>
  </si>
  <si>
    <t>Rua Guimarães Rosa 527 - casa, Praia Grande - CEP: 11704160, São Paulo</t>
  </si>
  <si>
    <t>29812848860</t>
  </si>
  <si>
    <t>Rua Guimarães Rosa 527 / casa - CEP 11704160 - Ocian, Praia Grande, São Paulo</t>
  </si>
  <si>
    <t>11704160</t>
  </si>
  <si>
    <t>29 de dezembro | 02:24</t>
  </si>
  <si>
    <t>29 de dezembro | 11:22</t>
  </si>
  <si>
    <t>MEL42954782806LMXDF01</t>
  </si>
  <si>
    <t>2000007255873762</t>
  </si>
  <si>
    <t>27 de dezembro de 2023 17:24 hs.</t>
  </si>
  <si>
    <t>Ingrid Pinheiro</t>
  </si>
  <si>
    <t>CPF 35831686825</t>
  </si>
  <si>
    <t>Rua Murici  50 - Casa 03, São Paulo - CEP: 03577010, São Paulo</t>
  </si>
  <si>
    <t>35831686825</t>
  </si>
  <si>
    <t>Rua Sílvia Maria da Luz 205 / Casa 2 Referencia: Ao lado da loja Agro Empório material de construção. - CEP 18185000 - Jd Cananéia, Pilar do Sul, São Paulo</t>
  </si>
  <si>
    <t>Pilar do Sul</t>
  </si>
  <si>
    <t>18185000</t>
  </si>
  <si>
    <t>29 de dezembro | 11:40</t>
  </si>
  <si>
    <t>MEL42954598529LMXDF01</t>
  </si>
  <si>
    <t>2000007255760894</t>
  </si>
  <si>
    <t>27 de dezembro de 2023 17:08 hs.</t>
  </si>
  <si>
    <t>Bruno alves</t>
  </si>
  <si>
    <t>45645907825</t>
  </si>
  <si>
    <t>Rua Abreu 33 / CEP 18535000 - Morada do sol, Jumirim, São Paulo</t>
  </si>
  <si>
    <t>Jumirim</t>
  </si>
  <si>
    <t>18535000</t>
  </si>
  <si>
    <t>29 de dezembro | 00:52</t>
  </si>
  <si>
    <t>29 de dezembro | 11:46</t>
  </si>
  <si>
    <t>MEL42954674300LMFFF01</t>
  </si>
  <si>
    <t>2000005228793203</t>
  </si>
  <si>
    <t>27 de dezembro de 2023 16:48 hs.</t>
  </si>
  <si>
    <t>Caroline Alves</t>
  </si>
  <si>
    <t>12020201780</t>
  </si>
  <si>
    <t>Rua Benedicto Calmon N. Barbosa 76 / Apartamento 3 - CEP 27460000 - Centro, Rio Claro, Rio de Janeiro</t>
  </si>
  <si>
    <t>27460000</t>
  </si>
  <si>
    <t>27 de dezembro | 21:40</t>
  </si>
  <si>
    <t>28 de dezembro | 11:41</t>
  </si>
  <si>
    <t>MEL42954478399LMFFF01</t>
  </si>
  <si>
    <t>2000007255605870</t>
  </si>
  <si>
    <t>FTK77368</t>
  </si>
  <si>
    <t>MLB3459496317</t>
  </si>
  <si>
    <t>Pivô Inferior Tiguan  2007 Á 2017 Lado Direito</t>
  </si>
  <si>
    <t>JOÃO DE ALMEIDA</t>
  </si>
  <si>
    <t>CPF 96856106815</t>
  </si>
  <si>
    <t>Rua do Ouro 264 264 - CASA, Congonhas - CEP: 36415000, Minas Gerais</t>
  </si>
  <si>
    <t>96856106815</t>
  </si>
  <si>
    <t>Rua do Ouro 264 / Casa - CEP 36410130 - Matriz, Congonhas, Minas Gerais</t>
  </si>
  <si>
    <t>Congonhas</t>
  </si>
  <si>
    <t>36410130</t>
  </si>
  <si>
    <t>29 de dezembro | 07:34</t>
  </si>
  <si>
    <t>2 de janeiro | 13:19</t>
  </si>
  <si>
    <t>MEL42954481425LMXDF01</t>
  </si>
  <si>
    <t>2000007255576582</t>
  </si>
  <si>
    <t>27 de dezembro de 2023 16:43 hs.</t>
  </si>
  <si>
    <t>Rogerio Antonio Roza</t>
  </si>
  <si>
    <t>02477472461</t>
  </si>
  <si>
    <t>Avenida João dos Santos Abreu 723 / casa Referencia: casa - CEP 02566020 - BR-SP-44, Vila Espanhola, São Paulo, São Paulo</t>
  </si>
  <si>
    <t>02566020</t>
  </si>
  <si>
    <t>28 de dezembro | 01:41</t>
  </si>
  <si>
    <t>28 de dezembro | 14:53</t>
  </si>
  <si>
    <t>MEL42954461279LMFFF01</t>
  </si>
  <si>
    <t>2000007255546670</t>
  </si>
  <si>
    <t>27 de dezembro de 2023 16:39 hs.</t>
  </si>
  <si>
    <t>LT5609</t>
  </si>
  <si>
    <t>MLB3297955777</t>
  </si>
  <si>
    <t>Kit Reparo Terminal Cabo Engate Seleção Kwid</t>
  </si>
  <si>
    <t>DOUGLAS VIEIRA DA SILVA</t>
  </si>
  <si>
    <t>CPF 99356783934</t>
  </si>
  <si>
    <t>jose ferraz do prado 225, Londrina - CEP: 86072210, Paraná</t>
  </si>
  <si>
    <t>99356783934</t>
  </si>
  <si>
    <t>AV JULES VERNE 895 / CEP 86072450 - Conjunto Santa Rita 7, Londrina, Paraná</t>
  </si>
  <si>
    <t>Londrina</t>
  </si>
  <si>
    <t>86072450</t>
  </si>
  <si>
    <t>29 de dezembro | 03:26</t>
  </si>
  <si>
    <t>3 de janeiro | 15:51</t>
  </si>
  <si>
    <t>MEL42954578198LMXDF01</t>
  </si>
  <si>
    <t>https://myaccount.mercadolivre.com.br/shipments/42954578198/detail</t>
  </si>
  <si>
    <t>2000005228624779</t>
  </si>
  <si>
    <t>27 de dezembro de 2023 16:14 hs.</t>
  </si>
  <si>
    <t>Dhuliani Tenório</t>
  </si>
  <si>
    <t>CPF 05837719121</t>
  </si>
  <si>
    <t>Rua Paris 5356 - Sub esquina, Ariquemes - CEP: 76875514, Rondônia</t>
  </si>
  <si>
    <t>05837719121</t>
  </si>
  <si>
    <t>Rua Liberdade 5345 / Referencia: muro roxo portão preto - CEP 76874079 - Feliz Cidade, Ariquemes, Rondônia</t>
  </si>
  <si>
    <t>Ariquemes</t>
  </si>
  <si>
    <t>Rondônia</t>
  </si>
  <si>
    <t>76874079</t>
  </si>
  <si>
    <t>MEL42954480462LMXDF01</t>
  </si>
  <si>
    <t>2000005228625819</t>
  </si>
  <si>
    <t>27 de dezembro de 2023 16:11 hs.</t>
  </si>
  <si>
    <t>Marcio Gomes Do Nascimento</t>
  </si>
  <si>
    <t>CPF 08044218890</t>
  </si>
  <si>
    <t>Rua Monte Castelo 1398, Dracena - CEP: 17900000, São Paulo</t>
  </si>
  <si>
    <t>08044218890</t>
  </si>
  <si>
    <t>Rua Monte Castelo 1388 / CEP 17900169 - Centro, Dracena, São Paulo</t>
  </si>
  <si>
    <t>Dracena</t>
  </si>
  <si>
    <t>17900169</t>
  </si>
  <si>
    <t>30 de dezembro | 14:31</t>
  </si>
  <si>
    <t>MEL42954473316LMXDF01</t>
  </si>
  <si>
    <t>2000007255106582</t>
  </si>
  <si>
    <t>27 de dezembro de 2023 15:47 hs.</t>
  </si>
  <si>
    <t xml:space="preserve">Ana Paula  Lira Gomes </t>
  </si>
  <si>
    <t>CPF 16581455857</t>
  </si>
  <si>
    <t>Rua Pintassilgo 255, Caieiras - CEP: 07745005, São Paulo</t>
  </si>
  <si>
    <t>16581455857</t>
  </si>
  <si>
    <t>Rua Pintassilgo 255 / CEP 07745005 - Laranjeiras, Caieiras, São Paulo</t>
  </si>
  <si>
    <t>Caieiras</t>
  </si>
  <si>
    <t>07745005</t>
  </si>
  <si>
    <t>28 de dezembro | 16:14</t>
  </si>
  <si>
    <t>28 de dezembro | 17:51</t>
  </si>
  <si>
    <t>LUCAS ALVES</t>
  </si>
  <si>
    <t>42954384356</t>
  </si>
  <si>
    <t>2000007255080908</t>
  </si>
  <si>
    <t>27 de dezembro de 2023 15:43 hs.</t>
  </si>
  <si>
    <t>PAR112126/27</t>
  </si>
  <si>
    <t>MLB3518556166</t>
  </si>
  <si>
    <t>Par Bandeja Inferior Com Pivô Idea 1.4 1.8 2006 A 2017</t>
  </si>
  <si>
    <t>Edson Agostinho</t>
  </si>
  <si>
    <t>CPF 13396833856</t>
  </si>
  <si>
    <t>Rua Joana Jesus Santos 453 - Casa A, Guarujá - CEP: 11453080, São Paulo</t>
  </si>
  <si>
    <t>13396833856</t>
  </si>
  <si>
    <t>AVENIDA EMILIO CARLOS 88 / CEP 11410140 - Pitangueiras, Guarujá, São Paulo</t>
  </si>
  <si>
    <t>11410140</t>
  </si>
  <si>
    <t>29 de dezembro | 02:19</t>
  </si>
  <si>
    <t>29 de dezembro | 16:54</t>
  </si>
  <si>
    <t>MEL42954375890LMXDF01</t>
  </si>
  <si>
    <t>https://myaccount.mercadolivre.com.br/shipments/42954375890/detail</t>
  </si>
  <si>
    <t>2000007254702072</t>
  </si>
  <si>
    <t>27 de dezembro de 2023 14:55 hs.</t>
  </si>
  <si>
    <t>Jailton Brito Souza Dos Santos</t>
  </si>
  <si>
    <t>01114353582</t>
  </si>
  <si>
    <t>Rua jandaira SN / pousada vitoria Referencia: procurar Jailton primeiro quarto - CEP 48180000 - Centro Porto sauipe, Entre Rios, Bahia</t>
  </si>
  <si>
    <t>Entre Rios</t>
  </si>
  <si>
    <t>48180000</t>
  </si>
  <si>
    <t>27 de dezembro | 20:37</t>
  </si>
  <si>
    <t>28 de dezembro | 21:05</t>
  </si>
  <si>
    <t>MEL42954206252LMFFF01</t>
  </si>
  <si>
    <t>2000007254241404</t>
  </si>
  <si>
    <t>27 de dezembro de 2023 14:01 hs.</t>
  </si>
  <si>
    <t>Rafael Lacerda Meireles</t>
  </si>
  <si>
    <t>09106585604</t>
  </si>
  <si>
    <t>Manoel 4 / lado da rodoviaria - CEP 36780000 - reta, Astolfo Dutra, Minas Gerais</t>
  </si>
  <si>
    <t>Astolfo Dutra</t>
  </si>
  <si>
    <t>36780000</t>
  </si>
  <si>
    <t>27 de dezembro | 18:39</t>
  </si>
  <si>
    <t>28 de dezembro | 14:17</t>
  </si>
  <si>
    <t>MEL42954009716LMFFF01</t>
  </si>
  <si>
    <t>2000007254095262</t>
  </si>
  <si>
    <t>27 de dezembro de 2023 13:43 hs.</t>
  </si>
  <si>
    <t>Flavia Aparecida de Oliveira</t>
  </si>
  <si>
    <t>14409964666</t>
  </si>
  <si>
    <t>Rua Direita 134 / loja - CEP 37175000 - Centro, Ilicínea, Minas Gerais</t>
  </si>
  <si>
    <t>Ilicínea</t>
  </si>
  <si>
    <t>37175000</t>
  </si>
  <si>
    <t>28 de dezembro | 14:33</t>
  </si>
  <si>
    <t>MEL42953944372LMFFF01</t>
  </si>
  <si>
    <t>2000007253909334</t>
  </si>
  <si>
    <t>27 de dezembro de 2023 13:21 hs.</t>
  </si>
  <si>
    <t>MLB3637122128</t>
  </si>
  <si>
    <t>Alessandro Fernandes</t>
  </si>
  <si>
    <t>CPF 07724219605</t>
  </si>
  <si>
    <t>Rua Olavo Braga 512 - Casa, Buritizeiro - CEP: 39280000, Minas Gerais</t>
  </si>
  <si>
    <t>07724219605</t>
  </si>
  <si>
    <t>Rua Olavo Braga 512 / Casa - CEP 39280000 - Alto são Francisco, Buritizeiro, Minas Gerais</t>
  </si>
  <si>
    <t>Buritizeiro</t>
  </si>
  <si>
    <t>39280000</t>
  </si>
  <si>
    <t>28 de dezembro | 05:52</t>
  </si>
  <si>
    <t>29 de dezembro | 12:28</t>
  </si>
  <si>
    <t>MEL42953733197LMXDF01</t>
  </si>
  <si>
    <t>2000007253689308</t>
  </si>
  <si>
    <t>27 de dezembro de 2023 13:04 hs.</t>
  </si>
  <si>
    <t>Chegou em 27 de dezembro</t>
  </si>
  <si>
    <t>442055</t>
  </si>
  <si>
    <t>MLB3365177081</t>
  </si>
  <si>
    <t>Bandeja Dianteira Ambos Lados Gol 1993 A 2014 Exceto G5</t>
  </si>
  <si>
    <t>Mauri Flavio</t>
  </si>
  <si>
    <t>CPF 00876360851</t>
  </si>
  <si>
    <t>Avenida Armando Salles De Oliveira 2160 - Apto 18 Torre 2, Suzano - CEP: 08673115, São Paulo</t>
  </si>
  <si>
    <t>00876360851</t>
  </si>
  <si>
    <t>Avenida Armando Salles de Oliveira 2160 / Apto 18 Torre 2 Referencia: Sm Frente Motel Intimus - CEP 08673115 - Conjunto Residencial Irai, Suzano, São Paulo</t>
  </si>
  <si>
    <t>Suzano</t>
  </si>
  <si>
    <t>08673115</t>
  </si>
  <si>
    <t>27 de dezembro | 16:17</t>
  </si>
  <si>
    <t>27 de dezembro | 17:12</t>
  </si>
  <si>
    <t>JUNIORCRISMAN1 JUNIORCRISMAN1</t>
  </si>
  <si>
    <t>42953766934</t>
  </si>
  <si>
    <t>2000007253707212</t>
  </si>
  <si>
    <t>27 de dezembro de 2023 12:57 hs.</t>
  </si>
  <si>
    <t>6617</t>
  </si>
  <si>
    <t>MLB3364873911</t>
  </si>
  <si>
    <t>Bieleta Dianteira Ambos Lados Bmw 320i 2012 A 2015</t>
  </si>
  <si>
    <t>Rafaela Alves</t>
  </si>
  <si>
    <t>CPF 12041997796</t>
  </si>
  <si>
    <t>Rua Raul Soares 460 - Droga Já, Frutal - CEP: 38200240, Minas Gerais</t>
  </si>
  <si>
    <t>12041997796</t>
  </si>
  <si>
    <t>Rua Montecaseros 467 / Em Frente a CAPS - CEP 25680005 - Centro, Petrópolis, Rio de Janeiro</t>
  </si>
  <si>
    <t>Petrópolis</t>
  </si>
  <si>
    <t>25680005</t>
  </si>
  <si>
    <t>28 de dezembro | 08:51</t>
  </si>
  <si>
    <t>29 de dezembro | 10:34</t>
  </si>
  <si>
    <t>MEL42953771356LMXDF01</t>
  </si>
  <si>
    <t>2000007253695062</t>
  </si>
  <si>
    <t>27 de dezembro de 2023 12:54 hs.</t>
  </si>
  <si>
    <t>Thaylor Cencio Schneider</t>
  </si>
  <si>
    <t>05234318052</t>
  </si>
  <si>
    <t>Travessa Carolina 900 / última casa - CEP 94100580 - Neópolis, Gravataí, Rio Grande do Sul</t>
  </si>
  <si>
    <t>Gravataí</t>
  </si>
  <si>
    <t>94100580</t>
  </si>
  <si>
    <t>27 de dezembro | 21:52</t>
  </si>
  <si>
    <t>28 de dezembro | 13:08</t>
  </si>
  <si>
    <t>MEL42953766568LMFFF01</t>
  </si>
  <si>
    <t>2000007253635046</t>
  </si>
  <si>
    <t>27 de dezembro de 2023 12:46 hs.</t>
  </si>
  <si>
    <t>Fabio Fernando Vieira Fernando</t>
  </si>
  <si>
    <t>28922935880</t>
  </si>
  <si>
    <t>Rua Lagoa da Serra 38 / CEP 02814030 - Jardim Paulistano (Zona Norte), São Paulo, São Paulo</t>
  </si>
  <si>
    <t>02814030</t>
  </si>
  <si>
    <t>27 de dezembro | 23:55</t>
  </si>
  <si>
    <t>28 de dezembro | 14:04</t>
  </si>
  <si>
    <t>MEL42953609847LMFFF01</t>
  </si>
  <si>
    <t>2000007253366266</t>
  </si>
  <si>
    <t>27 de dezembro de 2023 12:24 hs.</t>
  </si>
  <si>
    <t>MLB3732537676</t>
  </si>
  <si>
    <t>Par De Pino Da Dobradiça Da Porta Blazer 1996 A 2011</t>
  </si>
  <si>
    <t>Graciele Amorim de Oliveira da Silva</t>
  </si>
  <si>
    <t>CPF 33689774829</t>
  </si>
  <si>
    <t>Rua Dois 49, Monte Castelo - CEP: 17960000, São Paulo</t>
  </si>
  <si>
    <t>33689774829</t>
  </si>
  <si>
    <t>Rua Dois 49 / CEP 17960000 - residencial campo belo, Monte Castelo, São Paulo</t>
  </si>
  <si>
    <t>Monte Castelo</t>
  </si>
  <si>
    <t>17960000</t>
  </si>
  <si>
    <t>28 de dezembro | 03:13</t>
  </si>
  <si>
    <t>29 de dezembro | 15:12</t>
  </si>
  <si>
    <t>MEL42953618368LMXDF01</t>
  </si>
  <si>
    <t>2000005227584971</t>
  </si>
  <si>
    <t>27 de dezembro de 2023 12:11 hs.</t>
  </si>
  <si>
    <t>Claudirley Souza santos Claudirley Souza santos</t>
  </si>
  <si>
    <t>07812823652</t>
  </si>
  <si>
    <t>Rua Edmar Neves 526 / casa - CEP 39800350 - São Cristóvão, Teófilo Otoni, Minas Gerais</t>
  </si>
  <si>
    <t>Teófilo Otoni</t>
  </si>
  <si>
    <t>39800350</t>
  </si>
  <si>
    <t>27 de dezembro | 21:34</t>
  </si>
  <si>
    <t>29 de dezembro | 10:52</t>
  </si>
  <si>
    <t>MEL42953483633LMFFF01</t>
  </si>
  <si>
    <t>2000007253162638</t>
  </si>
  <si>
    <t>27 de dezembro de 2023 11:50 hs.</t>
  </si>
  <si>
    <t>Michel Adrian Barboza da Silva</t>
  </si>
  <si>
    <t>15381468431</t>
  </si>
  <si>
    <t>Rua Costa Rica 151 / Casa Referencia: Em frente o mercadinho seu baixinho - CEP 56508215 - Boa Esperança, Arcoverde, Pernambuco</t>
  </si>
  <si>
    <t>Arcoverde</t>
  </si>
  <si>
    <t>56508215</t>
  </si>
  <si>
    <t>28 de dezembro | 20:18</t>
  </si>
  <si>
    <t>30 de dezembro | 10:31</t>
  </si>
  <si>
    <t>MEL42953401841LMFFF01</t>
  </si>
  <si>
    <t>2000005227514803</t>
  </si>
  <si>
    <t>27 de dezembro de 2023 11:48 hs.</t>
  </si>
  <si>
    <t>Marcos De Jesus Franco Franco</t>
  </si>
  <si>
    <t>CPF 26526314899</t>
  </si>
  <si>
    <t>Rua Pedra Lavrada 249, São Paulo - CEP: 03818000, São Paulo</t>
  </si>
  <si>
    <t>26526314899</t>
  </si>
  <si>
    <t>Rua Pedra Lavrada 249 / CEP 03818000 - Parque Císper, São Paulo, São Paulo</t>
  </si>
  <si>
    <t>03818000</t>
  </si>
  <si>
    <t>27 de dezembro | 16:29</t>
  </si>
  <si>
    <t>27 de dezembro | 20:39</t>
  </si>
  <si>
    <t>ALDRIN FAZION</t>
  </si>
  <si>
    <t>42953533704</t>
  </si>
  <si>
    <t>2000007252873282</t>
  </si>
  <si>
    <t>27 de dezembro de 2023 11:12 hs.</t>
  </si>
  <si>
    <t>Lucas Martins Feitosa</t>
  </si>
  <si>
    <t>CPF 31670611892</t>
  </si>
  <si>
    <t>Estrada do Capuava 308 - Casa Azul, Cotia - CEP: 06716155, São Paulo</t>
  </si>
  <si>
    <t>31670611892</t>
  </si>
  <si>
    <t>Avenida Antônio Mathias de Camargo 25 / Loja Multcompra Referencia: Loja de 1 real (Multcompra) (Entregar no caixa) - CEP 06700158 - Centro, Cotia, São Paulo</t>
  </si>
  <si>
    <t>Cotia</t>
  </si>
  <si>
    <t>06700158</t>
  </si>
  <si>
    <t>28 de dezembro | 16:06</t>
  </si>
  <si>
    <t>28 de dezembro | 18:42</t>
  </si>
  <si>
    <t>CARLOS EDUARDO BUENO DOS SANTOS</t>
  </si>
  <si>
    <t>42953275907</t>
  </si>
  <si>
    <t>2000007252851440</t>
  </si>
  <si>
    <t>27 de dezembro de 2023 11:06 hs.</t>
  </si>
  <si>
    <t>luiz cardoso</t>
  </si>
  <si>
    <t>CPF 04194389808</t>
  </si>
  <si>
    <t>Rua São Florêncio 1300 - 121, São Paulo - CEP: 03733020, São Paulo</t>
  </si>
  <si>
    <t>04194389808</t>
  </si>
  <si>
    <t>Rua São Florêncio 1300 / 121 - CEP 03733020 - Cangaíba, São Paulo, São Paulo</t>
  </si>
  <si>
    <t>03733020</t>
  </si>
  <si>
    <t>27 de dezembro | 18:18</t>
  </si>
  <si>
    <t>27 de dezembro | 21:22</t>
  </si>
  <si>
    <t>42953393630</t>
  </si>
  <si>
    <t>2000007252777818</t>
  </si>
  <si>
    <t>27 de dezembro de 2023 11:05 hs.</t>
  </si>
  <si>
    <t>MLB3460569090</t>
  </si>
  <si>
    <t>IMPACTA INDUSTRIA E COMERCIO DE PLASTICOS LTDA.</t>
  </si>
  <si>
    <t>CNPJ 07594365000130</t>
  </si>
  <si>
    <t>Rua Friedrich Von Voith 806, São Paulo - CEP: 02995000, São Paulo</t>
  </si>
  <si>
    <t>Contribuinte</t>
  </si>
  <si>
    <t>07594365000130</t>
  </si>
  <si>
    <t>Rua Friedrich Von Voith 806 / EM FRENTE A VOITH  Referencia: PORTÃO BRANCO - CEP 02995000 - Jardim São João (Jaraguá), São Paulo, São Paulo</t>
  </si>
  <si>
    <t>02995000</t>
  </si>
  <si>
    <t>27 de dezembro | 15:42</t>
  </si>
  <si>
    <t>27 de dezembro | 19:48</t>
  </si>
  <si>
    <t>42953365566</t>
  </si>
  <si>
    <t>2000007252630224</t>
  </si>
  <si>
    <t>27 de dezembro de 2023 10:38 hs.</t>
  </si>
  <si>
    <t>KIT-23079</t>
  </si>
  <si>
    <t>MLB3732565980</t>
  </si>
  <si>
    <t>4 Pinos Da Dobradiça Da Porta Blazer E S10</t>
  </si>
  <si>
    <t>Naiara Reis Pimentel</t>
  </si>
  <si>
    <t>CPF 05187121502</t>
  </si>
  <si>
    <t>Rua Paulo Afonso 56 - casa de andar., Dias d'Ávila - CEP: 42850000, Bahia</t>
  </si>
  <si>
    <t>05187121502</t>
  </si>
  <si>
    <t>Rua Paulo Afonso 56 / casa de andar. Referencia: Rua sem saída (atrás da auto escola Dias D'Ávila) - CEP 42850000 - Imbassay, Dias d'Ávila, Bahia</t>
  </si>
  <si>
    <t>Dias d'Ávila</t>
  </si>
  <si>
    <t>42850000</t>
  </si>
  <si>
    <t>28 de dezembro | 00:42</t>
  </si>
  <si>
    <t>28 de dezembro | 16:55</t>
  </si>
  <si>
    <t>MEL42953159931LMXDF01</t>
  </si>
  <si>
    <t>2000005227256499</t>
  </si>
  <si>
    <t>27 de dezembro de 2023 10:34 hs.</t>
  </si>
  <si>
    <t>joel martins de brito brito</t>
  </si>
  <si>
    <t>03556447460</t>
  </si>
  <si>
    <t>prefeito Leonel Luiz dos Santos 26 / 26 - CEP 59162000 - Tancredo Neves, São José de Mipibu, Rio Grande do Norte</t>
  </si>
  <si>
    <t>São José de Mipibu</t>
  </si>
  <si>
    <t>59162000</t>
  </si>
  <si>
    <t>28 de dezembro | 00:43</t>
  </si>
  <si>
    <t>29 de dezembro | 08:21</t>
  </si>
  <si>
    <t>MEL42953158133LMFFF01</t>
  </si>
  <si>
    <t>2000005227163959</t>
  </si>
  <si>
    <t>27 de dezembro de 2023 10:02 hs.</t>
  </si>
  <si>
    <t>Juliana Andreza Bomfim</t>
  </si>
  <si>
    <t>04280348537</t>
  </si>
  <si>
    <t>Lingua de vaca SN / Povoado perto d sape Referencia: Chegando na entrada do povoado e pra perguntar onde fica a casa de ubirany - CEP 49120000 - Povoado, Itaporanga d'Ajuda, Sergipe</t>
  </si>
  <si>
    <t>Itaporanga d'Ajuda</t>
  </si>
  <si>
    <t>49120000</t>
  </si>
  <si>
    <t>27 de dezembro | 19:44</t>
  </si>
  <si>
    <t>28 de dezembro | 10:28</t>
  </si>
  <si>
    <t>MEL42953064735LMFFF01</t>
  </si>
  <si>
    <t>2000007252386460</t>
  </si>
  <si>
    <t>27 de dezembro de 2023 09:56 hs.</t>
  </si>
  <si>
    <t>Gilberto Pinto de Oliveira</t>
  </si>
  <si>
    <t>67373682715</t>
  </si>
  <si>
    <t>WALDOMIRO DA SILVEIRA SOBRINHO 100 / Próx a rodoviária - CEP 23970000 - PARQUE IMPERIAL, Parati, Rio de Janeiro</t>
  </si>
  <si>
    <t>Parati</t>
  </si>
  <si>
    <t>23970000</t>
  </si>
  <si>
    <t>2 de janeiro | 11:59</t>
  </si>
  <si>
    <t>MEL42953179396LMFFF01</t>
  </si>
  <si>
    <t>https://myaccount.mercadolivre.com.br/shipments/42953179396/detail</t>
  </si>
  <si>
    <t>2000007252370522</t>
  </si>
  <si>
    <t>27 de dezembro de 2023 09:53 hs.</t>
  </si>
  <si>
    <t>MLB3524814758</t>
  </si>
  <si>
    <t>Par Bandeja Inferior Com Pivô Palio Weekend 1997 A 2000</t>
  </si>
  <si>
    <t>Gustavo Santos</t>
  </si>
  <si>
    <t>CPF 43530314811</t>
  </si>
  <si>
    <t>Rua Baltazar Soares 201 - casa, São Paulo - CEP: 04805350, São Paulo</t>
  </si>
  <si>
    <t>43530314811</t>
  </si>
  <si>
    <t>Rua Baltazar Soares 201 / casa - CEP 04805350 - Cidade Dutra, São Paulo, São Paulo</t>
  </si>
  <si>
    <t>04805350</t>
  </si>
  <si>
    <t>27 de dezembro | 16:14</t>
  </si>
  <si>
    <t>27 de dezembro | 18:13</t>
  </si>
  <si>
    <t>MARCIO PRATES</t>
  </si>
  <si>
    <t>42953171650</t>
  </si>
  <si>
    <t>2000007252342152</t>
  </si>
  <si>
    <t>27 de dezembro de 2023 09:48 hs.</t>
  </si>
  <si>
    <t>Genivaldo José Ataíde</t>
  </si>
  <si>
    <t>64722465720</t>
  </si>
  <si>
    <t>Rua Brejinho de Nazaré 40 / Qd 125 Lt 40 Referencia: segunda esquerda depois do bar do valex - CEP 23031050 - Guaratiba, Rio de Janeiro, Rio de Janeiro</t>
  </si>
  <si>
    <t>23031050</t>
  </si>
  <si>
    <t>27 de dezembro | 18:30</t>
  </si>
  <si>
    <t>28 de dezembro | 10:25</t>
  </si>
  <si>
    <t>MEL42953029231LMFFF01</t>
  </si>
  <si>
    <t>2000007252220722</t>
  </si>
  <si>
    <t>27 de dezembro de 2023 09:28 hs.</t>
  </si>
  <si>
    <t>Hugo Lemos da Silva</t>
  </si>
  <si>
    <t>06999652503</t>
  </si>
  <si>
    <t>Rua Jackson Luiz dos Santos Oliveira 31 / condomínio - CEP 45055385 - Felícia, Vitória da Conquista, Bahia</t>
  </si>
  <si>
    <t>Vitória da Conquista</t>
  </si>
  <si>
    <t>45055385</t>
  </si>
  <si>
    <t>29 de dezembro | 09:57</t>
  </si>
  <si>
    <t>MEL42952973335LMFFF01</t>
  </si>
  <si>
    <t>2000007252095204</t>
  </si>
  <si>
    <t>27 de dezembro de 2023 09:01 hs.</t>
  </si>
  <si>
    <t>332120</t>
  </si>
  <si>
    <t>MLB3395807079</t>
  </si>
  <si>
    <t>Bandeja Dianteira Direita Com Pivô Cruze 2011 A 2016</t>
  </si>
  <si>
    <t>Clauderio Luis Deutsch</t>
  </si>
  <si>
    <t>CPF 72734868687</t>
  </si>
  <si>
    <t>benvenuto deconti 373, Santa Rosa - CEP: 98785430, Rio Grande do Sul</t>
  </si>
  <si>
    <t>72734868687</t>
  </si>
  <si>
    <t>Travessa Tapes 07 / CEP 98796248 - Sulina, Santa Rosa, Rio Grande do Sul</t>
  </si>
  <si>
    <t>Santa Rosa</t>
  </si>
  <si>
    <t>98796248</t>
  </si>
  <si>
    <t>28 de dezembro | 05:55</t>
  </si>
  <si>
    <t>MEL42953044698LMXDF01</t>
  </si>
  <si>
    <t>2000007252030810</t>
  </si>
  <si>
    <t>27 de dezembro de 2023 08:47 hs.</t>
  </si>
  <si>
    <t>Giovane Alves Da Silva</t>
  </si>
  <si>
    <t>CPF 66547164187</t>
  </si>
  <si>
    <t>Quadra 103 11 - conjunto 9 lote 11, Brasília - CEP: 71692200, Distrito Federal</t>
  </si>
  <si>
    <t>66547164187</t>
  </si>
  <si>
    <t>Quadra 103 11 / Conjunto 9 lote 11 - 11 - CEP 71692200 - Setor Residencial Oeste (São Sebastião), Brasília, Distrito Federal</t>
  </si>
  <si>
    <t>71692200</t>
  </si>
  <si>
    <t>28 de dezembro | 17:37</t>
  </si>
  <si>
    <t>MEL42953015388LMXDF01</t>
  </si>
  <si>
    <t>2000007251933248</t>
  </si>
  <si>
    <t>27 de dezembro de 2023 08:23 hs.</t>
  </si>
  <si>
    <t>Bianca herminio pereira da silva</t>
  </si>
  <si>
    <t>CPF 51761549863</t>
  </si>
  <si>
    <t>Rua Ipadu-Mirim 26 - oficina Laércio, São Paulo - CEP: 08452600, São Paulo</t>
  </si>
  <si>
    <t>51761549863</t>
  </si>
  <si>
    <t>Rua Gonçalves Castelão 10 / casa 2 - CEP 08452510 - Jardim Lourdes, São Paulo, São Paulo</t>
  </si>
  <si>
    <t>08452510</t>
  </si>
  <si>
    <t>27 de dezembro | 16:11</t>
  </si>
  <si>
    <t>27 de dezembro | 19:17</t>
  </si>
  <si>
    <t>42952841067</t>
  </si>
  <si>
    <t>2000007251917774</t>
  </si>
  <si>
    <t>27 de dezembro de 2023 08:20 hs.</t>
  </si>
  <si>
    <t>Frederico Camargo Corrêa</t>
  </si>
  <si>
    <t>CPF 32125948885</t>
  </si>
  <si>
    <t>Rua do Bosque 30, Angatuba - CEP: 18240000, São Paulo</t>
  </si>
  <si>
    <t>32125948885</t>
  </si>
  <si>
    <t>RUA FREI MARCELINO MARIA DE ANGATUBA 180 A / Loja - CEP 18240000 - Vila Ribeiro, Angatuba, São Paulo</t>
  </si>
  <si>
    <t>Angatuba</t>
  </si>
  <si>
    <t>18240000</t>
  </si>
  <si>
    <t>28 de dezembro | 02:30</t>
  </si>
  <si>
    <t>28 de dezembro | 16:45</t>
  </si>
  <si>
    <t>MEL42952835821LMXDF01</t>
  </si>
  <si>
    <t>https://myaccount.mercadolivre.com.br/shipments/42952835821/detail</t>
  </si>
  <si>
    <t>2000007251638276</t>
  </si>
  <si>
    <t>27 de dezembro de 2023 05:48 hs.</t>
  </si>
  <si>
    <t>Marcelo Jobri Dos Santos</t>
  </si>
  <si>
    <t>30808539892</t>
  </si>
  <si>
    <t>Rua Malvina Biazon Roque 830 / casa Referencia: perto da escola ondina - CEP 16900163 - Parque Morumbi, Andradina, São Paulo</t>
  </si>
  <si>
    <t>Andradina</t>
  </si>
  <si>
    <t>16900163</t>
  </si>
  <si>
    <t>27 de dezembro | 19:53</t>
  </si>
  <si>
    <t>28 de dezembro | 15:40</t>
  </si>
  <si>
    <t>MEL42952817010LMFFF01</t>
  </si>
  <si>
    <t>2000007251593140</t>
  </si>
  <si>
    <t>27 de dezembro de 2023 05:12 hs.</t>
  </si>
  <si>
    <t>Sergio Mesquita</t>
  </si>
  <si>
    <t>17698360806</t>
  </si>
  <si>
    <t>Rua João Meneghette 661 / entra na rua da bitracharia minuano - CEP 06790100 - Jardim Três Marias, Taboão da Serra, São Paulo</t>
  </si>
  <si>
    <t>06790100</t>
  </si>
  <si>
    <t>27 de dezembro | 13:47</t>
  </si>
  <si>
    <t>27 de dezembro | 18:15</t>
  </si>
  <si>
    <t>MEL42952673091LMFFF01</t>
  </si>
  <si>
    <t>2000007243933882</t>
  </si>
  <si>
    <t>27 de dezembro de 2023 04:31 hs.</t>
  </si>
  <si>
    <t>Tiago Oliveira</t>
  </si>
  <si>
    <t>CPF 12833419643</t>
  </si>
  <si>
    <t>Rua Realina De Oliveira Batista 299 - Pra Cima Do Gas, Entre Rios de Minas - CEP: 35490000, Minas Gerais</t>
  </si>
  <si>
    <t>12833419643</t>
  </si>
  <si>
    <t>Rua São José 250 / casa de cima Referencia: qualquer coisa  deixar na casa debaixo - CEP 35490000 - senhor dos passos, Entre Rios de Minas, Minas Gerais</t>
  </si>
  <si>
    <t>Entre Rios de Minas</t>
  </si>
  <si>
    <t>35490000</t>
  </si>
  <si>
    <t>28 de dezembro | 07:31</t>
  </si>
  <si>
    <t>30 de dezembro | 13:16</t>
  </si>
  <si>
    <t>MEL42949467882LMXDF01</t>
  </si>
  <si>
    <t>2000005226218557</t>
  </si>
  <si>
    <t>26 de dezembro de 2023 23:54 hs.</t>
  </si>
  <si>
    <t>Victoria Fukami de Melo</t>
  </si>
  <si>
    <t>13377563695</t>
  </si>
  <si>
    <t>Rua Antônio da Silva Braga 575 / Referencia: final do vai e volta - CEP 36242080 - Nossa Senhora da Glória, Santos Dumont, Minas Gerais</t>
  </si>
  <si>
    <t>Santos Dumont</t>
  </si>
  <si>
    <t>36242080</t>
  </si>
  <si>
    <t>27 de dezembro | 16:51</t>
  </si>
  <si>
    <t>28 de dezembro | 11:38</t>
  </si>
  <si>
    <t>MEL42952422734LMFFF01</t>
  </si>
  <si>
    <t>2000007250368454</t>
  </si>
  <si>
    <t>26 de dezembro de 2023 23:09 hs.</t>
  </si>
  <si>
    <t>112012</t>
  </si>
  <si>
    <t>MLB3568750402</t>
  </si>
  <si>
    <t>Bandeja Inferior Direita Com Pivô Marea 1999 A 2008</t>
  </si>
  <si>
    <t>leandro espinos</t>
  </si>
  <si>
    <t>CPF 99170329087</t>
  </si>
  <si>
    <t>Avenida Vicente Monteggia 1452, Porto Alegre - CEP: 91740290, Rio Grande do Sul</t>
  </si>
  <si>
    <t>99170329087</t>
  </si>
  <si>
    <t>Avenida Vicente Monteggia 1452 / entrega fundos - CEP 91740290 - Cavalhada, Porto Alegre, Rio Grande do Sul</t>
  </si>
  <si>
    <t>91740290</t>
  </si>
  <si>
    <t>28 de dezembro | 16:05</t>
  </si>
  <si>
    <t>MEL42952178247LMXDF01</t>
  </si>
  <si>
    <t>2000005226063569</t>
  </si>
  <si>
    <t>26 de dezembro de 2023 23:08 hs.</t>
  </si>
  <si>
    <t>Bruno Hatzman Previato</t>
  </si>
  <si>
    <t>41745468862</t>
  </si>
  <si>
    <t>RUA PRESIDENTE GETÚLIO VARGAS, 420 / sala T10 - CEP 11900000 - Centro, Registro, São Paulo</t>
  </si>
  <si>
    <t>Registro</t>
  </si>
  <si>
    <t>11900000</t>
  </si>
  <si>
    <t>27 de dezembro | 23:51</t>
  </si>
  <si>
    <t>28 de dezembro | 17:21</t>
  </si>
  <si>
    <t>MEL42952300790LMFFF01</t>
  </si>
  <si>
    <t>https://myaccount.mercadolivre.com.br/shipments/42952300790/detail</t>
  </si>
  <si>
    <t>2000005225808807</t>
  </si>
  <si>
    <t>26 de dezembro de 2023 22:04 hs.</t>
  </si>
  <si>
    <t>CHRISTIANE RIBEIRO</t>
  </si>
  <si>
    <t>CPF 35188810867</t>
  </si>
  <si>
    <t>Rua Dona Nair da Silva Pereira 106 - casa, São João da Boa Vista - CEP: 13876297, São Paulo</t>
  </si>
  <si>
    <t>35188810867</t>
  </si>
  <si>
    <t>Rua Dona Nair da Silva Pereira 106 / casa Referencia: penúltima casa - CEP 13876297 - Jardim Nova União, São João da Boa Vista, São Paulo</t>
  </si>
  <si>
    <t>São João da Boa Vista</t>
  </si>
  <si>
    <t>13876297</t>
  </si>
  <si>
    <t>28 de dezembro | 02:23</t>
  </si>
  <si>
    <t>28 de dezembro | 14:18</t>
  </si>
  <si>
    <t>MEL42951963169LMXDF01</t>
  </si>
  <si>
    <t>2000007249554020</t>
  </si>
  <si>
    <t>26 de dezembro de 2023 21:23 hs.</t>
  </si>
  <si>
    <t>João Batista Batista Santos</t>
  </si>
  <si>
    <t>CPF 03697141309</t>
  </si>
  <si>
    <t>Rio De Janeiro 7 - se nao tiver niguem em casa deichar na casa 8, Pirapora do Bom Jesus - CEP: 06550000, São Paulo</t>
  </si>
  <si>
    <t>03697141309</t>
  </si>
  <si>
    <t>Avenida Cachoeira 667 / CEP 06413000 - Vila Pindorama, Barueri, São Paulo</t>
  </si>
  <si>
    <t>06413000</t>
  </si>
  <si>
    <t>27 de dezembro | 17:41</t>
  </si>
  <si>
    <t>EDMAR SANTANA ROCHA</t>
  </si>
  <si>
    <t>42951953800</t>
  </si>
  <si>
    <t>2000007249223088</t>
  </si>
  <si>
    <t>26 de dezembro de 2023 20:46 hs.</t>
  </si>
  <si>
    <t>José Arnaldo</t>
  </si>
  <si>
    <t>37070045468</t>
  </si>
  <si>
    <t>Avenida Tore Albert Munck 445 / ap. 603 bl. 6 Referencia: portaria - CEP 06700149 - Jardim Leonor, Cotia, São Paulo</t>
  </si>
  <si>
    <t>06700149</t>
  </si>
  <si>
    <t>27 de dezembro | 19:26</t>
  </si>
  <si>
    <t>MEL42951810726LMFFF01</t>
  </si>
  <si>
    <t>2000007248929062</t>
  </si>
  <si>
    <t>26 de dezembro de 2023 20:08 hs.</t>
  </si>
  <si>
    <t>Claudir Rasch</t>
  </si>
  <si>
    <t>02378516010</t>
  </si>
  <si>
    <t>Rua Shirley Kaspary 129 / Casa - CEP 95778000 - Morro Paris, Vale Real, Rio Grande do Sul</t>
  </si>
  <si>
    <t>Vale Real</t>
  </si>
  <si>
    <t>95778000</t>
  </si>
  <si>
    <t>27 de dezembro | 11:56</t>
  </si>
  <si>
    <t>28 de dezembro | 12:27</t>
  </si>
  <si>
    <t>MEL42951554873LMFFF01</t>
  </si>
  <si>
    <t>2000007248606944</t>
  </si>
  <si>
    <t>26 de dezembro de 2023 19:31 hs.</t>
  </si>
  <si>
    <t>Rafael Alexandre da Silva</t>
  </si>
  <si>
    <t>CPF 36212940827</t>
  </si>
  <si>
    <t>Caminho Campo Limpo 590, Carapicuíba - CEP: 06365450, São Paulo</t>
  </si>
  <si>
    <t>36212940827</t>
  </si>
  <si>
    <t>Caminho Campo Limpo 590 / casa Referencia: lava rápido - CEP 06365450 - Chácara Adriana Aparecida, Carapicuíba, São Paulo</t>
  </si>
  <si>
    <t>Carapicuíba</t>
  </si>
  <si>
    <t>06365450</t>
  </si>
  <si>
    <t>27 de dezembro | 15:51</t>
  </si>
  <si>
    <t>27 de dezembro | 18:48</t>
  </si>
  <si>
    <t>THIAGO OLIVEIRA MIRANDA</t>
  </si>
  <si>
    <t>42951546582</t>
  </si>
  <si>
    <t>2000005225176863</t>
  </si>
  <si>
    <t>26 de dezembro de 2023 19:28 hs.</t>
  </si>
  <si>
    <t>jorge luis da rocha chaves</t>
  </si>
  <si>
    <t>06632250351</t>
  </si>
  <si>
    <t>Rua Major João Martins SN / Referencia: procura por jorge gato filho do seu antonio jorge - CEP 61680000 - catuana, Catuana, Ceará</t>
  </si>
  <si>
    <t>Catuana</t>
  </si>
  <si>
    <t>Ceará</t>
  </si>
  <si>
    <t>61680000</t>
  </si>
  <si>
    <t>27 de dezembro | 01:35</t>
  </si>
  <si>
    <t>MEL42951542874LMFFF01</t>
  </si>
  <si>
    <t>2000007248415880</t>
  </si>
  <si>
    <t>26 de dezembro de 2023 19:06 hs.</t>
  </si>
  <si>
    <t>edson torres galindo torres</t>
  </si>
  <si>
    <t>02396344463</t>
  </si>
  <si>
    <t>Rua Francisco Bezerra Monteiro 529 / casa - CEP 50730250 - Engenho do Meio, Recife, Pernambuco</t>
  </si>
  <si>
    <t>50730250</t>
  </si>
  <si>
    <t>27 de dezembro | 19:21</t>
  </si>
  <si>
    <t>28 de dezembro | 16:18</t>
  </si>
  <si>
    <t>MEL42951337835LMFFF01</t>
  </si>
  <si>
    <t>2000007248154980</t>
  </si>
  <si>
    <t>26 de dezembro de 2023 18:36 hs.</t>
  </si>
  <si>
    <t>MLB3286258419</t>
  </si>
  <si>
    <t>Cabo De Engate E Seleção De Marcha Corsa 2005 A 2012</t>
  </si>
  <si>
    <t>Adelino Aquileira Vargas Vargas</t>
  </si>
  <si>
    <t>36643572134</t>
  </si>
  <si>
    <t>delfina Maria Cardoso 335 / CEP 79140000 - Jardim Eldorado, Nova Alvorada do Sul, Mato Grosso do Sul</t>
  </si>
  <si>
    <t>Nova Alvorada do Sul</t>
  </si>
  <si>
    <t>79140000</t>
  </si>
  <si>
    <t>28 de dezembro | 01:48</t>
  </si>
  <si>
    <t>29 de dezembro | 11:12</t>
  </si>
  <si>
    <t>MEL42951347776LMFFF01</t>
  </si>
  <si>
    <t>2000007248087172</t>
  </si>
  <si>
    <t>26 de dezembro de 2023 18:28 hs.</t>
  </si>
  <si>
    <t>Paulo sergio</t>
  </si>
  <si>
    <t>CPF 35986501837</t>
  </si>
  <si>
    <t>Rua Duarte da Costa 200 - casa, Barueri - CEP: 06462120, São Paulo</t>
  </si>
  <si>
    <t>35986501837</t>
  </si>
  <si>
    <t>Rua Padre Cícero Romão Batista 893 / CEP 06462010 - Parque Imperial, Barueri, São Paulo</t>
  </si>
  <si>
    <t>06462010</t>
  </si>
  <si>
    <t>28 de dezembro | 02:48</t>
  </si>
  <si>
    <t>28 de dezembro | 11:34</t>
  </si>
  <si>
    <t>MEL42951190905LMXDF01</t>
  </si>
  <si>
    <t>2000007248106062</t>
  </si>
  <si>
    <t>26 de dezembro de 2023 18:27 hs.</t>
  </si>
  <si>
    <t>Reclamação encerrada com reembolso para o comprador</t>
  </si>
  <si>
    <t>Como você reembolsou o dinheiro, não será possível abrir uma reclamação por esta venda.</t>
  </si>
  <si>
    <t>André Ricardo Mota Vieira</t>
  </si>
  <si>
    <t>CPF 60965711587</t>
  </si>
  <si>
    <t>Rua Dom Bosco 15, Aracaju - CEP: 49055230, Sergipe</t>
  </si>
  <si>
    <t>60965711587</t>
  </si>
  <si>
    <t>49055230</t>
  </si>
  <si>
    <t>2000007248066620</t>
  </si>
  <si>
    <t>26 de dezembro de 2023 18:25 hs.</t>
  </si>
  <si>
    <t>Cancelou e especificou outro problema.</t>
  </si>
  <si>
    <t>Ricardo Andrade</t>
  </si>
  <si>
    <t>70143605666</t>
  </si>
  <si>
    <t>Ibiúna</t>
  </si>
  <si>
    <t>18150000</t>
  </si>
  <si>
    <t>MEL42951307896LMFFF01</t>
  </si>
  <si>
    <t>2000007247907136</t>
  </si>
  <si>
    <t>26 de dezembro de 2023 18:04 hs.</t>
  </si>
  <si>
    <t>Tiago Alves Do Nascimento</t>
  </si>
  <si>
    <t>46606224870</t>
  </si>
  <si>
    <t>José Gilardi plens 191 / 800mt antesda cidade Referencia: na descida antes de chegar na cidade - CEP 18720000 - Pinheiro, Paranapanema, São Paulo</t>
  </si>
  <si>
    <t>Paranapanema</t>
  </si>
  <si>
    <t>18720000</t>
  </si>
  <si>
    <t>27 de dezembro | 23:41</t>
  </si>
  <si>
    <t>28 de dezembro | 15:55</t>
  </si>
  <si>
    <t>MEL42951112427LMFFF01</t>
  </si>
  <si>
    <t>2000005224610023</t>
  </si>
  <si>
    <t>26 de dezembro de 2023 17:15 hs.</t>
  </si>
  <si>
    <t>Chega entre os dias 3 e 5 de janeiro</t>
  </si>
  <si>
    <t>silma ferreira dos santos almeida</t>
  </si>
  <si>
    <t>09739309690</t>
  </si>
  <si>
    <t>Rua Lívio Fróes Otoní 896 / Casa Referencia: Casa Murada Na Esquina Com Bela Vista. - CEP 39900000 - Santo Antonio, Almenara, Minas Gerais</t>
  </si>
  <si>
    <t>Almenara</t>
  </si>
  <si>
    <t>39900000</t>
  </si>
  <si>
    <t>29 de dezembro | 21:29</t>
  </si>
  <si>
    <t>MEL42950926095LMFFF01</t>
  </si>
  <si>
    <t>2000007247210742</t>
  </si>
  <si>
    <t>26 de dezembro de 2023 16:53 hs.</t>
  </si>
  <si>
    <t>222032</t>
  </si>
  <si>
    <t>MLB3377078927</t>
  </si>
  <si>
    <t>Bandeja Dianteira Direita Com Pivô Fiesta Street 2000 A 2003</t>
  </si>
  <si>
    <t>Jose Antonio Ajala</t>
  </si>
  <si>
    <t>CPF 98809571134</t>
  </si>
  <si>
    <t>Rua Jonas Pereira de Souza 502 - perto posto de saúde, Nova Alvorada do Sul - CEP: 79140000, Mato Grosso do Sul</t>
  </si>
  <si>
    <t>98809571134</t>
  </si>
  <si>
    <t>Rua Jonas Pereira de Souza 502 / perto posto de saúde - CEP 79140000 - Maria de Lourdes, Nova Alvorada do Sul, Mato Grosso do Sul</t>
  </si>
  <si>
    <t>28 de dezembro | 05:11</t>
  </si>
  <si>
    <t>29 de dezembro | 13:34</t>
  </si>
  <si>
    <t>MEL42950932462LMXDF01</t>
  </si>
  <si>
    <t>2000007247180230</t>
  </si>
  <si>
    <t>26 de dezembro de 2023 16:39 hs.</t>
  </si>
  <si>
    <t>PAR-FTK11110</t>
  </si>
  <si>
    <t>MLB4081383634</t>
  </si>
  <si>
    <t>Par Pivô Inferior I30 I Fd 2007 A 2012</t>
  </si>
  <si>
    <t>Alysson Alencar</t>
  </si>
  <si>
    <t>CPF 62195634332</t>
  </si>
  <si>
    <t>rua humberto de campos  132 - comecial alencar , São Domingos do Maranhão - CEP: 65790000, Maranhão</t>
  </si>
  <si>
    <t>62195634332</t>
  </si>
  <si>
    <t>Rua Humberto de Campos 132 / Referencia: Deixar No Comercial Alencar - CEP 65790000 - Aeroporto, São Domingos do Maranhão, Maranhão</t>
  </si>
  <si>
    <t>São Domingos do Maranhão</t>
  </si>
  <si>
    <t>65790000</t>
  </si>
  <si>
    <t>29 de dezembro | 05:19</t>
  </si>
  <si>
    <t>30 de dezembro | 12:52</t>
  </si>
  <si>
    <t>MEL42950915876LMXDF01</t>
  </si>
  <si>
    <t>2000007247150246</t>
  </si>
  <si>
    <t>26 de dezembro de 2023 16:34 hs.</t>
  </si>
  <si>
    <t>Cicero Alves Pinheiro</t>
  </si>
  <si>
    <t>57665850987</t>
  </si>
  <si>
    <t>Rua Gregório Giacomitti 29 / rua sem saida Referencia: rua sem saída - CEP 83430000 - Jardim Araçatuba, Campina Grande do Sul, Paraná</t>
  </si>
  <si>
    <t>Campina Grande do Sul</t>
  </si>
  <si>
    <t>83430000</t>
  </si>
  <si>
    <t>26 de dezembro | 19:49</t>
  </si>
  <si>
    <t>27 de dezembro | 15:16</t>
  </si>
  <si>
    <t>MEL42950901756LMFFF01</t>
  </si>
  <si>
    <t>2000007247128114</t>
  </si>
  <si>
    <t>26 de dezembro de 2023 16:31 hs.</t>
  </si>
  <si>
    <t>Daniel  Cornélio da Silva</t>
  </si>
  <si>
    <t>00234336633</t>
  </si>
  <si>
    <t>Avenida Joaquim Constantino 2290 / guarde grandi - CEP 19061000 - Jardim São Luís, Presidente Prudente, São Paulo</t>
  </si>
  <si>
    <t>Presidente Prudente</t>
  </si>
  <si>
    <t>19061000</t>
  </si>
  <si>
    <t>26 de dezembro | 19:47</t>
  </si>
  <si>
    <t>27 de dezembro | 10:08</t>
  </si>
  <si>
    <t>MEL42950762367LMFFF01</t>
  </si>
  <si>
    <t>2000007247080254</t>
  </si>
  <si>
    <t>26 de dezembro de 2023 16:26 hs.</t>
  </si>
  <si>
    <t>MLB3461272144</t>
  </si>
  <si>
    <t>Cabo De Engate E Seleção De Marcha Celta 2007 A 2014</t>
  </si>
  <si>
    <t>Luis Ignaszewski</t>
  </si>
  <si>
    <t>53230469968</t>
  </si>
  <si>
    <t>Avenida das Nações 329 / casa - CEP 83705145 - Estação, Araucária, Paraná</t>
  </si>
  <si>
    <t>Araucária</t>
  </si>
  <si>
    <t>83705145</t>
  </si>
  <si>
    <t>26 de dezembro | 19:32</t>
  </si>
  <si>
    <t>27 de dezembro | 12:05</t>
  </si>
  <si>
    <t>MEL42950743097LMFFF01</t>
  </si>
  <si>
    <t>2000007246181472</t>
  </si>
  <si>
    <t>26 de dezembro de 2023 14:49 hs.</t>
  </si>
  <si>
    <t>Italo Higor</t>
  </si>
  <si>
    <t>51637729880</t>
  </si>
  <si>
    <t>r  angelo nubiato 417 / esquina - CEP 16130000 - major prado, Santo Antônio do Aracanguá, São Paulo</t>
  </si>
  <si>
    <t>Santo Antônio do Aracanguá</t>
  </si>
  <si>
    <t>16130000</t>
  </si>
  <si>
    <t>26 de dezembro | 19:44</t>
  </si>
  <si>
    <t>27 de dezembro | 16:08</t>
  </si>
  <si>
    <t>MEL42950482066LMFFF01</t>
  </si>
  <si>
    <t>2000005223729533</t>
  </si>
  <si>
    <t>26 de dezembro de 2023 13:51 hs.</t>
  </si>
  <si>
    <t>Leandro Carvalho Romanini</t>
  </si>
  <si>
    <t>36435370850</t>
  </si>
  <si>
    <t>Rua Constâncio Colalilo 693 / Referencia: Sobrado azul - CEP 07024150 - Vila Augusta, Guarulhos, São Paulo</t>
  </si>
  <si>
    <t>07024150</t>
  </si>
  <si>
    <t>27 de dezembro | 01:33</t>
  </si>
  <si>
    <t>27 de dezembro | 10:50</t>
  </si>
  <si>
    <t>MEL42950146765LMFFF01</t>
  </si>
  <si>
    <t>2000005223674997</t>
  </si>
  <si>
    <t>26 de dezembro de 2023 13:39 hs.</t>
  </si>
  <si>
    <t>Merian Taís Royer</t>
  </si>
  <si>
    <t>11559694998</t>
  </si>
  <si>
    <t>Rua João Gutemberg SN / ao lado do 580 Referencia: próximo ao supermercado e fruteira da Vera - CEP 88525200 - São Miguel, Lages, Santa Catarina</t>
  </si>
  <si>
    <t>Lages</t>
  </si>
  <si>
    <t>88525200</t>
  </si>
  <si>
    <t>26 de dezembro | 21:24</t>
  </si>
  <si>
    <t>27 de dezembro | 11:44</t>
  </si>
  <si>
    <t>MEL42950229580LMFFF01</t>
  </si>
  <si>
    <t>2000007245498930</t>
  </si>
  <si>
    <t>26 de dezembro de 2023 13:24 hs.</t>
  </si>
  <si>
    <t>Edevaldo Silva de Souza</t>
  </si>
  <si>
    <t>04125938580</t>
  </si>
  <si>
    <t>41630330</t>
  </si>
  <si>
    <t>MEL42950177900LMFFF01</t>
  </si>
  <si>
    <t>2000007245413952</t>
  </si>
  <si>
    <t>26 de dezembro de 2023 13:16 hs.</t>
  </si>
  <si>
    <t>MLB3492549656</t>
  </si>
  <si>
    <t>Kit Bomba De Combustível Gasolina Euro S10 2.2 1996 A 2007</t>
  </si>
  <si>
    <t>T PESCADO LTDA</t>
  </si>
  <si>
    <t>CNPJ 33125941000100</t>
  </si>
  <si>
    <t>Avenida João Evangelista 860, Conselheiro Lafaiete - CEP: 36405165, Minas Gerais</t>
  </si>
  <si>
    <t>33125941000100</t>
  </si>
  <si>
    <t>Avenida João Evangelista 860 / Casa - CEP 36405165 - Santa Matilde, Conselheiro Lafaiete, Minas Gerais</t>
  </si>
  <si>
    <t>Conselheiro Lafaiete</t>
  </si>
  <si>
    <t>36405165</t>
  </si>
  <si>
    <t>27 de dezembro | 07:54</t>
  </si>
  <si>
    <t>29 de dezembro | 14:42</t>
  </si>
  <si>
    <t>MEL42950016815LMXDF01</t>
  </si>
  <si>
    <t>2000007245090710</t>
  </si>
  <si>
    <t>26 de dezembro de 2023 12:35 hs.</t>
  </si>
  <si>
    <t>11410</t>
  </si>
  <si>
    <t>MLB3440163741</t>
  </si>
  <si>
    <t>Pastilhas De Freio Dianteiro Gol 1.0 1.6 G5 2008 Diante</t>
  </si>
  <si>
    <t>Mário luiz leite Marinho</t>
  </si>
  <si>
    <t>CPF 15025990823</t>
  </si>
  <si>
    <t>Rua Estrada Da Casanga 562 - Casa2, Ubatuba - CEP: 11680000, São Paulo</t>
  </si>
  <si>
    <t>15025990823</t>
  </si>
  <si>
    <t>Estrada Casanga 5062 / Casa - CEP 11696540 - Casanga, Ubatuba, São Paulo</t>
  </si>
  <si>
    <t>Ubatuba</t>
  </si>
  <si>
    <t>11696540</t>
  </si>
  <si>
    <t>26 de dezembro | 23:48</t>
  </si>
  <si>
    <t>27 de dezembro | 11:42</t>
  </si>
  <si>
    <t>MEL42949865315LMXDF01</t>
  </si>
  <si>
    <t>2000005223384547</t>
  </si>
  <si>
    <t>26 de dezembro de 2023 12:26 hs.</t>
  </si>
  <si>
    <t>andevilson spengler</t>
  </si>
  <si>
    <t>02823963901</t>
  </si>
  <si>
    <t>Rua Sete de Setembro 95 / Barracão de alocinco Referencia: Próximo a garagem da prefeitura. - CEP 89882000 - Centro, Planalto Alegre, Santa Catarina</t>
  </si>
  <si>
    <t>Planalto Alegre</t>
  </si>
  <si>
    <t>89882000</t>
  </si>
  <si>
    <t>27 de dezembro | 13:40</t>
  </si>
  <si>
    <t>28 de dezembro | 17:06</t>
  </si>
  <si>
    <t>MEL42949957342LMFFF01</t>
  </si>
  <si>
    <t>2000007244889044</t>
  </si>
  <si>
    <t>26 de dezembro de 2023 12:10 hs.</t>
  </si>
  <si>
    <t>liliane sousa</t>
  </si>
  <si>
    <t>11131745604</t>
  </si>
  <si>
    <t>Rua José Adolfo 799 / Referencia: Pra Frente Sitio Joao Riguete Indo Pro Idaic - CEP 36774796 - São Diniz, Cataguases, Minas Gerais</t>
  </si>
  <si>
    <t>Cataguases</t>
  </si>
  <si>
    <t>36774796</t>
  </si>
  <si>
    <t>26 de dezembro | 18:38</t>
  </si>
  <si>
    <t>27 de dezembro | 15:00</t>
  </si>
  <si>
    <t>MEL42949905206LMFFF01</t>
  </si>
  <si>
    <t>2000007244755990</t>
  </si>
  <si>
    <t>26 de dezembro de 2023 11:55 hs.</t>
  </si>
  <si>
    <t>Anderson Xavier</t>
  </si>
  <si>
    <t>CPF 02793420123</t>
  </si>
  <si>
    <t>Rua Acre 868, Cruzeiro da Fortaleza - CEP: 38735000, Minas Gerais</t>
  </si>
  <si>
    <t>02793420123</t>
  </si>
  <si>
    <t>Rua Acre 999 / CASA Referencia: CASA COM MURO AMARELO - CEP 38735000 - CENTRO, Cruzeiro da Fortaleza, Minas Gerais</t>
  </si>
  <si>
    <t>Cruzeiro da Fortaleza</t>
  </si>
  <si>
    <t>38735000</t>
  </si>
  <si>
    <t>27 de dezembro | 08:47</t>
  </si>
  <si>
    <t>28 de dezembro | 11:55</t>
  </si>
  <si>
    <t>MEL42949850182LMXDF01</t>
  </si>
  <si>
    <t>2000007243970072</t>
  </si>
  <si>
    <t>26 de dezembro de 2023 11:42 hs.</t>
  </si>
  <si>
    <t>Junior Almeida</t>
  </si>
  <si>
    <t>06730774118</t>
  </si>
  <si>
    <t>Avenida avenida cristo redentor SN / q3 l 2 Referencia: acima da quadra de esportes - CEP 76440000 - setor união, Campinaçu, Goiás</t>
  </si>
  <si>
    <t>Campinaçu</t>
  </si>
  <si>
    <t>76440000</t>
  </si>
  <si>
    <t>27 de dezembro | 01:32</t>
  </si>
  <si>
    <t>29 de dezembro | 11:31</t>
  </si>
  <si>
    <t>MEL42949349495LMFFF01</t>
  </si>
  <si>
    <t>2000005223062103</t>
  </si>
  <si>
    <t>26 de dezembro de 2023 11:14 hs.</t>
  </si>
  <si>
    <t>Gerson Leles</t>
  </si>
  <si>
    <t>09671597688</t>
  </si>
  <si>
    <t>Rua Cambuquira 110 / Casa Fundos - CEP 37706008 - Chácara Alvorada, Poços de Caldas, Minas Gerais</t>
  </si>
  <si>
    <t>Poços de Caldas</t>
  </si>
  <si>
    <t>37706008</t>
  </si>
  <si>
    <t>26 de dezembro | 23:36</t>
  </si>
  <si>
    <t>27 de dezembro | 14:49</t>
  </si>
  <si>
    <t>MEL42949570787LMFFF01</t>
  </si>
  <si>
    <t>2000005223064843</t>
  </si>
  <si>
    <t>26 de dezembro de 2023 10:57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</si>
  <si>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</si>
  <si>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</si>
  <si>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</si>
  <si>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Sumaré</t>
  </si>
  <si>
    <t>13173140</t>
  </si>
  <si>
    <t>27 de dezembro | 02:29</t>
  </si>
  <si>
    <t>27 de dezembro | 13:28</t>
  </si>
  <si>
    <t>MEL42949512191LMFFF01</t>
  </si>
  <si>
    <t>2000007244238092</t>
  </si>
  <si>
    <t>26 de dezembro de 2023 10:44 hs.</t>
  </si>
  <si>
    <t>PAR-27020</t>
  </si>
  <si>
    <t>MLB3563354778</t>
  </si>
  <si>
    <t>Par Pino Guia Pinça De Freio Corolla 1.8 16v 2003 A 2007</t>
  </si>
  <si>
    <t>Marcos Jose Da Silva Pinto</t>
  </si>
  <si>
    <t>CPF 43984673272</t>
  </si>
  <si>
    <t>Rua José de Alencar 960 - casa com portão cinz, Castanhal - CEP: 68741230, Pará</t>
  </si>
  <si>
    <t>43984673272</t>
  </si>
  <si>
    <t>Rua José de Alencar 960 / casa com portão cinz - CEP 68741230 - Saudade I, Castanhal, Pará</t>
  </si>
  <si>
    <t>Castanhal</t>
  </si>
  <si>
    <t>68741230</t>
  </si>
  <si>
    <t>2 de janeiro | 10:53</t>
  </si>
  <si>
    <t>MEL42949473801LMXDF01</t>
  </si>
  <si>
    <t>2000005222913711</t>
  </si>
  <si>
    <t>26 de dezembro de 2023 10:03 hs.</t>
  </si>
  <si>
    <t>PAR-NZT563644</t>
  </si>
  <si>
    <t>MLB3517660719</t>
  </si>
  <si>
    <t>Par Rolamento Roda Dianteira Onix 1.0 1.4 2012 Em Diante</t>
  </si>
  <si>
    <t>Ivanesa Ribeiro Dos Santos</t>
  </si>
  <si>
    <t>CPF 79386091534</t>
  </si>
  <si>
    <t>Rua da Lima 139 - Casa De Vania, Araçás - CEP: 48108000, Bahia</t>
  </si>
  <si>
    <t>79386091534</t>
  </si>
  <si>
    <t>Araçás</t>
  </si>
  <si>
    <t>48108000</t>
  </si>
  <si>
    <t>2000007243925052</t>
  </si>
  <si>
    <t>26 de dezembro de 2023 10:00 hs.</t>
  </si>
  <si>
    <t>14098</t>
  </si>
  <si>
    <t>MLB3417463767</t>
  </si>
  <si>
    <t>Pino Da Dobradiça Da Porta Palio G3 Fire 2015 2016</t>
  </si>
  <si>
    <t>Diogo Brandao</t>
  </si>
  <si>
    <t>CPF 04180611066</t>
  </si>
  <si>
    <t>rincão dos Mendes 700, Palmeira das Missões - CEP: 98300000, Rio Grande do Sul</t>
  </si>
  <si>
    <t>04180611066</t>
  </si>
  <si>
    <t>rincão dos Mendes Br 468 700 / trevo da Gold Green Referencia: entrada a direita no trevo da conecta onde começa o calsamento , perguntar por Diogo filho da Laura e do Pedro Luis - CEP 98300000 - esquina Brandão, Palmeira das Missões, Rio Grande do Sul</t>
  </si>
  <si>
    <t>Palmeira das Missões</t>
  </si>
  <si>
    <t>98300000</t>
  </si>
  <si>
    <t>27 de dezembro | 08:30</t>
  </si>
  <si>
    <t>29 de dezembro | 11:43</t>
  </si>
  <si>
    <t>MEL42949332299LMXDF01</t>
  </si>
  <si>
    <t>2000007243917924</t>
  </si>
  <si>
    <t>26 de dezembro de 2023 09:57 hs.</t>
  </si>
  <si>
    <t>Felipe Oliveira de Anunciacao</t>
  </si>
  <si>
    <t>41228395802</t>
  </si>
  <si>
    <t>Rua Vieira de Morais 1936 / apto 303 - CEP 04617007 - Campo Belo, São Paulo, São Paulo</t>
  </si>
  <si>
    <t>04617007</t>
  </si>
  <si>
    <t>26 de dezembro | 23:52</t>
  </si>
  <si>
    <t>27 de dezembro | 12:33</t>
  </si>
  <si>
    <t>MEL42949461184LMFFF01</t>
  </si>
  <si>
    <t>2000005222878507</t>
  </si>
  <si>
    <t>26 de dezembro de 2023 09:50 hs.</t>
  </si>
  <si>
    <t>Chega entre os dias 5 e 6 de janeiro</t>
  </si>
  <si>
    <t>Micael Leite Bastos  Mika</t>
  </si>
  <si>
    <t>06672945547</t>
  </si>
  <si>
    <t>Av Pedro José Silva posto de combustível 552 / indo para vinte Referencia: indo pra vinte de abril - CEP 44600000 - popular, Ipirá, Bahia</t>
  </si>
  <si>
    <t>Ipirá</t>
  </si>
  <si>
    <t>44600000</t>
  </si>
  <si>
    <t>30 de dezembro | 01:56</t>
  </si>
  <si>
    <t>MEL42949439164LMFFF01</t>
  </si>
  <si>
    <t>2000007243837158</t>
  </si>
  <si>
    <t>26 de dezembro de 2023 09:44 hs.</t>
  </si>
  <si>
    <t>Cancelou porque encontrou um preço melhor.</t>
  </si>
  <si>
    <t>Wilson Guilherme Nicolau Silva</t>
  </si>
  <si>
    <t>CPF 05005694951</t>
  </si>
  <si>
    <t>Rua Rio Grande do Sul 222 - Casa, Balneário Camboriú - CEP: 88339110, Santa Catarina</t>
  </si>
  <si>
    <t>05005694951</t>
  </si>
  <si>
    <t>Balneário Camboriú</t>
  </si>
  <si>
    <t>88339110</t>
  </si>
  <si>
    <t>MEL42949421866FMXDF01</t>
  </si>
  <si>
    <t>2000007243804214</t>
  </si>
  <si>
    <t>26 de dezembro de 2023 09:35 hs.</t>
  </si>
  <si>
    <t>Rodrigues Cavalcante Ferreira</t>
  </si>
  <si>
    <t>02334687570</t>
  </si>
  <si>
    <t>Rua José Bufolo 100 / Apartamento 31 Referencia: Apartamento 31 - CEP 13251565 - Núcleo Residencial João Corradini, Itatiba, São Paulo</t>
  </si>
  <si>
    <t>Itatiba</t>
  </si>
  <si>
    <t>13251565</t>
  </si>
  <si>
    <t>26 de dezembro | 21:50</t>
  </si>
  <si>
    <t>27 de dezembro | 13:52</t>
  </si>
  <si>
    <t>MEL42949274847LMFFF01</t>
  </si>
  <si>
    <t>2000007243775856</t>
  </si>
  <si>
    <t>26 de dezembro de 2023 09:33 hs.</t>
  </si>
  <si>
    <t>maikon luis</t>
  </si>
  <si>
    <t>CPF 38960027839</t>
  </si>
  <si>
    <t>Rua nicolau tolentino de almeida  814 - Oficina, Ipuã - CEP: 14610000, São Paulo</t>
  </si>
  <si>
    <t>38960027839</t>
  </si>
  <si>
    <t>Rua Nicolau Tolentino de Almeida 814 / Referencia: Oficina mecanica - CEP 14610000 - Centro, Ipuã, São Paulo</t>
  </si>
  <si>
    <t>Ipuã</t>
  </si>
  <si>
    <t>14610000</t>
  </si>
  <si>
    <t>27 de dezembro | 00:36</t>
  </si>
  <si>
    <t>27 de dezembro | 12:13</t>
  </si>
  <si>
    <t>MEL42949265799LMXDF01</t>
  </si>
  <si>
    <t>2000007243770882</t>
  </si>
  <si>
    <t>26 de dezembro de 2023 09:29 hs.</t>
  </si>
  <si>
    <t>Chega amanhã</t>
  </si>
  <si>
    <t>Jose Orlando Santos</t>
  </si>
  <si>
    <t>65202295553</t>
  </si>
  <si>
    <t>Rua Ovídio Leal 262 / CEP 45658330 - Iguape, Ilhéus, Bahia</t>
  </si>
  <si>
    <t>Ilhéus</t>
  </si>
  <si>
    <t>45658330</t>
  </si>
  <si>
    <t>30 de dezembro | 19:38</t>
  </si>
  <si>
    <t>MEL42949260919LMFFF01</t>
  </si>
  <si>
    <t>2000007243483654</t>
  </si>
  <si>
    <t>26 de dezembro de 2023 08:17 hs.</t>
  </si>
  <si>
    <t>PAR-5408/09</t>
  </si>
  <si>
    <t>MLB3342434515</t>
  </si>
  <si>
    <t>Par Bieleta Dianteira Accord 1998 A 2002</t>
  </si>
  <si>
    <t>samuel cezare de souza</t>
  </si>
  <si>
    <t>CPF 25982040851</t>
  </si>
  <si>
    <t>Antônio Graciadio 140 - Bloco D Apto D23 cond. Paineiras, Jundiaí - CEP: 13214719, São Paulo</t>
  </si>
  <si>
    <t>25982040851</t>
  </si>
  <si>
    <t>Rua Antônio Graciadio 140 / Bloco D Apto D23 Referencia: Favor utilizar o ramal do Interfone, digitando - 423 - CEP 13214719 - CECAP, Jundiaí, São Paulo</t>
  </si>
  <si>
    <t>Jundiaí</t>
  </si>
  <si>
    <t>13214719</t>
  </si>
  <si>
    <t>27 de dezembro | 02:34</t>
  </si>
  <si>
    <t>27 de dezembro | 11:49</t>
  </si>
  <si>
    <t>MEL42949253814LMXDF01</t>
  </si>
  <si>
    <t>2000007243316978</t>
  </si>
  <si>
    <t>26 de dezembro de 2023 06:44 hs.</t>
  </si>
  <si>
    <t>weliton l de souza</t>
  </si>
  <si>
    <t>39047942809</t>
  </si>
  <si>
    <t>Rua Dirceu Carneiro de Mello 16 / Perto do Mercado Do Devinha Referencia: Perto Do Mercado Do Devinha - CEP 18950290 - Terra dos Brilhantes, Ipaussu, São Paulo</t>
  </si>
  <si>
    <t>Ipaussu</t>
  </si>
  <si>
    <t>18950290</t>
  </si>
  <si>
    <t>27 de dezembro | 14:48</t>
  </si>
  <si>
    <t>MEL42949034309LMFFF01</t>
  </si>
  <si>
    <t>2000005222175427</t>
  </si>
  <si>
    <t>25 de dezembro de 2023 23:45 hs.</t>
  </si>
  <si>
    <t>Da Thalles Silveira</t>
  </si>
  <si>
    <t>02572951002</t>
  </si>
  <si>
    <t>Rua Antônio de Toni 36 / pavilhão preto Referencia: Pavilhão preto, oficina - CEP 99150000 - Jardim do Sol, Marau, Rio Grande do Sul</t>
  </si>
  <si>
    <t>Marau</t>
  </si>
  <si>
    <t>99150000</t>
  </si>
  <si>
    <t>26 de dezembro | 11:53</t>
  </si>
  <si>
    <t>27 de dezembro | 15:07</t>
  </si>
  <si>
    <t>MEL42948846072LMFFF01</t>
  </si>
  <si>
    <t>2000007242401958</t>
  </si>
  <si>
    <t>25 de dezembro de 2023 23:18 hs.</t>
  </si>
  <si>
    <t>LT5544</t>
  </si>
  <si>
    <t>MLB3454711165</t>
  </si>
  <si>
    <t>Kit Reparo Dos Cabos Engate Seleção Ecosport 2010 Em Diante</t>
  </si>
  <si>
    <t>Luiz Manoel Tavares Ferrao Ferrão</t>
  </si>
  <si>
    <t>CPF 42518288015</t>
  </si>
  <si>
    <t>rua stringuine 390 - casa, Porto Alegre - CEP: 91787293, Rio Grande do Sul</t>
  </si>
  <si>
    <t>42518288015</t>
  </si>
  <si>
    <t>91787235</t>
  </si>
  <si>
    <t>2000005222079527</t>
  </si>
  <si>
    <t>25 de dezembro de 2023 23:06 hs.</t>
  </si>
  <si>
    <t>fabianna  rosa</t>
  </si>
  <si>
    <t>60415685389</t>
  </si>
  <si>
    <t>RUA JOÃO FRANCO 486 / Tera Byte - CEP 12906000 - Jardim São Cristóvão, Bragança Paulista, São Paulo</t>
  </si>
  <si>
    <t>Bragança Paulista</t>
  </si>
  <si>
    <t>12906000</t>
  </si>
  <si>
    <t>28 de dezembro | 01:45</t>
  </si>
  <si>
    <t>28 de dezembro | 16:35</t>
  </si>
  <si>
    <t>MEL42948773978LMFFF01</t>
  </si>
  <si>
    <t>https://myaccount.mercadolivre.com.br/shipments/42948773978/detail</t>
  </si>
  <si>
    <t>2000007241441546</t>
  </si>
  <si>
    <t>25 de dezembro de 2023 20:18 hs.</t>
  </si>
  <si>
    <t>Devolução para revisar</t>
  </si>
  <si>
    <t>Você tem até sexta-feira, 5 de janeiro para nos avisar sobre as condições em que recebeu o produto. Após esse prazo, vamos entender que ele foi entregue conforme o esperado.</t>
  </si>
  <si>
    <t>Ana Luisa Fonseca Siqueira</t>
  </si>
  <si>
    <t>CPF 02324485664</t>
  </si>
  <si>
    <t>Rua José Alzamora 204 - casa, Bambuí - CEP: 38900000, Minas Gerais</t>
  </si>
  <si>
    <t>02324485664</t>
  </si>
  <si>
    <t>Rua Cecília Iter 177 / "177A Referencia: Endereço comercial. Entregar até as 18h."</t>
  </si>
  <si>
    <t>08240730</t>
  </si>
  <si>
    <t>30 de dezembro | 03:21</t>
  </si>
  <si>
    <t>2 de janeiro | 10:52</t>
  </si>
  <si>
    <t>MEL42956745835LMXDR01</t>
  </si>
  <si>
    <t>2000005221626009</t>
  </si>
  <si>
    <t>25 de dezembro de 2023 20:17 hs.</t>
  </si>
  <si>
    <t>Joel Almeida</t>
  </si>
  <si>
    <t>CPF 10220765588</t>
  </si>
  <si>
    <t>Antônio Marques de Almeida SN - Casa, Ibititá - CEP: 44960000, Bahia</t>
  </si>
  <si>
    <t>10220765588</t>
  </si>
  <si>
    <t>Avenida Primeiro de Janeiro 780 / EP ALUMÍNIO Referencia: GALPÃO N10 
Entregar no balcão - CEP 44900000 - Av. Primeiro de Janeiro, Irecê, Bahia</t>
  </si>
  <si>
    <t>Irecê</t>
  </si>
  <si>
    <t>44900000</t>
  </si>
  <si>
    <t>28 de dezembro | 03:16</t>
  </si>
  <si>
    <t>3 de janeiro | 10:25</t>
  </si>
  <si>
    <t>MEL42948264975LMXDF01</t>
  </si>
  <si>
    <t>2000007240892886</t>
  </si>
  <si>
    <t>25 de dezembro de 2023 18:32 hs.</t>
  </si>
  <si>
    <t>332056/57</t>
  </si>
  <si>
    <t>MLB3377139193</t>
  </si>
  <si>
    <t>Par Morceguinho Dianteiro Agile 2010 A 2014</t>
  </si>
  <si>
    <t>Ronaldo Silva Costa</t>
  </si>
  <si>
    <t>CPF 02788859007</t>
  </si>
  <si>
    <t>Rua Borges de Medeiros 846 - centro, Condor - CEP: 98290000, Rio Grande do Sul</t>
  </si>
  <si>
    <t>02788859007</t>
  </si>
  <si>
    <t>Rua Borges de Medeiros 846 / centro - CEP 98290000 - raiz, Condor, Rio Grande do Sul</t>
  </si>
  <si>
    <t>Condor</t>
  </si>
  <si>
    <t>98290000</t>
  </si>
  <si>
    <t>30 de dezembro | 10:30</t>
  </si>
  <si>
    <t>MEL42948036385LMXDF01</t>
  </si>
  <si>
    <t>2000007240855656</t>
  </si>
  <si>
    <t>25 de dezembro de 2023 18:23 hs.</t>
  </si>
  <si>
    <t>João Carlos De Jesus Jesus</t>
  </si>
  <si>
    <t>01941425828</t>
  </si>
  <si>
    <t>Travessa São Bento do Sapucaí 05 / casa - CEP 12302033 - Jardim Rio Comprido, Jacareí, São Paulo</t>
  </si>
  <si>
    <t>Jacareí</t>
  </si>
  <si>
    <t>12302033</t>
  </si>
  <si>
    <t>27 de dezembro | 00:47</t>
  </si>
  <si>
    <t>29 de dezembro | 12:47</t>
  </si>
  <si>
    <t>MEL42948024417LMFFF01</t>
  </si>
  <si>
    <t>2000007240758464</t>
  </si>
  <si>
    <t>25 de dezembro de 2023 17:59 hs.</t>
  </si>
  <si>
    <t>Chegou em 26 de dezembro</t>
  </si>
  <si>
    <t>MLB3966671840</t>
  </si>
  <si>
    <t>Trambulador Do Câmbio Completo Gol Quadrado 5 Marchas</t>
  </si>
  <si>
    <t>Alberto Rigobello</t>
  </si>
  <si>
    <t>CPF 05446419812</t>
  </si>
  <si>
    <t>Alameda dos Cravos 469 - Morada das Flores, Santana de Parnaíba - CEP: 06519500, São Paulo</t>
  </si>
  <si>
    <t>05446419812</t>
  </si>
  <si>
    <t>Alameda dos Cravos 469 / Aldeia da Serra - CEP 06519500 - Morada das Flores (Aldeia da Serra), Santana de Parnaíba, São Paulo</t>
  </si>
  <si>
    <t>Santana de Parnaíba</t>
  </si>
  <si>
    <t>06519500</t>
  </si>
  <si>
    <t>26 de dezembro | 15:55</t>
  </si>
  <si>
    <t>26 de dezembro | 22:04</t>
  </si>
  <si>
    <t>FELIPE SANTOS</t>
  </si>
  <si>
    <t>42947976673</t>
  </si>
  <si>
    <t>2000007240424194</t>
  </si>
  <si>
    <t>25 de dezembro de 2023 16:49 hs.</t>
  </si>
  <si>
    <t>MLB4001274790</t>
  </si>
  <si>
    <t>Gustavo de Lima</t>
  </si>
  <si>
    <t>CPF 03147966062</t>
  </si>
  <si>
    <t>Avenida Xavantes 1573, Cruz Alta - CEP: 98010572, Rio Grande do Sul</t>
  </si>
  <si>
    <t>03147966062</t>
  </si>
  <si>
    <t>Avenida Xavantes 1573 / CEP 98010572 - Rancho, Cruz Alta, Rio Grande do Sul</t>
  </si>
  <si>
    <t>Cruz Alta</t>
  </si>
  <si>
    <t>98010572</t>
  </si>
  <si>
    <t>27 de dezembro | 06:26</t>
  </si>
  <si>
    <t>29 de dezembro | 16:00</t>
  </si>
  <si>
    <t>MEL42947836583LMXDF01</t>
  </si>
  <si>
    <t>2000007240294960</t>
  </si>
  <si>
    <t>25 de dezembro de 2023 16:19 hs.</t>
  </si>
  <si>
    <t>PAR-29014</t>
  </si>
  <si>
    <t>MLB3642215170</t>
  </si>
  <si>
    <t>Par Kit Pino Guia Pinça Freio Clio Todos</t>
  </si>
  <si>
    <t>Walace César do Espírito Santo</t>
  </si>
  <si>
    <t>CPF 70703809687</t>
  </si>
  <si>
    <t>vila real 960, Belo Horizonte - CEP: 31255150, Minas Gerais</t>
  </si>
  <si>
    <t>70703809687</t>
  </si>
  <si>
    <t>Rua Davi Felipe Teixeira 93 / CEP 33252408 - Distrito Lagoa Santo Antônio, Pedro Leopoldo, Minas Gerais</t>
  </si>
  <si>
    <t>Pedro Leopoldo</t>
  </si>
  <si>
    <t>33252408</t>
  </si>
  <si>
    <t>28 de dezembro | 00:37</t>
  </si>
  <si>
    <t>29 de dezembro | 11:23</t>
  </si>
  <si>
    <t>MEL42947914032LMXDF01</t>
  </si>
  <si>
    <t>2000007240202998</t>
  </si>
  <si>
    <t>25 de dezembro de 2023 15:58 hs.</t>
  </si>
  <si>
    <t>Gustavo Pedon Sarmento</t>
  </si>
  <si>
    <t>03098714093</t>
  </si>
  <si>
    <t>Servidão Navegantes do Mar 197 / Casa b - CEP 88058762 - Ingleses do Rio Vermelho, Florianópolis, Santa Catarina</t>
  </si>
  <si>
    <t>Florianópolis</t>
  </si>
  <si>
    <t>88058762</t>
  </si>
  <si>
    <t>27 de dezembro | 00:54</t>
  </si>
  <si>
    <t>27 de dezembro | 14:07</t>
  </si>
  <si>
    <t>MEL42947873988LMFFF01</t>
  </si>
  <si>
    <t>2000007239963708</t>
  </si>
  <si>
    <t>25 de dezembro de 2023 15:02 hs.</t>
  </si>
  <si>
    <t>112025</t>
  </si>
  <si>
    <t>MLB3298098743</t>
  </si>
  <si>
    <t>Bandeja Inferior Esquerda Com Pivô Palio 1994 A 2000</t>
  </si>
  <si>
    <t>Everton Oliveira</t>
  </si>
  <si>
    <t>CPF 34234862878</t>
  </si>
  <si>
    <t>Rosalvo Santos Filho 233, Sarapuí - CEP: 18225000, São Paulo</t>
  </si>
  <si>
    <t>34234862878</t>
  </si>
  <si>
    <t>Manoel Nunes Vieira de Melo Bicudo 210 / perto da rodoviária - CEP 18225000 - vila rica, Sarapuí, São Paulo</t>
  </si>
  <si>
    <t>Sarapuí</t>
  </si>
  <si>
    <t>18225000</t>
  </si>
  <si>
    <t>28 de dezembro | 12:12</t>
  </si>
  <si>
    <t>MEL42947644963LMXDF01</t>
  </si>
  <si>
    <t>2000005220871179</t>
  </si>
  <si>
    <t>25 de dezembro de 2023 14:59 hs.</t>
  </si>
  <si>
    <t>Pacote cancelado pelo Mercado Livre</t>
  </si>
  <si>
    <t>Foi necessário cancelá-lo porque encontramos irregularidades.</t>
  </si>
  <si>
    <t>MLB3568661434</t>
  </si>
  <si>
    <t>Bandeja Inferior Direita Com Pivô Brava 1999 A 2003</t>
  </si>
  <si>
    <t>otavio martins de Almeida Martins</t>
  </si>
  <si>
    <t>CPF 07041817890</t>
  </si>
  <si>
    <t>Rua Rubi 133, Capelinha - CEP: 39680000, Minas Gerais</t>
  </si>
  <si>
    <t>07041817890</t>
  </si>
  <si>
    <t>Rua Rubi 133 / CEP 39680000 - Vista Alegre, Capelinha, Minas Gerais</t>
  </si>
  <si>
    <t>Capelinha</t>
  </si>
  <si>
    <t>39680000</t>
  </si>
  <si>
    <t>2000007239918890</t>
  </si>
  <si>
    <t>25 de dezembro de 2023 14:49 hs.</t>
  </si>
  <si>
    <t>Devolução em preparação</t>
  </si>
  <si>
    <t>A pessoa que comprou está embalando o pacote para devolvê-lo.</t>
  </si>
  <si>
    <t>Danilo Oliveira</t>
  </si>
  <si>
    <t>CPF 48815221832</t>
  </si>
  <si>
    <t>Rua Harmonia 274 - casa de esquina, Ubatuba - CEP: 11689201, São Paulo</t>
  </si>
  <si>
    <t>48815221832</t>
  </si>
  <si>
    <t>2000007239712414</t>
  </si>
  <si>
    <t>25 de dezembro de 2023 13:56 hs.</t>
  </si>
  <si>
    <t>MLB3304802265</t>
  </si>
  <si>
    <t>Kit Pino Guia Pinça De Freio Hb20 2012 Em Diante</t>
  </si>
  <si>
    <t>DOUGLAS TERENCIO</t>
  </si>
  <si>
    <t>04441344414</t>
  </si>
  <si>
    <t>AVENIDA DOUTOR JÚLIO MARANHÃO 2739 / CEP 54325440 - Guararapes, Jaboatão dos Guararapes, Pernambuco</t>
  </si>
  <si>
    <t>Jaboatão dos Guararapes</t>
  </si>
  <si>
    <t>54325440</t>
  </si>
  <si>
    <t>27 de dezembro | 19:28</t>
  </si>
  <si>
    <t>29 de dezembro | 10:30</t>
  </si>
  <si>
    <t>MEL42947534131LMFFF01</t>
  </si>
  <si>
    <t>https://myaccount.mercadolivre.com.br/shipments/42947534131/detail</t>
  </si>
  <si>
    <t>2000007239649802</t>
  </si>
  <si>
    <t>25 de dezembro de 2023 13:46 hs.</t>
  </si>
  <si>
    <t>Uilson Rocha</t>
  </si>
  <si>
    <t>15779199809</t>
  </si>
  <si>
    <t>R OSMUNDO MARQUES 395 / CEP 45655076 - Sao Francisco, Ilhéus, Bahia</t>
  </si>
  <si>
    <t>45655076</t>
  </si>
  <si>
    <t>26 de dezembro | 19:54</t>
  </si>
  <si>
    <t>29 de dezembro | 10:39</t>
  </si>
  <si>
    <t>MEL42947512469LMFFF01</t>
  </si>
  <si>
    <t>https://myaccount.mercadolivre.com.br/shipments/42947512469/detail</t>
  </si>
  <si>
    <t>2000007239547596</t>
  </si>
  <si>
    <t>25 de dezembro de 2023 13:16 hs.</t>
  </si>
  <si>
    <t>Você tem até segunda-feira, 8 de janeiro para nos avisar sobre as condições em que recebeu o produto. Após esse prazo, vamos entender que ele foi entregue conforme o esperado.</t>
  </si>
  <si>
    <t>MLB3472748346</t>
  </si>
  <si>
    <t>Bandeja Inferior Esquerdo Partner 1999 A 2008 Com Pivô</t>
  </si>
  <si>
    <t>SIMONE SILVA</t>
  </si>
  <si>
    <t>CPF 18483340879</t>
  </si>
  <si>
    <t>Rua Governador Archer 241 - Casa 02, São Paulo - CEP: 03817230, São Paulo</t>
  </si>
  <si>
    <t>18483340879</t>
  </si>
  <si>
    <t>2 de janeiro | 11:28</t>
  </si>
  <si>
    <t>3 de janeiro | 16:44</t>
  </si>
  <si>
    <t>MAURO SERGIO</t>
  </si>
  <si>
    <t>OV867017177BR</t>
  </si>
  <si>
    <t>https://www2.correios.com.br/sistemas/rastreamento/resultado.cfm</t>
  </si>
  <si>
    <t>2000007239500980</t>
  </si>
  <si>
    <t>25 de dezembro de 2023 13:01 hs.</t>
  </si>
  <si>
    <t>Robério Soares</t>
  </si>
  <si>
    <t>09222378407</t>
  </si>
  <si>
    <t>Rua João Rafael Jupiassú 104 / Apartamento Referencia: A baixo da cadeia pública - CEP 55280000 - São José, Pedra, Pernambuco</t>
  </si>
  <si>
    <t>Pedra</t>
  </si>
  <si>
    <t>55280000</t>
  </si>
  <si>
    <t>26 de dezembro | 16:27</t>
  </si>
  <si>
    <t>30 de dezembro | 09:49</t>
  </si>
  <si>
    <t>MEL42947444803LMFFF01</t>
  </si>
  <si>
    <t>2000005220636721</t>
  </si>
  <si>
    <t>25 de dezembro de 2023 12:29 hs.</t>
  </si>
  <si>
    <t>Edvaldo Mota de Queiroz</t>
  </si>
  <si>
    <t>54867169587</t>
  </si>
  <si>
    <t>estrada da barra proximo ao posto de gasolina SN / oficina do gato Referencia: Ofiina Do Gato Estrada Da Barra Grande Taipu De Fora - CEP 45520000 - taipu de fora, Maraú, Bahia</t>
  </si>
  <si>
    <t>Maraú</t>
  </si>
  <si>
    <t>45520000</t>
  </si>
  <si>
    <t>27 de dezembro | 21:49</t>
  </si>
  <si>
    <t>30 de dezembro | 18:58</t>
  </si>
  <si>
    <t>MEL42947388353LMFFF01</t>
  </si>
  <si>
    <t>2000007239361468</t>
  </si>
  <si>
    <t>25 de dezembro de 2023 12:26 hs.</t>
  </si>
  <si>
    <t>Ademilson Da Rocha Lopes</t>
  </si>
  <si>
    <t>83949275053</t>
  </si>
  <si>
    <t>Rua Yemanjá 399 / CEP 94855400 - Stella Maris, Alvorada, Rio Grande do Sul</t>
  </si>
  <si>
    <t>Alvorada</t>
  </si>
  <si>
    <t>94855400</t>
  </si>
  <si>
    <t>28 de dezembro | 16:54</t>
  </si>
  <si>
    <t>MEL42947386003LMFFF01</t>
  </si>
  <si>
    <t>2000007239349624</t>
  </si>
  <si>
    <t>25 de dezembro de 2023 12:23 hs.</t>
  </si>
  <si>
    <t>Chegou em 4 de janeiro</t>
  </si>
  <si>
    <t>Emerson Michel Rozendo</t>
  </si>
  <si>
    <t>07094674430</t>
  </si>
  <si>
    <t>Rua Tiburcio Bezerra da Silva 17 / CEP 55125000 - Centro, Toritama, Pernambuco</t>
  </si>
  <si>
    <t>Toritama</t>
  </si>
  <si>
    <t>55125000</t>
  </si>
  <si>
    <t>2 de janeiro | 19:30</t>
  </si>
  <si>
    <t>4 de janeiro | 08:27</t>
  </si>
  <si>
    <t>MEL42947509166LMFFF01</t>
  </si>
  <si>
    <t>2000007239296156</t>
  </si>
  <si>
    <t>25 de dezembro de 2023 12:06 hs.</t>
  </si>
  <si>
    <t>77350T</t>
  </si>
  <si>
    <t>MLB3523534622</t>
  </si>
  <si>
    <t>Cabo De Marcha Com Terminal Corsa 2005 A 2014</t>
  </si>
  <si>
    <t>Maria Cesario</t>
  </si>
  <si>
    <t>CPF 30516557831</t>
  </si>
  <si>
    <t>Barrio jacuba 30 - casa de ração, Juquitiba - CEP: 06950000, São Paulo</t>
  </si>
  <si>
    <t>30516557831</t>
  </si>
  <si>
    <t>Barrio jacuba 30 / casa de ração - CEP 06950000 - Barrio jacuba, Juquitiba, São Paulo</t>
  </si>
  <si>
    <t>27 de dezembro | 02:45</t>
  </si>
  <si>
    <t>27 de dezembro | 11:23</t>
  </si>
  <si>
    <t>MEL42947481102LMXDF01</t>
  </si>
  <si>
    <t>2000007238994518</t>
  </si>
  <si>
    <t>25 de dezembro de 2023 10:32 hs.</t>
  </si>
  <si>
    <t>MLB3921092954</t>
  </si>
  <si>
    <t>Pino Da Dobradiça Da Porta Strada G3 2005 A 2008</t>
  </si>
  <si>
    <t>Victor H A Oliveira</t>
  </si>
  <si>
    <t>CPF 06311444470</t>
  </si>
  <si>
    <t>Rua Barão De Itapissuma 20 - Distribuidora Cestil, Itapissuma - CEP: 53700000, Pernambuco</t>
  </si>
  <si>
    <t>06311444470</t>
  </si>
  <si>
    <t>Rua everton Fernandes da Silva lima 86 / Casa Referencia: casa de Rubens cestil. - CEP 53700000 - Cidade da crianca, Itapissuma, Pernambuco</t>
  </si>
  <si>
    <t>Itapissuma</t>
  </si>
  <si>
    <t>53700000</t>
  </si>
  <si>
    <t>30 de dezembro | 18:03</t>
  </si>
  <si>
    <t>MEL42947347708LMXDF01</t>
  </si>
  <si>
    <t>2000007238849618</t>
  </si>
  <si>
    <t>25 de dezembro de 2023 09:33 hs.</t>
  </si>
  <si>
    <t>Jose Geraldo Gomes Farias</t>
  </si>
  <si>
    <t>CPF 54472563649</t>
  </si>
  <si>
    <t>Jorge chain 750 - oficina, Novo Cruzeiro - CEP: 39820000, Minas Gerais</t>
  </si>
  <si>
    <t>54472563649</t>
  </si>
  <si>
    <t>Jorge chain 750 / oficina Referencia: Galpão de oficina - CEP 39820000 - Anastácio Roque, Novo Cruzeiro, Minas Gerais</t>
  </si>
  <si>
    <t>Novo Cruzeiro</t>
  </si>
  <si>
    <t>39820000</t>
  </si>
  <si>
    <t>27 de dezembro | 07:29</t>
  </si>
  <si>
    <t>29 de dezembro | 15:26</t>
  </si>
  <si>
    <t>MEL42947288200LMXDF01</t>
  </si>
  <si>
    <t>2000007238837064</t>
  </si>
  <si>
    <t>25 de dezembro de 2023 09:23 hs.</t>
  </si>
  <si>
    <t>Francisco Marcio Ferreira Lima</t>
  </si>
  <si>
    <t>CPF 69853240297</t>
  </si>
  <si>
    <t>Rua Samaria 103, Osasco - CEP: 06145200, São Paulo</t>
  </si>
  <si>
    <t>69853240297</t>
  </si>
  <si>
    <t>Rua Samaria 103 / CEP 06145200 - Conceição, Osasco, São Paulo</t>
  </si>
  <si>
    <t>Osasco</t>
  </si>
  <si>
    <t>06145200</t>
  </si>
  <si>
    <t>26 de dezembro | 15:57</t>
  </si>
  <si>
    <t>26 de dezembro | 18:11</t>
  </si>
  <si>
    <t>42947151535</t>
  </si>
  <si>
    <t>2000007238709984</t>
  </si>
  <si>
    <t>25 de dezembro de 2023 07:23 hs.</t>
  </si>
  <si>
    <t>Diego Palmeiro de Almeida</t>
  </si>
  <si>
    <t>CPF 14748896973</t>
  </si>
  <si>
    <t>Adelino Olegário de Proença 426 - Térrio, Faxinal - CEP: 86840000, Paraná</t>
  </si>
  <si>
    <t>14748896973</t>
  </si>
  <si>
    <t>Rua Adelino Olegário de Proença 426 / CEP 86840000 - Jardim Aracy, Faxinal, Paraná</t>
  </si>
  <si>
    <t>Faxinal</t>
  </si>
  <si>
    <t>86840000</t>
  </si>
  <si>
    <t>27 de dezembro | 09:18</t>
  </si>
  <si>
    <t>28 de dezembro | 14:10</t>
  </si>
  <si>
    <t>MEL42947098311LMXDF01</t>
  </si>
  <si>
    <t>2000005220240237</t>
  </si>
  <si>
    <t>25 de dezembro de 2023 01:26 hs.</t>
  </si>
  <si>
    <t>Luiz Carlos de Jesus Batista</t>
  </si>
  <si>
    <t>06998823541</t>
  </si>
  <si>
    <t>Rua Gabriele D'Annunzio 530 / portaria - CEP 04619002 - Campo Belo, São Paulo, São Paulo</t>
  </si>
  <si>
    <t>04619002</t>
  </si>
  <si>
    <t>26 de dezembro | 13:50</t>
  </si>
  <si>
    <t>26 de dezembro | 18:43</t>
  </si>
  <si>
    <t>MEL42947118970LMFFF01</t>
  </si>
  <si>
    <t>2000005220084337</t>
  </si>
  <si>
    <t>24 de dezembro de 2023 22:18 hs.</t>
  </si>
  <si>
    <t>772091</t>
  </si>
  <si>
    <t>MLB3415898043</t>
  </si>
  <si>
    <t>Bandeja Dianteira Esquerda Com Pivô Mondeo 1994 A 2001</t>
  </si>
  <si>
    <t>Marcos Paulo Petry</t>
  </si>
  <si>
    <t>CPF 01999527950</t>
  </si>
  <si>
    <t>Avenida Expedicionário 1745 - Ent. Hotel Pelizzari, Sarandi - CEP: 99560000, Rio Grande do Sul</t>
  </si>
  <si>
    <t>01999527950</t>
  </si>
  <si>
    <t>Avenida Expedicionário 1745 / Casa Referencia: Entrada Hotel Pelizzari pode entregar no hotel senão tiver ninguém em casa - CEP 99560000 - Centro, Sarandi, Rio Grande do Sul</t>
  </si>
  <si>
    <t>Sarandi</t>
  </si>
  <si>
    <t>99560000</t>
  </si>
  <si>
    <t>28 de dezembro | 19:21</t>
  </si>
  <si>
    <t>MEL42946857133LMXDF01</t>
  </si>
  <si>
    <t>2000007237941376</t>
  </si>
  <si>
    <t>24 de dezembro de 2023 20:45 hs.</t>
  </si>
  <si>
    <t>tatianaalexmateus tatianaalexmateus</t>
  </si>
  <si>
    <t>CPF 04028510643</t>
  </si>
  <si>
    <t>Américo Lobo 1560 - Galpão, Juiz de Fora - CEP: 36050000, Minas Gerais</t>
  </si>
  <si>
    <t>04028510643</t>
  </si>
  <si>
    <t>2000005219903947</t>
  </si>
  <si>
    <t>24 de dezembro de 2023 19:45 hs.</t>
  </si>
  <si>
    <t>Angelo Verrone Neto</t>
  </si>
  <si>
    <t>CPF 46797906873</t>
  </si>
  <si>
    <t>Alameda dos Pinheiros 277 - casa 1, Araçoiaba da Serra - CEP: 18190000, São Paulo</t>
  </si>
  <si>
    <t>46797906873</t>
  </si>
  <si>
    <t>Alameda dos Pinheiros 277 / casa 1 Referencia: Prox Condomínio Aquarius. Última Casa Da Rua SENTIDO DESCENDO - CEP 18190000 - Colinas 1, Araçoiaba da Serra, São Paulo</t>
  </si>
  <si>
    <t>Araçoiaba da Serra</t>
  </si>
  <si>
    <t>18190000</t>
  </si>
  <si>
    <t>MEL42946827776FMXDF01</t>
  </si>
  <si>
    <t>2000005219846299</t>
  </si>
  <si>
    <t>24 de dezembro de 2023 19:08 hs.</t>
  </si>
  <si>
    <t>Anderson pereira</t>
  </si>
  <si>
    <t>05120006540</t>
  </si>
  <si>
    <t>Acesso B Sete 75 / casa Referencia: próximo ao mercado primos - CEP 90250865 - Farrapos, Porto Alegre, Rio Grande do Sul</t>
  </si>
  <si>
    <t>90250865</t>
  </si>
  <si>
    <t>26 de dezembro | 20:28</t>
  </si>
  <si>
    <t>MEL42946650751LMFFF01</t>
  </si>
  <si>
    <t>2000007237541658</t>
  </si>
  <si>
    <t>24 de dezembro de 2023 18:35 hs.</t>
  </si>
  <si>
    <t>MLB3646072136</t>
  </si>
  <si>
    <t>Suporte Radiador Ambos Lados Com Ar Corsa Wagon 97 A 2002</t>
  </si>
  <si>
    <t>Nelson Henrique</t>
  </si>
  <si>
    <t>CPF 14312329630</t>
  </si>
  <si>
    <t>Avenida Durval Alves De Faria 1903 - Loja, Contaguem - CEP: 32070040, Minas Gerais</t>
  </si>
  <si>
    <t>14312329630</t>
  </si>
  <si>
    <t>Avenida Tropical 2571 / CEP 32070380 - Tropical, Contagem, Minas Gerais</t>
  </si>
  <si>
    <t>Contagem</t>
  </si>
  <si>
    <t>32070380</t>
  </si>
  <si>
    <t>27 de dezembro | 00:40</t>
  </si>
  <si>
    <t>27 de dezembro | 21:25</t>
  </si>
  <si>
    <t>MEL42946604987LMXDF01</t>
  </si>
  <si>
    <t>2000005219753361</t>
  </si>
  <si>
    <t>24 de dezembro de 2023 18:08 hs.</t>
  </si>
  <si>
    <t>Felipe Alves Torres</t>
  </si>
  <si>
    <t>45422259840</t>
  </si>
  <si>
    <t>Araraquara</t>
  </si>
  <si>
    <t>14807414</t>
  </si>
  <si>
    <t>MEL42946693880LMFFF01</t>
  </si>
  <si>
    <t>2000007237153706</t>
  </si>
  <si>
    <t>24 de dezembro de 2023 16:44 hs.</t>
  </si>
  <si>
    <t>MLB3320739437</t>
  </si>
  <si>
    <t>Kit Pino Guia Pinça Freio Clio Todos</t>
  </si>
  <si>
    <t>Pedro Henrique Oliveira Barreto</t>
  </si>
  <si>
    <t>CPF 17722212794</t>
  </si>
  <si>
    <t>Rua Pedro Eliphas SN - Lote 13 Quadra 19, Belford Roxo - CEP: 26120260, Rio de Janeiro</t>
  </si>
  <si>
    <t>17722212794</t>
  </si>
  <si>
    <t>Rua Pedro Eliphas SN / Lote 13 Quadra 19 - CEP 26120260 - Heliópolis, Belford Roxo, Rio de Janeiro</t>
  </si>
  <si>
    <t>26120260</t>
  </si>
  <si>
    <t>27 de dezembro | 01:09</t>
  </si>
  <si>
    <t>27 de dezembro | 16:40</t>
  </si>
  <si>
    <t>MEL42946564814LMXDF01</t>
  </si>
  <si>
    <t>2000005219579951</t>
  </si>
  <si>
    <t>24 de dezembro de 2023 16:36 hs.</t>
  </si>
  <si>
    <t>Wellington Lima da Silva</t>
  </si>
  <si>
    <t>04977744454</t>
  </si>
  <si>
    <t>Rua Doutor Júlio de Mendonça 530 530 / centro Referencia: em frente a igreja da Mara Pacheco - CEP 57920000 - centro, São Luís do Quitunde, Alagoas</t>
  </si>
  <si>
    <t>São Luís do Quitunde</t>
  </si>
  <si>
    <t>57920000</t>
  </si>
  <si>
    <t>29 de dezembro | 16:50</t>
  </si>
  <si>
    <t>MEL42946423633LMFFF01</t>
  </si>
  <si>
    <t>2000007237033072</t>
  </si>
  <si>
    <t>24 de dezembro de 2023 16:09 hs.</t>
  </si>
  <si>
    <t>JOCIMARA A QUADROS</t>
  </si>
  <si>
    <t>03555308998</t>
  </si>
  <si>
    <t>Rua Antenor Lourenço de Oliveira 71 / CEP 84060500 - Contorno, Ponta Grossa, Paraná</t>
  </si>
  <si>
    <t>84060500</t>
  </si>
  <si>
    <t>26 de dezembro | 16:55</t>
  </si>
  <si>
    <t>27 de dezembro | 12:52</t>
  </si>
  <si>
    <t>MEL42946381761LMFFF01</t>
  </si>
  <si>
    <t>2000007236991544</t>
  </si>
  <si>
    <t>24 de dezembro de 2023 15:58 hs.</t>
  </si>
  <si>
    <t>Murilo Henrique Silva</t>
  </si>
  <si>
    <t>CPF 05160416145</t>
  </si>
  <si>
    <t>Avenida Antônio Sanches Fernandes 1640 - Bmg Baterias, Caldas Novas - CEP: 75682000, Goiás</t>
  </si>
  <si>
    <t>05160416145</t>
  </si>
  <si>
    <t>Avenida Marechal Deodoro da Fonseca SN / Qd 57 lt 11  Referencia: Alternaparts - CEP 75680270 - Vila São José, Caldas Novas, Goiás</t>
  </si>
  <si>
    <t>Caldas Novas</t>
  </si>
  <si>
    <t>75680270</t>
  </si>
  <si>
    <t>27 de dezembro | 05:33</t>
  </si>
  <si>
    <t>29 de dezembro | 15:00</t>
  </si>
  <si>
    <t>MEL42946365165LMXDF01</t>
  </si>
  <si>
    <t>2000007236842850</t>
  </si>
  <si>
    <t>24 de dezembro de 2023 15:17 hs.</t>
  </si>
  <si>
    <t xml:space="preserve">Ronei Heli Monteiro Mendes  Monteiro Mendes </t>
  </si>
  <si>
    <t>CPF 10783694610</t>
  </si>
  <si>
    <t>Campo Do Independente B Queluz Conselheiro 18, Conselheiro Lafaiete - CEP: 36405064, Minas Gerais</t>
  </si>
  <si>
    <t>10783694610</t>
  </si>
  <si>
    <t>RUA EMIDIO JOSE FERREIRA 71 / CEP 36405088 - Triangulo, Conselheiro Lafaiete, Minas Gerais</t>
  </si>
  <si>
    <t>36405088</t>
  </si>
  <si>
    <t>29 de dezembro | 09:53</t>
  </si>
  <si>
    <t>MEL42946298585LMXDF01</t>
  </si>
  <si>
    <t>https://myaccount.mercadolivre.com.br/shipments/42946298585/detail</t>
  </si>
  <si>
    <t>2000005219434175</t>
  </si>
  <si>
    <t>24 de dezembro de 2023 15:09 hs.</t>
  </si>
  <si>
    <t>Devolução a caminho</t>
  </si>
  <si>
    <t>Chegará entre 8 e 11 de janeiro. Se houver algum problema, você pode nos avisar quando receber.</t>
  </si>
  <si>
    <t>Rogerio Fernandes Domingos</t>
  </si>
  <si>
    <t>CPF 73382370344</t>
  </si>
  <si>
    <t>Rua 13 1600 - casa, Fortaleza - CEP: 60348360, Ceará</t>
  </si>
  <si>
    <t>73382370344</t>
  </si>
  <si>
    <t>2 de janeiro | 22:06</t>
  </si>
  <si>
    <t>MEL42964164533LMXDR01</t>
  </si>
  <si>
    <t>2000007236597756</t>
  </si>
  <si>
    <t>24 de dezembro de 2023 14:14 hs.</t>
  </si>
  <si>
    <t>adailson batista dos santos</t>
  </si>
  <si>
    <t>14156486893</t>
  </si>
  <si>
    <t>Rua Benedito Fortunato 160 / CEP 11668005 - Parque Balneário Maria Helena, Caraguatatuba, São Paulo</t>
  </si>
  <si>
    <t>Caraguatatuba</t>
  </si>
  <si>
    <t>11668005</t>
  </si>
  <si>
    <t>30 de dezembro | 18:52</t>
  </si>
  <si>
    <t>31 de dezembro | 12:44</t>
  </si>
  <si>
    <t>MEL42946195357LMFFF01</t>
  </si>
  <si>
    <t>2000007235939330</t>
  </si>
  <si>
    <t>24 de dezembro de 2023 11:05 hs.</t>
  </si>
  <si>
    <t>MLB3352737891</t>
  </si>
  <si>
    <t>Kit Com 4 Pinos Da Dobradiça Da Porta Blazer E S10</t>
  </si>
  <si>
    <t>Aparecido da Silva</t>
  </si>
  <si>
    <t>CPF 32987549865</t>
  </si>
  <si>
    <t>Estrada Turística da Capela 3106, São Roque - CEP: 18145706, São Paulo</t>
  </si>
  <si>
    <t>32987549865</t>
  </si>
  <si>
    <t>Travessa Rosa Rodrigues Leopoldo 3106 / próximo a igreja - CEP 18145713 - Campininha (Canguera), São Roque, São Paulo</t>
  </si>
  <si>
    <t>São Roque</t>
  </si>
  <si>
    <t>18145713</t>
  </si>
  <si>
    <t>3 de janeiro | 02:38</t>
  </si>
  <si>
    <t>3 de janeiro | 10:41</t>
  </si>
  <si>
    <t>MEL42945897143LMXDF01</t>
  </si>
  <si>
    <t>2000005219023675</t>
  </si>
  <si>
    <t>24 de dezembro de 2023 10:54 hs.</t>
  </si>
  <si>
    <t>Cancelada</t>
  </si>
  <si>
    <t>Cancelamos a venda a pedido do comprador. Seu produto será colocado novamente à venda.</t>
  </si>
  <si>
    <t>Antonio Élcio Pedroso</t>
  </si>
  <si>
    <t>09012490928</t>
  </si>
  <si>
    <t>Mallet</t>
  </si>
  <si>
    <t>84570000</t>
  </si>
  <si>
    <t>MEL42946009592LMFFF01</t>
  </si>
  <si>
    <t>2000005218948197</t>
  </si>
  <si>
    <t>24 de dezembro de 2023 09:53 hs.</t>
  </si>
  <si>
    <t>Venda entregue</t>
  </si>
  <si>
    <t>Como o comprador cancelou a devolução que havia solicitado, nós te liberamos o dinheiro da venda.</t>
  </si>
  <si>
    <t>Magaly Hottz Maduro Carreiro</t>
  </si>
  <si>
    <t>13822482706</t>
  </si>
  <si>
    <t>subindo o asfalto primeira entrada a esquerda SN / subindo o asfalto Referencia: casa azul , última da comunidade - CEP 28637000 - Dona Mariana Serra da canjica, Sumidouro, Rio de Janeiro</t>
  </si>
  <si>
    <t>Sumidouro</t>
  </si>
  <si>
    <t>28637000</t>
  </si>
  <si>
    <t>27 de dezembro | 01:38</t>
  </si>
  <si>
    <t>28 de dezembro | 15:10</t>
  </si>
  <si>
    <t>MEL42945808283LMFFF01</t>
  </si>
  <si>
    <t>2000007235716298</t>
  </si>
  <si>
    <t>24 de dezembro de 2023 09:38 hs.</t>
  </si>
  <si>
    <t>André Araujo</t>
  </si>
  <si>
    <t>CPF 01196427607</t>
  </si>
  <si>
    <t>Rua João Camargo Costa Sobrinho 247 - supermercado melado, Santa Luzia - CEP: 33145520, Minas Gerais</t>
  </si>
  <si>
    <t>01196427607</t>
  </si>
  <si>
    <t>Rua João Camargo Costa Sobrinho 247 / supermercado melado - CEP 33145520 - Maria Antonieta Mello Azevedo (São Benedito), Santa Luzia, Minas Gerais</t>
  </si>
  <si>
    <t>Santa Luzia</t>
  </si>
  <si>
    <t>33145520</t>
  </si>
  <si>
    <t>27 de dezembro | 00:20</t>
  </si>
  <si>
    <t>28 de dezembro | 14:13</t>
  </si>
  <si>
    <t>MEL42945921546LMXDF01</t>
  </si>
  <si>
    <t>2000007235643230</t>
  </si>
  <si>
    <t>24 de dezembro de 2023 09:05 hs.</t>
  </si>
  <si>
    <t>LT5568</t>
  </si>
  <si>
    <t>MLB3458218489</t>
  </si>
  <si>
    <t>Kit Reparo Dos Cabos De Engate  Fiesta 2002 Á 2010</t>
  </si>
  <si>
    <t>oswaldociallafil oswaldociallafil</t>
  </si>
  <si>
    <t>CPF 06042620860</t>
  </si>
  <si>
    <t>Rua voluntários de 32 número 132 132 - Santa cândida Araras SP, Araras - CEP: 13603023, São Paulo</t>
  </si>
  <si>
    <t>06042620860</t>
  </si>
  <si>
    <t>Rua Nelson Polo 362 / CEP 13611410 - Vila Bela Vista, Leme, São Paulo</t>
  </si>
  <si>
    <t>Leme</t>
  </si>
  <si>
    <t>13611410</t>
  </si>
  <si>
    <t>27 de dezembro | 01:05</t>
  </si>
  <si>
    <t>27 de dezembro | 12:42</t>
  </si>
  <si>
    <t>MEL42945892472LMXDF01</t>
  </si>
  <si>
    <t>2000007234508536</t>
  </si>
  <si>
    <t>23 de dezembro de 2023 21:52 hs.</t>
  </si>
  <si>
    <t>manoel santos da cruz cruz</t>
  </si>
  <si>
    <t>70990646572</t>
  </si>
  <si>
    <t>rua santos costa 120 / minha casa Referencia: bar lagostão - CEP 45930000 - jardim Califórnia, Mucuri, Bahia</t>
  </si>
  <si>
    <t>Mucuri</t>
  </si>
  <si>
    <t>45930000</t>
  </si>
  <si>
    <t>26 de dezembro | 21:55</t>
  </si>
  <si>
    <t>MEL42945387958LMFFF01</t>
  </si>
  <si>
    <t>2000007234462950</t>
  </si>
  <si>
    <t>23 de dezembro de 2023 21:42 hs.</t>
  </si>
  <si>
    <t>Alessandra Cristina Cesario</t>
  </si>
  <si>
    <t>CPF 28605334860</t>
  </si>
  <si>
    <t>praca luiz urso 56, cerquilho - CEP: 18528042, São Paulo</t>
  </si>
  <si>
    <t>28605334860</t>
  </si>
  <si>
    <t>Rua Luiz Urso 56 / CEP 18528042 - CDHU, Cerquilho, São Paulo</t>
  </si>
  <si>
    <t>Cerquilho</t>
  </si>
  <si>
    <t>18528042</t>
  </si>
  <si>
    <t>27 de dezembro | 12:45</t>
  </si>
  <si>
    <t>MEL42945368966LMXDF01</t>
  </si>
  <si>
    <t>2000007234394712</t>
  </si>
  <si>
    <t>23 de dezembro de 2023 21:25 hs.</t>
  </si>
  <si>
    <t>Chegou em 24 de dezembro</t>
  </si>
  <si>
    <t>Jardel Goncalves da Fonseca</t>
  </si>
  <si>
    <t>33371841898</t>
  </si>
  <si>
    <t>expedicionário José Guilherme d moraes 420 / bloco D AP 22 Referencia: condomínio peroba - CEP 08900000 - Nogueira, Guararema, São Paulo</t>
  </si>
  <si>
    <t>Guararema</t>
  </si>
  <si>
    <t>08900000</t>
  </si>
  <si>
    <t>23 de dezembro | 23:51</t>
  </si>
  <si>
    <t>24 de dezembro | 13:06</t>
  </si>
  <si>
    <t>MEL42945210411LMFFF01</t>
  </si>
  <si>
    <t>2000005218125843</t>
  </si>
  <si>
    <t>23 de dezembro de 2023 20:21 hs.</t>
  </si>
  <si>
    <t>Lucas  Foletto Forti</t>
  </si>
  <si>
    <t>58968873020</t>
  </si>
  <si>
    <t>Avenida Farrapos 1935 / casa de madeira Referencia: Ao lado do mercado foletto - CEP 99300000 - Botocarai, Soledade, Rio Grande do Sul</t>
  </si>
  <si>
    <t>Soledade</t>
  </si>
  <si>
    <t>99300000</t>
  </si>
  <si>
    <t>MEL42945218428LMFFF01</t>
  </si>
  <si>
    <t>2000007233874366</t>
  </si>
  <si>
    <t>23 de dezembro de 2023 19:17 hs.</t>
  </si>
  <si>
    <t>Mauricio mONTEIRO</t>
  </si>
  <si>
    <t>CPF 27409562234</t>
  </si>
  <si>
    <t>Avenida Lourival Melo Mota SN - NOVO MUNDO CAMINHÕES, Maceió - CEP: 57072000, Alagoas</t>
  </si>
  <si>
    <t>27409562234</t>
  </si>
  <si>
    <t>Rua João Canuto da Silva 186 / APTO 403 Referencia: ENTREGAR NA PORTARIA CONDOMINIO ANTUERPIA - CEP 57038300 - Cruz das Almas, Maceió, Alagoas</t>
  </si>
  <si>
    <t>57038300</t>
  </si>
  <si>
    <t>27 de dezembro | 04:59</t>
  </si>
  <si>
    <t>29 de dezembro | 15:09</t>
  </si>
  <si>
    <t>MEL42945104340LMXDF01</t>
  </si>
  <si>
    <t>2000005217985827</t>
  </si>
  <si>
    <t>23 de dezembro de 2023 19:08 hs.</t>
  </si>
  <si>
    <t>MLB3828529958</t>
  </si>
  <si>
    <t>Rafael Novais</t>
  </si>
  <si>
    <t>CPF 38260037807</t>
  </si>
  <si>
    <t>País Tropical 180, São Paulo - CEP: 08344300, São Paulo</t>
  </si>
  <si>
    <t>38260037807</t>
  </si>
  <si>
    <t>Travessa País Tropical 152 / PORTÃO VERDE - CEP 08344300 - Jardim da Conquista (Zona Leste), São Paulo, São Paulo</t>
  </si>
  <si>
    <t>08344300</t>
  </si>
  <si>
    <t>26 de dezembro | 16:47</t>
  </si>
  <si>
    <t>26 de dezembro | 17:28</t>
  </si>
  <si>
    <t>GEOVANNI LUCONI</t>
  </si>
  <si>
    <t>42944956665</t>
  </si>
  <si>
    <t>2000007233398340</t>
  </si>
  <si>
    <t>23 de dezembro de 2023 17:26 hs.</t>
  </si>
  <si>
    <t>Gleison Rogerio da Silva</t>
  </si>
  <si>
    <t>32968354825</t>
  </si>
  <si>
    <t>RUA AUGUSTO SEMMLER 10 / Oficina e Auto Peças - CEP 13515520 - JARDIM PARIS, Charqueada, São Paulo</t>
  </si>
  <si>
    <t>Charqueada</t>
  </si>
  <si>
    <t>13515520</t>
  </si>
  <si>
    <t>24 de dezembro | 00:54</t>
  </si>
  <si>
    <t>26 de dezembro | 11:23</t>
  </si>
  <si>
    <t>MEL42944757709LMFFF01</t>
  </si>
  <si>
    <t>https://myaccount.mercadolivre.com.br/shipments/42944757709/detail</t>
  </si>
  <si>
    <t>2000007233382588</t>
  </si>
  <si>
    <t>23 de dezembro de 2023 17:24 hs.</t>
  </si>
  <si>
    <t>Vanderlei Rodrigues andrade</t>
  </si>
  <si>
    <t>04032801096</t>
  </si>
  <si>
    <t>São José do Herval</t>
  </si>
  <si>
    <t>99380000</t>
  </si>
  <si>
    <t>MEL42944882342LMFFF01</t>
  </si>
  <si>
    <t>2000007233022832</t>
  </si>
  <si>
    <t>23 de dezembro de 2023 16:04 hs.</t>
  </si>
  <si>
    <t>Paulo Galvao</t>
  </si>
  <si>
    <t>27403276841</t>
  </si>
  <si>
    <t>Rua Deolindo Menke 121 / CEP 18720000 - centro, Paranapanema, São Paulo</t>
  </si>
  <si>
    <t>23 de dezembro | 23:33</t>
  </si>
  <si>
    <t>MEL42944718404LMFFF01</t>
  </si>
  <si>
    <t>2000007232948982</t>
  </si>
  <si>
    <t>23 de dezembro de 2023 15:48 hs.</t>
  </si>
  <si>
    <t>Renato Rodrigues</t>
  </si>
  <si>
    <t>CPF 08341156970</t>
  </si>
  <si>
    <t>Avenida 29 de Novembro 581 - Auto Center Della Riva, Araruna - CEP: 87260000, Paraná</t>
  </si>
  <si>
    <t>08341156970</t>
  </si>
  <si>
    <t>AVENIDA JORGE WALTER 1822 / Casa do acessorio - CEP 87303060 - Centro, Campo Mourão, Paraná</t>
  </si>
  <si>
    <t>Campo Mourão</t>
  </si>
  <si>
    <t>87303060</t>
  </si>
  <si>
    <t>27 de dezembro | 03:31</t>
  </si>
  <si>
    <t>28 de dezembro | 12:01</t>
  </si>
  <si>
    <t>MEL42944686546LMXDF01</t>
  </si>
  <si>
    <t>https://myaccount.mercadolivre.com.br/shipments/42944686546/detail</t>
  </si>
  <si>
    <t>2000005217373393</t>
  </si>
  <si>
    <t>23 de dezembro de 2023 14:24 hs.</t>
  </si>
  <si>
    <t>Raquel Oliveira</t>
  </si>
  <si>
    <t>12425352767</t>
  </si>
  <si>
    <t>Rua C Loteamento Santa Lucia 15 / Bairro Joao Bonito (bar Do Altivo) Referencia: Bairro Joao Bonito (Bar do Altivo) - CEP 27600000 - Valença, Rio de Janeiro</t>
  </si>
  <si>
    <t>26 de dezembro | 21:44</t>
  </si>
  <si>
    <t>27 de dezembro | 20:41</t>
  </si>
  <si>
    <t>MEL42944508988LMFFF01</t>
  </si>
  <si>
    <t>2000007232512432</t>
  </si>
  <si>
    <t>23 de dezembro de 2023 14:12 hs.</t>
  </si>
  <si>
    <t>MLB3563324108</t>
  </si>
  <si>
    <t>Kit Reparo Bucha Alavanca Câmbio Varão Astra 1994 A 2000</t>
  </si>
  <si>
    <t>jorge firmino dos santos</t>
  </si>
  <si>
    <t>CPF 76766225734</t>
  </si>
  <si>
    <t>Travessa Oito de Maio 915 - fundos, Saquarema - CEP: 28990738, Rio de Janeiro</t>
  </si>
  <si>
    <t>76766225734</t>
  </si>
  <si>
    <t>Travessa Oito de Maio 915 / Referencia: Campo De Aviação Ao Lado Da Igreja Metodista Em Saquarema - CEP 28990738 - Gravatá, Saquarema, Rio de Janeiro</t>
  </si>
  <si>
    <t>Saquarema</t>
  </si>
  <si>
    <t>28990738</t>
  </si>
  <si>
    <t>27 de dezembro | 07:24</t>
  </si>
  <si>
    <t>28 de dezembro | 14:08</t>
  </si>
  <si>
    <t>MEL42944486080LMXDF01</t>
  </si>
  <si>
    <t>2000007232472550</t>
  </si>
  <si>
    <t>23 de dezembro de 2023 14:03 hs.</t>
  </si>
  <si>
    <t>Sandra Maria Gonda</t>
  </si>
  <si>
    <t>CPF 07150749704</t>
  </si>
  <si>
    <t>Rua Quatorze 75 - não tem, Japeri - CEP: 26480514, Rio de Janeiro</t>
  </si>
  <si>
    <t>07150749704</t>
  </si>
  <si>
    <t>Rua Quatorze 75 / CEP 26480514 - Laranjal Santo Antônio, Japeri, Rio de Janeiro</t>
  </si>
  <si>
    <t>Japeri</t>
  </si>
  <si>
    <t>26480514</t>
  </si>
  <si>
    <t>27 de dezembro | 17:53</t>
  </si>
  <si>
    <t>MEL42944339619LMXDF01</t>
  </si>
  <si>
    <t>2000007232371454</t>
  </si>
  <si>
    <t>23 de dezembro de 2023 13:47 hs.</t>
  </si>
  <si>
    <t>ademir piccinini marques</t>
  </si>
  <si>
    <t>00151591083</t>
  </si>
  <si>
    <t>Rua José B de Souza Castro 2049 / braziliano Referencia: mercado - CEP 96230000 - brasiliano, Santa Vitória do Palmar, Rio Grande do Sul</t>
  </si>
  <si>
    <t>Santa Vitória do Palmar</t>
  </si>
  <si>
    <t>96230000</t>
  </si>
  <si>
    <t>26 de dezembro | 11:56</t>
  </si>
  <si>
    <t>28 de dezembro | 16:52</t>
  </si>
  <si>
    <t>MEL42944298527LMFFF01</t>
  </si>
  <si>
    <t>2000005217186359</t>
  </si>
  <si>
    <t>23 de dezembro de 2023 13:01 hs.</t>
  </si>
  <si>
    <t>Jose Milton Galindo</t>
  </si>
  <si>
    <t>CPF 54036259849</t>
  </si>
  <si>
    <t>Rua dos Ipês 36 - Jd Nova Eldorado, Eldorado - CEP: 11960000, São Paulo</t>
  </si>
  <si>
    <t>54036259849</t>
  </si>
  <si>
    <t>Rua dos Ipês 36 / Jd Nova Eldorado - CEP 11960000 - Eldorado, São Paulo</t>
  </si>
  <si>
    <t>Eldorado</t>
  </si>
  <si>
    <t>11960000</t>
  </si>
  <si>
    <t>27 de dezembro | 17:35</t>
  </si>
  <si>
    <t>MEL42944203975LMXDF01</t>
  </si>
  <si>
    <t>2000005217102933</t>
  </si>
  <si>
    <t>23 de dezembro de 2023 12:26 hs.</t>
  </si>
  <si>
    <t>PAR-552032/33</t>
  </si>
  <si>
    <t>MLB3845483504</t>
  </si>
  <si>
    <t>Par Bandeja Inferior Com Pivô Peugeot 208 2013 A 2022</t>
  </si>
  <si>
    <t>Ricardo Alexandre</t>
  </si>
  <si>
    <t>CPF 02326245423</t>
  </si>
  <si>
    <t>Rua Vinte e Três 3A - Próximo Ao Bar De Birôta, Cabo de Santo Agostinho - CEP: 54535240, Pernambuco</t>
  </si>
  <si>
    <t>02326245423</t>
  </si>
  <si>
    <t>Rua Vinte e Três 3A / Próximo Ao Bar De Birôta - CEP 54535240 - Vila Teatrólogo Barreto Júnior, Cabo de Santo Agostinho, Pernambuco</t>
  </si>
  <si>
    <t>Cabo de Santo Agostinho</t>
  </si>
  <si>
    <t>54535240</t>
  </si>
  <si>
    <t>27 de dezembro | 00:44</t>
  </si>
  <si>
    <t>28 de dezembro | 09:37</t>
  </si>
  <si>
    <t>MEL42944128065LMXDF01</t>
  </si>
  <si>
    <t>2000005217012143</t>
  </si>
  <si>
    <t>23 de dezembro de 2023 11:40 hs.</t>
  </si>
  <si>
    <t>PAR-442050</t>
  </si>
  <si>
    <t>MLB3363220317</t>
  </si>
  <si>
    <t>Par Bandeja Dianteira Sem Pivô Gol 1980 A 1992</t>
  </si>
  <si>
    <t>Eliane Ribeiro Dos Santos</t>
  </si>
  <si>
    <t>11366785908</t>
  </si>
  <si>
    <t>Avenida Rio Amazonas SN / Referencia: Casa Verde de madeira pra baixo da APAE primeira rua a esquerda, sempre com um carro cinza na frente da casa - CEP 84250000 - Bela vista, Imbaú, Paraná</t>
  </si>
  <si>
    <t>Imbaú</t>
  </si>
  <si>
    <t>84250000</t>
  </si>
  <si>
    <t>23 de dezembro | 16:47</t>
  </si>
  <si>
    <t>26 de dezembro | 12:52</t>
  </si>
  <si>
    <t>MEL42944030069LMFFF01</t>
  </si>
  <si>
    <t>2000005216974653</t>
  </si>
  <si>
    <t>23 de dezembro de 2023 11:23 hs.</t>
  </si>
  <si>
    <t>Silvania  de morais</t>
  </si>
  <si>
    <t>26353805896</t>
  </si>
  <si>
    <t>Rua 2A 110 / Cond. Praia Do Pulso Referencia: Associação Praia do Pulso, guarita ao lado do castelinho dos Arautos, entrada da Caçandoca. - CEP 11681002 - Caçandoca, Ubatuba, São Paulo</t>
  </si>
  <si>
    <t>11681002</t>
  </si>
  <si>
    <t>27 de dezembro | 18:50</t>
  </si>
  <si>
    <t>28 de dezembro | 12:51</t>
  </si>
  <si>
    <t>MEL42943994591LMFFF01</t>
  </si>
  <si>
    <t>2000007231658044</t>
  </si>
  <si>
    <t>23 de dezembro de 2023 11:13 hs.</t>
  </si>
  <si>
    <t>Saymon Ferreira</t>
  </si>
  <si>
    <t>CPF 55690875830</t>
  </si>
  <si>
    <t>Rua Tiradentes 2178 - BL B APARTAMENTO 14, São Bernardo do Campo - CEP: 09781500, São Paulo</t>
  </si>
  <si>
    <t>55690875830</t>
  </si>
  <si>
    <t>Rua Joana Angélica 133 / EBF VAZ Referencia: EBF VAZ  133  RUA Joana angélica - CEP 13211843 - Jardim Guanabara, Jundiaí, São Paulo</t>
  </si>
  <si>
    <t>13211843</t>
  </si>
  <si>
    <t>28 de dezembro | 02:33</t>
  </si>
  <si>
    <t>28 de dezembro | 11:02</t>
  </si>
  <si>
    <t>MEL42944100890LMXDF01</t>
  </si>
  <si>
    <t>2000007231643686</t>
  </si>
  <si>
    <t>23 de dezembro de 2023 11:12 hs.</t>
  </si>
  <si>
    <t>alexandre carlos da silva carlos</t>
  </si>
  <si>
    <t>80508952972</t>
  </si>
  <si>
    <t>Rua Maria Bernardete Vill Vigarini 217 / casa Referencia: próximo a farmácia Josiane - CEP 88106560 - Forquilhinha, São José, Santa Catarina</t>
  </si>
  <si>
    <t>São José</t>
  </si>
  <si>
    <t>88106560</t>
  </si>
  <si>
    <t>27 de dezembro | 15:23</t>
  </si>
  <si>
    <t>MEL42944101502LMFFF01</t>
  </si>
  <si>
    <t>2000007231638056</t>
  </si>
  <si>
    <t>23 de dezembro de 2023 11:06 hs.</t>
  </si>
  <si>
    <t>Gilmar Batista Souza</t>
  </si>
  <si>
    <t>CPF 26113889890</t>
  </si>
  <si>
    <t>Rua José Modesto Que Carvalho 209 - Casa 2, Diadema - CEP: 09951170, São Paulo</t>
  </si>
  <si>
    <t>26113889890</t>
  </si>
  <si>
    <t>Rua João Giancola 20 / casa 3 Referencia: próximo a joli - CEP 08022220 - Vila Barbosa, São Paulo, São Paulo</t>
  </si>
  <si>
    <t>08022220</t>
  </si>
  <si>
    <t>26 de dezembro | 16:13</t>
  </si>
  <si>
    <t>26 de dezembro | 17:10</t>
  </si>
  <si>
    <t>42944092068</t>
  </si>
  <si>
    <t>2000007231499022</t>
  </si>
  <si>
    <t>23 de dezembro de 2023 10:37 hs.</t>
  </si>
  <si>
    <t>MLB3559023768</t>
  </si>
  <si>
    <t>Pino Guia Pinça De Freio I30 2007 Em Diante</t>
  </si>
  <si>
    <t>Lucas Santos</t>
  </si>
  <si>
    <t>CPF 23858355844</t>
  </si>
  <si>
    <t>Rua Francisco Banelli 266 - Rua Pierre Varney , São Paulo - CEP: 08121660, São Paulo</t>
  </si>
  <si>
    <t>23858355844</t>
  </si>
  <si>
    <t>Rua Antônio Soares Pereira 260 / Referencia: Subir a rua até o final, última casa com o portão marrom, tocar o interfone - CEP 06890000 - Vila Rita Soares, São Lourenço da Serra, São Paulo</t>
  </si>
  <si>
    <t>São Lourenço da Serra</t>
  </si>
  <si>
    <t>06890000</t>
  </si>
  <si>
    <t>28 de dezembro | 10:20</t>
  </si>
  <si>
    <t>MEL42943903283LMXDF01</t>
  </si>
  <si>
    <t>2000005216886167</t>
  </si>
  <si>
    <t>23 de dezembro de 2023 10:33 hs.</t>
  </si>
  <si>
    <t>MLB3828419302</t>
  </si>
  <si>
    <t>Bandeja Dianteira Direita Stilo 2002 A 2011 Com Pivô</t>
  </si>
  <si>
    <t>Reinaldo simao Simao Reinaldo simao Simao</t>
  </si>
  <si>
    <t>CPF 70124465447</t>
  </si>
  <si>
    <t>Rua Dr. Antônio Corrêa da Costa 647 - casa, Sidrolândia - CEP: 79170000, Mato Grosso do Sul</t>
  </si>
  <si>
    <t>70124465447</t>
  </si>
  <si>
    <t>Rua General Pinho 907 / casa Referencia: sim - CEP 79170000 - são bento, Sidrolândia, Mato Grosso do Sul</t>
  </si>
  <si>
    <t>Sidrolândia</t>
  </si>
  <si>
    <t>79170000</t>
  </si>
  <si>
    <t>29 de dezembro | 11:10</t>
  </si>
  <si>
    <t>MEL42944027620LMXDF01</t>
  </si>
  <si>
    <t>2000007231269152</t>
  </si>
  <si>
    <t>23 de dezembro de 2023 09:28 hs.</t>
  </si>
  <si>
    <t>reginaldo castro gomes</t>
  </si>
  <si>
    <t>CPF 71146296304</t>
  </si>
  <si>
    <t>Rua Encanto Da Barra 145, Fortaleza - CEP: 60332390, Ceará</t>
  </si>
  <si>
    <t>71146296304</t>
  </si>
  <si>
    <t>Rua Encanto da Barra 145 / CEP 60332390 - Barra do Ceará, Fortaleza, Ceará</t>
  </si>
  <si>
    <t>Fortaleza</t>
  </si>
  <si>
    <t>60332390</t>
  </si>
  <si>
    <t>28 de dezembro | 20:30</t>
  </si>
  <si>
    <t>MEL42943796155LMXDF01</t>
  </si>
  <si>
    <t>2000005216764801</t>
  </si>
  <si>
    <t>23 de dezembro de 2023 09:00 hs.</t>
  </si>
  <si>
    <t>MLB3537340694</t>
  </si>
  <si>
    <t>Batista Pires da Silva</t>
  </si>
  <si>
    <t>CPF 06912568963</t>
  </si>
  <si>
    <t>Mitsugi ohara 319, Assaí - CEP: 86220000, Paraná</t>
  </si>
  <si>
    <t>06912568963</t>
  </si>
  <si>
    <t>Mitsugi ohara 319 / Referencia: Entrada Da Alpha Rua De Cima - CEP 86220000 - Recanto Boa vista, Assaí, Paraná</t>
  </si>
  <si>
    <t>Assaí</t>
  </si>
  <si>
    <t>86220000</t>
  </si>
  <si>
    <t>29 de dezembro | 10:21</t>
  </si>
  <si>
    <t>MEL42943885562LMXDF01</t>
  </si>
  <si>
    <t>2000005216680783</t>
  </si>
  <si>
    <t>23 de dezembro de 2023 07:06 hs.</t>
  </si>
  <si>
    <t>Johnathan ribeiro chaves</t>
  </si>
  <si>
    <t>05776688469</t>
  </si>
  <si>
    <t>Rua Formosa 5 / professora Raimunda Referencia: em frente a casa do professor valbeci. próximo  capela Santo Antônio.  muro com cerca elétrica,visinho professor lindejhonsom. - CEP 65430000 - Santo Antônio, Vargem Grande, Maranhão</t>
  </si>
  <si>
    <t>Vargem Grande</t>
  </si>
  <si>
    <t>65430000</t>
  </si>
  <si>
    <t>30 de dezembro | 07:44</t>
  </si>
  <si>
    <t>MEL42943653467LMFFF01</t>
  </si>
  <si>
    <t>2000007230335240</t>
  </si>
  <si>
    <t>23 de dezembro de 2023 00:13 hs.</t>
  </si>
  <si>
    <t>Cicero feitosa Santos Cicero feitosa Santos</t>
  </si>
  <si>
    <t>64329704404</t>
  </si>
  <si>
    <t>Rua Américo Turini 3 / Referencia: rua Américo turine número 3 a - CEP 04962020 - Vila do Sol, São Paulo, São Paulo</t>
  </si>
  <si>
    <t>04962020</t>
  </si>
  <si>
    <t>24 de dezembro | 00:38</t>
  </si>
  <si>
    <t>24 de dezembro | 08:30</t>
  </si>
  <si>
    <t>MEL42943378495LMFFF01</t>
  </si>
  <si>
    <t>2000005216153711</t>
  </si>
  <si>
    <t>22 de dezembro de 2023 22:52 hs.</t>
  </si>
  <si>
    <t>Christian Martins Lima</t>
  </si>
  <si>
    <t>02694089089</t>
  </si>
  <si>
    <t>Suzana Maria Przyblski 2799 / Casa D Referencia: se não tiver ninguém nem casa, pode fazer a gentileza de  entregar na casa da frente Número 2800 - CEP 96214380 - Vila Santa Rosa, Rio Grande, Rio Grande do Sul</t>
  </si>
  <si>
    <t>Rio Grande</t>
  </si>
  <si>
    <t>96214380</t>
  </si>
  <si>
    <t>23 de dezembro | 03:15</t>
  </si>
  <si>
    <t>26 de dezembro | 11:24</t>
  </si>
  <si>
    <t>MEL42943233411LMFFF01</t>
  </si>
  <si>
    <t>2000007229988434</t>
  </si>
  <si>
    <t>22 de dezembro de 2023 22:45 hs.</t>
  </si>
  <si>
    <t>MLB3617499268</t>
  </si>
  <si>
    <t>Cabo De Marcha Sprinter Cdi 313 2004 A 2019</t>
  </si>
  <si>
    <t>RAUL LOPES MENDONÇA</t>
  </si>
  <si>
    <t>CPF 06915380698</t>
  </si>
  <si>
    <t>Rua Antonio Jose Barbosa 266, Formiga - CEP: 35570542, Minas Gerais</t>
  </si>
  <si>
    <t>06915380698</t>
  </si>
  <si>
    <t>Rua São Quirino 295 / CEP 02056070 - Vila Guilherme, São Paulo, São Paulo</t>
  </si>
  <si>
    <t>02056070</t>
  </si>
  <si>
    <t>26 de dezembro | 15:59</t>
  </si>
  <si>
    <t>26 de dezembro | 17:12</t>
  </si>
  <si>
    <t>WILLIAM MELO DA COSTA</t>
  </si>
  <si>
    <t>42943219783</t>
  </si>
  <si>
    <t>2000007229877166</t>
  </si>
  <si>
    <t>22 de dezembro de 2023 22:19 hs.</t>
  </si>
  <si>
    <t>raih pires</t>
  </si>
  <si>
    <t>10648999432</t>
  </si>
  <si>
    <t>Rua Carlos Gomes 376 / CEP 58300610 - Vila Tibiri, Santa Rita, Paraíba</t>
  </si>
  <si>
    <t>Santa Rita</t>
  </si>
  <si>
    <t>58300610</t>
  </si>
  <si>
    <t>24 de dezembro | 07:56</t>
  </si>
  <si>
    <t>30 de dezembro | 10:52</t>
  </si>
  <si>
    <t>MEL42943167343LMFFF01</t>
  </si>
  <si>
    <t>2000005216027037</t>
  </si>
  <si>
    <t>22 de dezembro de 2023 22:05 hs.</t>
  </si>
  <si>
    <t xml:space="preserve">Lais  Fernanda </t>
  </si>
  <si>
    <t>CPF 13653322413</t>
  </si>
  <si>
    <t>Rua 20 23 - Casa, Ipojuca - CEP: 55590000, Pernambuco</t>
  </si>
  <si>
    <t>13653322413</t>
  </si>
  <si>
    <t>Rua Vinte 23 / Casa - CEP 55590000 - Pernambuco, Ipojuca, Pernambuco</t>
  </si>
  <si>
    <t>Ipojuca</t>
  </si>
  <si>
    <t>55590000</t>
  </si>
  <si>
    <t>28 de dezembro | 12:25</t>
  </si>
  <si>
    <t>MEL42943268138LMXDF01</t>
  </si>
  <si>
    <t>2000007229800202</t>
  </si>
  <si>
    <t>22 de dezembro de 2023 22:02 hs.</t>
  </si>
  <si>
    <t>Danilo De Souza Melo</t>
  </si>
  <si>
    <t>CPF 36663177826</t>
  </si>
  <si>
    <t>Rua Santo Brancaglion 102 - Casa, Jaú - CEP: 17213365, São Paulo</t>
  </si>
  <si>
    <t>36663177826</t>
  </si>
  <si>
    <t>Rua Santo Brancaglion 102 / Casa - CEP 17213365 - Jardim Padre Augusto Sani, Jaú, São Paulo</t>
  </si>
  <si>
    <t>17213365</t>
  </si>
  <si>
    <t>27 de dezembro | 01:03</t>
  </si>
  <si>
    <t>27 de dezembro | 11:58</t>
  </si>
  <si>
    <t>MEL42943256594LMXDF01</t>
  </si>
  <si>
    <t>2000007229674960</t>
  </si>
  <si>
    <t>22 de dezembro de 2023 21:35 hs.</t>
  </si>
  <si>
    <t>Gilberto Antonio Ascari</t>
  </si>
  <si>
    <t>09356972923</t>
  </si>
  <si>
    <t>Rua Buriti 5 / Parte de calçamento Referencia: casa azul de madeira, lote aberto, em frente tem uma plantação de soja - CEP 85460000 - Pindorama, Quedas do Iguaçu, Paraná</t>
  </si>
  <si>
    <t>Quedas do Iguaçu</t>
  </si>
  <si>
    <t>85460000</t>
  </si>
  <si>
    <t>27 de dezembro | 07:56</t>
  </si>
  <si>
    <t>28 de dezembro | 08:24</t>
  </si>
  <si>
    <t>MEL42943203242LMFFF01</t>
  </si>
  <si>
    <t>2000007229298644</t>
  </si>
  <si>
    <t>22 de dezembro de 2023 20:59 hs.</t>
  </si>
  <si>
    <t>Chegará no máximo dia 20 de janeiro.</t>
  </si>
  <si>
    <t>4062</t>
  </si>
  <si>
    <t>MLB3792075294</t>
  </si>
  <si>
    <t>Capa De Pedal Freio Embreagem Nova S10 2012 A 2020</t>
  </si>
  <si>
    <t xml:space="preserve">gilmar  rodrigues garcia </t>
  </si>
  <si>
    <t>CPF 84407336153</t>
  </si>
  <si>
    <t>Avenida Professor João Gomes Monteiro Sobrinho 840 - Multiplacar, Cuiabá - CEP: 78008800, Mato Grosso</t>
  </si>
  <si>
    <t>84407336153</t>
  </si>
  <si>
    <t>AVENIDA REPÚBLICA DO LÍBANO 481 / CEP 78048135 - Despraiado, Cuiabá, Mato Grosso</t>
  </si>
  <si>
    <t>Cuiabá</t>
  </si>
  <si>
    <t>Mato Grosso</t>
  </si>
  <si>
    <t>78048135</t>
  </si>
  <si>
    <t>27 de dezembro | 03:23</t>
  </si>
  <si>
    <t>MEL42942901151LMXDF01</t>
  </si>
  <si>
    <t>2000007229363216</t>
  </si>
  <si>
    <t>22 de dezembro de 2023 20:36 hs.</t>
  </si>
  <si>
    <t>Camila Marques de Oliveira Magalhaes</t>
  </si>
  <si>
    <t>36819919875</t>
  </si>
  <si>
    <t>Tapiratiba</t>
  </si>
  <si>
    <t>13760000</t>
  </si>
  <si>
    <t>MEL42943063004LMFFF01</t>
  </si>
  <si>
    <t>2000007229339412</t>
  </si>
  <si>
    <t>22 de dezembro de 2023 20:30 hs.</t>
  </si>
  <si>
    <t>Inacio Teixeira de Souza</t>
  </si>
  <si>
    <t>26060928803</t>
  </si>
  <si>
    <t>Rua Francisco Raposo 43 / casa - CEP 13417775 - Nova América, Piracicaba, São Paulo</t>
  </si>
  <si>
    <t>Piracicaba</t>
  </si>
  <si>
    <t>13417775</t>
  </si>
  <si>
    <t>24 de dezembro | 01:41</t>
  </si>
  <si>
    <t>24 de dezembro | 10:20</t>
  </si>
  <si>
    <t>MEL42942922753LMFFF01</t>
  </si>
  <si>
    <t>2000007229314432</t>
  </si>
  <si>
    <t>22 de dezembro de 2023 20:24 hs.</t>
  </si>
  <si>
    <t>226102</t>
  </si>
  <si>
    <t>MLB3417404017</t>
  </si>
  <si>
    <t>Cabo De Acelerador Clio I I Motor 1.0 1.6 16v</t>
  </si>
  <si>
    <t>Alan cezaro</t>
  </si>
  <si>
    <t>CPF 86533517015</t>
  </si>
  <si>
    <t>3941 175, Porto Alegre - CEP: 91780590, Rio Grande do Sul</t>
  </si>
  <si>
    <t>86533517015</t>
  </si>
  <si>
    <t>Estrada Retiro da Ponta Grossa 3941 / casa 175 Referencia: Passando O Colegio Primeira Rua A Direita, Casa Com Lixeira E Portao Amarelo - CEP 91780590 - Ponta Grossa, Porto Alegre, Rio Grande do Sul</t>
  </si>
  <si>
    <t>91780590</t>
  </si>
  <si>
    <t>27 de dezembro | 00:46</t>
  </si>
  <si>
    <t>28 de dezembro | 10:06</t>
  </si>
  <si>
    <t>MEL42943036266LMXDF01</t>
  </si>
  <si>
    <t>2000007229298428</t>
  </si>
  <si>
    <t>22 de dezembro de 2023 20:21 hs.</t>
  </si>
  <si>
    <t>222015</t>
  </si>
  <si>
    <t>MLB3665129450</t>
  </si>
  <si>
    <t>Bandeja Superior Esquerda Com Pivô Ranger 1998 A 2011</t>
  </si>
  <si>
    <t>Claudinéia Miranda</t>
  </si>
  <si>
    <t>CPF 84818468649</t>
  </si>
  <si>
    <t>Avelar 271 - Casa, Belo Horizonte - CEP: 30865530, Minas Gerais</t>
  </si>
  <si>
    <t>84818468649</t>
  </si>
  <si>
    <t>Rua Avelar 271 / Casa - CEP 30865530 - Pindorama, Belo Horizonte, Minas Gerais</t>
  </si>
  <si>
    <t>30865530</t>
  </si>
  <si>
    <t>28 de dezembro | 13:37</t>
  </si>
  <si>
    <t>MEL42943028528LMXDF01</t>
  </si>
  <si>
    <t>2000007229111498</t>
  </si>
  <si>
    <t>22 de dezembro de 2023 19:49 hs.</t>
  </si>
  <si>
    <t>Diego Teixeira Dias</t>
  </si>
  <si>
    <t>CPF 01213441188</t>
  </si>
  <si>
    <t>Rua São João Batista 187, Campo Grande - CEP: 79117232, Mato Grosso do Sul</t>
  </si>
  <si>
    <t>01213441188</t>
  </si>
  <si>
    <t>Rua São João Batista 187 / CEP 79117232 - Vila Nasser, Campo Grande, Mato Grosso do Sul</t>
  </si>
  <si>
    <t>Campo Grande</t>
  </si>
  <si>
    <t>79117232</t>
  </si>
  <si>
    <t>29 de dezembro | 10:24</t>
  </si>
  <si>
    <t>MEL42942950170LMXDF01</t>
  </si>
  <si>
    <t>2000005215621785</t>
  </si>
  <si>
    <t>22 de dezembro de 2023 19:27 hs.</t>
  </si>
  <si>
    <t>Rodrigo Alan Duarte Pereira</t>
  </si>
  <si>
    <t>37555079860</t>
  </si>
  <si>
    <t>Rua Francelina Grossi Arcângelo 865 / casa - CEP 19914500 - Jardim Eldorado, Ourinhos, São Paulo</t>
  </si>
  <si>
    <t>Ourinhos</t>
  </si>
  <si>
    <t>19914500</t>
  </si>
  <si>
    <t>24 de dezembro | 11:21</t>
  </si>
  <si>
    <t>MEL42942897230LMFFF01</t>
  </si>
  <si>
    <t>2000007228637580</t>
  </si>
  <si>
    <t>Chegou em 23 de dezembro</t>
  </si>
  <si>
    <t>Larissa Gabrielle da Silva</t>
  </si>
  <si>
    <t>35643206870</t>
  </si>
  <si>
    <t>Avenida Marechal Castelo Branco 31 / 22 - CEP 37704680 - Jardim São Paulo, Poços de Caldas, Minas Gerais</t>
  </si>
  <si>
    <t>37704680</t>
  </si>
  <si>
    <t>22 de dezembro | 23:39</t>
  </si>
  <si>
    <t>23 de dezembro | 10:50</t>
  </si>
  <si>
    <t>MEL42942736114LMFFF01</t>
  </si>
  <si>
    <t>2000007228752606</t>
  </si>
  <si>
    <t>22 de dezembro de 2023 18:41 hs.</t>
  </si>
  <si>
    <t>70526/70541</t>
  </si>
  <si>
    <t>MLB3558463578</t>
  </si>
  <si>
    <t>Kit Reparo Alavanca Câmbio Completo Pampa 1990 A 1997</t>
  </si>
  <si>
    <t>jucelia ribeiro</t>
  </si>
  <si>
    <t>CPF 94339759953</t>
  </si>
  <si>
    <t>rua principal s.n SN - casa do magno, Mandirituba - CEP: 83800000, Paraná</t>
  </si>
  <si>
    <t>94339759953</t>
  </si>
  <si>
    <t>rua principal sem numero SN / perto da ponte Referencia: rio da várzea próximo ao bar do mançur perguntar por magno - CEP 83800000 - rio da várzea, Mandirituba, Paraná</t>
  </si>
  <si>
    <t>Mandirituba</t>
  </si>
  <si>
    <t>83800000</t>
  </si>
  <si>
    <t>27 de dezembro | 01:30</t>
  </si>
  <si>
    <t>28 de dezembro | 19:47</t>
  </si>
  <si>
    <t>MEL42942655095LMXDF01</t>
  </si>
  <si>
    <t>2000007228501946</t>
  </si>
  <si>
    <t>22 de dezembro de 2023 18:00 hs.</t>
  </si>
  <si>
    <t>Elner de Souza</t>
  </si>
  <si>
    <t>09251422982</t>
  </si>
  <si>
    <t>Avenida Venezuela 1196 / casa - CEP 83823144 - Nações, Fazenda Rio Grande, Paraná</t>
  </si>
  <si>
    <t>Fazenda Rio Grande</t>
  </si>
  <si>
    <t>83823144</t>
  </si>
  <si>
    <t>23 de dezembro | 19:32</t>
  </si>
  <si>
    <t>24 de dezembro | 14:32</t>
  </si>
  <si>
    <t>MEL42942676692LMFFF01</t>
  </si>
  <si>
    <t>2000005215213583</t>
  </si>
  <si>
    <t>22 de dezembro de 2023 16:55 hs.</t>
  </si>
  <si>
    <t>O pacote foi despachado com atraso por nossa responsabilidade e, por isso, não afetou sua reputação. Chegará em terça-feira dia 2 de janeiro ao comprador.</t>
  </si>
  <si>
    <t>2345</t>
  </si>
  <si>
    <t>MLB3467213043</t>
  </si>
  <si>
    <t>Pino Regulagem Ponta Do Cabo De Marcha Montana 2011 A 2016</t>
  </si>
  <si>
    <t>Ryan Cristian Abreu Medeiros</t>
  </si>
  <si>
    <t>CPF 02731146389</t>
  </si>
  <si>
    <t>Avenida Santos Dumont 2920 - Na Joel Refrigeração, Codó - CEP: 65400000, Maranhão</t>
  </si>
  <si>
    <t>02731146389</t>
  </si>
  <si>
    <t>Avenida Santos Dumont 2920 / Na Joel Refrigeração Referencia: Fica Na Joel Refrigeração - CEP 65400000 - São Sebastião, Codó, Maranhão</t>
  </si>
  <si>
    <t>MEL42942499888LMXDF01</t>
  </si>
  <si>
    <t>2000007227839202</t>
  </si>
  <si>
    <t>22 de dezembro de 2023 16:08 hs.</t>
  </si>
  <si>
    <t>Alexandre Dias Serra</t>
  </si>
  <si>
    <t>CPF 04246023779</t>
  </si>
  <si>
    <t>Rua Visconde de Itamarati 43 - oficina tijucar, Rio de Janeiro - CEP: 20550140, Rio de Janeiro</t>
  </si>
  <si>
    <t>04246023779</t>
  </si>
  <si>
    <t>Rua Visconde de Itamarati 43 / oficina tijucar Referencia: entregar para o Alexandre, na oficina Tijucar - CEP 20550140 - Maracanã, Rio de Janeiro, Rio de Janeiro</t>
  </si>
  <si>
    <t>20550140</t>
  </si>
  <si>
    <t>27 de dezembro | 00:21</t>
  </si>
  <si>
    <t>27 de dezembro | 18:29</t>
  </si>
  <si>
    <t>MEL42942242231LMXDF01</t>
  </si>
  <si>
    <t>2000007227378438</t>
  </si>
  <si>
    <t>22 de dezembro de 2023 14:57 hs.</t>
  </si>
  <si>
    <t>Kaique Silva</t>
  </si>
  <si>
    <t>41925446875</t>
  </si>
  <si>
    <t>Rua Ernesto Comeron 33 / CEP 18290000 - buri f, Buri, São Paulo</t>
  </si>
  <si>
    <t>Buri</t>
  </si>
  <si>
    <t>18290000</t>
  </si>
  <si>
    <t>24 de dezembro | 00:53</t>
  </si>
  <si>
    <t>24 de dezembro | 10:59</t>
  </si>
  <si>
    <t>MEL42942029795LMFFF01</t>
  </si>
  <si>
    <t>2000007226975214</t>
  </si>
  <si>
    <t>22 de dezembro de 2023 13:58 hs.</t>
  </si>
  <si>
    <t>Chegou em 22 de dezembro</t>
  </si>
  <si>
    <t>Leandro Marques</t>
  </si>
  <si>
    <t>CPF 50766371875</t>
  </si>
  <si>
    <t>Avenida Rubens caramez 175 - Casa Fundos, Itapevi - CEP: 06653005, São Paulo</t>
  </si>
  <si>
    <t>50766371875</t>
  </si>
  <si>
    <t>Rodovia Raposo Tavares 21360 / Giga Atacado Referencia: Entregar no Televendas entrada da loja. - CEP 06709015 - Lageadinho, Cotia, São Paulo</t>
  </si>
  <si>
    <t>06709015</t>
  </si>
  <si>
    <t>22 de dezembro | 16:22</t>
  </si>
  <si>
    <t>22 de dezembro | 18:13</t>
  </si>
  <si>
    <t>42941978658</t>
  </si>
  <si>
    <t>2000007226886088</t>
  </si>
  <si>
    <t>22 de dezembro de 2023 13:45 hs.</t>
  </si>
  <si>
    <t>Alyson Francisco</t>
  </si>
  <si>
    <t>47868922893</t>
  </si>
  <si>
    <t>Rua Benedita Maria Augusta 122 / CEP 07403020 - Arujamérica, Arujá, São Paulo</t>
  </si>
  <si>
    <t>Arujá</t>
  </si>
  <si>
    <t>07403020</t>
  </si>
  <si>
    <t>24 de dezembro | 02:42</t>
  </si>
  <si>
    <t>26 de dezembro | 09:33</t>
  </si>
  <si>
    <t>MEL42941803543LMFFF01</t>
  </si>
  <si>
    <t>2000007226795604</t>
  </si>
  <si>
    <t>22 de dezembro de 2023 13:30 hs.</t>
  </si>
  <si>
    <t>Leonardo Henderik Ferreira Masculino</t>
  </si>
  <si>
    <t>86141376053</t>
  </si>
  <si>
    <t>rua cinco 199 / casa Referencia: ao lado do bar azul - CEP 91430708 - Jardim Carvalho, Porto Alegre, Rio Grande do Sul</t>
  </si>
  <si>
    <t>91430708</t>
  </si>
  <si>
    <t>22 de dezembro | 16:52</t>
  </si>
  <si>
    <t>24 de dezembro | 11:24</t>
  </si>
  <si>
    <t>MEL42941897892LMFFF01</t>
  </si>
  <si>
    <t>2000007226802170</t>
  </si>
  <si>
    <t>22 de dezembro de 2023 13:29 hs.</t>
  </si>
  <si>
    <t>MLB3304825345</t>
  </si>
  <si>
    <t>Antonio D Santos</t>
  </si>
  <si>
    <t>CPF 19911996867</t>
  </si>
  <si>
    <t>Vicentina Maria de Oliveira 195, São José dos Campos - CEP: 12239041, São Paulo</t>
  </si>
  <si>
    <t>19911996867</t>
  </si>
  <si>
    <t>29 de dezembro | 09:19</t>
  </si>
  <si>
    <t>2 de janeiro | 16:21</t>
  </si>
  <si>
    <t>OV497982971BR</t>
  </si>
  <si>
    <t>2000007226778534</t>
  </si>
  <si>
    <t>22 de dezembro de 2023 13:26 hs.</t>
  </si>
  <si>
    <t>MLB3461105718</t>
  </si>
  <si>
    <t>Par Kit Rolamento Roda Traseira Corsa Até 2011</t>
  </si>
  <si>
    <t>Dorival Pereira</t>
  </si>
  <si>
    <t>CPF 69193428987</t>
  </si>
  <si>
    <t>Rua João Geraldo de Oliveira 353, Joinville - CEP: 89234028, Santa Catarina</t>
  </si>
  <si>
    <t>69193428987</t>
  </si>
  <si>
    <t>Rua João Geraldo de Oliveira 353 / Referencia: Mercado ( Meu Vizinho) Na Mesma Quadra. - CEP 89234028 - Paranaguamirim, Joinville, Santa Catarina</t>
  </si>
  <si>
    <t>Joinville</t>
  </si>
  <si>
    <t>89234028</t>
  </si>
  <si>
    <t>27 de dezembro | 06:46</t>
  </si>
  <si>
    <t>28 de dezembro | 10:58</t>
  </si>
  <si>
    <t>MEL42941757549LMXDF01</t>
  </si>
  <si>
    <t>2000007226624940</t>
  </si>
  <si>
    <t>22 de dezembro de 2023 13:04 hs.</t>
  </si>
  <si>
    <t>PAR-6005</t>
  </si>
  <si>
    <t>MLB3360613033</t>
  </si>
  <si>
    <t>Par Bieleta Dianteira Arrizo 6 2020 Em Diante</t>
  </si>
  <si>
    <t>juliana marques</t>
  </si>
  <si>
    <t>CPF 28807846896</t>
  </si>
  <si>
    <t>rua bom jesus de pirapora 2902 - Route 66, Jundiaí - CEP: 13206305, São Paulo</t>
  </si>
  <si>
    <t>28807846896</t>
  </si>
  <si>
    <t>Rua Bom Jesus de Pirapora 2902 / Route 66 - CEP 13206305 - Vila Rami, Jundiaí, São Paulo</t>
  </si>
  <si>
    <t>13206305</t>
  </si>
  <si>
    <t>23 de dezembro | 02:14</t>
  </si>
  <si>
    <t>26 de dezembro | 12:20</t>
  </si>
  <si>
    <t>MEL42941689733LMXDF01</t>
  </si>
  <si>
    <t>2000007226486936</t>
  </si>
  <si>
    <t>22 de dezembro de 2023 12:46 hs.</t>
  </si>
  <si>
    <t>5554</t>
  </si>
  <si>
    <t>MLB3567460962</t>
  </si>
  <si>
    <t>Terminal Do Cabo De Engate Polo 1995 A 2008</t>
  </si>
  <si>
    <t>Jorge Luiz Romaris Mariano</t>
  </si>
  <si>
    <t>CPF 43702207856</t>
  </si>
  <si>
    <t>Rua Minas Gerais 197, Santa Isabel - CEP: 07500000, São Paulo</t>
  </si>
  <si>
    <t>43702207856</t>
  </si>
  <si>
    <t>Rua Minas Gerais 197 / Referencia: ao lado do mercadinho - CEP 07500000 - parque Santa Teresa, Santa Isabel, São Paulo</t>
  </si>
  <si>
    <t>Santa Isabel</t>
  </si>
  <si>
    <t>07500000</t>
  </si>
  <si>
    <t>23 de dezembro | 01:57</t>
  </si>
  <si>
    <t>24 de dezembro | 14:26</t>
  </si>
  <si>
    <t>MEL42941628417LMXDF01</t>
  </si>
  <si>
    <t>2000007226498402</t>
  </si>
  <si>
    <t>José Fernando Bombonatti Bombonatti</t>
  </si>
  <si>
    <t>CPF 24569319807</t>
  </si>
  <si>
    <t>Rua Moisés biazzio 211, Capivari - CEP: 13360000, São Paulo</t>
  </si>
  <si>
    <t>24569319807</t>
  </si>
  <si>
    <t>Rua Padre Fabiano 478 / CEP 13360025 - Centro, Capivari, São Paulo</t>
  </si>
  <si>
    <t>Capivari</t>
  </si>
  <si>
    <t>13360025</t>
  </si>
  <si>
    <t>23 de dezembro | 02:31</t>
  </si>
  <si>
    <t>27 de dezembro | 15:08</t>
  </si>
  <si>
    <t>MEL42941631305LMXDF01</t>
  </si>
  <si>
    <t>https://myaccount.mercadolivre.com.br/shipments/42941631305/detail</t>
  </si>
  <si>
    <t>2000007224333938</t>
  </si>
  <si>
    <t>22 de dezembro de 2023 12:40 hs.</t>
  </si>
  <si>
    <t xml:space="preserve">Marcos  de Souza Bueno </t>
  </si>
  <si>
    <t>CPF 16981236800</t>
  </si>
  <si>
    <t>Avenida Engenheiro José Nelson Machado 490 - Trabalho, Catanduva - CEP: 15800200, São Paulo</t>
  </si>
  <si>
    <t>16981236800</t>
  </si>
  <si>
    <t>Avenida Engenheiro José Nelson Machado 490 / Trabalho  Referencia: Espaço Detailing - CEP 15800200 - Centro, Catanduva, São Paulo</t>
  </si>
  <si>
    <t>Catanduva</t>
  </si>
  <si>
    <t>15800200</t>
  </si>
  <si>
    <t>23 de dezembro | 01:29</t>
  </si>
  <si>
    <t>26 de dezembro | 13:20</t>
  </si>
  <si>
    <t>MEL42940783758LMXDF01</t>
  </si>
  <si>
    <t>2000007226181964</t>
  </si>
  <si>
    <t>22 de dezembro de 2023 12:05 hs.</t>
  </si>
  <si>
    <t>Elies Ferreira Silva</t>
  </si>
  <si>
    <t>CPF 61088939317</t>
  </si>
  <si>
    <t>Rua Henrique Almeida Aragão 176 - casa .elizete, São José dos Campos - CEP: 12232720, São Paulo</t>
  </si>
  <si>
    <t>61088939317</t>
  </si>
  <si>
    <t>AVENIDA ADONIAS DA SILVA MINI SHOPPING 660 / SALA 4 Mini shopping - CEP 12239570 - Campo Dos Alemaes, São José dos Campos, São Paulo</t>
  </si>
  <si>
    <t>12239570</t>
  </si>
  <si>
    <t>23 de dezembro | 02:00</t>
  </si>
  <si>
    <t>27 de dezembro | 13:56</t>
  </si>
  <si>
    <t>MEL42941498533LMXDF01</t>
  </si>
  <si>
    <t>https://myaccount.mercadolivre.com.br/shipments/42941498533/detail</t>
  </si>
  <si>
    <t>2000007225632324</t>
  </si>
  <si>
    <t>22 de dezembro de 2023 10:39 hs.</t>
  </si>
  <si>
    <t>MLB3855715666</t>
  </si>
  <si>
    <t>Roberto APARECIDO RIBEIRO</t>
  </si>
  <si>
    <t>CPF 09909584859</t>
  </si>
  <si>
    <t>Rua Capitão Lisboa 94 - Caixa postal 446, Tatuí - CEP: 18270971, São Paulo</t>
  </si>
  <si>
    <t>09909584859</t>
  </si>
  <si>
    <t>Rua José Aguiar Rost 515 / bar do carioca - CEP 18277570 - Jardim Wanderley, Tatuí, São Paulo</t>
  </si>
  <si>
    <t>18277570</t>
  </si>
  <si>
    <t>28 de dezembro | 11:16</t>
  </si>
  <si>
    <t>MEL42941241119LMXDF01</t>
  </si>
  <si>
    <t>2000007225402324</t>
  </si>
  <si>
    <t>22 de dezembro de 2023 10:05 hs.</t>
  </si>
  <si>
    <t>Gabriela Juliao de Medeiros Alencar</t>
  </si>
  <si>
    <t>86112769573</t>
  </si>
  <si>
    <t>Rua Floresta Azul 7 / Referencia: atrás da quadra do colégio municipal vida nova enfrente ao caminho 8 - CEP 42717815 - Vida Nova, Lauro de Freitas, Bahia</t>
  </si>
  <si>
    <t>Lauro de Freitas</t>
  </si>
  <si>
    <t>42717815</t>
  </si>
  <si>
    <t>23 de dezembro | 07:23</t>
  </si>
  <si>
    <t>28 de dezembro | 19:56</t>
  </si>
  <si>
    <t>MEL42941136543LMFFF01</t>
  </si>
  <si>
    <t>2000007225354966</t>
  </si>
  <si>
    <t>22 de dezembro de 2023 09:54 hs.</t>
  </si>
  <si>
    <t>jose marcondes lima santos</t>
  </si>
  <si>
    <t>CPF 11838969802</t>
  </si>
  <si>
    <t>Rua Vicente Aprígio da Silva 151, São Paulo - CEP: 08431090, São Paulo</t>
  </si>
  <si>
    <t>11838969802</t>
  </si>
  <si>
    <t>Rua Vicente Aprígio da Silva 151 / CEP 08431090 - Jardim Aurora (Zona Leste), São Paulo, São Paulo</t>
  </si>
  <si>
    <t>08431090</t>
  </si>
  <si>
    <t>22 de dezembro | 16:24</t>
  </si>
  <si>
    <t>22 de dezembro | 18:07</t>
  </si>
  <si>
    <t>MURILO ROSSI</t>
  </si>
  <si>
    <t>42941118363</t>
  </si>
  <si>
    <t>2000007225138822</t>
  </si>
  <si>
    <t>22 de dezembro de 2023 09:12 hs.</t>
  </si>
  <si>
    <t>MLB3292519111</t>
  </si>
  <si>
    <t>Karina Ramos de Almeida</t>
  </si>
  <si>
    <t>CPF 39509631892</t>
  </si>
  <si>
    <t>Rua Emílio Ferrari 55, Itapeva - CEP: 18400803, São Paulo</t>
  </si>
  <si>
    <t>39509631892</t>
  </si>
  <si>
    <t>Rua Emílio Ferrari 55 / CEP 18400803 - Vila Santana, Itapeva, São Paulo</t>
  </si>
  <si>
    <t>18400803</t>
  </si>
  <si>
    <t>23 de dezembro | 02:11</t>
  </si>
  <si>
    <t>23 de dezembro | 16:58</t>
  </si>
  <si>
    <t>MEL42941145456LMXDF01</t>
  </si>
  <si>
    <t>2000007224893936</t>
  </si>
  <si>
    <t>22 de dezembro de 2023 08:13 hs.</t>
  </si>
  <si>
    <t>Sandro Sonda</t>
  </si>
  <si>
    <t>CPF 02431167135</t>
  </si>
  <si>
    <t>AV dos tarumans 1837, Sinop - CEP: 78556102, Mato Grosso</t>
  </si>
  <si>
    <t>02431167135</t>
  </si>
  <si>
    <t>Rua dos Manacás 1700 / Zemec mecânica  Referencia: Mecânica zemec - CEP 78557478 - Setor Industrial Sul, Sinop, Mato Grosso</t>
  </si>
  <si>
    <t>Sinop</t>
  </si>
  <si>
    <t>78557478</t>
  </si>
  <si>
    <t>23 de dezembro | 02:20</t>
  </si>
  <si>
    <t>29 de dezembro | 09:16</t>
  </si>
  <si>
    <t>MEL42941032080LMXDF01</t>
  </si>
  <si>
    <t>2000005213700033</t>
  </si>
  <si>
    <t>22 de dezembro de 2023 07:48 hs.</t>
  </si>
  <si>
    <t>Elza mari Pólis Polis</t>
  </si>
  <si>
    <t>CPF 39876896091</t>
  </si>
  <si>
    <t>Rua Sete de Setembro 33 - Casa, Sorocaba - CEP: 18035000, São Paulo</t>
  </si>
  <si>
    <t>39876896091</t>
  </si>
  <si>
    <t>Rua Marcelo Gama 427 / casa - CEP 96290000 - vila saraiva, Tavares, Rio Grande do Sul</t>
  </si>
  <si>
    <t>Tavares</t>
  </si>
  <si>
    <t>96290000</t>
  </si>
  <si>
    <t>27 de dezembro | 02:41</t>
  </si>
  <si>
    <t>30 de dezembro | 12:38</t>
  </si>
  <si>
    <t>MEL42940991446LMXDF01</t>
  </si>
  <si>
    <t>2000007224450814</t>
  </si>
  <si>
    <t>22 de dezembro de 2023 03:38 hs.</t>
  </si>
  <si>
    <t>Eliene Costa</t>
  </si>
  <si>
    <t>03993325370</t>
  </si>
  <si>
    <t>Estrada de Belo 89 / Referencia: próximo ao antigo bar da loura - CEP 65215000 - subestação, Viana, Maranhão</t>
  </si>
  <si>
    <t>Viana</t>
  </si>
  <si>
    <t>65215000</t>
  </si>
  <si>
    <t>23 de dezembro | 01:26</t>
  </si>
  <si>
    <t>28 de dezembro | 17:30</t>
  </si>
  <si>
    <t>MEL42940694187LMFFF01</t>
  </si>
  <si>
    <t>2000007224104606</t>
  </si>
  <si>
    <t>22 de dezembro de 2023 01:32 hs.</t>
  </si>
  <si>
    <t>4083</t>
  </si>
  <si>
    <t>MLB3797583706</t>
  </si>
  <si>
    <t>Capa De Pedal Freio Automático Ix35 2010 A 2014</t>
  </si>
  <si>
    <t>Celso Miguel Skrabe</t>
  </si>
  <si>
    <t>CPF 03040763415</t>
  </si>
  <si>
    <t>Rua André Dreyfus 378 - Casa, São Paulo - CEP: 01252010, São Paulo</t>
  </si>
  <si>
    <t>03040763415</t>
  </si>
  <si>
    <t>Rua André Dreyfus 378 / Casa - CEP 01252010 - Sumaré, São Paulo, São Paulo</t>
  </si>
  <si>
    <t>01252010</t>
  </si>
  <si>
    <t>26 de dezembro | 15:54</t>
  </si>
  <si>
    <t>26 de dezembro | 19:39</t>
  </si>
  <si>
    <t>DIEGO DE MORAES CLEMENTE</t>
  </si>
  <si>
    <t>42940557891</t>
  </si>
  <si>
    <t>2000005213206065</t>
  </si>
  <si>
    <t>22 de dezembro de 2023 00:42 hs.</t>
  </si>
  <si>
    <t>André Félix</t>
  </si>
  <si>
    <t>CPF 14681541842</t>
  </si>
  <si>
    <t>Rua Nossa Senhora da Saúde 1330 - Ap 141b, São Paulo - CEP: 04159001, São Paulo</t>
  </si>
  <si>
    <t>14681541842</t>
  </si>
  <si>
    <t>Rua Nossa Senhora da Saúde 1330 / Ap 141b - CEP 04159001 - Jardim Previdência, São Paulo, São Paulo</t>
  </si>
  <si>
    <t>04159001</t>
  </si>
  <si>
    <t>22 de dezembro | 17:24</t>
  </si>
  <si>
    <t>23 de dezembro | 12:49</t>
  </si>
  <si>
    <t>42940479509</t>
  </si>
  <si>
    <t>2000007223608544</t>
  </si>
  <si>
    <t>21 de dezembro de 2023 23:43 hs.</t>
  </si>
  <si>
    <t>Danilo Nascimento Da Silva</t>
  </si>
  <si>
    <t>CPF 40619830832</t>
  </si>
  <si>
    <t>Rua itapeim 79 - Cabeleleiro pepeta, São Paulo - CEP: 05665040, São Paulo</t>
  </si>
  <si>
    <t>40619830832</t>
  </si>
  <si>
    <t>Avenida Deputado Rubens Granja 121 / Localiza - CEP 04298000 - Vila Vermelha, São Paulo, São Paulo</t>
  </si>
  <si>
    <t>04298000</t>
  </si>
  <si>
    <t>22 de dezembro | 19:47</t>
  </si>
  <si>
    <t>42940474452</t>
  </si>
  <si>
    <t>2000007222968392</t>
  </si>
  <si>
    <t>21 de dezembro de 2023 22:04 hs.</t>
  </si>
  <si>
    <t>cinthia cibele</t>
  </si>
  <si>
    <t>10331838656</t>
  </si>
  <si>
    <t>Rua Imperatriz de Maranhão 368 / Casa Referencia: casa - CEP 38280000 - Amazonas, Iturama, Minas Gerais</t>
  </si>
  <si>
    <t>Iturama</t>
  </si>
  <si>
    <t>38280000</t>
  </si>
  <si>
    <t>26 de dezembro | 19:34</t>
  </si>
  <si>
    <t>27 de dezembro | 10:20</t>
  </si>
  <si>
    <t>MEL42940193556LMFFF01</t>
  </si>
  <si>
    <t>2000007222565004</t>
  </si>
  <si>
    <t>21 de dezembro de 2023 21:08 hs.</t>
  </si>
  <si>
    <t>MLB3732601628</t>
  </si>
  <si>
    <t>4 Pinos Da Dobradiça Da Porta Blazer 1996 A 2011</t>
  </si>
  <si>
    <t>Hans Italo</t>
  </si>
  <si>
    <t>CPF 08006995567</t>
  </si>
  <si>
    <t>Frei Arnaldo belles 10, Ibirapuã - CEP: 45940000, Bahia</t>
  </si>
  <si>
    <t>08006995567</t>
  </si>
  <si>
    <t>Rua Presidente Vargas 155 / Dete loja de moto Referencia: Dete loja de peças de moto - CEP 45940000 - centro, Ibirapuã, Bahia</t>
  </si>
  <si>
    <t>Ibirapuã</t>
  </si>
  <si>
    <t>45940000</t>
  </si>
  <si>
    <t>23 de dezembro | 04:39</t>
  </si>
  <si>
    <t>28 de dezembro | 15:51</t>
  </si>
  <si>
    <t>MEL42939885477LMXDF01</t>
  </si>
  <si>
    <t>2000007222305638</t>
  </si>
  <si>
    <t>21 de dezembro de 2023 20:34 hs.</t>
  </si>
  <si>
    <t>Valter José</t>
  </si>
  <si>
    <t>10359618499</t>
  </si>
  <si>
    <t>Rua Francisco Mariano 153 / casa - CEP 58117000 - comunidade são Jose, Lagoa Seca, Paraíba</t>
  </si>
  <si>
    <t>Lagoa Seca</t>
  </si>
  <si>
    <t>58117000</t>
  </si>
  <si>
    <t>22 de dezembro | 02:34</t>
  </si>
  <si>
    <t>23 de dezembro | 10:17</t>
  </si>
  <si>
    <t>MEL42939900772LMFFF01</t>
  </si>
  <si>
    <t>2000007222251720</t>
  </si>
  <si>
    <t>21 de dezembro de 2023 20:29 hs.</t>
  </si>
  <si>
    <t>Daniel Lopes</t>
  </si>
  <si>
    <t>14833309823</t>
  </si>
  <si>
    <t>Cássia dos Coqueiros</t>
  </si>
  <si>
    <t>14260000</t>
  </si>
  <si>
    <t>MEL42939877272LMFFF01</t>
  </si>
  <si>
    <t>2000007222262828</t>
  </si>
  <si>
    <t>21 de dezembro de 2023 20:28 hs.</t>
  </si>
  <si>
    <t>Isael da Silva Pinto</t>
  </si>
  <si>
    <t>31910478830</t>
  </si>
  <si>
    <t>Estrada dos Lavradores SN / casa da Nice Referencia: próximo a congregação cristã - CEP 18170000 - Gurgel, Piedade, São Paulo</t>
  </si>
  <si>
    <t>Piedade</t>
  </si>
  <si>
    <t>18170000</t>
  </si>
  <si>
    <t>23 de dezembro | 00:49</t>
  </si>
  <si>
    <t>23 de dezembro | 21:32</t>
  </si>
  <si>
    <t>MEL42939750551LMFFF01</t>
  </si>
  <si>
    <t>2000007221969886</t>
  </si>
  <si>
    <t>21 de dezembro de 2023 20:01 hs.</t>
  </si>
  <si>
    <t>Josue da Silva Souza</t>
  </si>
  <si>
    <t>14359388446</t>
  </si>
  <si>
    <t>rua f 36 / Varejão real Referencia: fica de frente a loja de imóveis - CEP 56353700 - n4, Massangano, Pernambuco</t>
  </si>
  <si>
    <t>Massangano</t>
  </si>
  <si>
    <t>56353700</t>
  </si>
  <si>
    <t>MEL42939755708LMFFF01</t>
  </si>
  <si>
    <t>2000007221928962</t>
  </si>
  <si>
    <t>21 de dezembro de 2023 19:45 hs.</t>
  </si>
  <si>
    <t>Isaac Perdomo</t>
  </si>
  <si>
    <t>CPF 70850737214</t>
  </si>
  <si>
    <t>Cuadra 102 23 - Conjunto 11, Brasília - CEP: 72600212, Distrito Federal</t>
  </si>
  <si>
    <t>70850737214</t>
  </si>
  <si>
    <t>Avenida Lebon Régis 608 / Apartamento 3 - CEP 89580000 - Sao jose, Fraiburgo, Santa Catarina</t>
  </si>
  <si>
    <t>Fraiburgo</t>
  </si>
  <si>
    <t>89580000</t>
  </si>
  <si>
    <t>27 de dezembro | 08:32</t>
  </si>
  <si>
    <t>28 de dezembro | 17:41</t>
  </si>
  <si>
    <t>MEL42939732932LMXDF01</t>
  </si>
  <si>
    <t>2000007221834692</t>
  </si>
  <si>
    <t>21 de dezembro de 2023 19:29 hs.</t>
  </si>
  <si>
    <t>Gabriel Vieira Galvao</t>
  </si>
  <si>
    <t>07439864158</t>
  </si>
  <si>
    <t>Rua 15 De Novembro Quadra 168 Lote 18 SN / CEP 73760000 - Monte Das Oliveiras, São João D'Aliança, Goiás</t>
  </si>
  <si>
    <t>São João D'Aliança</t>
  </si>
  <si>
    <t>73760000</t>
  </si>
  <si>
    <t>24 de dezembro | 02:52</t>
  </si>
  <si>
    <t>28 de dezembro | 08:05</t>
  </si>
  <si>
    <t>MEL42939691038LMFFF01</t>
  </si>
  <si>
    <t>2000007221708318</t>
  </si>
  <si>
    <t>21 de dezembro de 2023 19:12 hs.</t>
  </si>
  <si>
    <t>MLB3363232651</t>
  </si>
  <si>
    <t>Par Bandeja Dianteira Sem Pivô Parati 1982 A 1992</t>
  </si>
  <si>
    <t>afranio carvalho</t>
  </si>
  <si>
    <t>CPF 18439280866</t>
  </si>
  <si>
    <t>José Francisco selber  850, Aguaí - CEP: 13860000, São Paulo</t>
  </si>
  <si>
    <t>18439280866</t>
  </si>
  <si>
    <t>Avenida José Francisco Selber 850 / CEP 13868086 - Vila Montevidéu, Aguaí, São Paulo</t>
  </si>
  <si>
    <t>Aguaí</t>
  </si>
  <si>
    <t>13868086</t>
  </si>
  <si>
    <t>27 de dezembro | 02:30</t>
  </si>
  <si>
    <t>27 de dezembro | 10:12</t>
  </si>
  <si>
    <t>MEL42939634170LMXDF01</t>
  </si>
  <si>
    <t>2000005211966819</t>
  </si>
  <si>
    <t>21 de dezembro de 2023 18:42 hs.</t>
  </si>
  <si>
    <t>Reginaldo Soares da Silva</t>
  </si>
  <si>
    <t>06740976880</t>
  </si>
  <si>
    <t>Rua dos Jasmins 90 / CEP 16309444 - Conjunto Habitacional Sílvia Covas, Penápolis, São Paulo</t>
  </si>
  <si>
    <t>Penápolis</t>
  </si>
  <si>
    <t>16309444</t>
  </si>
  <si>
    <t>2000007221408982</t>
  </si>
  <si>
    <t>21 de dezembro de 2023 18:33 hs.</t>
  </si>
  <si>
    <t>Dionnata Benedito Andrade</t>
  </si>
  <si>
    <t>06206969584</t>
  </si>
  <si>
    <t>Rua Francisco Dias 481 / ao lado do fb Referencia: santotonio de barcelona, municipio de caravelas bahia - CEP 45900000 - bairro novo, Caravelas, Bahia</t>
  </si>
  <si>
    <t>Caravelas</t>
  </si>
  <si>
    <t>45900000</t>
  </si>
  <si>
    <t>23 de dezembro | 19:29</t>
  </si>
  <si>
    <t>28 de dezembro | 15:04</t>
  </si>
  <si>
    <t>MEL42939377187LMFFF01</t>
  </si>
  <si>
    <t>2000005211886685</t>
  </si>
  <si>
    <t>21 de dezembro de 2023 18:18 hs.</t>
  </si>
  <si>
    <t>Geovanio Barros</t>
  </si>
  <si>
    <t>04329216485</t>
  </si>
  <si>
    <t>Rua Machado de Assis 129 / quadra 11 - CEP 56460000 - centro, Petrolândia, Pernambuco</t>
  </si>
  <si>
    <t>Petrolândia</t>
  </si>
  <si>
    <t>56460000</t>
  </si>
  <si>
    <t>21 de dezembro | 20:44</t>
  </si>
  <si>
    <t>23 de dezembro | 12:47</t>
  </si>
  <si>
    <t>MEL42939321841LMFFF01</t>
  </si>
  <si>
    <t>2000005211868747</t>
  </si>
  <si>
    <t>21 de dezembro de 2023 18:12 hs.</t>
  </si>
  <si>
    <t xml:space="preserve">izabel corrêa de lima  lima </t>
  </si>
  <si>
    <t>61468355791</t>
  </si>
  <si>
    <t>Rua São Jerônimo 33 / Casa Referencia: Portão marrom ao lado do bar do sessego - CEP 27536250 - Paraíso, Resende, Rio de Janeiro</t>
  </si>
  <si>
    <t>Resende</t>
  </si>
  <si>
    <t>27536250</t>
  </si>
  <si>
    <t>22 de dezembro | 21:37</t>
  </si>
  <si>
    <t>MEL42939428372LMFFF01</t>
  </si>
  <si>
    <t>2000005211768687</t>
  </si>
  <si>
    <t>21 de dezembro de 2023 17:45 hs.</t>
  </si>
  <si>
    <t>Daniel Dos santos alves</t>
  </si>
  <si>
    <t>09729031789</t>
  </si>
  <si>
    <t>Estrada Aristides Melo 619 / Casa1 Fundos Referencia: Casa1 fundos - CEP 24322535 - Muriqui, Niterói, Rio de Janeiro</t>
  </si>
  <si>
    <t>Niterói</t>
  </si>
  <si>
    <t>24322535</t>
  </si>
  <si>
    <t>23 de dezembro | 18:30</t>
  </si>
  <si>
    <t>24 de dezembro | 17:12</t>
  </si>
  <si>
    <t>MEL42939210117LMFFF01</t>
  </si>
  <si>
    <t>2000005211732809</t>
  </si>
  <si>
    <t>21 de dezembro de 2023 17:35 hs.</t>
  </si>
  <si>
    <t>Chegará entre 17 e 22 de janeiro. Se houver algum problema, você pode nos avisar quando receber.</t>
  </si>
  <si>
    <t>FTK625</t>
  </si>
  <si>
    <t>MLB4130543966</t>
  </si>
  <si>
    <t>Coifa Homocinetica Lado Roda Kicks 1.6 2018 Em Diante</t>
  </si>
  <si>
    <t>Diego Alves da Silva</t>
  </si>
  <si>
    <t>CPF 02085115209</t>
  </si>
  <si>
    <t>Avenida Duque De Caxias 1474 - Entre Alferes Costa E Perebebui, Belém - CEP: 66093030, Pará</t>
  </si>
  <si>
    <t>02085115209</t>
  </si>
  <si>
    <t>3 de janeiro | 12:49</t>
  </si>
  <si>
    <t>QC982003120BR</t>
  </si>
  <si>
    <t>2000007220680926</t>
  </si>
  <si>
    <t>21 de dezembro de 2023 17:01 hs.</t>
  </si>
  <si>
    <t>Rodrigo da Silva Camargo</t>
  </si>
  <si>
    <t>11048829731</t>
  </si>
  <si>
    <t>Avenida Vice-Presidente José Alencar 1500 / Setor Atendimento Referencia: Condomínio  Reserva Jardim - - CEP 22775033 - Jacarepaguá, Rio de Janeiro, Rio de Janeiro</t>
  </si>
  <si>
    <t>22775033</t>
  </si>
  <si>
    <t>22 de dezembro | 16:48</t>
  </si>
  <si>
    <t>23 de dezembro | 11:28</t>
  </si>
  <si>
    <t>MEL42939051113LMFFF01</t>
  </si>
  <si>
    <t>2000007220314656</t>
  </si>
  <si>
    <t>21 de dezembro de 2023 16:17 hs.</t>
  </si>
  <si>
    <t>PAR-112002</t>
  </si>
  <si>
    <t>MLB3385356177</t>
  </si>
  <si>
    <t>Par Bandeja Traseira Fiorino 1985 Á 2004</t>
  </si>
  <si>
    <t>Manoel Antonio Soares</t>
  </si>
  <si>
    <t>CPF 02773403657</t>
  </si>
  <si>
    <t>rua quatro 111, Santana do Manhuaçu - CEP: 36940000, Minas Gerais</t>
  </si>
  <si>
    <t>02773403657</t>
  </si>
  <si>
    <t>rua quatro 111 / Referencia: ao lado da antiga cooperativa - CEP 36940000 - Boa Vista, Santana do Manhuaçu, Minas Gerais</t>
  </si>
  <si>
    <t>Santana do Manhuaçu</t>
  </si>
  <si>
    <t>36940000</t>
  </si>
  <si>
    <t>28 de dezembro | 13:15</t>
  </si>
  <si>
    <t>MEL42939017416LMXDF01</t>
  </si>
  <si>
    <t>2000007220032670</t>
  </si>
  <si>
    <t>21 de dezembro de 2023 15:41 hs.</t>
  </si>
  <si>
    <t>Antonino Francisco da Silva</t>
  </si>
  <si>
    <t>CPF 76955281887</t>
  </si>
  <si>
    <t>Albino Boscoli 59, Presidente Prudente - CEP: 19023665, São Paulo</t>
  </si>
  <si>
    <t>76955281887</t>
  </si>
  <si>
    <t>Rua Albino Boscoli 59 / CEP 19023665 - Residencial São Marcos, Presidente Prudente, São Paulo</t>
  </si>
  <si>
    <t>19023665</t>
  </si>
  <si>
    <t>23 de dezembro | 03:37</t>
  </si>
  <si>
    <t>26 de dezembro | 14:36</t>
  </si>
  <si>
    <t>MEL42938895324LMXDF01</t>
  </si>
  <si>
    <t>2000007219789076</t>
  </si>
  <si>
    <t>21 de dezembro de 2023 15:14 hs.</t>
  </si>
  <si>
    <t>332150</t>
  </si>
  <si>
    <t>MLB3448193791</t>
  </si>
  <si>
    <t>Bandeja Superior Esquerda Sem Pivô D10 1993 A 1996</t>
  </si>
  <si>
    <t>Andre Luis Marques de Chaves</t>
  </si>
  <si>
    <t>CPF 13268346901</t>
  </si>
  <si>
    <t>Rua Alfredo Schneder 319, Itaiópolis - CEP: 89340000, Santa Catarina</t>
  </si>
  <si>
    <t>13268346901</t>
  </si>
  <si>
    <t>Rua Alfredo Schneder 319 / CEP 89340000 - Alto Paraguaçu, Itaiópolis, Santa Catarina</t>
  </si>
  <si>
    <t>Itaiópolis</t>
  </si>
  <si>
    <t>89340000</t>
  </si>
  <si>
    <t>23 de dezembro | 07:19</t>
  </si>
  <si>
    <t>26 de dezembro | 14:45</t>
  </si>
  <si>
    <t>MEL42938789616LMXDF01</t>
  </si>
  <si>
    <t>2000007219515642</t>
  </si>
  <si>
    <t>21 de dezembro de 2023 14:43 hs.</t>
  </si>
  <si>
    <t>2360</t>
  </si>
  <si>
    <t>MLB3645569156</t>
  </si>
  <si>
    <t>Suporte Radiador Ambos Os Lados Corsa Classic 1995 A 2009</t>
  </si>
  <si>
    <t>Marcos Alves</t>
  </si>
  <si>
    <t>CPF 41347294830</t>
  </si>
  <si>
    <t>Rua Morro das Pedras 901 - Bl 1 Apto 41, São Paulo - CEP: 08310100, São Paulo</t>
  </si>
  <si>
    <t>41347294830</t>
  </si>
  <si>
    <t>Rua Tomé de Souza 715 / casa Referencia: casa da esquina - CEP 09195060 - Vila Alzira, Santo André, São Paulo</t>
  </si>
  <si>
    <t>Santo André</t>
  </si>
  <si>
    <t>09195060</t>
  </si>
  <si>
    <t>22 de dezembro | 16:04</t>
  </si>
  <si>
    <t>26 de dezembro | 02:01</t>
  </si>
  <si>
    <t>42938669556</t>
  </si>
  <si>
    <t>2000007219262648</t>
  </si>
  <si>
    <t>21 de dezembro de 2023 14:14 hs.</t>
  </si>
  <si>
    <t>Andre Luiz De Mesquita Costa</t>
  </si>
  <si>
    <t>14709604789</t>
  </si>
  <si>
    <t>Avenida Santa Maria 107 / hospital leste flu Referencia: hospital leste fluminense - obra koby - CEP 24436800 - Camarão, São Gonçalo, Rio de Janeiro</t>
  </si>
  <si>
    <t>São Gonçalo</t>
  </si>
  <si>
    <t>24436800</t>
  </si>
  <si>
    <t>22 de dezembro | 07:23</t>
  </si>
  <si>
    <t>23 de dezembro | 14:02</t>
  </si>
  <si>
    <t>MEL42938425185LMFFF01</t>
  </si>
  <si>
    <t>2000007218835626</t>
  </si>
  <si>
    <t>21 de dezembro de 2023 13:27 hs.</t>
  </si>
  <si>
    <t>Eber Batista Pereira</t>
  </si>
  <si>
    <t>30874505534</t>
  </si>
  <si>
    <t>Praça jose Assis lebrao 100 / casa Referencia: visinho a nofal - CEP 39915000 - centro, Mata Verde, Minas Gerais</t>
  </si>
  <si>
    <t>Mata Verde</t>
  </si>
  <si>
    <t>39915000</t>
  </si>
  <si>
    <t>23 de dezembro | 01:53</t>
  </si>
  <si>
    <t>27 de dezembro | 12:15</t>
  </si>
  <si>
    <t>MEL42938368978LMFFF01</t>
  </si>
  <si>
    <t>2000007218151508</t>
  </si>
  <si>
    <t>21 de dezembro de 2023 12:13 hs.</t>
  </si>
  <si>
    <t>Cleonice Caetano</t>
  </si>
  <si>
    <t>CPF 11389560821</t>
  </si>
  <si>
    <t>Rua Antonio Sales 381, Santa Bárbara D'Oeste - CEP: 13453240, São Paulo</t>
  </si>
  <si>
    <t>11389560821</t>
  </si>
  <si>
    <t>Rua Peru 258 / CEP 13450197 - Jardim Sartori, Santa Bárbara D'Oeste, São Paulo</t>
  </si>
  <si>
    <t>Santa Bárbara D'Oeste</t>
  </si>
  <si>
    <t>13450197</t>
  </si>
  <si>
    <t>23 de dezembro | 00:54</t>
  </si>
  <si>
    <t>23 de dezembro | 12:16</t>
  </si>
  <si>
    <t>MEL42938068844LMXDF01</t>
  </si>
  <si>
    <t>2000007218072318</t>
  </si>
  <si>
    <t>21 de dezembro de 2023 12:06 hs.</t>
  </si>
  <si>
    <t>222083</t>
  </si>
  <si>
    <t>MLB3828532782</t>
  </si>
  <si>
    <t>Bandeja Dianteira Esquerda New Fiesta 2011 A 2018 Com Pivô</t>
  </si>
  <si>
    <t>CINARA LIMA DA SILVA</t>
  </si>
  <si>
    <t>CPF 10030881714</t>
  </si>
  <si>
    <t>Cirilo Ferreira Borges  20, Bom jesus do Itabapoana  - CEP: 28360000, Rio de Janeiro</t>
  </si>
  <si>
    <t>10030881714</t>
  </si>
  <si>
    <t>Rua Juiz de Fora 133 / 3 andar - CEP 36889262 - Santa Terezinha, Muriaé, Minas Gerais</t>
  </si>
  <si>
    <t>Muriaé</t>
  </si>
  <si>
    <t>36889262</t>
  </si>
  <si>
    <t>23 de dezembro | 07:50</t>
  </si>
  <si>
    <t>26 de dezembro | 08:03</t>
  </si>
  <si>
    <t>MEL42937900967LMXDF01</t>
  </si>
  <si>
    <t>2000007218023968</t>
  </si>
  <si>
    <t>21 de dezembro de 2023 11:59 hs.</t>
  </si>
  <si>
    <t>Bruno Italo da Silva</t>
  </si>
  <si>
    <t>05926389607</t>
  </si>
  <si>
    <t>Rua Páscoa Benini 464 / casa Referencia: frente à subestação de Energisa - CEP 36780000 - Cezira Lippi, Astolfo Dutra, Minas Gerais</t>
  </si>
  <si>
    <t>21 de dezembro | 18:42</t>
  </si>
  <si>
    <t>23 de dezembro | 14:41</t>
  </si>
  <si>
    <t>MEL42938014820LMFFF01</t>
  </si>
  <si>
    <t>2000007217789206</t>
  </si>
  <si>
    <t>21 de dezembro de 2023 11:33 hs.</t>
  </si>
  <si>
    <t>Jonathan Rodrigues da Silva</t>
  </si>
  <si>
    <t>13988576700</t>
  </si>
  <si>
    <t>Estrada Miguel Pereira 811 / casa 2 Referencia: Próximo ao posto Shell ( procurar Jessica ou Daniel) - CEP 26440050 - Nova Belém, Japeri, Rio de Janeiro</t>
  </si>
  <si>
    <t>26440050</t>
  </si>
  <si>
    <t>21 de dezembro | 18:50</t>
  </si>
  <si>
    <t>22 de dezembro | 10:46</t>
  </si>
  <si>
    <t>MEL42937904358LMFFF01</t>
  </si>
  <si>
    <t>2000007217737676</t>
  </si>
  <si>
    <t>21 de dezembro de 2023 11:28 hs.</t>
  </si>
  <si>
    <t>MLB3492433544</t>
  </si>
  <si>
    <t>Kit Bomba De Combustível Gasolina Euro Clio 1998 A 2007</t>
  </si>
  <si>
    <t>Jair Miranda Júnior</t>
  </si>
  <si>
    <t>08902842614</t>
  </si>
  <si>
    <t>Rua João Moreira de Melo 76 / CEP 37570000 - Jardim das Palmeiras, Ouro Fino, Minas Gerais</t>
  </si>
  <si>
    <t>Ouro Fino</t>
  </si>
  <si>
    <t>37570000</t>
  </si>
  <si>
    <t>21 de dezembro | 21:43</t>
  </si>
  <si>
    <t>22 de dezembro | 16:28</t>
  </si>
  <si>
    <t>MEL42937885742LMFFF01</t>
  </si>
  <si>
    <t>2000005210075119</t>
  </si>
  <si>
    <t>21 de dezembro de 2023 11:20 hs.</t>
  </si>
  <si>
    <t>Gildeny Pacheco Silva</t>
  </si>
  <si>
    <t>12602642622</t>
  </si>
  <si>
    <t>Rua dos Tucanos 40 / casa - CEP 37640000 - mantiqueira, Extrema, Minas Gerais</t>
  </si>
  <si>
    <t>Extrema</t>
  </si>
  <si>
    <t>37640000</t>
  </si>
  <si>
    <t>22 de dezembro | 14:43</t>
  </si>
  <si>
    <t>MEL42937851104LMFFF01</t>
  </si>
  <si>
    <t>2000007217649666</t>
  </si>
  <si>
    <t>21 de dezembro de 2023 11:18 hs.</t>
  </si>
  <si>
    <t>2358</t>
  </si>
  <si>
    <t>MLB3617126404</t>
  </si>
  <si>
    <t>Suporte Coxim Radiador Direito Corsa Frente Montana 02 A 12</t>
  </si>
  <si>
    <t>Marcos Paulo Batista Dellavolpe</t>
  </si>
  <si>
    <t>CPF 13178047832</t>
  </si>
  <si>
    <t>Rua Ministro Alcides Carneiro 66, São Paulo - CEP: 03938020, São Paulo</t>
  </si>
  <si>
    <t>13178047832</t>
  </si>
  <si>
    <t>BRUNO SANTOS DE FREITAS</t>
  </si>
  <si>
    <t>2000007217468630</t>
  </si>
  <si>
    <t>21 de dezembro de 2023 10:58 hs.</t>
  </si>
  <si>
    <t>Chegou em 21 de dezembro</t>
  </si>
  <si>
    <t>michel massera</t>
  </si>
  <si>
    <t>CPF 41228242810</t>
  </si>
  <si>
    <t>rua augusto fernandes de oliveira 215 - Casa, Osasco - CEP: 06240150, São Paulo</t>
  </si>
  <si>
    <t>41228242810</t>
  </si>
  <si>
    <t>Rua Augusto Fernandes de Oliveira 215 / Casa Referencia: Casa - CEP 06240150 - Munhoz Júnior, Osasco, São Paulo</t>
  </si>
  <si>
    <t>06240150</t>
  </si>
  <si>
    <t>21 de dezembro | 16:45</t>
  </si>
  <si>
    <t>21 de dezembro | 20:49</t>
  </si>
  <si>
    <t>CAIO AUGUSTO PATRICIO DA COSTA</t>
  </si>
  <si>
    <t>42937633015</t>
  </si>
  <si>
    <t>2000007217254444</t>
  </si>
  <si>
    <t>21 de dezembro de 2023 10:31 hs.</t>
  </si>
  <si>
    <t>Chakib Freire</t>
  </si>
  <si>
    <t>CPF 13209853606</t>
  </si>
  <si>
    <t>Dr. José Freire Silva 961 - casa, Itaobim - CEP: 39625000, Minas Gerais</t>
  </si>
  <si>
    <t>13209853606</t>
  </si>
  <si>
    <t>Dr. José Freire Silva 961 / casa Referencia: 3ª casa depois da Igreja  Congregação Cristã - CEP 39625000 - São Jorge, Itaobim, Minas Gerais</t>
  </si>
  <si>
    <t>Itaobim</t>
  </si>
  <si>
    <t>39625000</t>
  </si>
  <si>
    <t>22 de dezembro | 06:41</t>
  </si>
  <si>
    <t>MEL42937662178LMXDF01</t>
  </si>
  <si>
    <t>2000007217161298</t>
  </si>
  <si>
    <t>21 de dezembro de 2023 10:19 hs.</t>
  </si>
  <si>
    <t>Jose Januario</t>
  </si>
  <si>
    <t>02832546617</t>
  </si>
  <si>
    <t>Rua José Juvêncio Sacramento Santa Teresa 197 / barbearia kaique Referencia: Rua do Fluminense Casa lina / barbearia Kaique - CEP 37440000 - Santa Teresa, Caxambu, Minas Gerais</t>
  </si>
  <si>
    <t>Caxambu</t>
  </si>
  <si>
    <t>37440000</t>
  </si>
  <si>
    <t>22 de dezembro | 16:00</t>
  </si>
  <si>
    <t>MEL42937622312LMFFF01</t>
  </si>
  <si>
    <t>2000005209828419</t>
  </si>
  <si>
    <t>21 de dezembro de 2023 10:15 hs.</t>
  </si>
  <si>
    <t>PAR-PG001</t>
  </si>
  <si>
    <t>MLB3467360254</t>
  </si>
  <si>
    <t>2 Kits Rolamento Eixo Traseiro Peugeot 206 47mm 1999 A 2010</t>
  </si>
  <si>
    <t>Fabio Matos</t>
  </si>
  <si>
    <t>CPF 71089050194</t>
  </si>
  <si>
    <t>Qa 8 mr 9 - Casa 9, Planaltina - CEP: 73753108, Goiás</t>
  </si>
  <si>
    <t>71089050194</t>
  </si>
  <si>
    <t>28 de dezembro | 11:05</t>
  </si>
  <si>
    <t>QC876720865BR</t>
  </si>
  <si>
    <t>2000007217007208</t>
  </si>
  <si>
    <t>21 de dezembro de 2023 09:58 hs.</t>
  </si>
  <si>
    <t>Roger Silva</t>
  </si>
  <si>
    <t>10795281641</t>
  </si>
  <si>
    <t>Avenida Francisco Dumond 4 / lanchonete Referencia: lanchonete Skina lanches, próximo ao banco Itaú. - CEP 39390000 - Centro, Bocaiúva, Minas Gerais</t>
  </si>
  <si>
    <t>Bocaiúva</t>
  </si>
  <si>
    <t>39390000</t>
  </si>
  <si>
    <t>22 de dezembro | 01:38</t>
  </si>
  <si>
    <t>23 de dezembro | 09:24</t>
  </si>
  <si>
    <t>MEL42937551662LMFFF01</t>
  </si>
  <si>
    <t>2000007216770390</t>
  </si>
  <si>
    <t>21 de dezembro de 2023 09:23 hs.</t>
  </si>
  <si>
    <t>MLB3642064516</t>
  </si>
  <si>
    <t>Antonio Carlos Mendes</t>
  </si>
  <si>
    <t>CPF 96910852834</t>
  </si>
  <si>
    <t>Rua João Ballan 30, Campinas - CEP: 13054613, São Paulo</t>
  </si>
  <si>
    <t>96910852834</t>
  </si>
  <si>
    <t>13054613</t>
  </si>
  <si>
    <t>MEL42937440216FMXDF01</t>
  </si>
  <si>
    <t>2000005209642747</t>
  </si>
  <si>
    <t>21 de dezembro de 2023 09:14 hs.</t>
  </si>
  <si>
    <t>Gleisson Tulio Silva Pires</t>
  </si>
  <si>
    <t>13261271604</t>
  </si>
  <si>
    <t>Rua Antônio Calvário 428 / A Referencia: Ao lado do escritório da Tj Pires Construções - CEP 36280250 - Vale Verde, Carandaí, Minas Gerais</t>
  </si>
  <si>
    <t>Carandaí</t>
  </si>
  <si>
    <t>36280250</t>
  </si>
  <si>
    <t>21 de dezembro | 18:26</t>
  </si>
  <si>
    <t>23 de dezembro | 14:36</t>
  </si>
  <si>
    <t>MEL42937283175LMFFF01</t>
  </si>
  <si>
    <t>2000007216704840</t>
  </si>
  <si>
    <t>21 de dezembro de 2023 09:13 hs.</t>
  </si>
  <si>
    <t xml:space="preserve">DEVILLE PEÇAS E ACESSÓRIOS </t>
  </si>
  <si>
    <t>CNPJ 30859940000100</t>
  </si>
  <si>
    <t>RODOVIA SC 108 374, Orleans - CEP: 88870000, Santa Catarina</t>
  </si>
  <si>
    <t>30859940000100</t>
  </si>
  <si>
    <t>RODOVIA SC 108 374 / SALA 03 Referencia: EM FRENTE A LOJA LOLLI - CEP 88870000 - CONDE D'EU, Orleans, Santa Catarina</t>
  </si>
  <si>
    <t>Orleans</t>
  </si>
  <si>
    <t>88870000</t>
  </si>
  <si>
    <t>22 de dezembro | 08:12</t>
  </si>
  <si>
    <t>26 de dezembro | 13:38</t>
  </si>
  <si>
    <t>MEL42937411636LMXDF01</t>
  </si>
  <si>
    <t>2000007216488656</t>
  </si>
  <si>
    <t>21 de dezembro de 2023 08:35 hs.</t>
  </si>
  <si>
    <t>Cláudio Henrique flores claudio Henrique flores</t>
  </si>
  <si>
    <t>08779499996</t>
  </si>
  <si>
    <t>RUA CENTENÁRIO 1510 / CEP 83601000 - Centro, Campo Largo, Paraná</t>
  </si>
  <si>
    <t>Campo Largo</t>
  </si>
  <si>
    <t>83601000</t>
  </si>
  <si>
    <t>21 de dezembro | 19:36</t>
  </si>
  <si>
    <t>22 de dezembro | 11:49</t>
  </si>
  <si>
    <t>MEL42937311106LMFFF01</t>
  </si>
  <si>
    <t>https://myaccount.mercadolivre.com.br/shipments/42937311106/detail</t>
  </si>
  <si>
    <t>2000007216326126</t>
  </si>
  <si>
    <t>21 de dezembro de 2023 08:01 hs.</t>
  </si>
  <si>
    <t>MLB3797557358</t>
  </si>
  <si>
    <t>Capa De Pedal Freio Automático Hb20</t>
  </si>
  <si>
    <t>Walt Mantovani</t>
  </si>
  <si>
    <t>CPF 05057799860</t>
  </si>
  <si>
    <t>João Fidélis Ribeiro 145 - Vila Buenos Aires, São Paulo - CEP: 03627000, São Paulo</t>
  </si>
  <si>
    <t>05057799860</t>
  </si>
  <si>
    <t>Rua João Fidélis Ribeiro 145 / Vila Buenos Aires - CEP 03627000 - Vila Buenos Aires, São Paulo, São Paulo</t>
  </si>
  <si>
    <t>03627000</t>
  </si>
  <si>
    <t>21 de dezembro | 18:55</t>
  </si>
  <si>
    <t>23 de dezembro | 10:13</t>
  </si>
  <si>
    <t>ALDRIN FAZION, ALDRIN FAZION</t>
  </si>
  <si>
    <t>42937102317</t>
  </si>
  <si>
    <t>2000007216162952</t>
  </si>
  <si>
    <t>21 de dezembro de 2023 07:13 hs.</t>
  </si>
  <si>
    <t>332075</t>
  </si>
  <si>
    <t>MLB4053891578</t>
  </si>
  <si>
    <t>Bandeja Inferior Esquerda Sem Pivô Vectra 1995 1996</t>
  </si>
  <si>
    <t>gilmar Cipriano</t>
  </si>
  <si>
    <t>CPF 48166235153</t>
  </si>
  <si>
    <t>Av Viçosa 216 - casa, Porto Firme - CEP: 36568000, Minas Gerais</t>
  </si>
  <si>
    <t>48166235153</t>
  </si>
  <si>
    <t>Avenida Vicosa 216 / Referencia: casa - CEP 36568000 - trevo, Porto Firme, Minas Gerais</t>
  </si>
  <si>
    <t>Porto Firme</t>
  </si>
  <si>
    <t>36568000</t>
  </si>
  <si>
    <t>22 de dezembro | 08:14</t>
  </si>
  <si>
    <t>23 de dezembro | 13:18</t>
  </si>
  <si>
    <t>MEL42937027143LMXDF01</t>
  </si>
  <si>
    <t>2000007216133678</t>
  </si>
  <si>
    <t>21 de dezembro de 2023 07:04 hs.</t>
  </si>
  <si>
    <t>Marcos Vinicius da Silva</t>
  </si>
  <si>
    <t>47279735886</t>
  </si>
  <si>
    <t>Rua Armando Rodrigues Costa 465 / CEP 12465100 - Vila Sodipe, Campos do Jordão, São Paulo</t>
  </si>
  <si>
    <t>12465100</t>
  </si>
  <si>
    <t>22 de dezembro | 00:43</t>
  </si>
  <si>
    <t>22 de dezembro | 14:14</t>
  </si>
  <si>
    <t>MEL42937013417LMFFF01</t>
  </si>
  <si>
    <t>2000007216080298</t>
  </si>
  <si>
    <t>21 de dezembro de 2023 06:36 hs.</t>
  </si>
  <si>
    <t>Fernanda de jesus santos Santos</t>
  </si>
  <si>
    <t>07761232547</t>
  </si>
  <si>
    <t>bahia SN / salão de jessica Referencia: salão de Jessica ...spaço divas margens da BR 101 - CEP 45465000 - margem da BR 101, Teolândia, Bahia</t>
  </si>
  <si>
    <t>Teolândia</t>
  </si>
  <si>
    <t>45465000</t>
  </si>
  <si>
    <t>28 de dezembro | 19:24</t>
  </si>
  <si>
    <t>MEL42936980803LMFFF01</t>
  </si>
  <si>
    <t>2000005209158521</t>
  </si>
  <si>
    <t>21 de dezembro de 2023 02:58 hs.</t>
  </si>
  <si>
    <t>Maria Izabel de Jesus Franca</t>
  </si>
  <si>
    <t>09244057590</t>
  </si>
  <si>
    <t>3 travessa jardim boa esperança 76 / comer. maria Isabel Referencia: Em frente ao comercia maria Isabel - CEP 44230000 - 115, Amélia Rodrigues, Bahia</t>
  </si>
  <si>
    <t>Amélia Rodrigues</t>
  </si>
  <si>
    <t>44230000</t>
  </si>
  <si>
    <t>28 de dezembro | 09:13</t>
  </si>
  <si>
    <t>MEL42936831913LMFFF01</t>
  </si>
  <si>
    <t>2000007214898138</t>
  </si>
  <si>
    <t>21 de dezembro de 2023 00:05 hs.</t>
  </si>
  <si>
    <t>772033/34</t>
  </si>
  <si>
    <t>MLB3373272277</t>
  </si>
  <si>
    <t>Par Bandeja Dianteira Fielder 2005 Á 2008 Com Pivô</t>
  </si>
  <si>
    <t>Bruno César</t>
  </si>
  <si>
    <t>CPF 41085467848</t>
  </si>
  <si>
    <t>Rivaldo costa de oliveira 345 - Casa, Sorocaba - CEP: 18072070, São Paulo</t>
  </si>
  <si>
    <t>41085467848</t>
  </si>
  <si>
    <t>Rua Doutor Rivaldo Costa Oliveira 345 / CEP 18072070 - Parque São Bento, Sorocaba, São Paulo</t>
  </si>
  <si>
    <t>18072070</t>
  </si>
  <si>
    <t>23 de dezembro | 02:18</t>
  </si>
  <si>
    <t>23 de dezembro | 10:22</t>
  </si>
  <si>
    <t>MEL42936503947LMXDF01</t>
  </si>
  <si>
    <t>2000007214406838</t>
  </si>
  <si>
    <t>20 de dezembro de 2023 23:00 hs.</t>
  </si>
  <si>
    <t>4063</t>
  </si>
  <si>
    <t>MLB3564063486</t>
  </si>
  <si>
    <t>Capa De Pedal Freio E Embreagem Cobalt 2012 A 2021</t>
  </si>
  <si>
    <t>Roberta Carvalho</t>
  </si>
  <si>
    <t>CPF 27329327875</t>
  </si>
  <si>
    <t>Rua Raoni 25, São Paulo - CEP: 06533192, São Paulo</t>
  </si>
  <si>
    <t>27329327875</t>
  </si>
  <si>
    <t>Rua Raoni 25 / casa Referencia: se não tiver ninguém em casa, pode deixar na portaria.  Referência Empreendimento nova jaguari. - CEP 06533192 - Villas do Jaguari, Santana de Parnaíba, São Paulo</t>
  </si>
  <si>
    <t>06533192</t>
  </si>
  <si>
    <t>21 de dezembro | 17:02</t>
  </si>
  <si>
    <t>21 de dezembro | 23:50</t>
  </si>
  <si>
    <t>42936299319</t>
  </si>
  <si>
    <t>2000005208141743</t>
  </si>
  <si>
    <t>20 de dezembro de 2023 22:05 hs.</t>
  </si>
  <si>
    <t>66003</t>
  </si>
  <si>
    <t>MLB3516626231</t>
  </si>
  <si>
    <t>Cabo De Embreagem Elba</t>
  </si>
  <si>
    <t>Luiz Fernando Santos</t>
  </si>
  <si>
    <t>CPF 32132252823</t>
  </si>
  <si>
    <t>Bernardino querido 1630, Taubaté - CEP: 12070400, São Paulo</t>
  </si>
  <si>
    <t>32132252823</t>
  </si>
  <si>
    <t>Rua Professor Bernardino Querido 1620 / casa - CEP 12070400 - Vila São José, Taubaté, São Paulo</t>
  </si>
  <si>
    <t>Taubaté</t>
  </si>
  <si>
    <t>12070400</t>
  </si>
  <si>
    <t>22 de dezembro | 02:32</t>
  </si>
  <si>
    <t>22 de dezembro | 15:24</t>
  </si>
  <si>
    <t>MEL42936212128LMXDF01</t>
  </si>
  <si>
    <t>2000007213800058</t>
  </si>
  <si>
    <t>20 de dezembro de 2023 21:51 hs.</t>
  </si>
  <si>
    <t>Laiane Alves Dos Reis</t>
  </si>
  <si>
    <t>07106915564</t>
  </si>
  <si>
    <t>Avenida Luzitana 552 / lado par - CEP 14031230 - Parque Ribeirão Preto, Ribeirão Preto, São Paulo</t>
  </si>
  <si>
    <t>Ribeirão Preto</t>
  </si>
  <si>
    <t>14031230</t>
  </si>
  <si>
    <t>21 de dezembro | 23:49</t>
  </si>
  <si>
    <t>22 de dezembro | 12:34</t>
  </si>
  <si>
    <t>MEL42936034811LMFFF01</t>
  </si>
  <si>
    <t>2000005208022341</t>
  </si>
  <si>
    <t>20 de dezembro de 2023 21:41 hs.</t>
  </si>
  <si>
    <t>MLB3559306680</t>
  </si>
  <si>
    <t>Pino Guia Pinça De Freio Tucson 2006 Em Diante</t>
  </si>
  <si>
    <t>Mateus Gabriel Fiuza Nunes</t>
  </si>
  <si>
    <t>CPF 06751289197</t>
  </si>
  <si>
    <t>quadra 42 lote 02 SN, São João D'Aliança - CEP: 73760000, Goiás</t>
  </si>
  <si>
    <t>06751289197</t>
  </si>
  <si>
    <t>quadra 42 lote 02 SN / Referencia: casa cinza com dois portões em frente a uma lanchonete - CEP 73760000 - vila boa esperança, São João D'Aliança, Goiás</t>
  </si>
  <si>
    <t>22 de dezembro | 06:36</t>
  </si>
  <si>
    <t>26 de dezembro | 09:09</t>
  </si>
  <si>
    <t>MEL42935988499LMXDF01</t>
  </si>
  <si>
    <t>2000007213456546</t>
  </si>
  <si>
    <t>20 de dezembro de 2023 21:15 hs.</t>
  </si>
  <si>
    <t>13451047</t>
  </si>
  <si>
    <t>20 de dezembro de 2023 21:11 hs.</t>
  </si>
  <si>
    <t>OTAVIO ARAUJO</t>
  </si>
  <si>
    <t>2000007213413152</t>
  </si>
  <si>
    <t>22051</t>
  </si>
  <si>
    <t>MLB3920451056</t>
  </si>
  <si>
    <t>Cabo De Capô Peugeot 206 1998 Em Diante</t>
  </si>
  <si>
    <t>2000007213407390</t>
  </si>
  <si>
    <t>2211</t>
  </si>
  <si>
    <t>MLB3592679284</t>
  </si>
  <si>
    <t>Haste Do Câmbio Longo 34cm Peugeot 206 Motor 1.4 .16</t>
  </si>
  <si>
    <t>2000007213413156</t>
  </si>
  <si>
    <t>4025</t>
  </si>
  <si>
    <t>MLB3778161154</t>
  </si>
  <si>
    <t>Capa De Pedal Freio Embreagem Peugeot 206</t>
  </si>
  <si>
    <t>2000007213241240</t>
  </si>
  <si>
    <t>20 de dezembro de 2023 20:53 hs.</t>
  </si>
  <si>
    <t>José Antônio Dos santos Pinto</t>
  </si>
  <si>
    <t>14158257859</t>
  </si>
  <si>
    <t>Avenida José da Costa Pinheiro Júnior 1931 / sobrado - CEP 11668000 - Jaraguá, Caraguatatuba, São Paulo</t>
  </si>
  <si>
    <t>11668000</t>
  </si>
  <si>
    <t>23 de dezembro | 18:29</t>
  </si>
  <si>
    <t>24 de dezembro | 11:16</t>
  </si>
  <si>
    <t>MEL42935794917LMFFF01</t>
  </si>
  <si>
    <t>2000007213198970</t>
  </si>
  <si>
    <t>20 de dezembro de 2023 20:50 hs.</t>
  </si>
  <si>
    <t>wilson alvim melim melim</t>
  </si>
  <si>
    <t>CPF 07507765873</t>
  </si>
  <si>
    <t>rua nunes de siqueira 141 - casa, São Paulo - CEP: 03604050, São Paulo</t>
  </si>
  <si>
    <t>07507765873</t>
  </si>
  <si>
    <t>Rua Nunes de Siqueira 141 / CEP 03604050 - Penha de França, São Paulo, São Paulo</t>
  </si>
  <si>
    <t>03604050</t>
  </si>
  <si>
    <t>22 de dezembro | 12:06</t>
  </si>
  <si>
    <t>ALCIDES ANDRADRCASSIS ASSIS, ALDRIN FAZION</t>
  </si>
  <si>
    <t>42935902848</t>
  </si>
  <si>
    <t>2000005207783835</t>
  </si>
  <si>
    <t>20 de dezembro de 2023 20:49 hs.</t>
  </si>
  <si>
    <t>Maike Ferreira</t>
  </si>
  <si>
    <t>CPF 44687216854</t>
  </si>
  <si>
    <t>Rua Ypê Amarelo 72, Santo André - CEP: 09171825, São Paulo</t>
  </si>
  <si>
    <t>44687216854</t>
  </si>
  <si>
    <t>Rua Ypê Amarelo 72 / CEP 09171825 - Jardim Cipreste, Santo André, São Paulo</t>
  </si>
  <si>
    <t>09171825</t>
  </si>
  <si>
    <t>21 de dezembro | 17:22</t>
  </si>
  <si>
    <t>21 de dezembro | 20:47</t>
  </si>
  <si>
    <t>CESAR  MARIANO DE SOUZA</t>
  </si>
  <si>
    <t>42935776669</t>
  </si>
  <si>
    <t>2000007213128320</t>
  </si>
  <si>
    <t>20 de dezembro de 2023 20:42 hs.</t>
  </si>
  <si>
    <t>Rosana Mayara</t>
  </si>
  <si>
    <t>CPF 08572751602</t>
  </si>
  <si>
    <t>Rua Ricardo Victorino 20, Araras - CEP: 13606606, São Paulo</t>
  </si>
  <si>
    <t>08572751602</t>
  </si>
  <si>
    <t>Rua Jarbas Leme de Godoy 35 / CEP 13606380 - Jardim José Ometto II, Araras, São Paulo</t>
  </si>
  <si>
    <t>Araras</t>
  </si>
  <si>
    <t>13606380</t>
  </si>
  <si>
    <t>22 de dezembro | 01:48</t>
  </si>
  <si>
    <t>MEL42935870254LMXDF01</t>
  </si>
  <si>
    <t>2000007213070592</t>
  </si>
  <si>
    <t>20 de dezembro de 2023 20:38 hs.</t>
  </si>
  <si>
    <t>MLB3369522543</t>
  </si>
  <si>
    <t>Vanderson Beneton da Silva</t>
  </si>
  <si>
    <t>CPF 08700791903</t>
  </si>
  <si>
    <t>Rua Artemio Rech 7002 - Casa 2 Pisos Roxa, Caxias do Sul - CEP: 95059241, Rio Grande do Sul</t>
  </si>
  <si>
    <t>08700791903</t>
  </si>
  <si>
    <t>Rua Artêmio Rech 7002 / casa de 2 pisos roxa Referencia: quando chegar na rua artemio rech na estrada de chão e a segunda entrada a esquerda última casa da rua roxa de 2 pisos n7002 - CEP 95059241 - Santo Antônio, Caxias do Sul, Rio Grande do Sul</t>
  </si>
  <si>
    <t>Caxias do Sul</t>
  </si>
  <si>
    <t>95059241</t>
  </si>
  <si>
    <t>22 de dezembro | 07:56</t>
  </si>
  <si>
    <t>23 de dezembro | 15:12</t>
  </si>
  <si>
    <t>MEL42935718269LMXDF01</t>
  </si>
  <si>
    <t>2000007212812772</t>
  </si>
  <si>
    <t>20 de dezembro de 2023 20:07 hs.</t>
  </si>
  <si>
    <t>MLB3287608063</t>
  </si>
  <si>
    <t>2 Kits Rolamento Eixo Traseiro Peugeot 207 47mm 2008 A 2010</t>
  </si>
  <si>
    <t>Cesar Rocha Lago Rocha</t>
  </si>
  <si>
    <t>CPF 31165005840</t>
  </si>
  <si>
    <t>Rua João de Santana Filho 46, Ferraz de Vasconcelos - CEP: 08528230, São Paulo</t>
  </si>
  <si>
    <t>31165005840</t>
  </si>
  <si>
    <t>Rua João de Santana Filho 46 / CEP 08528230 - Loteamento Baxmann, Ferraz de Vasconcelos, São Paulo</t>
  </si>
  <si>
    <t>Ferraz de Vasconcelos</t>
  </si>
  <si>
    <t>08528230</t>
  </si>
  <si>
    <t>21 de dezembro | 21:38</t>
  </si>
  <si>
    <t>21 de dezembro | 21:48</t>
  </si>
  <si>
    <t>42935736032</t>
  </si>
  <si>
    <t>2000005207563803</t>
  </si>
  <si>
    <t>20 de dezembro de 2023 20:01 hs.</t>
  </si>
  <si>
    <t>4018</t>
  </si>
  <si>
    <t>MLB3369417295</t>
  </si>
  <si>
    <t>Capa De Pedal Freio Embreagem Acelerador Fusca Até 1975</t>
  </si>
  <si>
    <t>Rayssa Viana Da Silva</t>
  </si>
  <si>
    <t>CPF 13407703694</t>
  </si>
  <si>
    <t>Dr Rubens Boechat de Oliveira 1610 - Casa, Lajinha - CEP: 36980000, Minas Gerais</t>
  </si>
  <si>
    <t>13407703694</t>
  </si>
  <si>
    <t>Dr Rubens Boechat de Oliveira 1610 / Casa Referencia: Mercado Silveira e Reder - CEP 36980000 - Lajinha, Minas Gerais</t>
  </si>
  <si>
    <t>Lajinha</t>
  </si>
  <si>
    <t>36980000</t>
  </si>
  <si>
    <t>22 de dezembro | 01:14</t>
  </si>
  <si>
    <t>23 de dezembro | 13:43</t>
  </si>
  <si>
    <t>MEL42935706652LMXDF01</t>
  </si>
  <si>
    <t>2000007212688942</t>
  </si>
  <si>
    <t>20 de dezembro de 2023 19:53 hs.</t>
  </si>
  <si>
    <t>MLB4077831644</t>
  </si>
  <si>
    <t>Par Pivô Inferior Palio Weekend 1996 A 1999</t>
  </si>
  <si>
    <t>paulo domingos</t>
  </si>
  <si>
    <t>CPF 06890249755</t>
  </si>
  <si>
    <t>rua Raquel da Silva Freitas 856, barra do pirai - CEP: 27170000, Rio de Janeiro</t>
  </si>
  <si>
    <t>06890249755</t>
  </si>
  <si>
    <t>rua Raquel da Silva Freitas 856 / Referencia: antes da pousada brisa do vale - CEP 27170000 - Barra do Piraí, Ipiabás, Rio de Janeiro</t>
  </si>
  <si>
    <t>Ipiabás</t>
  </si>
  <si>
    <t>27170000</t>
  </si>
  <si>
    <t>22 de dezembro | 02:42</t>
  </si>
  <si>
    <t>22 de dezembro | 18:19</t>
  </si>
  <si>
    <t>MEL42935555431LMXDF01</t>
  </si>
  <si>
    <t>2000007211674480</t>
  </si>
  <si>
    <t>20 de dezembro de 2023 19:38 hs.</t>
  </si>
  <si>
    <t>Aline Fiscarelli</t>
  </si>
  <si>
    <t>CPF 42863448862</t>
  </si>
  <si>
    <t>Marcolino Teixeira de Queiroz 3220 - Casa, Aparecida do Taboado - CEP: 79570000, Mato Grosso do Sul</t>
  </si>
  <si>
    <t>42863448862</t>
  </si>
  <si>
    <t>Rua Marcolino Teixeira de Queiroz 3220 / Casa Referencia: Pra mim mesmo - CEP 79570000 - Jardim Samara, Aparecida do Taboado, Mato Grosso do Sul</t>
  </si>
  <si>
    <t>Aparecida do Taboado</t>
  </si>
  <si>
    <t>79570000</t>
  </si>
  <si>
    <t>22 de dezembro | 07:31</t>
  </si>
  <si>
    <t>23 de dezembro | 14:16</t>
  </si>
  <si>
    <t>MEL42935240698LMXDF01</t>
  </si>
  <si>
    <t>2000007212480338</t>
  </si>
  <si>
    <t>20 de dezembro de 2023 19:34 hs.</t>
  </si>
  <si>
    <t>Maria Julia Lemes Dos Santos</t>
  </si>
  <si>
    <t>15153998932</t>
  </si>
  <si>
    <t>Rua Marcelino geremias 1500 / bar da Rose Referencia: bar do nenê ou da Rose - CEP 83480000 - tuneiras, Tunas do Paraná, Paraná</t>
  </si>
  <si>
    <t>Tunas do Paraná</t>
  </si>
  <si>
    <t>83480000</t>
  </si>
  <si>
    <t>21 de dezembro | 19:46</t>
  </si>
  <si>
    <t>22 de dezembro | 15:29</t>
  </si>
  <si>
    <t>MEL42935589766LMFFF01</t>
  </si>
  <si>
    <t>2000005207287923</t>
  </si>
  <si>
    <t>20 de dezembro de 2023 19:02 hs.</t>
  </si>
  <si>
    <t>Lucilene Do Socorro Ferreira Costa</t>
  </si>
  <si>
    <t>CPF 86367404287</t>
  </si>
  <si>
    <t>rua rio mirim qd 16 lote 17 524 - habitar feliz, Parauapebas - CEP: 68515000, Pará</t>
  </si>
  <si>
    <t>86367404287</t>
  </si>
  <si>
    <t>rua rio mirim qd 16 lote 17 524 / habitar feliz Referencia: próximo a rodoviária de van - CEP 68515000 - casas populares 2, Parauapebas, Pará</t>
  </si>
  <si>
    <t>Parauapebas</t>
  </si>
  <si>
    <t>68515000</t>
  </si>
  <si>
    <t>23 de dezembro | 03:10</t>
  </si>
  <si>
    <t>29 de dezembro | 15:34</t>
  </si>
  <si>
    <t>MEL42935342565LMXDF01</t>
  </si>
  <si>
    <t>2000007212035652</t>
  </si>
  <si>
    <t>20 de dezembro de 2023 18:45 hs.</t>
  </si>
  <si>
    <t>Jean Carlos Hinckel</t>
  </si>
  <si>
    <t>CPF 04831304948</t>
  </si>
  <si>
    <t>Avenida Major Generoso 474 - lado expresso gas, Bom Retiro - CEP: 88680000, Santa Catarina</t>
  </si>
  <si>
    <t>04831304948</t>
  </si>
  <si>
    <t>Avenida Major Generoso 474 / lado expresso gas Referencia: Jd auto socorro - CEP 88680000 - centro, Bom Retiro, Santa Catarina</t>
  </si>
  <si>
    <t>Bom Retiro</t>
  </si>
  <si>
    <t>88680000</t>
  </si>
  <si>
    <t>22 de dezembro | 06:39</t>
  </si>
  <si>
    <t>23 de dezembro | 13:52</t>
  </si>
  <si>
    <t>MEL42935274235LMXDF01</t>
  </si>
  <si>
    <t>2000007211977154</t>
  </si>
  <si>
    <t>20 de dezembro de 2023 18:40 hs.</t>
  </si>
  <si>
    <t>Marcos Antonio Bertogi</t>
  </si>
  <si>
    <t>CPF 73875732987</t>
  </si>
  <si>
    <t>Rua Vergílio Castagnoli 883 - Vila Elizabt, Campo Largo - CEP: 83607170, Paraná</t>
  </si>
  <si>
    <t>73875732987</t>
  </si>
  <si>
    <t>Rua Vergílio Castagnoli 883 / Vila Elizabt Referencia: vila elizabt casa azul - CEP 83607170 - Vila Elizabeth, Campo Largo, Paraná</t>
  </si>
  <si>
    <t>83607170</t>
  </si>
  <si>
    <t>22 de dezembro | 01:36</t>
  </si>
  <si>
    <t>22 de dezembro | 18:00</t>
  </si>
  <si>
    <t>MEL42935249195LMXDF01</t>
  </si>
  <si>
    <t>2000005207093143</t>
  </si>
  <si>
    <t>20 de dezembro de 2023 18:23 hs.</t>
  </si>
  <si>
    <t>Joel Agustinho da Silva</t>
  </si>
  <si>
    <t>CPF 06297904693</t>
  </si>
  <si>
    <t>Sebastião Eugênio de Andrade 853 853 - casa, Nova Ponte - CEP: 38160000, Minas Gerais</t>
  </si>
  <si>
    <t>06297904693</t>
  </si>
  <si>
    <t>Rua Afrânio Calimério de Resende 330 / casa - CEP 38160000 - são Miguel, Nova Ponte, Minas Gerais</t>
  </si>
  <si>
    <t>Nova Ponte</t>
  </si>
  <si>
    <t>38160000</t>
  </si>
  <si>
    <t>22 de dezembro | 07:27</t>
  </si>
  <si>
    <t>23 de dezembro | 08:47</t>
  </si>
  <si>
    <t>MEL42935308288LMXDF01</t>
  </si>
  <si>
    <t>2000007211671520</t>
  </si>
  <si>
    <t>20 de dezembro de 2023 18:09 hs.</t>
  </si>
  <si>
    <t>Devolução finalizada com reembolso para o comprador</t>
  </si>
  <si>
    <t>O pacote chegou quinta-feira, 28 de dezembro.</t>
  </si>
  <si>
    <t>KIT-VW001</t>
  </si>
  <si>
    <t>MLB3348021601</t>
  </si>
  <si>
    <t>Rolamentos Dianteiro E Traseiro Spacefox 2006 Em Diante</t>
  </si>
  <si>
    <t>Jeanderson Filipe Santos Alves</t>
  </si>
  <si>
    <t>CPF 38822645863</t>
  </si>
  <si>
    <t>Rua Beleza Pura 732 - Quadra i, São Paulo - CEP: 08225520, São Paulo</t>
  </si>
  <si>
    <t>38822645863</t>
  </si>
  <si>
    <t>27 de dezembro | 16:09</t>
  </si>
  <si>
    <t>28 de dezembro | 17:15</t>
  </si>
  <si>
    <t>OV658944124BR</t>
  </si>
  <si>
    <t>2000005206562903</t>
  </si>
  <si>
    <t>20 de dezembro de 2023 16:36 hs.</t>
  </si>
  <si>
    <t>11042</t>
  </si>
  <si>
    <t>MLB3441418581</t>
  </si>
  <si>
    <t>Pastilhas De Freio Dianteiro Fox Aro 14 15 2002 Em Diante</t>
  </si>
  <si>
    <t>Rebeca de Lima Praieiro</t>
  </si>
  <si>
    <t>CPF 49481092828</t>
  </si>
  <si>
    <t>Rua Cancã 153, Bofete - CEP: 18590000, São Paulo</t>
  </si>
  <si>
    <t>49481092828</t>
  </si>
  <si>
    <t>Rua Cancã 153 / Brutus Rações - CEP 18590000 - Alpes da Castelo, Bofete, São Paulo</t>
  </si>
  <si>
    <t>Bofete</t>
  </si>
  <si>
    <t>18590000</t>
  </si>
  <si>
    <t>22 de dezembro | 01:15</t>
  </si>
  <si>
    <t>22 de dezembro | 14:40</t>
  </si>
  <si>
    <t>MEL42934854020LMXDF01</t>
  </si>
  <si>
    <t>2000007210725712</t>
  </si>
  <si>
    <t>20 de dezembro de 2023 16:29 hs.</t>
  </si>
  <si>
    <t>almir da Silva</t>
  </si>
  <si>
    <t>CPF 56882580553</t>
  </si>
  <si>
    <t>rua alto da santa cruz 168 - Casa, saude - CEP: 44740000, Bahia</t>
  </si>
  <si>
    <t>56882580553</t>
  </si>
  <si>
    <t>Avenida Luís Bozzini 9 / viela - casa Referencia: casa - CEP 08230350 - Vila Bozzini, São Paulo, São Paulo</t>
  </si>
  <si>
    <t>08230350</t>
  </si>
  <si>
    <t>22 de dezembro | 02:40</t>
  </si>
  <si>
    <t>22 de dezembro | 11:46</t>
  </si>
  <si>
    <t>MEL42934829554LMXDF01</t>
  </si>
  <si>
    <t>2000007210555872</t>
  </si>
  <si>
    <t>20 de dezembro de 2023 16:12 hs.</t>
  </si>
  <si>
    <t>FTK435F</t>
  </si>
  <si>
    <t>MLB3480683957</t>
  </si>
  <si>
    <t>Coifa Homocinetica Lado Câmbio Com Flange Passat 95 Diante</t>
  </si>
  <si>
    <t>Joao marcio da silva Silva</t>
  </si>
  <si>
    <t>CPF 13987653841</t>
  </si>
  <si>
    <t>Rua Nestor De Camargo Oliveira 100 - Casa 2, Barueri - CEP: 06404120, São Paulo</t>
  </si>
  <si>
    <t>13987653841</t>
  </si>
  <si>
    <t>Rua Nestor de Camargo Oliveira 100 / Referencia: subindo a duque de caxias 5 a direita entrando no final vai dar certinho - CEP 06404120 - Vila Creti, Barueri, São Paulo</t>
  </si>
  <si>
    <t>06404120</t>
  </si>
  <si>
    <t>21 de dezembro | 16:17</t>
  </si>
  <si>
    <t>21 de dezembro | 20:08</t>
  </si>
  <si>
    <t>42934628265</t>
  </si>
  <si>
    <t>2000007210537752</t>
  </si>
  <si>
    <t>20 de dezembro de 2023 16:10 hs.</t>
  </si>
  <si>
    <t>11193</t>
  </si>
  <si>
    <t>MLB3433830363</t>
  </si>
  <si>
    <t>Pastilhas De Freio Dianteiro Palio 1996 A 1998</t>
  </si>
  <si>
    <t>Juliana Batista Bertunes</t>
  </si>
  <si>
    <t>CPF 40734258895</t>
  </si>
  <si>
    <t>Rua XV de Novembro 72 - casa, Tietê - CEP: 18530000, São Paulo</t>
  </si>
  <si>
    <t>40734258895</t>
  </si>
  <si>
    <t>Rua XV de Novembro 72 / casa Referencia: casa - CEP 18530000 - São Pedro, Tietê, São Paulo</t>
  </si>
  <si>
    <t>Tietê</t>
  </si>
  <si>
    <t>18530000</t>
  </si>
  <si>
    <t>22 de dezembro | 01:21</t>
  </si>
  <si>
    <t>22 de dezembro | 12:02</t>
  </si>
  <si>
    <t>MEL42934746424LMXDF01</t>
  </si>
  <si>
    <t>2000007210504490</t>
  </si>
  <si>
    <t>20 de dezembro de 2023 16:09 hs.</t>
  </si>
  <si>
    <t>Loreny Alves</t>
  </si>
  <si>
    <t>CPF 40742785882</t>
  </si>
  <si>
    <t>Rua Laduide Vaz de Lima 29, São Paulo - CEP: 02987160, São Paulo</t>
  </si>
  <si>
    <t>40742785882</t>
  </si>
  <si>
    <t>Rua Benevenuto de Magalhães Taques 164 / Referencia: Rua do campo - CEP 03814120 - Ermelino Matarazzo, São Paulo, São Paulo</t>
  </si>
  <si>
    <t>03814120</t>
  </si>
  <si>
    <t>21 de dezembro | 21:52</t>
  </si>
  <si>
    <t>42934600489</t>
  </si>
  <si>
    <t>2000007210310262</t>
  </si>
  <si>
    <t>20 de dezembro de 2023 15:47 hs.</t>
  </si>
  <si>
    <t>Jafferson Rodrigues Libarez Dos Santos</t>
  </si>
  <si>
    <t>CPF 46299906820</t>
  </si>
  <si>
    <t>Avenida Marginal 30 - oficina dou libarez, São Sebastião - CEP: 11619356, São Paulo</t>
  </si>
  <si>
    <t>46299906820</t>
  </si>
  <si>
    <t>27 de dezembro | 14:09</t>
  </si>
  <si>
    <t>QC658945513BR</t>
  </si>
  <si>
    <t>2000005206048149</t>
  </si>
  <si>
    <t>20 de dezembro de 2023 14:56 hs.</t>
  </si>
  <si>
    <t>Chegará entre 10 e 15 de janeiro. Se houver algum problema, você pode nos avisar quando receber.</t>
  </si>
  <si>
    <t>772034</t>
  </si>
  <si>
    <t>MLB3788546178</t>
  </si>
  <si>
    <t>Bandeja Dianteira Direita Fielder 2005 Á 2008 Com Pivô</t>
  </si>
  <si>
    <t>Elson Massaghi Nishimura Junior</t>
  </si>
  <si>
    <t>CPF 21874698830</t>
  </si>
  <si>
    <t>Rua Ibiporã 23, Guarulhos - CEP: 07170560, São Paulo</t>
  </si>
  <si>
    <t>21874698830</t>
  </si>
  <si>
    <t>3 de janeiro | 13:49</t>
  </si>
  <si>
    <t>KAUAN SILVA, KAUAN SILVA</t>
  </si>
  <si>
    <t>OV525267961BR</t>
  </si>
  <si>
    <t>2000005205862885</t>
  </si>
  <si>
    <t>20 de dezembro de 2023 14:22 hs.</t>
  </si>
  <si>
    <t xml:space="preserve"> Chu Chiu Li Prado</t>
  </si>
  <si>
    <t>CPF 04269688831</t>
  </si>
  <si>
    <t>Avenida Professor Daijiro Matsuda 309 - casa, Praia Grande - CEP: 11705400, São Paulo</t>
  </si>
  <si>
    <t>04269688831</t>
  </si>
  <si>
    <t>Avenida Professor Daijiro Matsuda 309 / Casa Referencia: Próximo igreja santo expedito - CEP 11705400 - Maracanã, Praia Grande, São Paulo</t>
  </si>
  <si>
    <t>11705400</t>
  </si>
  <si>
    <t>22 de dezembro | 02:46</t>
  </si>
  <si>
    <t>22 de dezembro | 15:05</t>
  </si>
  <si>
    <t>MEL42934264416LMXDF01</t>
  </si>
  <si>
    <t>2000005205826791</t>
  </si>
  <si>
    <t>20 de dezembro de 2023 14:17 hs.</t>
  </si>
  <si>
    <t>MLB3348044837</t>
  </si>
  <si>
    <t>Rolamentos Dianteiro E Traseiro Kadett 1989 A 1997</t>
  </si>
  <si>
    <t>jenifer Araújo</t>
  </si>
  <si>
    <t>CPF 42100028871</t>
  </si>
  <si>
    <t>Ataulfo Alves 576 - próximo ao mercado missio, Palotina - CEP: 85950000, Paraná</t>
  </si>
  <si>
    <t>42100028871</t>
  </si>
  <si>
    <t>avenida 101 372 / Referencia: casa de uma amiga - CEP 77455000 - Jd aliança, Aliança do Tocantins, Tocantins</t>
  </si>
  <si>
    <t>Aliança do Tocantins</t>
  </si>
  <si>
    <t>Tocantins</t>
  </si>
  <si>
    <t>77455000</t>
  </si>
  <si>
    <t>28 de dezembro | 11:07</t>
  </si>
  <si>
    <t>MEL42934237950LMXDF01</t>
  </si>
  <si>
    <t>2000005205780521</t>
  </si>
  <si>
    <t>20 de dezembro de 2023 14:09 hs.</t>
  </si>
  <si>
    <t>MLB3461105704</t>
  </si>
  <si>
    <t>MARCELO DA SILVA</t>
  </si>
  <si>
    <t>CPF 05050676339</t>
  </si>
  <si>
    <t>RUA HENRIQUE SEVERINO 224 - PROX. AO MERCADO PÚBLICO, SUCUPIRA DO RIACHAO - CEP: 65668000, Maranhão</t>
  </si>
  <si>
    <t>05050676339</t>
  </si>
  <si>
    <t>RUA FÁBIO HERBET SOARES 567 / NA RUA DA ASSOCIAÇÃO DE MORADORES - CEP 64808465 - Campo Velho, Floriano, Piauí</t>
  </si>
  <si>
    <t>Floriano</t>
  </si>
  <si>
    <t>Piauí</t>
  </si>
  <si>
    <t>64808465</t>
  </si>
  <si>
    <t>22 de dezembro | 04:45</t>
  </si>
  <si>
    <t>23 de dezembro | 16:32</t>
  </si>
  <si>
    <t>MEL42934075203LMXDF01</t>
  </si>
  <si>
    <t>2000005205735581</t>
  </si>
  <si>
    <t>20 de dezembro de 2023 13:58 hs.</t>
  </si>
  <si>
    <t>FTK200119AE190</t>
  </si>
  <si>
    <t>MLB3911043324</t>
  </si>
  <si>
    <t>Jogo De Juntas Superior Do Cabeçote Cg150 Fan 2009 Em Diante</t>
  </si>
  <si>
    <t>Jose Alves da Silva Junior</t>
  </si>
  <si>
    <t>CPF 14625360773</t>
  </si>
  <si>
    <t>Rua Judite 848 - salão da Jenifer, Japeri - CEP: 26433350, Rio de Janeiro</t>
  </si>
  <si>
    <t>14625360773</t>
  </si>
  <si>
    <t>Rua Judite 848 / salão da Jenifer Referencia: tio dela poderá receber - CEP 26433350 - Nova Belém, Japeri, Rio de Janeiro</t>
  </si>
  <si>
    <t>26433350</t>
  </si>
  <si>
    <t>22 de dezembro | 01:53</t>
  </si>
  <si>
    <t>23 de dezembro | 11:17</t>
  </si>
  <si>
    <t>MEL42934152080LMXDF01</t>
  </si>
  <si>
    <t>2000007208856072</t>
  </si>
  <si>
    <t>20 de dezembro de 2023 13:27 hs.</t>
  </si>
  <si>
    <t>MLB3417584341</t>
  </si>
  <si>
    <t>Par Pino Da Dobradiça Da Porta Palio G1 1996 A 2000</t>
  </si>
  <si>
    <t>Lucas Alves</t>
  </si>
  <si>
    <t>CPF 46165748805</t>
  </si>
  <si>
    <t>Arnaldo Jose De Santana Antiga 16 439 - Casa, Sumaré - CEP: 13178394, São Paulo</t>
  </si>
  <si>
    <t>46165748805</t>
  </si>
  <si>
    <t>Rua Arnaldo José de Santana 439 / Antiga 16 - Casa Referencia: Entregar Em Casa - CEP 13178394 - Jardim Maria Antonia (Nova Veneza), Sumaré, São Paulo</t>
  </si>
  <si>
    <t>13178394</t>
  </si>
  <si>
    <t>22 de dezembro | 02:45</t>
  </si>
  <si>
    <t>22 de dezembro | 13:15</t>
  </si>
  <si>
    <t>MEL42933886443LMXDF01</t>
  </si>
  <si>
    <t>2000005205552293</t>
  </si>
  <si>
    <t>20 de dezembro de 2023 13:25 hs.</t>
  </si>
  <si>
    <t>4081</t>
  </si>
  <si>
    <t>MLB3375552443</t>
  </si>
  <si>
    <t>Capa De Pedal Freio Automático Focus 2008 A 2016</t>
  </si>
  <si>
    <t>Flavia Alves Galindo</t>
  </si>
  <si>
    <t>CPF 70795800134</t>
  </si>
  <si>
    <t>QNO 13 conjunto A casa 56 - Casa 56, Brasília - CEP: 72255301, Distrito Federal</t>
  </si>
  <si>
    <t>70795800134</t>
  </si>
  <si>
    <t>AV QNE 6 01 / LOTE 01;LOJA 01 - CEP 72125060 - Taguatinga Norte (taguatinga), Brasília, Distrito Federal</t>
  </si>
  <si>
    <t>72125060</t>
  </si>
  <si>
    <t>22 de dezembro | 06:49</t>
  </si>
  <si>
    <t>26 de dezembro | 11:40</t>
  </si>
  <si>
    <t>MEL42933997226LMXDF01</t>
  </si>
  <si>
    <t>https://myaccount.mercadolivre.com.br/shipments/42933997226/detail</t>
  </si>
  <si>
    <t>2000005205470385</t>
  </si>
  <si>
    <t>20 de dezembro de 2023 13:17 hs.</t>
  </si>
  <si>
    <t>Oscar Antonio Freire</t>
  </si>
  <si>
    <t>CPF 03561076980</t>
  </si>
  <si>
    <t>Rua Francisco Alves SN - Remo Makina Equipamento Roviario, Cascavel - CEP: 85804600, Paraná</t>
  </si>
  <si>
    <t>03561076980</t>
  </si>
  <si>
    <t>Rua Amarela 91 / Casa fundo Referencia: rua amarela número 91 casa fundo - CEP 85815550 - Brasília, Cascavel, Paraná</t>
  </si>
  <si>
    <t>Cascavel</t>
  </si>
  <si>
    <t>85815550</t>
  </si>
  <si>
    <t>22 de dezembro | 03:40</t>
  </si>
  <si>
    <t>23 de dezembro | 09:52</t>
  </si>
  <si>
    <t>MEL42933960114LMXDF01</t>
  </si>
  <si>
    <t>2000007208505408</t>
  </si>
  <si>
    <t>20 de dezembro de 2023 12:56 hs.</t>
  </si>
  <si>
    <t>Vanderlei Silva Soares de castro</t>
  </si>
  <si>
    <t>CPF 40776189832</t>
  </si>
  <si>
    <t>Av Joao Batista Santiago 140 - Casa, Sao Paulo - CEP: 05180030, Acre</t>
  </si>
  <si>
    <t>40776189832</t>
  </si>
  <si>
    <t>2000005205264517</t>
  </si>
  <si>
    <t>20 de dezembro de 2023 12:37 hs.</t>
  </si>
  <si>
    <t>Jhessica Dias de Aguiar</t>
  </si>
  <si>
    <t>CPF 44000916866</t>
  </si>
  <si>
    <t>Dos expedicionários 171 - lado da doceria pingo de mel, Jacupiranga - CEP: 11940000, São Paulo</t>
  </si>
  <si>
    <t>44000916866</t>
  </si>
  <si>
    <t>Rua Antônio Pernambuco 452 / Referencia: casa de fundo - CEP 11910000 - centro, Sete Barras, São Paulo</t>
  </si>
  <si>
    <t>Sete Barras</t>
  </si>
  <si>
    <t>11910000</t>
  </si>
  <si>
    <t>22 de dezembro | 02:54</t>
  </si>
  <si>
    <t>22 de dezembro | 17:40</t>
  </si>
  <si>
    <t>MEL42933644539LMXDF01</t>
  </si>
  <si>
    <t>2000005205275287</t>
  </si>
  <si>
    <t>20 de dezembro de 2023 12:32 hs.</t>
  </si>
  <si>
    <t>TERMINAL AXIAL NAKATA</t>
  </si>
  <si>
    <t>MLB3476623765</t>
  </si>
  <si>
    <t>Par Terminal Axial Dianteiro Peugeot 206 1999 A 2006</t>
  </si>
  <si>
    <t>D' Lucena</t>
  </si>
  <si>
    <t>CPF 02224762143</t>
  </si>
  <si>
    <t>qi 09 bloco E apt 212 212, guara - CEP: 71020058, Distrito Federal</t>
  </si>
  <si>
    <t>02224762143</t>
  </si>
  <si>
    <t>Q CSE 3 LOTE 16 / LOJA 01 - CEP 72025035 - Taguatinga Sul (taguatinga), Brasília, Distrito Federal</t>
  </si>
  <si>
    <t>72025035</t>
  </si>
  <si>
    <t>21 de dezembro | 01:39</t>
  </si>
  <si>
    <t>27 de dezembro | 15:31</t>
  </si>
  <si>
    <t>MEL42933752410LMXDF01</t>
  </si>
  <si>
    <t>https://myaccount.mercadolivre.com.br/shipments/42933752410/detail</t>
  </si>
  <si>
    <t>2000005205163275</t>
  </si>
  <si>
    <t>20 de dezembro de 2023 12:10 hs.</t>
  </si>
  <si>
    <t>andre gaspar</t>
  </si>
  <si>
    <t>CPF 95336524549</t>
  </si>
  <si>
    <t>Vereador Taurino Continho da Cruz 11 - Lote 11 Quadra 32, Itaguaí - CEP: 23810530, Rio de Janeiro</t>
  </si>
  <si>
    <t>95336524549</t>
  </si>
  <si>
    <t>Avenida Nilo Peçanha 63 / A Referencia: LOJA DE COSMÉTICOS VITADERM - CEP 23810505 - Centro, Itaguaí, Rio de Janeiro</t>
  </si>
  <si>
    <t>Itaguaí</t>
  </si>
  <si>
    <t>23810505</t>
  </si>
  <si>
    <t>21 de dezembro | 01:48</t>
  </si>
  <si>
    <t>21 de dezembro | 21:03</t>
  </si>
  <si>
    <t>MEL42933652520LMXDF01</t>
  </si>
  <si>
    <t>2000007207627816</t>
  </si>
  <si>
    <t>20 de dezembro de 2023 11:33 hs.</t>
  </si>
  <si>
    <t>MLB3297872635</t>
  </si>
  <si>
    <t>Cabo Seletor De Marcha Com Terminal Prisma 2007 A 2014</t>
  </si>
  <si>
    <t>Wiliam Moreira Ferreira</t>
  </si>
  <si>
    <t>CPF 00256637040</t>
  </si>
  <si>
    <t>alcides inacio da silva 667, Betim - CEP: 32604540, Minas Gerais</t>
  </si>
  <si>
    <t>00256637040</t>
  </si>
  <si>
    <t>Rua Comendador Vasco Vieira da Fonseca 727 / CEP 96200420 - Centro, Rio Grande, Rio Grande do Sul</t>
  </si>
  <si>
    <t>96200420</t>
  </si>
  <si>
    <t>21 de dezembro | 05:29</t>
  </si>
  <si>
    <t>23 de dezembro | 10:23</t>
  </si>
  <si>
    <t>MEL42933481486LMXDF01</t>
  </si>
  <si>
    <t>2000007207595410</t>
  </si>
  <si>
    <t>20 de dezembro de 2023 11:31 hs.</t>
  </si>
  <si>
    <t>Chegará entre 12 e 17 de janeiro. Se houver algum problema, você pode nos avisar quando receber.</t>
  </si>
  <si>
    <t>Tiago Pires</t>
  </si>
  <si>
    <t>CPF 36095271886</t>
  </si>
  <si>
    <t>rua joao pereira de campos 71 - casa, pindamonhangaba - CEP: 12411350, São Paulo</t>
  </si>
  <si>
    <t>36095271886</t>
  </si>
  <si>
    <t>29 de dezembro | 11:37</t>
  </si>
  <si>
    <t>QC732209770BR</t>
  </si>
  <si>
    <t>2000007207487144</t>
  </si>
  <si>
    <t>20 de dezembro de 2023 11:19 hs.</t>
  </si>
  <si>
    <t>MLB3299265337</t>
  </si>
  <si>
    <t>Par Kit Pino Guia Bucha Pinça Gol Quadrado E G2 1984 A 2003</t>
  </si>
  <si>
    <t>Rodrigo Goulart</t>
  </si>
  <si>
    <t>CPF 12657790747</t>
  </si>
  <si>
    <t>Travessa Francisco Dutra 77 - Apartamento 801, Niterói - CEP: 24220150, Rio de Janeiro</t>
  </si>
  <si>
    <t>12657790747</t>
  </si>
  <si>
    <t>Estrada Caetano Monteiro 4009 / Bloco 2 - Apt 403  Referencia: Condomínio Portal do Verde - CEP 24320570 - Badu, Niterói, Rio de Janeiro</t>
  </si>
  <si>
    <t>24320570</t>
  </si>
  <si>
    <t>21 de dezembro | 08:25</t>
  </si>
  <si>
    <t>MEL42933415150LMXDF01</t>
  </si>
  <si>
    <t>2000007206792750</t>
  </si>
  <si>
    <t>20 de dezembro de 2023 10:03 hs.</t>
  </si>
  <si>
    <t>rodrigo santos</t>
  </si>
  <si>
    <t>43082932860</t>
  </si>
  <si>
    <t>Rua Licínio Aires de Camargo 97 / posto Victoria Referencia: Casa com portao preto grande, se não tiver ninguém deixa na casa do Evandro número 77. - CEP 18290000 - São Rafael, Buri, São Paulo</t>
  </si>
  <si>
    <t>21 de dezembro | 00:44</t>
  </si>
  <si>
    <t>21 de dezembro | 12:28</t>
  </si>
  <si>
    <t>MEL42932977003LMFFF01</t>
  </si>
  <si>
    <t>2000007206573590</t>
  </si>
  <si>
    <t>20 de dezembro de 2023 09:38 hs.</t>
  </si>
  <si>
    <t>Igor  Alves</t>
  </si>
  <si>
    <t>12070531473</t>
  </si>
  <si>
    <t>R. Maestro Noberto Pessoa 340 / Loteamento Toscano - CEP 55890000 - Centro, Aliança, Pernambuco</t>
  </si>
  <si>
    <t>Aliança</t>
  </si>
  <si>
    <t>55890000</t>
  </si>
  <si>
    <t>20 de dezembro | 21:32</t>
  </si>
  <si>
    <t>26 de dezembro | 10:47</t>
  </si>
  <si>
    <t>MEL42933011290LMFFF01</t>
  </si>
  <si>
    <t>2000007206554828</t>
  </si>
  <si>
    <t>20 de dezembro de 2023 09:34 hs.</t>
  </si>
  <si>
    <t>PAR-6209</t>
  </si>
  <si>
    <t>MLB3757016402</t>
  </si>
  <si>
    <t>Par Bieleta Traseira Frontier 2017 A 2022</t>
  </si>
  <si>
    <t>CDN CENTRO MECANICO AUTOMOTIVOS</t>
  </si>
  <si>
    <t>CNPJ 08209016000110</t>
  </si>
  <si>
    <t>Avenida Olindo de Miranda 1200, Almenara - CEP: 39900000, Minas Gerais</t>
  </si>
  <si>
    <t>08209016000110</t>
  </si>
  <si>
    <t>Avenida Olindo de Miranda 1200 / CEP 39900000 - Pedro Gomes, Almenara, Minas Gerais</t>
  </si>
  <si>
    <t>21 de dezembro | 06:26</t>
  </si>
  <si>
    <t>26 de dezembro | 08:36</t>
  </si>
  <si>
    <t>MEL42933000150LMXDF01</t>
  </si>
  <si>
    <t>2000007205892662</t>
  </si>
  <si>
    <t>20 de dezembro de 2023 07:40 hs.</t>
  </si>
  <si>
    <t>Chegou em 20 de dezembro</t>
  </si>
  <si>
    <t>PAR-5041</t>
  </si>
  <si>
    <t>MLB3658081198</t>
  </si>
  <si>
    <t>Par Bieleta Traseira Fusion 2013 A 2020</t>
  </si>
  <si>
    <t>Paulo  Barbosa</t>
  </si>
  <si>
    <t>CPF 28586364860</t>
  </si>
  <si>
    <t>Rua David Matarasso 80 - Oficina, São Paulo - CEP: 05633090, São Paulo</t>
  </si>
  <si>
    <t>28586364860</t>
  </si>
  <si>
    <t>Avenida Raimundo Pereira de Magalhães 3363 / BL 2 Apto 101 - CEP 05145200 - Jardim Íris, São Paulo, São Paulo</t>
  </si>
  <si>
    <t>05145200</t>
  </si>
  <si>
    <t>20 de dezembro | 15:58</t>
  </si>
  <si>
    <t>20 de dezembro | 20:51</t>
  </si>
  <si>
    <t>42932565841</t>
  </si>
  <si>
    <t>2000007205882250</t>
  </si>
  <si>
    <t>20 de dezembro de 2023 07:39 hs.</t>
  </si>
  <si>
    <t>Magda Luisa da Silva</t>
  </si>
  <si>
    <t>CPF 00171973097</t>
  </si>
  <si>
    <t>Avenida Amintas Maciel 946, Erechim - CEP: 99700390, Rio Grande do Sul</t>
  </si>
  <si>
    <t>00171973097</t>
  </si>
  <si>
    <t>Avenida Amintas Maciel 946 / fundos da 950 Referencia: fundos da 950 Referencia: Frente Lateral Presídio, Casa Branca Fundos C Vidro Grande - CEP 99700390 - Centro, Erechim, Rio Grande do Sul</t>
  </si>
  <si>
    <t>Erechim</t>
  </si>
  <si>
    <t>99700390</t>
  </si>
  <si>
    <t>21 de dezembro | 06:54</t>
  </si>
  <si>
    <t>26 de dezembro | 08:57</t>
  </si>
  <si>
    <t>MEL42932685876LMXDF01</t>
  </si>
  <si>
    <t>2000007205764872</t>
  </si>
  <si>
    <t>20 de dezembro de 2023 07:02 hs.</t>
  </si>
  <si>
    <t>552001</t>
  </si>
  <si>
    <t>MLB3286491051</t>
  </si>
  <si>
    <t>Bandeja Esquerda Com Pivô 206 Todos 1999 A 2010</t>
  </si>
  <si>
    <t>Camila Pinheiro De Jesus</t>
  </si>
  <si>
    <t>CPF 41521475806</t>
  </si>
  <si>
    <t>Afranio Da Silva Porto 32 - Casa 2, São Paulo - CEP: 04336070, São Paulo</t>
  </si>
  <si>
    <t>41521475806</t>
  </si>
  <si>
    <t>Rua Guatapara 163 / Sobreloja Referencia: Academia de lutas - CEP 04310040 - Vila Guarani (Z Sul), São Paulo, São Paulo</t>
  </si>
  <si>
    <t>04310040</t>
  </si>
  <si>
    <t>20 de dezembro | 16:22</t>
  </si>
  <si>
    <t>20 de dezembro | 20:02</t>
  </si>
  <si>
    <t>VITOR QUEIROZ FERNANDES</t>
  </si>
  <si>
    <t>42932505369</t>
  </si>
  <si>
    <t>2000007190848032</t>
  </si>
  <si>
    <t>20 de dezembro de 2023 07:00 hs.</t>
  </si>
  <si>
    <t>André  Luis furquim caselatto</t>
  </si>
  <si>
    <t>CPF 35966747865</t>
  </si>
  <si>
    <t>Rua Doutor Quintino de Paula Maudonnet 490 - Casa, Campinas - CEP: 13087067, São Paulo</t>
  </si>
  <si>
    <t>35966747865</t>
  </si>
  <si>
    <t>Rua Doutor Quintino de Paula Maudonnet 490 / Casa - CEP 13087067 - Parque Taquaral, Campinas, São Paulo</t>
  </si>
  <si>
    <t>13087067</t>
  </si>
  <si>
    <t>21 de dezembro | 02:45</t>
  </si>
  <si>
    <t>21 de dezembro | 12:03</t>
  </si>
  <si>
    <t>MEL42926322850LMXDF01</t>
  </si>
  <si>
    <t>2000005200254059</t>
  </si>
  <si>
    <t>20 de dezembro de 2023 06:32 hs.</t>
  </si>
  <si>
    <t>Carlos Luiz Pereira</t>
  </si>
  <si>
    <t>CPF 03510769139</t>
  </si>
  <si>
    <t>Luis flores pinheiro 1340 - correio, Bandeirantes - CEP: 79430000, Mato Grosso do Sul</t>
  </si>
  <si>
    <t>03510769139</t>
  </si>
  <si>
    <t>Avenida avenida Vereador Rogério Francisco de Santana 889 / mercado Referencia: mercado - CEP 79430000 - centro, Bandeirantes, Mato Grosso do Sul</t>
  </si>
  <si>
    <t>Bandeirantes</t>
  </si>
  <si>
    <t>79430000</t>
  </si>
  <si>
    <t>21 de dezembro | 06:21</t>
  </si>
  <si>
    <t>23 de dezembro | 10:07</t>
  </si>
  <si>
    <t>MEL42932481777LMXDF01</t>
  </si>
  <si>
    <t>2000007195921244</t>
  </si>
  <si>
    <t>20 de dezembro de 2023 06:29 hs.</t>
  </si>
  <si>
    <t>Vanderlei Gaspar Bueno</t>
  </si>
  <si>
    <t>CPF 02023981964</t>
  </si>
  <si>
    <t>Francisco Martins hás 1256, Papanduva - CEP: 89370000, Santa Catarina</t>
  </si>
  <si>
    <t>02023981964</t>
  </si>
  <si>
    <t>Francisco Martins hás 1256 / Referencia: próximo a lavação do pereira - CEP 89370000 - bairro dos pereira, Papanduva, Santa Catarina</t>
  </si>
  <si>
    <t>Papanduva</t>
  </si>
  <si>
    <t>89370000</t>
  </si>
  <si>
    <t>21 de dezembro | 07:27</t>
  </si>
  <si>
    <t>22 de dezembro | 21:26</t>
  </si>
  <si>
    <t>MEL42928334787LMXDF01</t>
  </si>
  <si>
    <t>2000007205670288</t>
  </si>
  <si>
    <t>20 de dezembro de 2023 06:16 hs.</t>
  </si>
  <si>
    <t>MLB3454685553</t>
  </si>
  <si>
    <t>Kit Reparo Dos Cabos Engate Seleção Fiesta 2010 Em Diante</t>
  </si>
  <si>
    <t>Jesiel Ribeiro Barbosa</t>
  </si>
  <si>
    <t>CPF 86270813522</t>
  </si>
  <si>
    <t>Rua Augusto Arid 581 - casa, Taubaté - CEP: 12092540, São Paulo</t>
  </si>
  <si>
    <t>86270813522</t>
  </si>
  <si>
    <t>Rua Augusto Arid 581 / casa Referencia: este endereço fica localizado na fábrica solar fusion - CEP 12092540 - Quinta dos Eucaliptos, Taubaté, São Paulo</t>
  </si>
  <si>
    <t>12092540</t>
  </si>
  <si>
    <t>21 de dezembro | 02:48</t>
  </si>
  <si>
    <t>21 de dezembro | 13:58</t>
  </si>
  <si>
    <t>MEL42932463377LMXDF01</t>
  </si>
  <si>
    <t>2000007205666604</t>
  </si>
  <si>
    <t>20 de dezembro de 2023 06:12 hs.</t>
  </si>
  <si>
    <t>MLB3292567155</t>
  </si>
  <si>
    <t>andre souza</t>
  </si>
  <si>
    <t>CPF 03339644462</t>
  </si>
  <si>
    <t>Rua Brejo Alegre 792, São Paulo - CEP: 04557050, São Paulo</t>
  </si>
  <si>
    <t>03339644462</t>
  </si>
  <si>
    <t>06704620</t>
  </si>
  <si>
    <t>42932462389</t>
  </si>
  <si>
    <t>2000007204630756</t>
  </si>
  <si>
    <t>20 de dezembro de 2023 00:39 hs.</t>
  </si>
  <si>
    <t>Laercio Veloso</t>
  </si>
  <si>
    <t>CPF 77412834991</t>
  </si>
  <si>
    <t>Avenida Comendador Selvino Caramori 150 - casa fundos, Caçador - CEP: 89500446, Santa Catarina</t>
  </si>
  <si>
    <t>77412834991</t>
  </si>
  <si>
    <t>Avenida Comendador Selvino Caramori 150 / casa fundos Referencia: frente ao depósito de gás casa azul. - CEP 89500446 - Berger, Caçador, Santa Catarina</t>
  </si>
  <si>
    <t>89500446</t>
  </si>
  <si>
    <t>21 de dezembro | 05:58</t>
  </si>
  <si>
    <t>22 de dezembro | 16:02</t>
  </si>
  <si>
    <t>MEL42932063385LMXDF01</t>
  </si>
  <si>
    <t>2000005202815801</t>
  </si>
  <si>
    <t>19 de dezembro de 2023 22:38 hs.</t>
  </si>
  <si>
    <t>Fê Santos</t>
  </si>
  <si>
    <t>CPF 10496420402</t>
  </si>
  <si>
    <t>rua dom sebastiao leme 57, garanhuns - CEP: 55292100, Pernambuco</t>
  </si>
  <si>
    <t>10496420402</t>
  </si>
  <si>
    <t>Rua Ismael Tinô e Silva 346 / Referencia: Barbearia e açai um colado so outro - CEP 55292085 - Aloísio Souto Pinto, Garanhuns, Pernambuco</t>
  </si>
  <si>
    <t>55292085</t>
  </si>
  <si>
    <t>21 de dezembro | 05:26</t>
  </si>
  <si>
    <t>23 de dezembro | 11:51</t>
  </si>
  <si>
    <t>MEL42931760198LMXDF01</t>
  </si>
  <si>
    <t>2000005202771863</t>
  </si>
  <si>
    <t>19 de dezembro de 2023 22:30 hs.</t>
  </si>
  <si>
    <t>4016</t>
  </si>
  <si>
    <t>MLB3368248325</t>
  </si>
  <si>
    <t>Capa De Pedal Freio Embreagem Acelerador Vectra 1997 A 2005</t>
  </si>
  <si>
    <t>Lucas Dario</t>
  </si>
  <si>
    <t>CPF 40378078828</t>
  </si>
  <si>
    <t>rua euclides pacheco 1419 - loja funcionario horario comercial, São Paulo - CEP: 03321000, São Paulo</t>
  </si>
  <si>
    <t>40378078828</t>
  </si>
  <si>
    <t>28 de dezembro | 02:36</t>
  </si>
  <si>
    <t>28 de dezembro | 12:00</t>
  </si>
  <si>
    <t>MEL42944168432LMXDR01</t>
  </si>
  <si>
    <t>2000005202758097</t>
  </si>
  <si>
    <t>19 de dezembro de 2023 22:26 hs.</t>
  </si>
  <si>
    <t>Valdeci Bernardes</t>
  </si>
  <si>
    <t>CPF 12272918840</t>
  </si>
  <si>
    <t>Rua 204, Porto Feliz - CEP: 18540000, São Paulo</t>
  </si>
  <si>
    <t>12272918840</t>
  </si>
  <si>
    <t>Rua Amadeu de Lara 204 / casa Referencia: Último ponto - CEP 18543504 - Conjunto Habitacional Fortunato Fioravante Angelieri, Porto Feliz, São Paulo</t>
  </si>
  <si>
    <t>Porto Feliz</t>
  </si>
  <si>
    <t>18543504</t>
  </si>
  <si>
    <t>22 de dezembro | 02:26</t>
  </si>
  <si>
    <t>22 de dezembro | 14:35</t>
  </si>
  <si>
    <t>MEL42931583413LMXDF01</t>
  </si>
  <si>
    <t>2000005202326223</t>
  </si>
  <si>
    <t>19 de dezembro de 2023 21:07 hs.</t>
  </si>
  <si>
    <t>Jeronimo Cardoso</t>
  </si>
  <si>
    <t>CPF 45021737899</t>
  </si>
  <si>
    <t>Manoel De Mattos Godinho 346, São Paulo - CEP: 03814010, São Paulo</t>
  </si>
  <si>
    <t>45021737899</t>
  </si>
  <si>
    <t>Rua Doutor Octávio de Oliveira Santos 133 / CEP 04558070 - Brooklin Paulista, São Paulo, São Paulo</t>
  </si>
  <si>
    <t>04558070</t>
  </si>
  <si>
    <t>20 de dezembro | 15:18</t>
  </si>
  <si>
    <t>20 de dezembro | 18:21</t>
  </si>
  <si>
    <t>WANDERSON OLIVEIRA DA SILVA</t>
  </si>
  <si>
    <t>42931232033</t>
  </si>
  <si>
    <t>2000007202375318</t>
  </si>
  <si>
    <t>19 de dezembro de 2023 20:40 hs.</t>
  </si>
  <si>
    <t>LT5553</t>
  </si>
  <si>
    <t>MLB3457890813</t>
  </si>
  <si>
    <t>Reparo Alavanca Do Câmbio Eaton Frontier 2002 Em Diante</t>
  </si>
  <si>
    <t>Jonas Francisco Do Nascimento Filho</t>
  </si>
  <si>
    <t>CPF 08780809456</t>
  </si>
  <si>
    <t>Rua Imperial 137, Vitória de Santo Antão - CEP: 55602100, Pernambuco</t>
  </si>
  <si>
    <t>08780809456</t>
  </si>
  <si>
    <t>Rua Imperial 137 / CEP 55602100 - Matriz, Vitória de Santo Antão, Pernambuco</t>
  </si>
  <si>
    <t>Vitória de Santo Antão</t>
  </si>
  <si>
    <t>55602100</t>
  </si>
  <si>
    <t>21 de dezembro | 01:11</t>
  </si>
  <si>
    <t>21 de dezembro | 17:35</t>
  </si>
  <si>
    <t>MEL42931112963LMXDF01</t>
  </si>
  <si>
    <t>2000007202185144</t>
  </si>
  <si>
    <t>19 de dezembro de 2023 20:21 hs.</t>
  </si>
  <si>
    <t>Paulo Cesar Gomes</t>
  </si>
  <si>
    <t>44779216672</t>
  </si>
  <si>
    <t>Rua Niquelândia 743 / Referencia: AUTO MECÂNICA GOMES - CEP 38441126 - Maria Eugênia, Araguari, Minas Gerais</t>
  </si>
  <si>
    <t>Araguari</t>
  </si>
  <si>
    <t>38441126</t>
  </si>
  <si>
    <t>21 de dezembro | 13:48</t>
  </si>
  <si>
    <t>22 de dezembro | 08:25</t>
  </si>
  <si>
    <t>MEL42931157666LMFFF01</t>
  </si>
  <si>
    <t>2000007201916594</t>
  </si>
  <si>
    <t>19 de dezembro de 2023 19:54 hs.</t>
  </si>
  <si>
    <t>Linaldo Henrique Barbosa de Lima</t>
  </si>
  <si>
    <t>CPF 40637598814</t>
  </si>
  <si>
    <t>Av Paulo Brossard 636 - Jardim Vassoura, Francisco Morato - CEP: 07956000, São Paulo</t>
  </si>
  <si>
    <t>40637598814</t>
  </si>
  <si>
    <t>Avenida Paulo Brossard 634 / CEP 07956000 - Jardim Vassouras, Francisco Morato, São Paulo</t>
  </si>
  <si>
    <t>07956000</t>
  </si>
  <si>
    <t>20 de dezembro | 23:17</t>
  </si>
  <si>
    <t>42930913167</t>
  </si>
  <si>
    <t>2000007201133330</t>
  </si>
  <si>
    <t>19 de dezembro de 2023 18:37 hs.</t>
  </si>
  <si>
    <t>662012</t>
  </si>
  <si>
    <t>MLB3519322490</t>
  </si>
  <si>
    <t>Bandeja Inferior Direita Com Pivô Kwid 2017 Em Diante</t>
  </si>
  <si>
    <t>Marcos Lima</t>
  </si>
  <si>
    <t>CPF 66909325087</t>
  </si>
  <si>
    <t>Rua Barão do Amazonas 1581 - ADufrgs, Porto Alegre - CEP: 90670005, Rio Grande do Sul</t>
  </si>
  <si>
    <t>66909325087</t>
  </si>
  <si>
    <t>Rua Gustavo Adolfo Albrech 96 / aberto das 10 as 22h Referencia: bar do Paulo gordo - CEP 94425150 - Passo do Vigário, Viamão, Rio Grande do Sul</t>
  </si>
  <si>
    <t>Viamão</t>
  </si>
  <si>
    <t>94425150</t>
  </si>
  <si>
    <t>21 de dezembro | 19:58</t>
  </si>
  <si>
    <t>MEL42930709418LMXDF01</t>
  </si>
  <si>
    <t>19 de dezembro de 2023 18:20 hs.</t>
  </si>
  <si>
    <t>20 de dezembro | 17:03</t>
  </si>
  <si>
    <t>2000007200966674</t>
  </si>
  <si>
    <t>2000007200966676</t>
  </si>
  <si>
    <t>2000007200751974</t>
  </si>
  <si>
    <t>19 de dezembro de 2023 18:02 hs.</t>
  </si>
  <si>
    <t>Henrique Santana</t>
  </si>
  <si>
    <t>CPF 17709836780</t>
  </si>
  <si>
    <t>Rua 9 52, Rio de Janeiro - CEP: 23090180, Rio de Janeiro</t>
  </si>
  <si>
    <t>17709836780</t>
  </si>
  <si>
    <t>Rua 9 52 / Referencia: Bairro Araújo, vizinho ao West Shopping. - CEP 23090180 - Campo Grande, Rio de Janeiro, Rio de Janeiro</t>
  </si>
  <si>
    <t>23090180</t>
  </si>
  <si>
    <t>21 de dezembro | 01:35</t>
  </si>
  <si>
    <t>21 de dezembro | 21:42</t>
  </si>
  <si>
    <t>MEL42930419505LMXDF01</t>
  </si>
  <si>
    <t>2000007200685794</t>
  </si>
  <si>
    <t>19 de dezembro de 2023 17:56 hs.</t>
  </si>
  <si>
    <t>ERICA TOSTES</t>
  </si>
  <si>
    <t>36095629861</t>
  </si>
  <si>
    <t>Avenida Marginal 1415 / casa Referencia: perto do mercado do claudiao. - CEP 13157184 - Jardim Margarida, Cosmópolis, São Paulo</t>
  </si>
  <si>
    <t>Cosmópolis</t>
  </si>
  <si>
    <t>13157184</t>
  </si>
  <si>
    <t>20 de dezembro | 12:53</t>
  </si>
  <si>
    <t>20 de dezembro | 19:51</t>
  </si>
  <si>
    <t>MEL42930517488LMFFF01</t>
  </si>
  <si>
    <t>2000007200342090</t>
  </si>
  <si>
    <t>19 de dezembro de 2023 17:18 hs.</t>
  </si>
  <si>
    <t>Edimilson da silva</t>
  </si>
  <si>
    <t>CPF 28968744882</t>
  </si>
  <si>
    <t>Rua Mirante do Paranapanema 710 - Casa, Itaquaquecetuba - CEP: 08571150, São Paulo</t>
  </si>
  <si>
    <t>28968744882</t>
  </si>
  <si>
    <t>Rua Mirante do Paranapanema 710 / empresa - CEP 08571150 - Jardim Joandra, Itaquaquecetuba, São Paulo</t>
  </si>
  <si>
    <t>08571150</t>
  </si>
  <si>
    <t>20 de dezembro | 17:54</t>
  </si>
  <si>
    <t>24 de dezembro | 01:50</t>
  </si>
  <si>
    <t>JHONYSALECRIASANTOS JHONYSALECRIASANTOS</t>
  </si>
  <si>
    <t>42930359790</t>
  </si>
  <si>
    <t>2000005200939275</t>
  </si>
  <si>
    <t>19 de dezembro de 2023 16:44 hs.</t>
  </si>
  <si>
    <t>Maria Lorena</t>
  </si>
  <si>
    <t>CPF 09345295909</t>
  </si>
  <si>
    <t>Avenida São João 4092 - Empresa, Londrina - CEP: 86036030, Paraná</t>
  </si>
  <si>
    <t>09345295909</t>
  </si>
  <si>
    <t>Avenida São João 4092 / Empresa - CEP 86036030 - Antares, Londrina, Paraná</t>
  </si>
  <si>
    <t>86036030</t>
  </si>
  <si>
    <t>21 de dezembro | 04:45</t>
  </si>
  <si>
    <t>22 de dezembro | 11:06</t>
  </si>
  <si>
    <t>MEL42930077711LMXDF01</t>
  </si>
  <si>
    <t>2000007199797626</t>
  </si>
  <si>
    <t>19 de dezembro de 2023 16:29 hs.</t>
  </si>
  <si>
    <t>Zandonaide Oliveira</t>
  </si>
  <si>
    <t>CPF 10371147794</t>
  </si>
  <si>
    <t>Avenida 22 de Maio 2856 SN - Lote 04 quadra 06 mercado Bom Frios, Itaboraí - CEP: 24812516, Rio de Janeiro</t>
  </si>
  <si>
    <t>10371147794</t>
  </si>
  <si>
    <t>2000005200784353</t>
  </si>
  <si>
    <t>19 de dezembro de 2023 16:18 hs.</t>
  </si>
  <si>
    <t>FTK18193</t>
  </si>
  <si>
    <t>MLB3889648572</t>
  </si>
  <si>
    <t>Rolamento Roda Dianteira Jac T40 1.5 1.6 2017 Em Diante</t>
  </si>
  <si>
    <t>VALDETE JESUS DE AGUIAR RESENDE</t>
  </si>
  <si>
    <t>CPF 18134385877</t>
  </si>
  <si>
    <t>Rua Marte 429 - t.22 apto 15, Barueri - CEP: 06414000, São Paulo</t>
  </si>
  <si>
    <t>18134385877</t>
  </si>
  <si>
    <t>Rua Marte 429 / t.22 apto 15 - CEP 06414000 - Jardim Tupanci, Barueri, São Paulo</t>
  </si>
  <si>
    <t>06414000</t>
  </si>
  <si>
    <t>20 de dezembro | 15:53</t>
  </si>
  <si>
    <t>20 de dezembro | 19:24</t>
  </si>
  <si>
    <t>42930083258</t>
  </si>
  <si>
    <t>2000007199649426</t>
  </si>
  <si>
    <t>19 de dezembro de 2023 16:14 hs.</t>
  </si>
  <si>
    <t>225051</t>
  </si>
  <si>
    <t>MLB3296899399</t>
  </si>
  <si>
    <t>Cabo De Câmbio Hyundai Hr 2005 A 2012</t>
  </si>
  <si>
    <t>Hudson Leandro</t>
  </si>
  <si>
    <t>CPF 82013284500</t>
  </si>
  <si>
    <t>Presidente Vargas 231 - madeireira leandro, Vitória da Conquista - CEP: 45005282, Bahia</t>
  </si>
  <si>
    <t>82013284500</t>
  </si>
  <si>
    <t>Avenida Presidente Vargas 606 / Leandro construção - CEP 45005282 - Alto Maron, Vitória da Conquista, Bahia</t>
  </si>
  <si>
    <t>45005282</t>
  </si>
  <si>
    <t>27 de dezembro | 12:50</t>
  </si>
  <si>
    <t>MEL42930070180LMXDF01</t>
  </si>
  <si>
    <t>2000007199253166</t>
  </si>
  <si>
    <t>19 de dezembro de 2023 15:37 hs.</t>
  </si>
  <si>
    <t>Elves Marques Santos</t>
  </si>
  <si>
    <t>01897887558</t>
  </si>
  <si>
    <t>R S FRANCISCO DE ASSIS 899 / CEP 49087000 - Santos Dumont, Aracaju, Sergipe</t>
  </si>
  <si>
    <t>49087000</t>
  </si>
  <si>
    <t>19 de dezembro | 19:20</t>
  </si>
  <si>
    <t>20 de dezembro | 13:28</t>
  </si>
  <si>
    <t>MEL42929899228LMFFF01</t>
  </si>
  <si>
    <t>https://myaccount.mercadolivre.com.br/shipments/42929899228/detail</t>
  </si>
  <si>
    <t>2000007199242670</t>
  </si>
  <si>
    <t>19 de dezembro de 2023 15:36 hs.</t>
  </si>
  <si>
    <t>jonas luciano</t>
  </si>
  <si>
    <t>31524952850</t>
  </si>
  <si>
    <t>Avenida Reneville 280 / casa Referencia: próximo à escola do Renevile - CEP 18120000 - Jardim Renevile, Mairinque, São Paulo</t>
  </si>
  <si>
    <t>Mairinque</t>
  </si>
  <si>
    <t>18120000</t>
  </si>
  <si>
    <t>21 de dezembro | 02:55</t>
  </si>
  <si>
    <t>21 de dezembro | 16:07</t>
  </si>
  <si>
    <t>MEL42929765741LMFFF01</t>
  </si>
  <si>
    <t>2000007199198110</t>
  </si>
  <si>
    <t>19 de dezembro de 2023 15:34 hs.</t>
  </si>
  <si>
    <t>Denilton Santos Oliveira</t>
  </si>
  <si>
    <t>CPF 51734931515</t>
  </si>
  <si>
    <t>Rua Santa Rita 39 - Lateral da oficina de Verona proximo a prefeitura, Rio Real - CEP: 48330000, Bahia</t>
  </si>
  <si>
    <t>51734931515</t>
  </si>
  <si>
    <t>Santa Rita 39 / casa Referencia: Lateral da oficina Verona. Na rua de cima - CEP 48330000 - Maré Mansa, Rio Real, Bahia</t>
  </si>
  <si>
    <t>Rio Real</t>
  </si>
  <si>
    <t>48330000</t>
  </si>
  <si>
    <t>23 de dezembro | 03:00</t>
  </si>
  <si>
    <t>28 de dezembro | 16:40</t>
  </si>
  <si>
    <t>MEL42929870926LMXDF01</t>
  </si>
  <si>
    <t>2000007198906264</t>
  </si>
  <si>
    <t>19 de dezembro de 2023 15:15 hs.</t>
  </si>
  <si>
    <t>Tiago Miguel</t>
  </si>
  <si>
    <t>CPF 89024052068</t>
  </si>
  <si>
    <t>Rua Mostardeiro 577, Porto Alegre - CEP: 90430001, Rio Grande do Sul</t>
  </si>
  <si>
    <t>89024052068</t>
  </si>
  <si>
    <t>Rua Mostardeiro 577 / CEP 90430001 - Rio Branco, Porto Alegre, Rio Grande do Sul</t>
  </si>
  <si>
    <t>90430001</t>
  </si>
  <si>
    <t>22 de dezembro | 13:56</t>
  </si>
  <si>
    <t>MEL42929622023LMXDF01</t>
  </si>
  <si>
    <t>2000007198450152</t>
  </si>
  <si>
    <t>19 de dezembro de 2023 14:27 hs.</t>
  </si>
  <si>
    <t>Chegou em 19 de dezembro</t>
  </si>
  <si>
    <t>Joao pedro Barbosa</t>
  </si>
  <si>
    <t>CPF 46035360890</t>
  </si>
  <si>
    <t>Rua Anjo Gabriel 265 - PRÉDIOS, Mairiporã  - CEP: 07659510, São Paulo</t>
  </si>
  <si>
    <t>46035360890</t>
  </si>
  <si>
    <t>Rua Anjo Gabriel 265 / TORRE 3 AP 33 Referencia: Prédios Canaã
OBS: entregar para Sunamita - CEP 07659510 - Canjica (Terra Preta), Mairiporã, São Paulo</t>
  </si>
  <si>
    <t>Mairiporã</t>
  </si>
  <si>
    <t>07659510</t>
  </si>
  <si>
    <t>19 de dezembro | 18:50</t>
  </si>
  <si>
    <t>19 de dezembro | 23:36</t>
  </si>
  <si>
    <t>G DA S CAVALCANTE ENTREGAS LTD G DA S CAVALCANTE ENTREGAS LTD</t>
  </si>
  <si>
    <t>42929551906</t>
  </si>
  <si>
    <t>2000007198416088</t>
  </si>
  <si>
    <t>19 de dezembro de 2023 14:23 hs.</t>
  </si>
  <si>
    <t>Eduardo Santana da silva</t>
  </si>
  <si>
    <t>CPF 31595231870</t>
  </si>
  <si>
    <t>Avenida Amador Bueno da Veiga 2060 - Estacionamento, São Paulo - CEP: 03636100, São Paulo</t>
  </si>
  <si>
    <t>31595231870</t>
  </si>
  <si>
    <t>Avenida Amador Bueno da Veiga 2060 / estacionamento Referencia: estacionamento - CEP 03636100 - Penha de França, São Paulo, São Paulo</t>
  </si>
  <si>
    <t>03636100</t>
  </si>
  <si>
    <t>19 de dezembro | 17:34</t>
  </si>
  <si>
    <t>19 de dezembro | 21:02</t>
  </si>
  <si>
    <t>42929413331</t>
  </si>
  <si>
    <t>2000007198348420</t>
  </si>
  <si>
    <t>19 de dezembro de 2023 14:22 hs.</t>
  </si>
  <si>
    <t>Ivanildo Pereira da Silva</t>
  </si>
  <si>
    <t>CPF 12508388866</t>
  </si>
  <si>
    <t>Rua Barra da Forquilha 302 - casa 51, São Paulo - CEP: 02993000, São Paulo</t>
  </si>
  <si>
    <t>12508388866</t>
  </si>
  <si>
    <t>Rua Barra da Forquilha 365 / casa 2 Referencia: em frente UBS panamericano - CEP 02993000 - Jardim Vivan, São Paulo, São Paulo</t>
  </si>
  <si>
    <t>02993000</t>
  </si>
  <si>
    <t>19 de dezembro | 16:15</t>
  </si>
  <si>
    <t>19 de dezembro | 21:28</t>
  </si>
  <si>
    <t>42929511124</t>
  </si>
  <si>
    <t>2000007197996712</t>
  </si>
  <si>
    <t>19 de dezembro de 2023 14:16 hs.</t>
  </si>
  <si>
    <t>MLB3287617129</t>
  </si>
  <si>
    <t>roberio nogueira</t>
  </si>
  <si>
    <t>CPF 03520074516</t>
  </si>
  <si>
    <t>Travessa Professora Helena SN - Saulinho Auto Peças, Santa Rita de Cássia - CEP: 47150959, Bahia</t>
  </si>
  <si>
    <t>03520074516</t>
  </si>
  <si>
    <t>Travessa Professora Helena SN / Saulinho Auto Peças Referencia: Proximo Casa Moura - CEP 47150959 - Centro, Santa Rita de Cássia, Bahia</t>
  </si>
  <si>
    <t>Santa Rita de Cássia</t>
  </si>
  <si>
    <t>47150959</t>
  </si>
  <si>
    <t>27 de dezembro | 09:52</t>
  </si>
  <si>
    <t>MEL42929235927LMXDF01</t>
  </si>
  <si>
    <t>2000007198316732</t>
  </si>
  <si>
    <t>19 de dezembro de 2023 14:14 hs.</t>
  </si>
  <si>
    <t>Carlos Roberto Casulin</t>
  </si>
  <si>
    <t>CPF 03636865846</t>
  </si>
  <si>
    <t>Rua Montreal 116, Mauá - CEP: 09351230, São Paulo</t>
  </si>
  <si>
    <t>03636865846</t>
  </si>
  <si>
    <t>AVENIDA ITAPARK 2772 / De frente ao mercado lourencini - CEP 09350000 - Jardim Itapark, Mauá, São Paulo</t>
  </si>
  <si>
    <t>09350000</t>
  </si>
  <si>
    <t>21 de dezembro | 02:46</t>
  </si>
  <si>
    <t>21 de dezembro | 10:10</t>
  </si>
  <si>
    <t>MEL42929370765LMXDF01</t>
  </si>
  <si>
    <t>https://myaccount.mercadolivre.com.br/shipments/42929370765/detail</t>
  </si>
  <si>
    <t>2000007167900916</t>
  </si>
  <si>
    <t>19 de dezembro de 2023 14:13 hs.</t>
  </si>
  <si>
    <t>Marco Antonio Cardoso Dos Santos</t>
  </si>
  <si>
    <t>CPF 08824440851</t>
  </si>
  <si>
    <t>Rua Equador 246, Bebedouro - CEP: 14706310, São Paulo</t>
  </si>
  <si>
    <t>08824440851</t>
  </si>
  <si>
    <t>Rua Equador 246 / Referencia: Os dados estão corretos seu entregador que não presta atenção nas coisas ele estava em cidade errada não foi entregue ainda - CEP 14706310 - Jardim Progresso, Bebedouro, São Paulo</t>
  </si>
  <si>
    <t>Bebedouro</t>
  </si>
  <si>
    <t>14706310</t>
  </si>
  <si>
    <t>21 de dezembro | 01:40</t>
  </si>
  <si>
    <t>22 de dezembro | 15:15</t>
  </si>
  <si>
    <t>MEL42916779096LMXDF01</t>
  </si>
  <si>
    <t>2000005199844729</t>
  </si>
  <si>
    <t>19 de dezembro de 2023 13:43 hs.</t>
  </si>
  <si>
    <t>MLB3315022247</t>
  </si>
  <si>
    <t>Par Reparo Rolamento Eixo Traseiro Xsara Picasso 2006 A 12</t>
  </si>
  <si>
    <t>elaine cristina da silva alves</t>
  </si>
  <si>
    <t>CPF 31490152865</t>
  </si>
  <si>
    <t>Av Domingos Martins Cabrera 1453 - MECANICA GOLFINHO, Caraguatatuba - CEP: 11666831, São Paulo</t>
  </si>
  <si>
    <t>31490152865</t>
  </si>
  <si>
    <t>29 de dezembro | 15:49</t>
  </si>
  <si>
    <t>QC914356335BR</t>
  </si>
  <si>
    <t>2000007197806472</t>
  </si>
  <si>
    <t>19 de dezembro de 2023 13:28 hs.</t>
  </si>
  <si>
    <t>Matheus Henrique</t>
  </si>
  <si>
    <t>04760408177</t>
  </si>
  <si>
    <t>Rua Margarida 186 / CEP 79780000 - Santa Rosa, Bataguassu, Mato Grosso do Sul</t>
  </si>
  <si>
    <t>Bataguassu</t>
  </si>
  <si>
    <t>79780000</t>
  </si>
  <si>
    <t>19 de dezembro | 19:48</t>
  </si>
  <si>
    <t>21 de dezembro | 10:07</t>
  </si>
  <si>
    <t>MEL42929278366LMFFF01</t>
  </si>
  <si>
    <t>2000005199507315</t>
  </si>
  <si>
    <t>19 de dezembro de 2023 12:45 hs.</t>
  </si>
  <si>
    <t>Chegará entre 15 e 18 de janeiro. Se houver algum problema, você pode nos avisar quando receber.</t>
  </si>
  <si>
    <t>Bruno rael ferreira</t>
  </si>
  <si>
    <t>CPF 02751955037</t>
  </si>
  <si>
    <t>Travessa Prenda Minha 48, Viamão - CEP: 94430267, Rondônia</t>
  </si>
  <si>
    <t>02751955037</t>
  </si>
  <si>
    <t>3 de janeiro | 14:46</t>
  </si>
  <si>
    <t>QC558202376BR</t>
  </si>
  <si>
    <t>2000007197264986</t>
  </si>
  <si>
    <t>19 de dezembro de 2023 12:43 hs.</t>
  </si>
  <si>
    <t>MLB3531125850</t>
  </si>
  <si>
    <t>Kit Pino Guia Bucha Pinça Spacefox 2006 A 2018</t>
  </si>
  <si>
    <t>Pedro Valdir Batista</t>
  </si>
  <si>
    <t>CPF 56326971853</t>
  </si>
  <si>
    <t>Rua Caloji 56 - casa 2, São Paulo - CEP: 04176230, São Paulo</t>
  </si>
  <si>
    <t>56326971853</t>
  </si>
  <si>
    <t>Rua Caloji 56 / Casa 2 Referencia: casa 2 - CEP 04176230 - Jardim Vergueiro (Sacomã), São Paulo, São Paulo</t>
  </si>
  <si>
    <t>04176230</t>
  </si>
  <si>
    <t>19 de dezembro | 16:16</t>
  </si>
  <si>
    <t>19 de dezembro | 22:23</t>
  </si>
  <si>
    <t>42929045546</t>
  </si>
  <si>
    <t>2000005198976637</t>
  </si>
  <si>
    <t>19 de dezembro de 2023 11:14 hs.</t>
  </si>
  <si>
    <t>Ian Souza</t>
  </si>
  <si>
    <t>CPF 03554498548</t>
  </si>
  <si>
    <t>Rua Dr Joao Borges Figueiredo 642 - casa, Ibotirama - CEP: 47520000, Bahia</t>
  </si>
  <si>
    <t>03554498548</t>
  </si>
  <si>
    <t>rua dr João Borges Figueiredo 642 / casa Referencia: em frente Água Viva - CEP 47520000 - centro, Ibotirama, Bahia</t>
  </si>
  <si>
    <t>Ibotirama</t>
  </si>
  <si>
    <t>47520000</t>
  </si>
  <si>
    <t>20 de dezembro | 06:04</t>
  </si>
  <si>
    <t>23 de dezembro | 14:49</t>
  </si>
  <si>
    <t>MEL42928630314LMXDF01</t>
  </si>
  <si>
    <t>2000007196267160</t>
  </si>
  <si>
    <t>19 de dezembro de 2023 11:10 hs.</t>
  </si>
  <si>
    <t>Rafael Dos Santos Paim</t>
  </si>
  <si>
    <t>CPF 03251344722</t>
  </si>
  <si>
    <t>Rua Gentil de Carvalho 480 - casa verde, Teresópolis - CEP: 25955395, Rio de Janeiro</t>
  </si>
  <si>
    <t>03251344722</t>
  </si>
  <si>
    <t>2000007196003696</t>
  </si>
  <si>
    <t>19 de dezembro de 2023 10:43 hs.</t>
  </si>
  <si>
    <t>alex silva</t>
  </si>
  <si>
    <t>CPF 43203430851</t>
  </si>
  <si>
    <t>Rua Regis Plínio Batalha 777 - Casa2, Mogi das Cruzes - CEP: 08840640, São Paulo</t>
  </si>
  <si>
    <t>43203430851</t>
  </si>
  <si>
    <t>Rua Nello Amadei 169 / CEP 12444510 - Residencial Doutor Cícero da Silva Prado, Pindamonhangaba, São Paulo</t>
  </si>
  <si>
    <t>Pindamonhangaba</t>
  </si>
  <si>
    <t>12444510</t>
  </si>
  <si>
    <t>20 de dezembro | 02:54</t>
  </si>
  <si>
    <t>20 de dezembro | 14:10</t>
  </si>
  <si>
    <t>MEL42928373051LMXDF01</t>
  </si>
  <si>
    <t>2000007195974518</t>
  </si>
  <si>
    <t>19 de dezembro de 2023 10:41 hs.</t>
  </si>
  <si>
    <t>Roselene  Lima oliveira</t>
  </si>
  <si>
    <t>CPF 34566055876</t>
  </si>
  <si>
    <t>Avenida das açucenas 550 - Apto 184 bloco 2, Cajamar - CEP: 07790820, São Paulo</t>
  </si>
  <si>
    <t>34566055876</t>
  </si>
  <si>
    <t>Rua Carlos de Souza Maciel 875 / Casa 3 Referencia: Casa 3.. Caso não atender, interfonar na casa 45 - CEP 07791884 - Ipês (Polvilho), Cajamar, São Paulo</t>
  </si>
  <si>
    <t>Cajamar</t>
  </si>
  <si>
    <t>07791884</t>
  </si>
  <si>
    <t>19 de dezembro | 16:32</t>
  </si>
  <si>
    <t>19 de dezembro | 21:07</t>
  </si>
  <si>
    <t>42928354591</t>
  </si>
  <si>
    <t>2000007195878544</t>
  </si>
  <si>
    <t>19 de dezembro de 2023 10:32 hs.</t>
  </si>
  <si>
    <t>MLB3299242119</t>
  </si>
  <si>
    <t>Par Kit Pino Guia Bucha Pinça Voyage 2012 A 2017</t>
  </si>
  <si>
    <t>Joao Luiz de Sousa Alves Sousa Alves</t>
  </si>
  <si>
    <t>CPF 28821289320</t>
  </si>
  <si>
    <t>Rua 06 Qd 15 Casa 05 Cj Ipem 5 - Proximo ao Estadio Duque de Caxias, Caxias - CEP: 65602810, Maranhão</t>
  </si>
  <si>
    <t>28821289320</t>
  </si>
  <si>
    <t>Rua Seis 05 / Qd 15 - conjunto Ipem Referencia: Próximo ao Estádio Duque de Caxias - CEP 65603070 - Seriema, Caxias, Maranhão</t>
  </si>
  <si>
    <t>Caxias</t>
  </si>
  <si>
    <t>65603070</t>
  </si>
  <si>
    <t>20 de dezembro | 04:35</t>
  </si>
  <si>
    <t>27 de dezembro | 11:39</t>
  </si>
  <si>
    <t>MEL42928310793LMXDF01</t>
  </si>
  <si>
    <t>2000007195896788</t>
  </si>
  <si>
    <t>19 de dezembro de 2023 10:31 hs.</t>
  </si>
  <si>
    <t>Tiago França</t>
  </si>
  <si>
    <t>CPF 10995348790</t>
  </si>
  <si>
    <t>Rua Bernardino de Oliveira Santos 39 - Casa, Varre Sai - CEP: 28375000, Rio de Janeiro</t>
  </si>
  <si>
    <t>10995348790</t>
  </si>
  <si>
    <t>Rua Capitão Bernardino de Oliveira Santos 39 / Casa fundos Referencia: Ao Lado da Lanchonete mais Sabor - CEP 28375000 - Centro, Varre-Sai, Rio de Janeiro</t>
  </si>
  <si>
    <t>Varre-Sai</t>
  </si>
  <si>
    <t>28375000</t>
  </si>
  <si>
    <t>20 de dezembro | 06:56</t>
  </si>
  <si>
    <t>21 de dezembro | 14:55</t>
  </si>
  <si>
    <t>MEL42928320097LMXDF01</t>
  </si>
  <si>
    <t>2000007195583726</t>
  </si>
  <si>
    <t>19 de dezembro de 2023 09:58 hs.</t>
  </si>
  <si>
    <t>Kelvin Ferreira de Oliveira</t>
  </si>
  <si>
    <t>CPF 14407711701</t>
  </si>
  <si>
    <t>Rua Nossa Senhora De Fatima 35 - B, Rio de Janeiro - CEP: 21675110, Rio de Janeiro</t>
  </si>
  <si>
    <t>14407711701</t>
  </si>
  <si>
    <t>2000005198627429</t>
  </si>
  <si>
    <t>19 de dezembro de 2023 09:46 hs.</t>
  </si>
  <si>
    <t>nando andrade</t>
  </si>
  <si>
    <t>CPF 05095455641</t>
  </si>
  <si>
    <t>rua mestre emilio 510, Itabira - CEP: 35900237, Minas Gerais</t>
  </si>
  <si>
    <t>05095455641</t>
  </si>
  <si>
    <t>Avenida Madalena Pereira dos Santos 27 / Edifran - CEP 35900714 - Vila São Joaquim, Itabira, Minas Gerais</t>
  </si>
  <si>
    <t>35900714</t>
  </si>
  <si>
    <t>20 de dezembro | 07:30</t>
  </si>
  <si>
    <t>21 de dezembro | 15:48</t>
  </si>
  <si>
    <t>MEL42928267990LMXDF01</t>
  </si>
  <si>
    <t>2000007195190148</t>
  </si>
  <si>
    <t>19 de dezembro de 2023 09:06 hs.</t>
  </si>
  <si>
    <t>MLB3531034112</t>
  </si>
  <si>
    <t>Kit Pino Guia Bucha Pinça Vectra 2002 A 2009</t>
  </si>
  <si>
    <t>Guilherme Henrique</t>
  </si>
  <si>
    <t>CPF 48464471890</t>
  </si>
  <si>
    <t>Rua Serra do Itapeti 511 - Conjunto De Casas, Arujá - CEP: 07404040, São Paulo</t>
  </si>
  <si>
    <t>48464471890</t>
  </si>
  <si>
    <t>Rua Serra do Itapeti 459 / Conjunto De Casas Referencia: Conjunto De Casas - CEP 07404040 - Mirante do Arujá, Arujá, São Paulo</t>
  </si>
  <si>
    <t>07404040</t>
  </si>
  <si>
    <t>19 de dezembro | 16:36</t>
  </si>
  <si>
    <t>19 de dezembro | 22:21</t>
  </si>
  <si>
    <t>LEONARDO SILVA</t>
  </si>
  <si>
    <t>42928002457</t>
  </si>
  <si>
    <t>2000005198440341</t>
  </si>
  <si>
    <t>19 de dezembro de 2023 08:53 hs.</t>
  </si>
  <si>
    <t>Lidiana De Souza Barbosa</t>
  </si>
  <si>
    <t>34575481882</t>
  </si>
  <si>
    <t>Antonio Dias 7 / CEP 04859240 - Jardin Alvorada, São Paulo, São Paulo</t>
  </si>
  <si>
    <t>04859240</t>
  </si>
  <si>
    <t>21 de dezembro | 03:40</t>
  </si>
  <si>
    <t>26 de dezembro | 10:07</t>
  </si>
  <si>
    <t>Loggi</t>
  </si>
  <si>
    <t>ML42928090822135551</t>
  </si>
  <si>
    <t>https://www.loggi.com/rastreador/3762947aef/ML42928090822135551</t>
  </si>
  <si>
    <t>2000007195015998</t>
  </si>
  <si>
    <t>19 de dezembro de 2023 08:40 hs.</t>
  </si>
  <si>
    <t>marcio alexandre sa santana</t>
  </si>
  <si>
    <t>CPF 07380206729</t>
  </si>
  <si>
    <t>mirai 110, São João da Barra - CEP: 28200000, Rio de Janeiro</t>
  </si>
  <si>
    <t>07380206729</t>
  </si>
  <si>
    <t>Rua Mirai 110 / Referencia: Rua do DPO  e da caixa d'água do sesc - CEP 28200000 - Grussai, São João da Barra, Rio de Janeiro</t>
  </si>
  <si>
    <t>São João da Barra</t>
  </si>
  <si>
    <t>28200000</t>
  </si>
  <si>
    <t>20 de dezembro | 09:27</t>
  </si>
  <si>
    <t>21 de dezembro | 13:30</t>
  </si>
  <si>
    <t>MEL42927929953LMXDF01</t>
  </si>
  <si>
    <t>2000007194957850</t>
  </si>
  <si>
    <t>19 de dezembro de 2023 08:30 hs.</t>
  </si>
  <si>
    <t>Luiz Amandio Azevedo Mendes</t>
  </si>
  <si>
    <t>CPF 14124540779</t>
  </si>
  <si>
    <t>Rua Doutor Jorge Melick 376 - Casa, Teresópolis - CEP: 25963360, Rio de Janeiro</t>
  </si>
  <si>
    <t>14124540779</t>
  </si>
  <si>
    <t>Rua Doutor Jorge Melick 376 / Casa Referencia: portão de alumínio - CEP 25963360 - Corta Vento, Teresópolis, Rio de Janeiro</t>
  </si>
  <si>
    <t>25963360</t>
  </si>
  <si>
    <t>20 de dezembro | 09:48</t>
  </si>
  <si>
    <t>21 de dezembro | 13:06</t>
  </si>
  <si>
    <t>MEL42927902363LMXDF01</t>
  </si>
  <si>
    <t>2000007194681588</t>
  </si>
  <si>
    <t>19 de dezembro de 2023 07:32 hs.</t>
  </si>
  <si>
    <t>552032</t>
  </si>
  <si>
    <t>MLB3392527759</t>
  </si>
  <si>
    <t>Bandeja Inferior Direita Com Pivô Peugeot 208 2013 A 2022</t>
  </si>
  <si>
    <t>Luis Antônio  Lira</t>
  </si>
  <si>
    <t>CPF 07606115729</t>
  </si>
  <si>
    <t>Alameda Dos Sabiás 60 - Casa Verde No Segundo Andar, Angra dos Reis - CEP: 23942345, Rio de Janeiro</t>
  </si>
  <si>
    <t>07606115729</t>
  </si>
  <si>
    <t>Alameda dos Sabiás 60 / Casa Verde - CEP 23942345 - Pontal (Cunhambebe), Angra dos Reis, Rio de Janeiro</t>
  </si>
  <si>
    <t>Angra dos Reis</t>
  </si>
  <si>
    <t>23942345</t>
  </si>
  <si>
    <t>20 de dezembro | 02:50</t>
  </si>
  <si>
    <t>21 de dezembro | 12:29</t>
  </si>
  <si>
    <t>MEL42927772799LMXDF01</t>
  </si>
  <si>
    <t>2000007194518856</t>
  </si>
  <si>
    <t>19 de dezembro de 2023 06:37 hs.</t>
  </si>
  <si>
    <t>Geraldo Edson Da Silva</t>
  </si>
  <si>
    <t>CPF 03539123601</t>
  </si>
  <si>
    <t>Avenida Mauro Lobo Martins 163, Córrego Novo - CEP: 35345000, Minas Gerais</t>
  </si>
  <si>
    <t>03539123601</t>
  </si>
  <si>
    <t>Avenida Mauro Lobo Martins 163 / Casa 2 andares Referencia: Em frente a sorveteira Sumer Uai, em cima da loja Bem Mara. - CEP 35345000 - Centro, Córrego Novo, Minas Gerais</t>
  </si>
  <si>
    <t>Córrego Novo</t>
  </si>
  <si>
    <t>35345000</t>
  </si>
  <si>
    <t>21 de dezembro | 14:24</t>
  </si>
  <si>
    <t>MEL42927690931LMXDF01</t>
  </si>
  <si>
    <t>2000007194413150</t>
  </si>
  <si>
    <t>19 de dezembro de 2023 05:43 hs.</t>
  </si>
  <si>
    <t>Marcio Gradim</t>
  </si>
  <si>
    <t>CPF 28446541858</t>
  </si>
  <si>
    <t>Avenida Vicente José Parise 20, Taquaritinga - CEP: 15900027, São Paulo</t>
  </si>
  <si>
    <t>28446541858</t>
  </si>
  <si>
    <t>rua Barão do triunfo 725 / Referencia: moradia celular 16 992391429 - CEP 15900027 - Centro, Taquaritinga, São Paulo</t>
  </si>
  <si>
    <t>Taquaritinga</t>
  </si>
  <si>
    <t>15900027</t>
  </si>
  <si>
    <t>20 de dezembro | 00:27</t>
  </si>
  <si>
    <t>20 de dezembro | 14:42</t>
  </si>
  <si>
    <t>MEL42927770596LMXDF01</t>
  </si>
  <si>
    <t>2000007194409052</t>
  </si>
  <si>
    <t>19 de dezembro de 2023 05:41 hs.</t>
  </si>
  <si>
    <t>carlos rogerio castro</t>
  </si>
  <si>
    <t>CPF 90701100672</t>
  </si>
  <si>
    <t>guarda mor carneiro 310, Paraisópolis - CEP: 37660000, Minas Gerais</t>
  </si>
  <si>
    <t>90701100672</t>
  </si>
  <si>
    <t>Avenida Guarda Mor Carneiro 310 / casa Referencia: em frente o campo de futebol - CEP 37660000 - centro, Paraisópolis, Minas Gerais</t>
  </si>
  <si>
    <t>Paraisópolis</t>
  </si>
  <si>
    <t>37660000</t>
  </si>
  <si>
    <t>20 de dezembro | 01:55</t>
  </si>
  <si>
    <t>20 de dezembro | 12:42</t>
  </si>
  <si>
    <t>MEL42927642921LMXDF01</t>
  </si>
  <si>
    <t>2000005192956273</t>
  </si>
  <si>
    <t>19 de dezembro de 2023 04:27 hs.</t>
  </si>
  <si>
    <t>MLB3532031244</t>
  </si>
  <si>
    <t>Par Kit Pino Guia Bucha Pinça Audi A3 1999 A 2006</t>
  </si>
  <si>
    <t>Francisco Carvalho</t>
  </si>
  <si>
    <t>CPF 29674026649</t>
  </si>
  <si>
    <t>Rua Tiradentes 260, Itabira - CEP: 35900013, Minas Gerais</t>
  </si>
  <si>
    <t>29674026649</t>
  </si>
  <si>
    <t>Rua Tiradentes 260 / Referencia: centro histórico de Itabira - CEP 35900013 - Centro, Itabira, Minas Gerais</t>
  </si>
  <si>
    <t>35900013</t>
  </si>
  <si>
    <t>21 de dezembro | 15:11</t>
  </si>
  <si>
    <t>MEL42927588385LMXDF01</t>
  </si>
  <si>
    <t>2000005197336035</t>
  </si>
  <si>
    <t>19 de dezembro de 2023 00:14 hs.</t>
  </si>
  <si>
    <t>Nilton Barbosa da Silva</t>
  </si>
  <si>
    <t>CPF 76249190449</t>
  </si>
  <si>
    <t>Rua Olinda 35 - A, Mossoró - CEP: 59625160, Rio Grande do Norte</t>
  </si>
  <si>
    <t>76249190449</t>
  </si>
  <si>
    <t>Rua Olinda 35 / A - CEP 59625160 - Alto de São Manoel, Mossoró, Rio Grande do Norte</t>
  </si>
  <si>
    <t>Mossoró</t>
  </si>
  <si>
    <t>59625160</t>
  </si>
  <si>
    <t>21 de dezembro | 11:02</t>
  </si>
  <si>
    <t>MEL42927294610LMXDF01</t>
  </si>
  <si>
    <t>2000007192253404</t>
  </si>
  <si>
    <t>18 de dezembro de 2023 22:39 hs.</t>
  </si>
  <si>
    <t>Devolvido no dia 27 de dezembro</t>
  </si>
  <si>
    <t>O produto retornou para você porque não foi possível entregá-lo à pessoa que realizou a compra.</t>
  </si>
  <si>
    <t>NILCEIA SILVA SILVA</t>
  </si>
  <si>
    <t>CPF 00533029660</t>
  </si>
  <si>
    <t>capitao felix gomes 220 - casa, Matipó - CEP: 35367000, Minas Gerais</t>
  </si>
  <si>
    <t>00533029660</t>
  </si>
  <si>
    <t>20 de dezembro | 02:33</t>
  </si>
  <si>
    <t>MEL42926923192LMXDF01</t>
  </si>
  <si>
    <t>2000007191990416</t>
  </si>
  <si>
    <t>18 de dezembro de 2023 22:17 hs.</t>
  </si>
  <si>
    <t>MLB3531108990</t>
  </si>
  <si>
    <t>Kit Pino Guia Bucha Pinça Voyage 2012 A 2017</t>
  </si>
  <si>
    <t>Luciano Francisco Oliveira</t>
  </si>
  <si>
    <t>CPF 21847374883</t>
  </si>
  <si>
    <t>Pedro geraldo nascimento 28, São Paulo - CEP: 08150250, São Paulo</t>
  </si>
  <si>
    <t>21847374883</t>
  </si>
  <si>
    <t>Pedro geraldo nascimento 28 / CEP 08150250 - Jardim Robru, São Paulo, São Paulo</t>
  </si>
  <si>
    <t>08150250</t>
  </si>
  <si>
    <t>20 de dezembro | 02:42</t>
  </si>
  <si>
    <t>20 de dezembro | 15:03</t>
  </si>
  <si>
    <t>MEL42926808994LMXDF01</t>
  </si>
  <si>
    <t>2000007191867430</t>
  </si>
  <si>
    <t>18 de dezembro de 2023 22:05 hs.</t>
  </si>
  <si>
    <t>Michael Vinicius Rodrigues</t>
  </si>
  <si>
    <t>CPF 43562870884</t>
  </si>
  <si>
    <t>Travessa Jerusalém 17 - BL Q AP 53, Carapicuíba - CEP: 06395530, São Paulo</t>
  </si>
  <si>
    <t>43562870884</t>
  </si>
  <si>
    <t>Travessa Jerusalém 17 / BL Q AP 53 Referencia: BL Q AP 53 - CEP 06395530 - Parque Sampaio Viana, Carapicuíba, São Paulo</t>
  </si>
  <si>
    <t>06395530</t>
  </si>
  <si>
    <t>19 de dezembro | 17:01</t>
  </si>
  <si>
    <t>19 de dezembro | 19:43</t>
  </si>
  <si>
    <t>42926635513</t>
  </si>
  <si>
    <t>2000007191668506</t>
  </si>
  <si>
    <t>18 de dezembro de 2023 21:46 hs.</t>
  </si>
  <si>
    <t>deivisson silva lima</t>
  </si>
  <si>
    <t>40723672814</t>
  </si>
  <si>
    <t>Avenida Doutor Manoel Hipólito do Rego 72 / Km 178 - assima do mercado alex proximo ao gringo - CEP 11623100 - Juquehy, São Sebastião, São Paulo</t>
  </si>
  <si>
    <t>São Sebastião</t>
  </si>
  <si>
    <t>11623100</t>
  </si>
  <si>
    <t>19 de dezembro | 18:52</t>
  </si>
  <si>
    <t>20 de dezembro | 13:37</t>
  </si>
  <si>
    <t>MEL42926673230LMFFF01</t>
  </si>
  <si>
    <t>2000007191604526</t>
  </si>
  <si>
    <t>18 de dezembro de 2023 21:43 hs.</t>
  </si>
  <si>
    <t>Erica Rodrigues vieira</t>
  </si>
  <si>
    <t>11853397601</t>
  </si>
  <si>
    <t>Avenida Montes Claros 671 / casa Referencia: em frente o posto lindofão - CEP 39300000 - centro, São Francisco, Minas Gerais</t>
  </si>
  <si>
    <t>19 de dezembro | 17:14</t>
  </si>
  <si>
    <t>23 de dezembro | 15:00</t>
  </si>
  <si>
    <t>MEL42926646080LMFFF01</t>
  </si>
  <si>
    <t>2000007191429918</t>
  </si>
  <si>
    <t>18 de dezembro de 2023 21:27 hs.</t>
  </si>
  <si>
    <t>Cancelou porque não conseguiu entrar em contato com você.</t>
  </si>
  <si>
    <t>08840350</t>
  </si>
  <si>
    <t>42926578210</t>
  </si>
  <si>
    <t>2000007191020784</t>
  </si>
  <si>
    <t>18 de dezembro de 2023 20:50 hs.</t>
  </si>
  <si>
    <t>42926398880</t>
  </si>
  <si>
    <t>2000007190968914</t>
  </si>
  <si>
    <t>18 de dezembro de 2023 20:45 hs.</t>
  </si>
  <si>
    <t>Jean Alberti</t>
  </si>
  <si>
    <t>CPF 09835885974</t>
  </si>
  <si>
    <t>Rua Urubici 226 - D, Chapecó - CEP: 89813070, Santa Catarina</t>
  </si>
  <si>
    <t>09835885974</t>
  </si>
  <si>
    <t>Rua Urubici 226 / D - CEP 89813070 - Seminário, Chapecó, Santa Catarina</t>
  </si>
  <si>
    <t>Chapecó</t>
  </si>
  <si>
    <t>89813070</t>
  </si>
  <si>
    <t>21 de dezembro | 09:50</t>
  </si>
  <si>
    <t>MEL42926378302LMXDF01</t>
  </si>
  <si>
    <t>2000007187597414</t>
  </si>
  <si>
    <t>18 de dezembro de 2023 20:43 hs.</t>
  </si>
  <si>
    <t>5034</t>
  </si>
  <si>
    <t>MLB4242832194</t>
  </si>
  <si>
    <t>Eixo Da Bandeja Corcel 1985 Em Diante</t>
  </si>
  <si>
    <t>CLAUDIO HENRIQUE PEDROSA</t>
  </si>
  <si>
    <t>CPF 06137221679</t>
  </si>
  <si>
    <t>Rua Francisco José de Carvalho 455, Itabirito - CEP: 35450000, Minas Gerais</t>
  </si>
  <si>
    <t>06137221679</t>
  </si>
  <si>
    <t>Rua Francisco José de Carvalho 455 / CEP 35457190 - São José, Itabirito, Minas Gerais</t>
  </si>
  <si>
    <t>Itabirito</t>
  </si>
  <si>
    <t>35457190</t>
  </si>
  <si>
    <t>23 de dezembro | 01:16</t>
  </si>
  <si>
    <t>26 de dezembro | 16:49</t>
  </si>
  <si>
    <t>MEL42924825671LMXDF01</t>
  </si>
  <si>
    <t>2000007190765754</t>
  </si>
  <si>
    <t>18 de dezembro de 2023 20:29 hs.</t>
  </si>
  <si>
    <t>Juliana Macedo</t>
  </si>
  <si>
    <t>CPF 74566857204</t>
  </si>
  <si>
    <t>Rua Embaixador Jose Aparecido 138 - bl 04 apto 504, Belo Horizonte - CEP: 31610244, Minas Gerais</t>
  </si>
  <si>
    <t>74566857204</t>
  </si>
  <si>
    <t>Rua Embaixador José Aparecido 138 / Bl2 apto 202 - CEP 31610244 - Parque São Pedro (Venda Nova), Belo Horizonte, Minas Gerais</t>
  </si>
  <si>
    <t>31610244</t>
  </si>
  <si>
    <t>20 de dezembro | 01:10</t>
  </si>
  <si>
    <t>21 de dezembro | 11:23</t>
  </si>
  <si>
    <t>MEL42926295080LMXDF01</t>
  </si>
  <si>
    <t>2000007190169604</t>
  </si>
  <si>
    <t>18 de dezembro de 2023 19:33 hs.</t>
  </si>
  <si>
    <t>Envio atrasado</t>
  </si>
  <si>
    <t>Caso o comprador cancele a compra, nós te devolveremos o pacote.</t>
  </si>
  <si>
    <t>Juliana de Souza</t>
  </si>
  <si>
    <t>CPF 08462871964</t>
  </si>
  <si>
    <t>Antonio Rodrigues Paes 155, Pitangueiras - CEP: 86613000, Paraná</t>
  </si>
  <si>
    <t>08462871964</t>
  </si>
  <si>
    <t>Antonio Rodrigues Paes 155 / Referencia: (nao entrega) en outro endereço se nao tiver ninguém deixa na varanda - CEP 86613000 - vila dos milagres, Pitangueiras, Paraná</t>
  </si>
  <si>
    <t>Pitangueiras</t>
  </si>
  <si>
    <t>86613000</t>
  </si>
  <si>
    <t>20 de dezembro | 05:44</t>
  </si>
  <si>
    <t>MEL42926040466LMXDF01</t>
  </si>
  <si>
    <t>2000007190025708</t>
  </si>
  <si>
    <t>18 de dezembro de 2023 19:19 hs.</t>
  </si>
  <si>
    <t>Edimara de Souza Gregorio</t>
  </si>
  <si>
    <t>CPF 13307158708</t>
  </si>
  <si>
    <t>Rua Bernardino Cardoso Dias 50 - Casa, Miracema - CEP: 28460000, Rio de Janeiro</t>
  </si>
  <si>
    <t>13307158708</t>
  </si>
  <si>
    <t>Rua Bernardino Cardoso Dias 50 / Casa - CEP 28460000 - Vila nova, Miracema, Rio de Janeiro</t>
  </si>
  <si>
    <t>Miracema</t>
  </si>
  <si>
    <t>28460000</t>
  </si>
  <si>
    <t>21 de dezembro | 16:04</t>
  </si>
  <si>
    <t>MEL42925851329LMXDF01</t>
  </si>
  <si>
    <t>2000007189890662</t>
  </si>
  <si>
    <t>18 de dezembro de 2023 19:06 hs.</t>
  </si>
  <si>
    <t>PAR-28006</t>
  </si>
  <si>
    <t>MLB3292812473</t>
  </si>
  <si>
    <t>Kit Reparo Pino Guia Pinça De Freio Dianteiro March 12 A 17</t>
  </si>
  <si>
    <t>Fidel Max Harrison Rodrigues Silva</t>
  </si>
  <si>
    <t>CPF 06121034475</t>
  </si>
  <si>
    <t>Rua Funcionário Público Normando Spinelli de Oliveira 188 - Casa, João Pessoa - CEP: 58076178, Paraíba</t>
  </si>
  <si>
    <t>06121034475</t>
  </si>
  <si>
    <t>RUA ETELVINA ALVES DE OLIVEIRA 15 / Rua Aposentada Alves de Oliveira - CEP 58074082 - José Américo De Almeida, João Pessoa, Paraíba</t>
  </si>
  <si>
    <t>João Pessoa</t>
  </si>
  <si>
    <t>58074082</t>
  </si>
  <si>
    <t>22 de dezembro | 12:10</t>
  </si>
  <si>
    <t>MEL42925789733LMXDF01</t>
  </si>
  <si>
    <t>https://myaccount.mercadolivre.com.br/shipments/42925789733/detail</t>
  </si>
  <si>
    <t>2000007189837308</t>
  </si>
  <si>
    <t>18 de dezembro de 2023 19:02 hs.</t>
  </si>
  <si>
    <t>Gilberto Luiz Coelho</t>
  </si>
  <si>
    <t>CPF 01831501805</t>
  </si>
  <si>
    <t>Av principal km2 SN - Estrada Do Ariri, Ariri - CEP: 11995000, São Paulo</t>
  </si>
  <si>
    <t>01831501805</t>
  </si>
  <si>
    <t>R Antônia Gomes Ferreira 325 / CEP 11990000 - Itapirangui, Cananéia, São Paulo</t>
  </si>
  <si>
    <t>Cananéia</t>
  </si>
  <si>
    <t>11990000</t>
  </si>
  <si>
    <t>20 de dezembro | 03:20</t>
  </si>
  <si>
    <t>21 de dezembro | 17:08</t>
  </si>
  <si>
    <t>MEL42925897598LMXDF01</t>
  </si>
  <si>
    <t>2000007189781528</t>
  </si>
  <si>
    <t>18 de dezembro de 2023 18:57 hs.</t>
  </si>
  <si>
    <t>Ronei Nunes Vieira</t>
  </si>
  <si>
    <t>CPF 07090611531</t>
  </si>
  <si>
    <t>Rua da cuadra 410 - casa, Ibipeba - CEP: 44970000, Bahia</t>
  </si>
  <si>
    <t>07090611531</t>
  </si>
  <si>
    <t>Rua da cuadra 410 / casa - CEP 44970000 - Lagoa grande, Ibipeba, Bahia</t>
  </si>
  <si>
    <t>Ibipeba</t>
  </si>
  <si>
    <t>44970000</t>
  </si>
  <si>
    <t>20 de dezembro | 06:29</t>
  </si>
  <si>
    <t>23 de dezembro | 13:11</t>
  </si>
  <si>
    <t>MEL42925747511LMXDF01</t>
  </si>
  <si>
    <t>2000007189703554</t>
  </si>
  <si>
    <t>18 de dezembro de 2023 18:51 hs.</t>
  </si>
  <si>
    <t>Norival Balassa</t>
  </si>
  <si>
    <t>CPF 14111004920</t>
  </si>
  <si>
    <t>Av.Comendador Norberto Marcondes 2023 - Loja, Campo Mourão - CEP: 87303100, Paraná</t>
  </si>
  <si>
    <t>14111004920</t>
  </si>
  <si>
    <t>Av.Comendador Norberto Marcondes 2023 / Loja - CEP 87303100 - Centro, Campo Mourão, Paraná</t>
  </si>
  <si>
    <t>87303100</t>
  </si>
  <si>
    <t>20 de dezembro | 03:55</t>
  </si>
  <si>
    <t>21 de dezembro | 12:15</t>
  </si>
  <si>
    <t>MEL42925841766LMXDF01</t>
  </si>
  <si>
    <t>2000007189541394</t>
  </si>
  <si>
    <t>18 de dezembro de 2023 18:34 hs.</t>
  </si>
  <si>
    <t>880409</t>
  </si>
  <si>
    <t>MLB4148061926</t>
  </si>
  <si>
    <t>Cabo De Velocímetro Cg 150 Titan Sport Até 2008</t>
  </si>
  <si>
    <t>jhonlennon Pereirabandeira</t>
  </si>
  <si>
    <t>CPF 03758048389</t>
  </si>
  <si>
    <t>Martim Mário Piva 10 - Casa, Americana - CEP: 13476621, São Paulo</t>
  </si>
  <si>
    <t>03758048389</t>
  </si>
  <si>
    <t>Avenida José Cordenonsi 334 / casa A Referencia: detrás da pizzaria de madri casa do lado esquerdo - CEP 13476020 - São Sebastião, Americana, São Paulo</t>
  </si>
  <si>
    <t>Americana</t>
  </si>
  <si>
    <t>13476020</t>
  </si>
  <si>
    <t>20 de dezembro | 01:47</t>
  </si>
  <si>
    <t>20 de dezembro | 16:08</t>
  </si>
  <si>
    <t>MEL42925645071LMXDF01</t>
  </si>
  <si>
    <t>2000007189322016</t>
  </si>
  <si>
    <t>18 de dezembro de 2023 18:13 hs.</t>
  </si>
  <si>
    <t>MLB3296875379</t>
  </si>
  <si>
    <t>Cabo De Marcha Hyundai Hr 2005 A 2012</t>
  </si>
  <si>
    <t>Roberta Vieira Lopes</t>
  </si>
  <si>
    <t>CPF 33002163899</t>
  </si>
  <si>
    <t>Rua Joana Soares Ferreira 452 - casa, São José dos Campos - CEP: 12236420, São Paulo</t>
  </si>
  <si>
    <t>33002163899</t>
  </si>
  <si>
    <t>Rua Joana Soares Ferreira 452 / casa - CEP 12236420 - Cidade Morumbi, São José dos Campos, São Paulo</t>
  </si>
  <si>
    <t>12236420</t>
  </si>
  <si>
    <t>20 de dezembro | 17:32</t>
  </si>
  <si>
    <t>MEL42925671326LMXDF01</t>
  </si>
  <si>
    <t>2000007189057986</t>
  </si>
  <si>
    <t>18 de dezembro de 2023 17:51 hs.</t>
  </si>
  <si>
    <t>LT2266</t>
  </si>
  <si>
    <t>MLB3941044072</t>
  </si>
  <si>
    <t>Bucha Da Caixa De Direção Elétrica Citroen C3 2003 Á 2012</t>
  </si>
  <si>
    <t>Pedro Rodrigues</t>
  </si>
  <si>
    <t>CPF 26528404879</t>
  </si>
  <si>
    <t>rua jamile de carvalho demarch 52 - casa, Votorantim - CEP: 18117662, São Paulo</t>
  </si>
  <si>
    <t>26528404879</t>
  </si>
  <si>
    <t>Rua Jamile de Carvalho Demarchi 52 / casa - CEP 18117662 - Residencial Cristal, Votorantim, São Paulo</t>
  </si>
  <si>
    <t>Votorantim</t>
  </si>
  <si>
    <t>18117662</t>
  </si>
  <si>
    <t>20 de dezembro | 02:36</t>
  </si>
  <si>
    <t>20 de dezembro | 15:59</t>
  </si>
  <si>
    <t>MEL42925442989LMXDF01</t>
  </si>
  <si>
    <t>2000007189000156</t>
  </si>
  <si>
    <t>18 de dezembro de 2023 17:44 hs.</t>
  </si>
  <si>
    <t>O pacote chegou sexta-feira, 22 de dezembro.</t>
  </si>
  <si>
    <t>Marwin Felipe Xavier de Oliveira da Silva</t>
  </si>
  <si>
    <t>CPF 47836048861</t>
  </si>
  <si>
    <t>Ari da silva 180 - Terra preta reciclagem, Mairiporã - CEP: 07661560, São Paulo</t>
  </si>
  <si>
    <t>47836048861</t>
  </si>
  <si>
    <t>21 de dezembro | 12:09</t>
  </si>
  <si>
    <t>22 de dezembro | 17:34</t>
  </si>
  <si>
    <t>OV499404579BR</t>
  </si>
  <si>
    <t>2000007188496028</t>
  </si>
  <si>
    <t>18 de dezembro de 2023 16:58 hs.</t>
  </si>
  <si>
    <t>MLB3320837905</t>
  </si>
  <si>
    <t>Par Kit Pino Guia Pinça Freio Sandero 2008 A 2013</t>
  </si>
  <si>
    <t>Fernando Santos dos Santos</t>
  </si>
  <si>
    <t>CPF 97430005004</t>
  </si>
  <si>
    <t>Maestro Schmutz 694, Rio Grande - CEP: 96206450, Rio Grande do Sul</t>
  </si>
  <si>
    <t>97430005004</t>
  </si>
  <si>
    <t>Rua Engenheiro Carlos Firmo Schmidt Rover 5160 / Allchem Quimica Referencia: Allchem Quimica - CEP 96204470 - Zona Portuária, Rio Grande, Rio Grande do Sul</t>
  </si>
  <si>
    <t>96204470</t>
  </si>
  <si>
    <t>20 de dezembro | 04:46</t>
  </si>
  <si>
    <t>22 de dezembro | 13:38</t>
  </si>
  <si>
    <t>MEL42925197621LMXDF01</t>
  </si>
  <si>
    <t>2000007188482856</t>
  </si>
  <si>
    <t>442147</t>
  </si>
  <si>
    <t>MLB3460301317</t>
  </si>
  <si>
    <t>Suporte Bandeja Balança Esquerda Fox 2004 A 2014</t>
  </si>
  <si>
    <t>Wanderley Raineri Carvalhaes</t>
  </si>
  <si>
    <t>CPF 11581529813</t>
  </si>
  <si>
    <t>Rua Picinguaba 505 - vl santa isabel, São Paulo - CEP: 03432000, São Paulo</t>
  </si>
  <si>
    <t>11581529813</t>
  </si>
  <si>
    <t>Rua Picinguaba 505 / Referencia: horario limite para entregas 18 horas de seg a sex - CEP 03432000 - Vila Santa Isabel, São Paulo, São Paulo</t>
  </si>
  <si>
    <t>03432000</t>
  </si>
  <si>
    <t>19 de dezembro | 17:07</t>
  </si>
  <si>
    <t>19 de dezembro | 21:50</t>
  </si>
  <si>
    <t>42925323628</t>
  </si>
  <si>
    <t>2000007188331646</t>
  </si>
  <si>
    <t>18 de dezembro de 2023 16:48 hs.</t>
  </si>
  <si>
    <t>VW001</t>
  </si>
  <si>
    <t>MLB3285934151</t>
  </si>
  <si>
    <t>Kit De Rolamento Roda Traseira Fox 2008 A 2009</t>
  </si>
  <si>
    <t>Agnaldo Xavier de Brito</t>
  </si>
  <si>
    <t>CPF 03638834522</t>
  </si>
  <si>
    <t>Praça Oscar da Silva 37, São Paulo - CEP: 02067070, São Paulo</t>
  </si>
  <si>
    <t>03638834522</t>
  </si>
  <si>
    <t>Rua Rio Jardim 17 / casa 3 - CEP 08072100 - União de Vila Nova, São Paulo, São Paulo</t>
  </si>
  <si>
    <t>08072100</t>
  </si>
  <si>
    <t>19 de dezembro | 16:57</t>
  </si>
  <si>
    <t>19 de dezembro | 18:38</t>
  </si>
  <si>
    <t>FELIPE DOS SANTOS</t>
  </si>
  <si>
    <t>42925262386</t>
  </si>
  <si>
    <t>2000007188349380</t>
  </si>
  <si>
    <t>18 de dezembro de 2023 16:47 hs.</t>
  </si>
  <si>
    <t>MLB3417229825</t>
  </si>
  <si>
    <t>Wilson carlos dos santos Carlos</t>
  </si>
  <si>
    <t>CPF 27921734839</t>
  </si>
  <si>
    <t>Rua Dos Sabias 38, Cajamar - CEP: 07793545, São Paulo</t>
  </si>
  <si>
    <t>27921734839</t>
  </si>
  <si>
    <t>Rua dos Sabiás 38 / Prq Pinheiros - CEP 07793545 - Paraíso (Polvilho), Cajamar, São Paulo</t>
  </si>
  <si>
    <t>07793545</t>
  </si>
  <si>
    <t>19 de dezembro | 21:27</t>
  </si>
  <si>
    <t>42925142909</t>
  </si>
  <si>
    <t>2000007188173906</t>
  </si>
  <si>
    <t>18 de dezembro de 2023 16:32 hs.</t>
  </si>
  <si>
    <t>Reclamação com oferta de reembolso parcial enviada</t>
  </si>
  <si>
    <t>Se o comprador aceitá-la, a reclamação será encerrada. Se ele não aceitar, poderá te devolver o produto.</t>
  </si>
  <si>
    <t>PAR-222109/10</t>
  </si>
  <si>
    <t>MLB3451949733</t>
  </si>
  <si>
    <t>Par Braço Curvo Dianteiro Com Pivô Fusion 2007 A 2012</t>
  </si>
  <si>
    <t>Rogerio Fernando Goncalves</t>
  </si>
  <si>
    <t>CPF 29829426823</t>
  </si>
  <si>
    <t>Avenida Mario Cola Francisco 1044 - Casa 2, Campos do Jordão - CEP: 12460000, São Paulo</t>
  </si>
  <si>
    <t>29829426823</t>
  </si>
  <si>
    <t>Avenida Mario Cola Francisco 1044 / Casa 2 - CEP 12460000 - Campos do Jordão, São Paulo</t>
  </si>
  <si>
    <t>22 de dezembro | 13:21</t>
  </si>
  <si>
    <t>MEL42925071931LMXDF01</t>
  </si>
  <si>
    <t>2000007188063806</t>
  </si>
  <si>
    <t>18 de dezembro de 2023 16:23 hs.</t>
  </si>
  <si>
    <t>Elder Alvarenga Assis</t>
  </si>
  <si>
    <t>CPF 06115264685</t>
  </si>
  <si>
    <t>Rua Léon Procópio 426 - B, Santa Maria de Itabira - CEP: 35910000, Minas Gerais</t>
  </si>
  <si>
    <t>06115264685</t>
  </si>
  <si>
    <t>RUA ÁGUA SANTA 264 / Na Kerlon Eletro (antiga Casa Gonçalves) ao lado da Ro - CEP 35900009 - Centro, Itabira, Minas Gerais</t>
  </si>
  <si>
    <t>35900009</t>
  </si>
  <si>
    <t>21 de dezembro | 15:43</t>
  </si>
  <si>
    <t>MEL42925024115LMXDF01</t>
  </si>
  <si>
    <t>https://myaccount.mercadolivre.com.br/shipments/42925024115/detail</t>
  </si>
  <si>
    <t>2000007188002122</t>
  </si>
  <si>
    <t>18 de dezembro de 2023 16:16 hs.</t>
  </si>
  <si>
    <t>FTK220/330074/093006</t>
  </si>
  <si>
    <t>MLB3520272975</t>
  </si>
  <si>
    <t>Amortecedor Mais Kit Completo Fiesta 1996 A 2001</t>
  </si>
  <si>
    <t>Ivo Cardoso da Silva</t>
  </si>
  <si>
    <t>CPF 88778428815</t>
  </si>
  <si>
    <t>Rua Uberlandia 360, Catanduva - CEP: 15807306, São Paulo</t>
  </si>
  <si>
    <t>88778428815</t>
  </si>
  <si>
    <t>Rua Uberlândia 360 / CEP 15804205 - Parque Residencial Maria L P Faria, Catanduva, São Paulo</t>
  </si>
  <si>
    <t>15804205</t>
  </si>
  <si>
    <t>20 de dezembro | 01:49</t>
  </si>
  <si>
    <t>20 de dezembro | 16:48</t>
  </si>
  <si>
    <t>MEL42924989727LMXDF01</t>
  </si>
  <si>
    <t>2000007187587712</t>
  </si>
  <si>
    <t>18 de dezembro de 2023 15:42 hs.</t>
  </si>
  <si>
    <t>Wellington Tiago Inacio</t>
  </si>
  <si>
    <t>CPF 45232573888</t>
  </si>
  <si>
    <t>Rua Doutor Fabrício Vampré 67 - Esquina do Habib's, São Paulo - CEP: 04014020, São Paulo</t>
  </si>
  <si>
    <t>45232573888</t>
  </si>
  <si>
    <t>Avenida Lins de Vasconcelos 1251 / Cacau Show Referencia: Sobrado Marrom e RosaCacau Show - CEP 01537001 - Cambuci, São Paulo, São Paulo</t>
  </si>
  <si>
    <t>01537001</t>
  </si>
  <si>
    <t>19 de dezembro | 16:47</t>
  </si>
  <si>
    <t>19 de dezembro | 18:49</t>
  </si>
  <si>
    <t>LUCAS MARTINS</t>
  </si>
  <si>
    <t>42924822009</t>
  </si>
  <si>
    <t>2000005194160123</t>
  </si>
  <si>
    <t>18 de dezembro de 2023 15:20 hs.</t>
  </si>
  <si>
    <t>Lucival de Matos Macario</t>
  </si>
  <si>
    <t>CPF 01712099582</t>
  </si>
  <si>
    <t>wilson de oliveira 332 - casa, Capim Grosso - CEP: 44695000, Bahia</t>
  </si>
  <si>
    <t>01712099582</t>
  </si>
  <si>
    <t>wilson de oliveira 332 / casa Referencia: próximo a casa de show Arena Mix - CEP 44695000 - jose mendes de queiroz, Capim Grosso, Bahia</t>
  </si>
  <si>
    <t>Capim Grosso</t>
  </si>
  <si>
    <t>44695000</t>
  </si>
  <si>
    <t>23 de dezembro | 10:30</t>
  </si>
  <si>
    <t>MEL42924845620LMXDF01</t>
  </si>
  <si>
    <t>2000007186831400</t>
  </si>
  <si>
    <t>18 de dezembro de 2023 14:36 hs.</t>
  </si>
  <si>
    <t>gabriel.navarro.figueiredo gabriel.navarro.figueiredo</t>
  </si>
  <si>
    <t>CPF 11135687633</t>
  </si>
  <si>
    <t>Pedro  Paulo Rodrigues Lemos 100, Poços de Caldas - CEP: 37706227, Minas Gerais</t>
  </si>
  <si>
    <t>11135687633</t>
  </si>
  <si>
    <t>Rua Pedro Paulo Rodrigues Lemos 100 / CEP 37706227 - Conjunto Habitacional Pedro Afonso Junqueira, Poços de Caldas, Minas Gerais</t>
  </si>
  <si>
    <t>37706227</t>
  </si>
  <si>
    <t>20 de dezembro | 01:40</t>
  </si>
  <si>
    <t>20 de dezembro | 12:56</t>
  </si>
  <si>
    <t>MEL42924501513LMXDF01</t>
  </si>
  <si>
    <t>2000007179952228</t>
  </si>
  <si>
    <t>18 de dezembro de 2023 14:19 hs.</t>
  </si>
  <si>
    <t>Geovani Pereira Cardoso</t>
  </si>
  <si>
    <t>CPF 00432551085</t>
  </si>
  <si>
    <t>Trv Eraldo Silva Dias 582, Gravatai - CEP: 94185440, Rio Grande do Sul</t>
  </si>
  <si>
    <t>00432551085</t>
  </si>
  <si>
    <t>Rua Eraldo Silva Dias 582 / CEP 94185440 - Passos dos Ferreiros, Gravataí, Rio Grande do Sul</t>
  </si>
  <si>
    <t>94185440</t>
  </si>
  <si>
    <t>23 de dezembro | 01:28</t>
  </si>
  <si>
    <t>23 de dezembro | 15:30</t>
  </si>
  <si>
    <t>MEL42921632481LMXDF01</t>
  </si>
  <si>
    <t>2000007186316080</t>
  </si>
  <si>
    <t>18 de dezembro de 2023 13:51 hs.</t>
  </si>
  <si>
    <t>Fernanda Cerutti da Silva</t>
  </si>
  <si>
    <t>CPF 08490828970</t>
  </si>
  <si>
    <t>Rua Maria Cuchi Sarturi 82 - Casa, Concórdia - CEP: 89705444, Santa Catarina</t>
  </si>
  <si>
    <t>08490828970</t>
  </si>
  <si>
    <t>Rua Maria Cuchi Saturi 81 / Referencia: Primeira entrada a esquerda de quem desce para Keneddy e depois primeira entrada a direita - CEP 89705444 - Poente do Sol, Concórdia, Santa Catarina</t>
  </si>
  <si>
    <t>Concórdia</t>
  </si>
  <si>
    <t>89705444</t>
  </si>
  <si>
    <t>21 de dezembro | 14:10</t>
  </si>
  <si>
    <t>MEL42924401410LMXDF01</t>
  </si>
  <si>
    <t>2000007186209516</t>
  </si>
  <si>
    <t>18 de dezembro de 2023 13:43 hs.</t>
  </si>
  <si>
    <t>wagner silva</t>
  </si>
  <si>
    <t>CPF 83911111649</t>
  </si>
  <si>
    <t>Rua Rio Oiapoque 111 - casa, Contagem - CEP: 32280510, Minas Gerais</t>
  </si>
  <si>
    <t>83911111649</t>
  </si>
  <si>
    <t>RUA MANTIQUEIRA 718 / referência:  EM FRENTE AO BANCO BRADESCO - CEP 32280620 - Riacho Das Pedras, Contagem, Minas Gerais</t>
  </si>
  <si>
    <t>32280620</t>
  </si>
  <si>
    <t>20 de dezembro | 00:51</t>
  </si>
  <si>
    <t>21 de dezembro | 12:54</t>
  </si>
  <si>
    <t>MEL42924361840LMXDF01</t>
  </si>
  <si>
    <t>https://myaccount.mercadolivre.com.br/shipments/42924361840/detail</t>
  </si>
  <si>
    <t>2000005193241963</t>
  </si>
  <si>
    <t>18 de dezembro de 2023 12:54 hs.</t>
  </si>
  <si>
    <t>Cristian Ribeiro pereira</t>
  </si>
  <si>
    <t>CPF 02044743027</t>
  </si>
  <si>
    <t>Rua Dr.Ney Cabral 581 - É no lado do posto de saude erechim, Porto alegre - CEP: 91720490, Rio Grande do Sul</t>
  </si>
  <si>
    <t>02044743027</t>
  </si>
  <si>
    <t>Rua Doutor Ney Cabral 581 / lado posto de saúde - CEP 91720490 - Nonoai, Porto Alegre, Rio Grande do Sul</t>
  </si>
  <si>
    <t>91720490</t>
  </si>
  <si>
    <t>19 de dezembro | 00:38</t>
  </si>
  <si>
    <t>20 de dezembro | 14:28</t>
  </si>
  <si>
    <t>MEL42923980785LMXDF01</t>
  </si>
  <si>
    <t>2000005193190559</t>
  </si>
  <si>
    <t>18 de dezembro de 2023 12:46 hs.</t>
  </si>
  <si>
    <t>Leandro Alves Xavier</t>
  </si>
  <si>
    <t>CPF 00574424105</t>
  </si>
  <si>
    <t>Rua Olímpio Oville 80, Cerqueira César - CEP: 18762056, São Paulo</t>
  </si>
  <si>
    <t>00574424105</t>
  </si>
  <si>
    <t>Rua Olímpio Oville 80 / CEP 18762056 - Vila Nossa Senhora de Fátima, Cerqueira César, São Paulo</t>
  </si>
  <si>
    <t>Cerqueira César</t>
  </si>
  <si>
    <t>18762056</t>
  </si>
  <si>
    <t>19 de dezembro | 01:31</t>
  </si>
  <si>
    <t>19 de dezembro | 16:53</t>
  </si>
  <si>
    <t>MEL42924061506LMXDF01</t>
  </si>
  <si>
    <t>2000007185225660</t>
  </si>
  <si>
    <t>18 de dezembro de 2023 12:22 hs.</t>
  </si>
  <si>
    <t>Tatiane Machado</t>
  </si>
  <si>
    <t>CPF 07647196618</t>
  </si>
  <si>
    <t>24 261 - casa, Delta - CEP: 38108000, Minas Gerais</t>
  </si>
  <si>
    <t>07647196618</t>
  </si>
  <si>
    <t>VINTE E QUATRO 261 / casa - CEP 38108000 - vila celeste, Delta, Minas Gerais</t>
  </si>
  <si>
    <t>Delta</t>
  </si>
  <si>
    <t>38108000</t>
  </si>
  <si>
    <t>19 de dezembro | 08:56</t>
  </si>
  <si>
    <t>20 de dezembro | 12:23</t>
  </si>
  <si>
    <t>MEL42923945392LMXDF01</t>
  </si>
  <si>
    <t>2000007184906816</t>
  </si>
  <si>
    <t>18 de dezembro de 2023 11:52 hs.</t>
  </si>
  <si>
    <t>112092</t>
  </si>
  <si>
    <t>MLB3828248450</t>
  </si>
  <si>
    <t>Bandeja Dianteira Esquerda Stilo 2002 A 2011 Com Pivô</t>
  </si>
  <si>
    <t>Vinicius de Oliveira Lopes Mapeli</t>
  </si>
  <si>
    <t>CPF 42617548864</t>
  </si>
  <si>
    <t>Rua Angelina Ruy Martinuzzi 30 - Última casa da rua, Itatiba - CEP: 13257651, São Paulo</t>
  </si>
  <si>
    <t>42617548864</t>
  </si>
  <si>
    <t>13257450</t>
  </si>
  <si>
    <t>MEL42923679489FMXDF01</t>
  </si>
  <si>
    <t>2000007184893432</t>
  </si>
  <si>
    <t>Marcela De Fatima Barbosa Barbosa</t>
  </si>
  <si>
    <t>CPF 01797503642</t>
  </si>
  <si>
    <t>Rua 18 De Dezembro 248 - Centro, Alterosa - CEP: 37145000, Minas Gerais</t>
  </si>
  <si>
    <t>01797503642</t>
  </si>
  <si>
    <t>Rua 18 De Dezembro 248 / CEP 37145000 - centro, Alterosa, Minas Gerais</t>
  </si>
  <si>
    <t>Alterosa</t>
  </si>
  <si>
    <t>37145000</t>
  </si>
  <si>
    <t>20 de dezembro | 11:37</t>
  </si>
  <si>
    <t>MEL42923675785LMXDF01</t>
  </si>
  <si>
    <t>2000007184793880</t>
  </si>
  <si>
    <t>18 de dezembro de 2023 11:43 hs.</t>
  </si>
  <si>
    <t>Vanderson Farias</t>
  </si>
  <si>
    <t>CPF 33412017850</t>
  </si>
  <si>
    <t>rua Júlio César Acosta Gimenez 56 - casa, Ourinhos - CEP: 19904150, São Paulo</t>
  </si>
  <si>
    <t>33412017850</t>
  </si>
  <si>
    <t>Rua Júlio César Acosta Gimenes 56 / Perto da marvi industria - CEP 19904150 - Vila Nossa Senhora de Fátima, Ourinhos, São Paulo</t>
  </si>
  <si>
    <t>19904150</t>
  </si>
  <si>
    <t>19 de dezembro | 13:24</t>
  </si>
  <si>
    <t>MEL42923759688LMXDF01</t>
  </si>
  <si>
    <t>2000007184272996</t>
  </si>
  <si>
    <t>18 de dezembro de 2023 10:54 hs.</t>
  </si>
  <si>
    <t>Heveron Goncalves de Sa</t>
  </si>
  <si>
    <t>CPF 14525901764</t>
  </si>
  <si>
    <t>Rua das Garças 181 - ap Loja, Macaé - CEP: 27937310, Rio de Janeiro</t>
  </si>
  <si>
    <t>14525901764</t>
  </si>
  <si>
    <t>Rua das Garças 181 / ap 102 Referencia: pode ser entregue na loja - CEP 27937310 - Riviera Fluminense, Macaé, Rio de Janeiro</t>
  </si>
  <si>
    <t>Macaé</t>
  </si>
  <si>
    <t>27937310</t>
  </si>
  <si>
    <t>19 de dezembro | 09:44</t>
  </si>
  <si>
    <t>20 de dezembro | 14:25</t>
  </si>
  <si>
    <t>MEL42923405045LMXDF01</t>
  </si>
  <si>
    <t>2000007180312242</t>
  </si>
  <si>
    <t>18 de dezembro de 2023 10:41 hs.</t>
  </si>
  <si>
    <t>Alziro Das Dores Silva Silva</t>
  </si>
  <si>
    <t>CPF 05748787857</t>
  </si>
  <si>
    <t>15 De Novembro 496, Brusque - CEP: 88356450, Santa Catarina</t>
  </si>
  <si>
    <t>05748787857</t>
  </si>
  <si>
    <t>Rua Quinze de Novembro 496 / CEP 88356450 - Planalto, Brusque, Santa Catarina</t>
  </si>
  <si>
    <t>Brusque</t>
  </si>
  <si>
    <t>88356450</t>
  </si>
  <si>
    <t>20 de dezembro | 07:11</t>
  </si>
  <si>
    <t>21 de dezembro | 17:27</t>
  </si>
  <si>
    <t>MEL42921776181LMXDF01</t>
  </si>
  <si>
    <t>2000007184043026</t>
  </si>
  <si>
    <t>18 de dezembro de 2023 10:33 hs.</t>
  </si>
  <si>
    <t>Leonardo Dinnocenzo</t>
  </si>
  <si>
    <t>CPF 91683793587</t>
  </si>
  <si>
    <t>Rua Juratai 159, Salvador - CEP: 41500010, Bahia</t>
  </si>
  <si>
    <t>91683793587</t>
  </si>
  <si>
    <t>Rua Jurataí 159 / casa 13 - CEP 41500010 - São Cristóvão, Salvador, Bahia</t>
  </si>
  <si>
    <t>41500010</t>
  </si>
  <si>
    <t>19 de dezembro | 01:25</t>
  </si>
  <si>
    <t>19 de dezembro | 14:31</t>
  </si>
  <si>
    <t>MEL42923305701LMXDF01</t>
  </si>
  <si>
    <t>2000007183792328</t>
  </si>
  <si>
    <t>18 de dezembro de 2023 10:03 hs.</t>
  </si>
  <si>
    <t>O pacote chegou terça-feira, 26 de dezembro.</t>
  </si>
  <si>
    <t>Sergio Torigoe</t>
  </si>
  <si>
    <t>CPF 06354112886</t>
  </si>
  <si>
    <t>Rua Serra de Botucatu 2724, São Paulo - CEP: 03417000, São Paulo</t>
  </si>
  <si>
    <t>06354112886</t>
  </si>
  <si>
    <t>22 de dezembro | 12:29</t>
  </si>
  <si>
    <t>26 de dezembro | 11:28</t>
  </si>
  <si>
    <t>OV659513602BR</t>
  </si>
  <si>
    <t>2000007183644792</t>
  </si>
  <si>
    <t>18 de dezembro de 2023 09:48 hs.</t>
  </si>
  <si>
    <t>Chegou em 18 de dezembro</t>
  </si>
  <si>
    <t>Jose Carlos de Santana</t>
  </si>
  <si>
    <t>CPF 71412611504</t>
  </si>
  <si>
    <t>Avenida do Rio Bonito 1060, São Paulo - CEP: 04776002, São Paulo</t>
  </si>
  <si>
    <t>71412611504</t>
  </si>
  <si>
    <t>Avenida do Rio Bonito 1060 / CEP 04776002 - Socorro, São Paulo, São Paulo</t>
  </si>
  <si>
    <t>04776002</t>
  </si>
  <si>
    <t>18 de dezembro | 17:03</t>
  </si>
  <si>
    <t>18 de dezembro | 23:28</t>
  </si>
  <si>
    <t>ANDERSON DOS SANTOS PEDRO</t>
  </si>
  <si>
    <t>42923128417</t>
  </si>
  <si>
    <t>2000007183642556</t>
  </si>
  <si>
    <t>18 de dezembro de 2023 09:44 hs.</t>
  </si>
  <si>
    <t>Luciano Sanziani</t>
  </si>
  <si>
    <t>CPF 21325419818</t>
  </si>
  <si>
    <t>Rua Antônio Maria Marques 22, Mauá - CEP: 09361171, São Paulo</t>
  </si>
  <si>
    <t>21325419818</t>
  </si>
  <si>
    <t>Rua Costa Barros 1539 / mecânica Referencia: Em frente a oficina de motos - CEP 03210000 - Vila Alpina, São Paulo, São Paulo</t>
  </si>
  <si>
    <t>03210000</t>
  </si>
  <si>
    <t>18 de dezembro | 16:28</t>
  </si>
  <si>
    <t>18 de dezembro | 22:41</t>
  </si>
  <si>
    <t>42923252312</t>
  </si>
  <si>
    <t>2000007183605892</t>
  </si>
  <si>
    <t>18 de dezembro de 2023 09:42 hs.</t>
  </si>
  <si>
    <t>SERGIO BORODIAK</t>
  </si>
  <si>
    <t>CPF 08136205973</t>
  </si>
  <si>
    <t>Casa 395 - Casa 4, Campo Mourão - CEP: 87309086, Paraná</t>
  </si>
  <si>
    <t>08136205973</t>
  </si>
  <si>
    <t>Rua Souza Naves 395 / 5 casa 395 E Referencia: Não e a da esquina e a utima casa - CEP 87309066 - Vila Corinthians, Campo Mourão, Paraná</t>
  </si>
  <si>
    <t>87309066</t>
  </si>
  <si>
    <t>19 de dezembro | 03:05</t>
  </si>
  <si>
    <t>20 de dezembro | 11:50</t>
  </si>
  <si>
    <t>MEL42923116133LMXDF01</t>
  </si>
  <si>
    <t>2000007183297832</t>
  </si>
  <si>
    <t>18 de dezembro de 2023 08:58 hs.</t>
  </si>
  <si>
    <t>Marcia Ranielia Silva Santos</t>
  </si>
  <si>
    <t>CPF 10041964403</t>
  </si>
  <si>
    <t>04 123 - Ao lado do PSF 08, Lagoa Grande - CEP: 56395000, Pernambuco</t>
  </si>
  <si>
    <t>10041964403</t>
  </si>
  <si>
    <t>04 61 / Ao lado do PSF 08 Referencia: assentamento madre paulina - CEP 56395000 - Vermelhos, Lagoa Grande, Pernambuco</t>
  </si>
  <si>
    <t>Lagoa Grande</t>
  </si>
  <si>
    <t>56395000</t>
  </si>
  <si>
    <t>19 de dezembro | 04:47</t>
  </si>
  <si>
    <t>22 de dezembro | 20:53</t>
  </si>
  <si>
    <t>MEL42922979497LMXDF01</t>
  </si>
  <si>
    <t>2000007182894724</t>
  </si>
  <si>
    <t>18 de dezembro de 2023 07:28 hs.</t>
  </si>
  <si>
    <t>Diego Gomes</t>
  </si>
  <si>
    <t>CPF 13985281700</t>
  </si>
  <si>
    <t>Avenida Santa Luzia 1399 - ENCIMA LOJA DIEGOSOM, Cariacica - CEP: 29148651, Espírito Santo</t>
  </si>
  <si>
    <t>13985281700</t>
  </si>
  <si>
    <t>Avenida Santa Luzia 1399 / ENCIMA LOJA Filmax Referencia: Ao lado ferro velho altair - CEP 29148651 - Vila Independência, Cariacica, Espírito Santo</t>
  </si>
  <si>
    <t>Cariacica</t>
  </si>
  <si>
    <t>Espírito Santo</t>
  </si>
  <si>
    <t>29148651</t>
  </si>
  <si>
    <t>20 de dezembro | 06:00</t>
  </si>
  <si>
    <t>21 de dezembro | 17:00</t>
  </si>
  <si>
    <t>MEL42922918090LMXDF01</t>
  </si>
  <si>
    <t>2000005190081169</t>
  </si>
  <si>
    <t>18 de dezembro de 2023 05:32 hs.</t>
  </si>
  <si>
    <t>Uemerson de Almeida Ferreira</t>
  </si>
  <si>
    <t>08259762609</t>
  </si>
  <si>
    <t>Avenida Amazonas 293 / Referencia: em frente uma pracinha - CEP 38270000 - são Vicente, Campina Verde, Minas Gerais</t>
  </si>
  <si>
    <t>Campina Verde</t>
  </si>
  <si>
    <t>38270000</t>
  </si>
  <si>
    <t>18 de dezembro | 13:49</t>
  </si>
  <si>
    <t>19 de dezembro | 13:40</t>
  </si>
  <si>
    <t>MEL42922697237LMFFF01</t>
  </si>
  <si>
    <t>2000007182668686</t>
  </si>
  <si>
    <t>18 de dezembro de 2023 05:29 hs.</t>
  </si>
  <si>
    <t>Renato de Abreu Sbellutti</t>
  </si>
  <si>
    <t>CPF 04042568998</t>
  </si>
  <si>
    <t>Rua Primo Trombelli 248 - casa da frente, Paicandu - CEP: 87140000, Paraná</t>
  </si>
  <si>
    <t>04042568998</t>
  </si>
  <si>
    <t>AVENIDA CURITIBA 140 / A - CEP 87140000 - Centro, Paiçandu, Paraná</t>
  </si>
  <si>
    <t>Paiçandu</t>
  </si>
  <si>
    <t>87140000</t>
  </si>
  <si>
    <t>20 de dezembro | 17:23</t>
  </si>
  <si>
    <t>MEL42922820630LMXDF01</t>
  </si>
  <si>
    <t>https://myaccount.mercadolivre.com.br/shipments/42922820630/detail</t>
  </si>
  <si>
    <t>2000007181671516</t>
  </si>
  <si>
    <t>18 de dezembro de 2023 00:16 hs.</t>
  </si>
  <si>
    <t>alan assunção</t>
  </si>
  <si>
    <t>CPF 29440830824</t>
  </si>
  <si>
    <t>rua duarte leopoldo e silva 369 - casa 3 frente, São Paulo - CEP: 03756010, São Paulo</t>
  </si>
  <si>
    <t>29440830824</t>
  </si>
  <si>
    <t>Rua Duarte Leopoldo e Silva 369 / casa 3 - CEP 03756010 - Jardim Gonzaga, São Paulo, São Paulo</t>
  </si>
  <si>
    <t>03756010</t>
  </si>
  <si>
    <t>18 de dezembro | 17:10</t>
  </si>
  <si>
    <t>18 de dezembro | 18:49</t>
  </si>
  <si>
    <t>42922448384</t>
  </si>
  <si>
    <t>2000005190979451</t>
  </si>
  <si>
    <t>17 de dezembro de 2023 23:34 hs.</t>
  </si>
  <si>
    <t>Mileide Almeida</t>
  </si>
  <si>
    <t>02796010007</t>
  </si>
  <si>
    <t>Rua Tenente Ary Tarrago 1851 / Loja - CEP 91225001 - Jardim Itu, Porto Alegre, Rio Grande do Sul</t>
  </si>
  <si>
    <t>91225001</t>
  </si>
  <si>
    <t>18 de dezembro | 21:40</t>
  </si>
  <si>
    <t>20 de dezembro | 11:49</t>
  </si>
  <si>
    <t>MEL42922323958LMFFF01</t>
  </si>
  <si>
    <t>https://myaccount.mercadolivre.com.br/shipments/42922323958/detail</t>
  </si>
  <si>
    <t>2000007181028300</t>
  </si>
  <si>
    <t>17 de dezembro de 2023 22:53 hs.</t>
  </si>
  <si>
    <t>Como o comprador não te enviou o produto, nós cancelamos a devolução e te liberamos o dinheiro.</t>
  </si>
  <si>
    <t>Alana Pelegrini</t>
  </si>
  <si>
    <t>CPF 44966400821</t>
  </si>
  <si>
    <t>José Philadelpho de Freitas 184 - casa, Buri - CEP: 18290000, São Paulo</t>
  </si>
  <si>
    <t>44966400821</t>
  </si>
  <si>
    <t>José Philadelpho de Freitas 184 / casa de portão rosa - CEP 18290000 - São José, Buri, São Paulo</t>
  </si>
  <si>
    <t>19 de dezembro | 02:45</t>
  </si>
  <si>
    <t>19 de dezembro | 10:27</t>
  </si>
  <si>
    <t>MEL42922064865LMXDF01</t>
  </si>
  <si>
    <t>2000007180693916</t>
  </si>
  <si>
    <t>17 de dezembro de 2023 22:21 hs.</t>
  </si>
  <si>
    <t>Marcos Vinicius</t>
  </si>
  <si>
    <t>CPF 10157282600</t>
  </si>
  <si>
    <t>Rua Avelino Milagres 305, Juiz de Fora - CEP: 36081540, Minas Gerais</t>
  </si>
  <si>
    <t>10157282600</t>
  </si>
  <si>
    <t>Rua Avelino Milagres 305 / CEP 36081540 - Industrial, Juiz de Fora, Minas Gerais</t>
  </si>
  <si>
    <t>Juiz de Fora</t>
  </si>
  <si>
    <t>36081540</t>
  </si>
  <si>
    <t>19 de dezembro | 08:26</t>
  </si>
  <si>
    <t>20 de dezembro | 14:26</t>
  </si>
  <si>
    <t>MEL42922064718LMXDF01</t>
  </si>
  <si>
    <t>2000007180494646</t>
  </si>
  <si>
    <t>17 de dezembro de 2023 21:57 hs.</t>
  </si>
  <si>
    <t xml:space="preserve">Kauan  Miranda </t>
  </si>
  <si>
    <t>05388055019</t>
  </si>
  <si>
    <t>Rua São Paulino 30 / Referencia: Casa ao lado de um terreno vazio - CEP 94264020 - Estância da Timbaúva (Barro Vermelho), Gravataí, Rio Grande do Sul</t>
  </si>
  <si>
    <t>94264020</t>
  </si>
  <si>
    <t>21 de dezembro | 16:47</t>
  </si>
  <si>
    <t>23 de dezembro | 15:52</t>
  </si>
  <si>
    <t>MEL42921978808LMFFF01</t>
  </si>
  <si>
    <t>2000007180047030</t>
  </si>
  <si>
    <t>17 de dezembro de 2023 21:11 hs.</t>
  </si>
  <si>
    <t>PAR-PF005</t>
  </si>
  <si>
    <t>MLB3296661587</t>
  </si>
  <si>
    <t>Par Reparo Traseiro Rolamento Blindado Palio Weekend 99 A 15</t>
  </si>
  <si>
    <t xml:space="preserve">Lindinalva  Gonçalves Mascarenhas </t>
  </si>
  <si>
    <t>CPF 01658168569</t>
  </si>
  <si>
    <t>Rua Bailon Lopes Carneiro 338 - Casa, Conceição do Coité - CEP: 48730000, Bahia</t>
  </si>
  <si>
    <t>01658168569</t>
  </si>
  <si>
    <t>Rua Bailon Lopes Carneiro 338 / Casa - CEP 48730000 - Centro, Conceição do Coité, Bahia</t>
  </si>
  <si>
    <t>Conceição do Coité</t>
  </si>
  <si>
    <t>48730000</t>
  </si>
  <si>
    <t>19 de dezembro | 06:42</t>
  </si>
  <si>
    <t>22 de dezembro | 15:04</t>
  </si>
  <si>
    <t>MEL42921798278LMXDF01</t>
  </si>
  <si>
    <t>2000007179911700</t>
  </si>
  <si>
    <t>17 de dezembro de 2023 20:54 hs.</t>
  </si>
  <si>
    <t>MLB3304777141</t>
  </si>
  <si>
    <t>Kit Pino Guia Pinça De Freio Tucson 2006 Em Diante</t>
  </si>
  <si>
    <t>Nickolas Feijo</t>
  </si>
  <si>
    <t>CPF 12293343430</t>
  </si>
  <si>
    <t>Rua da Subestação 145 - Casa, Maceió - CEP: 57071253, Alagoas</t>
  </si>
  <si>
    <t>12293343430</t>
  </si>
  <si>
    <t>AVENIDA DOUTOR DUDA CALADO 84 / Mercadinho Comercial Santos - CEP 57075680 - Santos Dumont, Maceió, Alagoas</t>
  </si>
  <si>
    <t>57075680</t>
  </si>
  <si>
    <t>19 de dezembro | 05:15</t>
  </si>
  <si>
    <t>21 de dezembro | 15:40</t>
  </si>
  <si>
    <t>MEL42921620441LMXDF01</t>
  </si>
  <si>
    <t>https://myaccount.mercadolivre.com.br/shipments/42921620441/detail</t>
  </si>
  <si>
    <t>2000007179761962</t>
  </si>
  <si>
    <t>17 de dezembro de 2023 20:39 hs.</t>
  </si>
  <si>
    <t>Evandro Salgado Vaz</t>
  </si>
  <si>
    <t>CPF 82394520000</t>
  </si>
  <si>
    <t>Obaldina neves 189 - Casa, Vila Nova do Sul - CEP: 97385000, Rio Grande do Sul</t>
  </si>
  <si>
    <t>82394520000</t>
  </si>
  <si>
    <t>Rua Dário Antunes da Rosa 407 / Casa Referencia: Pode ser na rua Dario Antunes da rosa número 407 centro - CEP 97385000 - centro, Vila Nova do Sul, Rio Grande do Sul</t>
  </si>
  <si>
    <t>Vila Nova do Sul</t>
  </si>
  <si>
    <t>97385000</t>
  </si>
  <si>
    <t>22 de dezembro | 12:03</t>
  </si>
  <si>
    <t>MEL42921563011LMXDF01</t>
  </si>
  <si>
    <t>2000007179726520</t>
  </si>
  <si>
    <t>17 de dezembro de 2023 20:33 hs.</t>
  </si>
  <si>
    <t>Paulo Cezar Pereira Dos Santos Cezar</t>
  </si>
  <si>
    <t>11175162612</t>
  </si>
  <si>
    <t>Rua Henrique Oliva 06 / Referencia: rua do supermercado mega bom - CEP 39492000 - vila maria, Pedras de Maria da Cruz, Minas Gerais</t>
  </si>
  <si>
    <t>Pedras de Maria da Cruz</t>
  </si>
  <si>
    <t>39492000</t>
  </si>
  <si>
    <t>18 de dezembro | 01:53</t>
  </si>
  <si>
    <t>19 de dezembro | 12:56</t>
  </si>
  <si>
    <t>MEL42921540837LMFFF01</t>
  </si>
  <si>
    <t>2000005189561411</t>
  </si>
  <si>
    <t>17 de dezembro de 2023 18:41 hs.</t>
  </si>
  <si>
    <t>Andressa Valenga</t>
  </si>
  <si>
    <t>CPF 05865784986</t>
  </si>
  <si>
    <t>rua ruy ribeiro couto 31 - casa .., ponta grossa - CEP: 84043720, Paraná</t>
  </si>
  <si>
    <t>05865784986</t>
  </si>
  <si>
    <t>Rua Ruy Ribeiro Couto 31 / fundos mercado fernando - CEP 84043720 - Cará-cará, Ponta Grossa, Paraná</t>
  </si>
  <si>
    <t>84043720</t>
  </si>
  <si>
    <t>19 de dezembro | 06:17</t>
  </si>
  <si>
    <t>20 de dezembro | 13:47</t>
  </si>
  <si>
    <t>MEL42921270754LMXDF01</t>
  </si>
  <si>
    <t>2000005189505891</t>
  </si>
  <si>
    <t>17 de dezembro de 2023 18:30 hs.</t>
  </si>
  <si>
    <t>Rafael Pierine Garcia Nascimento</t>
  </si>
  <si>
    <t>CPF 32797816803</t>
  </si>
  <si>
    <t>Rua Kiugo Yoshida 225, Mairiporã - CEP: 07600736, São Paulo</t>
  </si>
  <si>
    <t>32797816803</t>
  </si>
  <si>
    <t>Rua Kiugo Yoshida 225 / CEP 07600736 - Chácara Arantes, Mairiporã, São Paulo</t>
  </si>
  <si>
    <t>07600736</t>
  </si>
  <si>
    <t>18 de dezembro | 19:22</t>
  </si>
  <si>
    <t>18 de dezembro | 21:58</t>
  </si>
  <si>
    <t>42921106053</t>
  </si>
  <si>
    <t>2000007178633180</t>
  </si>
  <si>
    <t>17 de dezembro de 2023 18:28 hs.</t>
  </si>
  <si>
    <t>Mediação finalizada com reembolso para o comprador</t>
  </si>
  <si>
    <t>O comprador não poderá reiniciar uma reclamação por esta venda.</t>
  </si>
  <si>
    <t>Tiago Santos Robello</t>
  </si>
  <si>
    <t>CPF 36848254843</t>
  </si>
  <si>
    <t>Rua Maria Cardoso da Costa 280 - mps service, São Bernardo do Campo - CEP: 09851620, São Paulo</t>
  </si>
  <si>
    <t>36848254843</t>
  </si>
  <si>
    <t>09851620</t>
  </si>
  <si>
    <t>18 de dezembro | 16:20</t>
  </si>
  <si>
    <t>42921228126</t>
  </si>
  <si>
    <t>2000007177779784</t>
  </si>
  <si>
    <t>17 de dezembro de 2023 16:50 hs.</t>
  </si>
  <si>
    <t>Maria Solange Pereira Novaes</t>
  </si>
  <si>
    <t>CPF 12309049808</t>
  </si>
  <si>
    <t>Rua Celso Dias Ferreira 120, Guarulhos - CEP: 07160510, São Paulo</t>
  </si>
  <si>
    <t>12309049808</t>
  </si>
  <si>
    <t>Rua Celso Dias Ferreira 120 / CEP 07160510 - Jardim Hanna, Guarulhos, São Paulo</t>
  </si>
  <si>
    <t>07160510</t>
  </si>
  <si>
    <t>19 de dezembro | 02:40</t>
  </si>
  <si>
    <t>19 de dezembro | 14:13</t>
  </si>
  <si>
    <t>MEL42920761861LMXDF01</t>
  </si>
  <si>
    <t>2000007177650290</t>
  </si>
  <si>
    <t>17 de dezembro de 2023 16:33 hs.</t>
  </si>
  <si>
    <t>70526</t>
  </si>
  <si>
    <t>MLB3300244619</t>
  </si>
  <si>
    <t>Kit Alavanca Câmbio Pampa Ap 1.6 1.8 1990 A 1997</t>
  </si>
  <si>
    <t>Laerte Almada</t>
  </si>
  <si>
    <t>CPF 01789500338</t>
  </si>
  <si>
    <t>Rua Veneza 23 - comercial gomes, Caxias - CEP: 65606887, Maranhão</t>
  </si>
  <si>
    <t>01789500338</t>
  </si>
  <si>
    <t>Acesso Balneário Veneza 23 / Comercial Gomes Referencia: comercial gomes - CEP 65606897 - Itapecuruzinho, Caxias, Maranhão</t>
  </si>
  <si>
    <t>65606897</t>
  </si>
  <si>
    <t>19 de dezembro | 05:13</t>
  </si>
  <si>
    <t>21 de dezembro | 14:04</t>
  </si>
  <si>
    <t>MEL42920701281LMXDF01</t>
  </si>
  <si>
    <t>2000007177551732</t>
  </si>
  <si>
    <t>17 de dezembro de 2023 16:20 hs.</t>
  </si>
  <si>
    <t>332076</t>
  </si>
  <si>
    <t>MLB3451898305</t>
  </si>
  <si>
    <t>Bandeja Inferior Direita Com Pivô Astra 1995 1996</t>
  </si>
  <si>
    <t>leandro de jesus souza</t>
  </si>
  <si>
    <t>CPF 05893251679</t>
  </si>
  <si>
    <t>Rua Vinícius De Moraes 500 - Bloco 5 Ap 12, Poços de Caldas - CEP: 37706009, Minas Gerais</t>
  </si>
  <si>
    <t>05893251679</t>
  </si>
  <si>
    <t>Travessa Manoel Preto 92 / jnr logística Referencia: entrega para Leandro carreta da placa Flw4a27 - CEP 02064110 - Vila Guilherme, São Paulo, São Paulo</t>
  </si>
  <si>
    <t>02064110</t>
  </si>
  <si>
    <t>18 de dezembro | 16:42</t>
  </si>
  <si>
    <t>18 de dezembro | 17:23</t>
  </si>
  <si>
    <t>JONAS ARBOS</t>
  </si>
  <si>
    <t>42920666757</t>
  </si>
  <si>
    <t>2000007177293158</t>
  </si>
  <si>
    <t>17 de dezembro de 2023 15:51 hs.</t>
  </si>
  <si>
    <t>PAR-FTK11045</t>
  </si>
  <si>
    <t>MLB3374433395</t>
  </si>
  <si>
    <t>Par Pivô Inferior Bandeja Lifan 620  2010 Á 2017  1.6  16v</t>
  </si>
  <si>
    <t>Leonardo Da Silva Machado</t>
  </si>
  <si>
    <t>CPF 04220254374</t>
  </si>
  <si>
    <t>Quadra ARSO 61 Alameda 4 SN - Escola Olga Benário, Palmas - CEP: 77016340, Tocantins</t>
  </si>
  <si>
    <t>04220254374</t>
  </si>
  <si>
    <t>Quadra ARSO 61 Alameda 4 SN / Escola Olga Benário Referencia: Entregar na escola Olga benario - CEP 77016340 - Plano Diretor Sul, Palmas, Tocantins</t>
  </si>
  <si>
    <t>Palmas</t>
  </si>
  <si>
    <t>77016340</t>
  </si>
  <si>
    <t>20 de dezembro | 05:20</t>
  </si>
  <si>
    <t>23 de dezembro | 11:26</t>
  </si>
  <si>
    <t>MEL42920683652LMXDF01</t>
  </si>
  <si>
    <t>2000007177254556</t>
  </si>
  <si>
    <t>17 de dezembro de 2023 15:44 hs.</t>
  </si>
  <si>
    <t>Chegou no dia quarta-feira, 20 de dezembro</t>
  </si>
  <si>
    <t>Pedro Henrique</t>
  </si>
  <si>
    <t>CPF 17421872698</t>
  </si>
  <si>
    <t>Pará De Minas 139 - Casa, Esmeraldas - CEP: 32816549, Minas Gerais</t>
  </si>
  <si>
    <t>17421872698</t>
  </si>
  <si>
    <t>Rua Pará de Minas 139 / casa - CEP 32816549 - Quintas São José (Melo Viana), Esmeraldas, Minas Gerais</t>
  </si>
  <si>
    <t>Esmeraldas</t>
  </si>
  <si>
    <t>32816549</t>
  </si>
  <si>
    <t>19 de dezembro | 00:54</t>
  </si>
  <si>
    <t>20 de dezembro | 16:49</t>
  </si>
  <si>
    <t>MEL42920666682LMXDF01</t>
  </si>
  <si>
    <t>2000007177129988</t>
  </si>
  <si>
    <t>17 de dezembro de 2023 15:30 hs.</t>
  </si>
  <si>
    <t>jeferson godoi</t>
  </si>
  <si>
    <t>CPF 07912304908</t>
  </si>
  <si>
    <t>nossa senhora aparecida 143 - Fundo, Campo Mourão - CEP: 87305050, Paraná</t>
  </si>
  <si>
    <t>07912304908</t>
  </si>
  <si>
    <t>MEL42920497359LMXDF01</t>
  </si>
  <si>
    <t>https://myaccount.mercadolivre.com.br/shipments/42920497359/detail</t>
  </si>
  <si>
    <t>2000007176860440</t>
  </si>
  <si>
    <t>17 de dezembro de 2023 14:56 hs.</t>
  </si>
  <si>
    <t>Jose Cicero De Andrade</t>
  </si>
  <si>
    <t>CPF 96170565420</t>
  </si>
  <si>
    <t>Rua Expedicionário Alcebíades da Cunha 61 - terminal de ônibus, Recife - CEP: 50970210, Pernambuco</t>
  </si>
  <si>
    <t>96170565420</t>
  </si>
  <si>
    <t>Rua Expedicionário Alcebíades da Cunha 61 / terminal de ônibus Referencia: fica no terminal de Jardim Teresópolis 2 subindo a direita após o mercadinho. - CEP 50970210 - Várzea, Recife, Pernambuco</t>
  </si>
  <si>
    <t>50970210</t>
  </si>
  <si>
    <t>19 de dezembro | 01:02</t>
  </si>
  <si>
    <t>19 de dezembro | 18:07</t>
  </si>
  <si>
    <t>MEL42920378497LMXDF01</t>
  </si>
  <si>
    <t>2000007176432242</t>
  </si>
  <si>
    <t>17 de dezembro de 2023 14:00 hs.</t>
  </si>
  <si>
    <t>Junior Passos</t>
  </si>
  <si>
    <t>CPF 31457850877</t>
  </si>
  <si>
    <t>rua adam 15 - casa2, São Paulo - CEP: 03383100, São Paulo</t>
  </si>
  <si>
    <t>31457850877</t>
  </si>
  <si>
    <t>Rua Adam 15 / Casa Referencia: casa 02 - CEP 03383100 - Capão do Embira, São Paulo, São Paulo</t>
  </si>
  <si>
    <t>03383100</t>
  </si>
  <si>
    <t>18 de dezembro | 16:25</t>
  </si>
  <si>
    <t>18 de dezembro | 19:03</t>
  </si>
  <si>
    <t>42920201835</t>
  </si>
  <si>
    <t>2000005188134879</t>
  </si>
  <si>
    <t>17 de dezembro de 2023 13:19 hs.</t>
  </si>
  <si>
    <t>MLB3291497859</t>
  </si>
  <si>
    <t>Kit Bomba De Combustível Gasolina Palio Weekend 97 A 2004</t>
  </si>
  <si>
    <t>igor novais</t>
  </si>
  <si>
    <t>CPF 14159299717</t>
  </si>
  <si>
    <t>rua adolfo lemos 379 - de frente para o viaduto, Rio de Janeiro - CEP: 23059530, Rio de Janeiro</t>
  </si>
  <si>
    <t>14159299717</t>
  </si>
  <si>
    <t>Rua Adolfo Lemos 379 / De Frente Para O Viaduto - CEP 23059530 - Inhoaíba, Rio de Janeiro, Rio de Janeiro</t>
  </si>
  <si>
    <t>23059530</t>
  </si>
  <si>
    <t>19 de dezembro | 01:23</t>
  </si>
  <si>
    <t>19 de dezembro | 14:53</t>
  </si>
  <si>
    <t>MEL42920069071LMXDF01</t>
  </si>
  <si>
    <t>2000007175621870</t>
  </si>
  <si>
    <t>17 de dezembro de 2023 12:17 hs.</t>
  </si>
  <si>
    <t>joana maria de oliveira</t>
  </si>
  <si>
    <t>CPF 07302621977</t>
  </si>
  <si>
    <t>Rua Antero José Dias SN - casa, Canelinha - CEP: 88230000, Santa Catarina</t>
  </si>
  <si>
    <t>07302621977</t>
  </si>
  <si>
    <t>Antero José Dias SN / casa Referencia: próximo ao trevo casa sem reboco e sem pintura - CEP 88230000 - Porto da galera, Canelinha, Santa Catarina</t>
  </si>
  <si>
    <t>Canelinha</t>
  </si>
  <si>
    <t>88230000</t>
  </si>
  <si>
    <t>19 de dezembro | 07:20</t>
  </si>
  <si>
    <t>20 de dezembro | 13:07</t>
  </si>
  <si>
    <t>MEL42919871243LMXDF01</t>
  </si>
  <si>
    <t>2000007175597908</t>
  </si>
  <si>
    <t>17 de dezembro de 2023 12:13 hs.</t>
  </si>
  <si>
    <t>Carina Godoy</t>
  </si>
  <si>
    <t>CPF 41273135873</t>
  </si>
  <si>
    <t>Rua Dr Julio Prestes 791, Botucatu - CEP: 18601050, São Paulo</t>
  </si>
  <si>
    <t>41273135873</t>
  </si>
  <si>
    <t>2000007175433902</t>
  </si>
  <si>
    <t>17 de dezembro de 2023 11:51 hs.</t>
  </si>
  <si>
    <t>Reclamação com devolução habilitada</t>
  </si>
  <si>
    <t>Avisamos a pessoa que efetuou a compra que já pode iniciar a devolução.</t>
  </si>
  <si>
    <t>Ednaldo Alves da silva</t>
  </si>
  <si>
    <t>CPF 00098192159</t>
  </si>
  <si>
    <t>rua saracura qd 32 lt 14 14 - casa 02, Aparecida de Goiânia - CEP: 74970740, Goiás</t>
  </si>
  <si>
    <t>00098192159</t>
  </si>
  <si>
    <t>Rua 48 01 / qdra 78 lt 08 csa 01 - CEP 74967350 - Independência - 2º Complemento, Aparecida de Goiânia, Goiás</t>
  </si>
  <si>
    <t>Aparecida de Goiânia</t>
  </si>
  <si>
    <t>74967350</t>
  </si>
  <si>
    <t>19 de dezembro | 04:46</t>
  </si>
  <si>
    <t>20 de dezembro | 09:50</t>
  </si>
  <si>
    <t>MEL42919791851LMXDF01</t>
  </si>
  <si>
    <t>2000005187797493</t>
  </si>
  <si>
    <t>17 de dezembro de 2023 11:48 hs.</t>
  </si>
  <si>
    <t>Francisco Carlos de Abreu</t>
  </si>
  <si>
    <t>CPF 15688728876</t>
  </si>
  <si>
    <t>Rua Ângelo Gayoto 136, São Paulo - CEP: 02883001, São Paulo</t>
  </si>
  <si>
    <t>15688728876</t>
  </si>
  <si>
    <t>22 de dezembro | 02:30</t>
  </si>
  <si>
    <t>22 de dezembro | 16:01</t>
  </si>
  <si>
    <t>MEL42935138141LMXDR01</t>
  </si>
  <si>
    <t>2000007175268036</t>
  </si>
  <si>
    <t>17 de dezembro de 2023 11:26 hs.</t>
  </si>
  <si>
    <t>MLB3467349018</t>
  </si>
  <si>
    <t>Gislaine Ferreira de souza</t>
  </si>
  <si>
    <t>CPF 04681139670</t>
  </si>
  <si>
    <t>Rua do Sesi SN - Primeira casa, Cariacica - CEP: 29153076, Espírito Santo</t>
  </si>
  <si>
    <t>04681139670</t>
  </si>
  <si>
    <t>21 de dezembro | 15:07</t>
  </si>
  <si>
    <t>QC918195355BR</t>
  </si>
  <si>
    <t>2000007175249522</t>
  </si>
  <si>
    <t>17 de dezembro de 2023 11:23 hs.</t>
  </si>
  <si>
    <t>KIT-PG001</t>
  </si>
  <si>
    <t>MLB3498229204</t>
  </si>
  <si>
    <t>Kit Rolamento Eixo Traseiro C Bucha 47mm Peugeot 206 99 A 10</t>
  </si>
  <si>
    <t>Giovanni Dill da Costa</t>
  </si>
  <si>
    <t>CPF 00638468027</t>
  </si>
  <si>
    <t>Avenida Jardim Lisboa 791 - casa, Viamão - CEP: 94440200, Rio Grande do Sul</t>
  </si>
  <si>
    <t>00638468027</t>
  </si>
  <si>
    <t>Avenida Jardim Lisboa 791 / oficina Referencia: rua mercado lisboa - CEP 94440200 - Querência, Viamão, Rio Grande do Sul</t>
  </si>
  <si>
    <t>94440200</t>
  </si>
  <si>
    <t>19 de dezembro | 18:25</t>
  </si>
  <si>
    <t>MEL42919838414LMXDF01</t>
  </si>
  <si>
    <t>2000005187495163</t>
  </si>
  <si>
    <t>17 de dezembro de 2023 10:05 hs.</t>
  </si>
  <si>
    <t>FTK201366A</t>
  </si>
  <si>
    <t>MLB3902724958</t>
  </si>
  <si>
    <t>Jogo De Junta Superior Do Cabeçote Ybr 125 2000 A 2008</t>
  </si>
  <si>
    <t>robson wilians</t>
  </si>
  <si>
    <t>CPF 15429691828</t>
  </si>
  <si>
    <t>Rua Terezinha Troy Giraldi 276 - oficina rwo funilaria, Sorocaba - CEP: 18071840, São Paulo</t>
  </si>
  <si>
    <t>15429691828</t>
  </si>
  <si>
    <t>Rua Terezinha Troy Giraldi SN / 276 Referencia: 18071840 - CEP 18071840 - Jardim Novo Horizonte, Sorocaba, São Paulo</t>
  </si>
  <si>
    <t>18071840</t>
  </si>
  <si>
    <t>19 de dezembro | 02:31</t>
  </si>
  <si>
    <t>19 de dezembro | 11:15</t>
  </si>
  <si>
    <t>MEL42919636486LMXDF01</t>
  </si>
  <si>
    <t>2000007174786040</t>
  </si>
  <si>
    <t>17 de dezembro de 2023 10:03 hs.</t>
  </si>
  <si>
    <t>JOAO L  SALAZAR</t>
  </si>
  <si>
    <t>CPF 75424444687</t>
  </si>
  <si>
    <t>Avenida Otacílio Negrão de Lima 8100 - COPASA, Belo Horizonte - CEP: 31365743, Minas Gerais</t>
  </si>
  <si>
    <t>75424444687</t>
  </si>
  <si>
    <t>Rua Três 50 / CEP 31744395 - Xodó Marize, Belo Horizonte, Minas Gerais</t>
  </si>
  <si>
    <t>31744395</t>
  </si>
  <si>
    <t>20 de dezembro | 12:31</t>
  </si>
  <si>
    <t>MEL42919508167LMXDF01</t>
  </si>
  <si>
    <t>2000005187480895</t>
  </si>
  <si>
    <t>Everildo Borges de Macedo</t>
  </si>
  <si>
    <t>27044034810</t>
  </si>
  <si>
    <t>Rua Nápoles 207 / casa 1 - CEP 06712380 - Jardim Colibri, Cotia, São Paulo</t>
  </si>
  <si>
    <t>06712380</t>
  </si>
  <si>
    <t>17 de dezembro | 23:40</t>
  </si>
  <si>
    <t>18 de dezembro | 10:14</t>
  </si>
  <si>
    <t>MEL42919629112LMFFF01</t>
  </si>
  <si>
    <t>2000007174547030</t>
  </si>
  <si>
    <t>17 de dezembro de 2023 09:12 hs.</t>
  </si>
  <si>
    <t>fernando carneiro</t>
  </si>
  <si>
    <t>CPF 05618311658</t>
  </si>
  <si>
    <t>luis antonio teixeira 181, uba - CEP: 36505240, Minas Gerais</t>
  </si>
  <si>
    <t>05618311658</t>
  </si>
  <si>
    <t>AVENIDA ELPÍDIA DA SILVA FAGUNDES 362 / Galpão - CEP 36505270 - Santa Edwiges, Ubá, Minas Gerais</t>
  </si>
  <si>
    <t>Ubá</t>
  </si>
  <si>
    <t>36505270</t>
  </si>
  <si>
    <t>22 de dezembro | 13:31</t>
  </si>
  <si>
    <t>MEL42919409457LMXDF01</t>
  </si>
  <si>
    <t>https://myaccount.mercadolivre.com.br/shipments/42919409457/detail</t>
  </si>
  <si>
    <t>2000005187367427</t>
  </si>
  <si>
    <t>17 de dezembro de 2023 08:58 hs.</t>
  </si>
  <si>
    <t>Fernando Scovini</t>
  </si>
  <si>
    <t>CPF 40843382813</t>
  </si>
  <si>
    <t>Rua Simão Pinto Machado 120, Uberlândia - CEP: 38414682, Minas Gerais</t>
  </si>
  <si>
    <t>40843382813</t>
  </si>
  <si>
    <t>Rua Celeste Falarini Pucciarelli 157 / b - CEP 13734440 - Chácara São Domingos Shop, Mococa, São Paulo</t>
  </si>
  <si>
    <t>13734440</t>
  </si>
  <si>
    <t>19 de dezembro | 00:41</t>
  </si>
  <si>
    <t>19 de dezembro | 14:26</t>
  </si>
  <si>
    <t>MEL42919515762LMXDF01</t>
  </si>
  <si>
    <t>2000007174466446</t>
  </si>
  <si>
    <t>17 de dezembro de 2023 08:45 hs.</t>
  </si>
  <si>
    <t>Felipe Naves Dutra</t>
  </si>
  <si>
    <t>CPF 52952298823</t>
  </si>
  <si>
    <t>Rua Reverendo Miguel Rizzo Júnior 126, Campinas - CEP: 13033250, São Paulo</t>
  </si>
  <si>
    <t>52952298823</t>
  </si>
  <si>
    <t>Rua Reverendo Miguel Rizzo Júnior 126 / CEP 13033250 - Jardim do Vovô, Campinas, São Paulo</t>
  </si>
  <si>
    <t>13033250</t>
  </si>
  <si>
    <t>19 de dezembro | 02:38</t>
  </si>
  <si>
    <t>19 de dezembro | 15:21</t>
  </si>
  <si>
    <t>MEL42919372721LMXDF01</t>
  </si>
  <si>
    <t>2000007174268522</t>
  </si>
  <si>
    <t>17 de dezembro de 2023 07:18 hs.</t>
  </si>
  <si>
    <t>Wenia Coelho Oliveira</t>
  </si>
  <si>
    <t>CPF 33411353830</t>
  </si>
  <si>
    <t>Rua Feno Grego 182 - casa, São Paulo - CEP: 08042540, São Paulo</t>
  </si>
  <si>
    <t>33411353830</t>
  </si>
  <si>
    <t>Rua Feno Grego 182 / casa Referencia: casa - CEP 08042540 - Cidade Nova São Miguel, São Paulo, São Paulo</t>
  </si>
  <si>
    <t>08042540</t>
  </si>
  <si>
    <t>18 de dezembro | 16:38</t>
  </si>
  <si>
    <t>18 de dezembro | 17:15</t>
  </si>
  <si>
    <t>42919285367</t>
  </si>
  <si>
    <t>2000005186897917</t>
  </si>
  <si>
    <t>17 de dezembro de 2023 01:36 hs.</t>
  </si>
  <si>
    <t>Silvio Keretch</t>
  </si>
  <si>
    <t>CPF 05334796142</t>
  </si>
  <si>
    <t>Rua Santa Ana 55, Sorriso - CEP: 78898196, Mato Grosso</t>
  </si>
  <si>
    <t>05334796142</t>
  </si>
  <si>
    <t>Rua Santa Ana 55 / CEP 78898196 - São Domingos, Sorriso, Mato Grosso</t>
  </si>
  <si>
    <t>Sorriso</t>
  </si>
  <si>
    <t>78898196</t>
  </si>
  <si>
    <t>22 de dezembro | 10:29</t>
  </si>
  <si>
    <t>MEL42919067935LMXDF01</t>
  </si>
  <si>
    <t>2000007173226650</t>
  </si>
  <si>
    <t>16 de dezembro de 2023 23:53 hs.</t>
  </si>
  <si>
    <t>332053</t>
  </si>
  <si>
    <t>MLB3292469651</t>
  </si>
  <si>
    <t>Morceguinho Dianteiro Lado Esquerdo Corsa 1998 A 2003</t>
  </si>
  <si>
    <t>Thais Silva</t>
  </si>
  <si>
    <t>CPF 40579684822</t>
  </si>
  <si>
    <t>Rua Doutor Demétrio de Azevedo 851 - casa, Itararé - CEP: 18462232, São Paulo</t>
  </si>
  <si>
    <t>40579684822</t>
  </si>
  <si>
    <t>Rua Doutor Demétrio de Azevedo 851 / casa Referencia: Frente mercado Fadini - CEP 18462232 - Jardim Alvorada, Itararé, São Paulo</t>
  </si>
  <si>
    <t>Itararé</t>
  </si>
  <si>
    <t>18462232</t>
  </si>
  <si>
    <t>19 de dezembro | 13:50</t>
  </si>
  <si>
    <t>MEL42918875807LMXDF01</t>
  </si>
  <si>
    <t>2000007173151436</t>
  </si>
  <si>
    <t>16 de dezembro de 2023 23:39 hs.</t>
  </si>
  <si>
    <t>27020</t>
  </si>
  <si>
    <t>MLB3304846397</t>
  </si>
  <si>
    <t>Pino Guia Pinça De Freio Corolla Fielder 1.8 16v 2003 A 2007</t>
  </si>
  <si>
    <t>jeferson paulo da silva</t>
  </si>
  <si>
    <t>CPF 08712919675</t>
  </si>
  <si>
    <t>Tucano 341 - Via expressa contagem, Contagem - CEP: 32070565, Rio Grande do Norte</t>
  </si>
  <si>
    <t>08712919675</t>
  </si>
  <si>
    <t>Rua Tucano 341 / Via expressa contagem - CEP 32070565 - Tropical, Contagem, Minas Gerais</t>
  </si>
  <si>
    <t>32070565</t>
  </si>
  <si>
    <t>19 de dezembro | 00:33</t>
  </si>
  <si>
    <t>19 de dezembro | 15:52</t>
  </si>
  <si>
    <t>MEL42918975432LMXDF01</t>
  </si>
  <si>
    <t>2000005186499151</t>
  </si>
  <si>
    <t>16 de dezembro de 2023 23:21 hs.</t>
  </si>
  <si>
    <t>Daniel Ferreira Rodrigues</t>
  </si>
  <si>
    <t>CPF 35482280896</t>
  </si>
  <si>
    <t>Doutor Amâncio de Carvalho 387 - casa, São Bernardo do Campo - CEP: 09751470, São Paulo</t>
  </si>
  <si>
    <t>35482280896</t>
  </si>
  <si>
    <t>Rua Doutor Amâncio de Carvalho 381 / casa Referencia: casa em frente residencial ARISTOCRATA - CEP 09751470 - Baeta Neves, São Bernardo do Campo, São Paulo</t>
  </si>
  <si>
    <t>09751470</t>
  </si>
  <si>
    <t>18 de dezembro | 19:51</t>
  </si>
  <si>
    <t>42918931360</t>
  </si>
  <si>
    <t>2000007173066646</t>
  </si>
  <si>
    <t>MLB3492610830</t>
  </si>
  <si>
    <t>Wesley Magno Dos Santos Lira de Oliveira</t>
  </si>
  <si>
    <t>CPF 18548668776</t>
  </si>
  <si>
    <t>Rua Cosmorama 447 - Bloco 1 apt 101, Mesquita - CEP: 26582020, Rio de Janeiro</t>
  </si>
  <si>
    <t>18548668776</t>
  </si>
  <si>
    <t>Rua Cosmorama 447 / Bloco 1 apt 101 Referencia: Próximo a garagem de ônibus ponte coberta - CEP 26582020 - Cosmorama, Mesquita, Rio de Janeiro</t>
  </si>
  <si>
    <t>Mesquita</t>
  </si>
  <si>
    <t>26582020</t>
  </si>
  <si>
    <t>19 de dezembro | 01:11</t>
  </si>
  <si>
    <t>MEL42918935010LMXDF01</t>
  </si>
  <si>
    <t>2000005186486663</t>
  </si>
  <si>
    <t>16 de dezembro de 2023 23:18 hs.</t>
  </si>
  <si>
    <t>Everton R. de Oliveira</t>
  </si>
  <si>
    <t>CPF 29766519811</t>
  </si>
  <si>
    <t>rua ivone m pereira dos santos 245, Osasco - CEP: 06266270, São Paulo</t>
  </si>
  <si>
    <t>29766519811</t>
  </si>
  <si>
    <t>Rua Patrocínio Paulista 31 / Referencia: Fabrica de portão azul em frente ao ponto final de ônibus do ariston - CEP 06390400 - Cidade Ariston Estela Azevedo, Carapicuíba, São Paulo</t>
  </si>
  <si>
    <t>06390400</t>
  </si>
  <si>
    <t>18 de dezembro | 16:22</t>
  </si>
  <si>
    <t>18 de dezembro | 21:24</t>
  </si>
  <si>
    <t>42918800151</t>
  </si>
  <si>
    <t>2000007172811420</t>
  </si>
  <si>
    <t>16 de dezembro de 2023 22:42 hs.</t>
  </si>
  <si>
    <t>MLB4225817624</t>
  </si>
  <si>
    <t>Par Rolamento Roda Traseira Fusion Com Abs</t>
  </si>
  <si>
    <t>Kennedy Darley Goncalves Silva Darley Goncalves Silva</t>
  </si>
  <si>
    <t>CPF 09871555636</t>
  </si>
  <si>
    <t>Rua Doutor Assis Andrade 67 - cada, Contagem - CEP: 32230350, Minas Gerais</t>
  </si>
  <si>
    <t>09871555636</t>
  </si>
  <si>
    <t>29 de dezembro | 12:07</t>
  </si>
  <si>
    <t>QC645508837BR</t>
  </si>
  <si>
    <t>2000005186058155</t>
  </si>
  <si>
    <t>16 de dezembro de 2023 21:26 hs.</t>
  </si>
  <si>
    <t>Junior Asa</t>
  </si>
  <si>
    <t>CPF 40634742833</t>
  </si>
  <si>
    <t>José Lutzenberger 504 - b, São Paulo - CEP: 04893015, São Paulo</t>
  </si>
  <si>
    <t>40634742833</t>
  </si>
  <si>
    <t>Av Jose Lutzemberger 504 / casa 2 Referencia: ... - CEP 04893015 - Embura, São Paulo, São Paulo</t>
  </si>
  <si>
    <t>04893015</t>
  </si>
  <si>
    <t>21 de dezembro | 15:31</t>
  </si>
  <si>
    <t>ML42918486517135551</t>
  </si>
  <si>
    <t>https://www.loggi.com/rastreador/3762947aef/ML42918486517135551</t>
  </si>
  <si>
    <t>2000007172174008</t>
  </si>
  <si>
    <t>16 de dezembro de 2023 21:12 hs.</t>
  </si>
  <si>
    <t>Aline Ferreira da Silva</t>
  </si>
  <si>
    <t>CPF 11642389650</t>
  </si>
  <si>
    <t>Rua Luís Garcia de Morães 190 - casa, Barbacena - CEP: 36202805, Minas Gerais</t>
  </si>
  <si>
    <t>11642389650</t>
  </si>
  <si>
    <t>Rua Luís Garcia de Morães 190 / casa Referencia: abaixo da caixa d água - CEP 36202805 - Nove de Março, Barbacena, Minas Gerais</t>
  </si>
  <si>
    <t>Barbacena</t>
  </si>
  <si>
    <t>36202805</t>
  </si>
  <si>
    <t>20 de dezembro | 19:35</t>
  </si>
  <si>
    <t>MEL42918572734LMXDF01</t>
  </si>
  <si>
    <t>2000007172005798</t>
  </si>
  <si>
    <t>16 de dezembro de 2023 20:48 hs.</t>
  </si>
  <si>
    <t>Wesley Pereira De Jesus</t>
  </si>
  <si>
    <t>CPF 08872161533</t>
  </si>
  <si>
    <t>Servidão da Felicidade 400, Florianópolis - CEP: 88045398, Santa Catarina</t>
  </si>
  <si>
    <t>08872161533</t>
  </si>
  <si>
    <t>RODOVIA JOÃO PAULO 226 / AO LADO ARMAZÉM TAVIANA - CEP 88030300 - João Paulo, Florianópolis, Santa Catarina</t>
  </si>
  <si>
    <t>88030300</t>
  </si>
  <si>
    <t>21 de dezembro | 17:05</t>
  </si>
  <si>
    <t>MEL42918374889LMXDF01</t>
  </si>
  <si>
    <t>https://myaccount.mercadolivre.com.br/shipments/42918374889/detail</t>
  </si>
  <si>
    <t>2000007171712504</t>
  </si>
  <si>
    <t>16 de dezembro de 2023 20:09 hs.</t>
  </si>
  <si>
    <t>MLB3417243055</t>
  </si>
  <si>
    <t>Antonio Jose Dos Santos</t>
  </si>
  <si>
    <t>CPF 69120536534</t>
  </si>
  <si>
    <t>Rua Cento e Sete 215 - 215, Cariacica - CEP: 29157293, Espírito Santo</t>
  </si>
  <si>
    <t>69120536534</t>
  </si>
  <si>
    <t>Rua Cento e Sete 215 / 215 - CEP 29157293 - Nova Rosa da Penha, Cariacica, Espírito Santo</t>
  </si>
  <si>
    <t>29157293</t>
  </si>
  <si>
    <t>19 de dezembro | 05:05</t>
  </si>
  <si>
    <t>20 de dezembro | 13:09</t>
  </si>
  <si>
    <t>MEL42918249357LMXDF01</t>
  </si>
  <si>
    <t>2000007171663600</t>
  </si>
  <si>
    <t>16 de dezembro de 2023 20:02 hs.</t>
  </si>
  <si>
    <t>Cancelou porque garante nao ter realizado a compra.</t>
  </si>
  <si>
    <t>Thiago Barreto</t>
  </si>
  <si>
    <t>CPF 18904834783</t>
  </si>
  <si>
    <t>RJ-146 Boa Esperança Estrada Lage Macapá Zona Rural São Fidélis RJ SN - Zona Rural., São Fidélis - CEP: 28400000, Rio de Janeiro</t>
  </si>
  <si>
    <t>18904834783</t>
  </si>
  <si>
    <t>São Fidélis</t>
  </si>
  <si>
    <t>28400000</t>
  </si>
  <si>
    <t>2000007171637756</t>
  </si>
  <si>
    <t>16 de dezembro de 2023 19:59 hs.</t>
  </si>
  <si>
    <t>Anderson Oliveira Modesto</t>
  </si>
  <si>
    <t>CPF 08635651740</t>
  </si>
  <si>
    <t>Avenida A 63 - Praia Brava, Angra dos Reis - CEP: 23950010, Rio de Janeiro</t>
  </si>
  <si>
    <t>08635651740</t>
  </si>
  <si>
    <t>Avenida A 63 / Praia Brava - CEP 23950010 - Praia Brava (Mambucaba), Angra dos Reis, Rio de Janeiro</t>
  </si>
  <si>
    <t>23950010</t>
  </si>
  <si>
    <t>19 de dezembro | 02:37</t>
  </si>
  <si>
    <t>20 de dezembro | 12:18</t>
  </si>
  <si>
    <t>MEL42918224629LMXDF01</t>
  </si>
  <si>
    <t>2000007171555776</t>
  </si>
  <si>
    <t>16 de dezembro de 2023 19:51 hs.</t>
  </si>
  <si>
    <t>Alessandro Xavier da Silva</t>
  </si>
  <si>
    <t>CPF 21420658808</t>
  </si>
  <si>
    <t>Viela Barra da Estiva 95 - Casa, Guarulhos - CEP: 07161525, São Paulo</t>
  </si>
  <si>
    <t>21420658808</t>
  </si>
  <si>
    <t>27 de dezembro | 13:38</t>
  </si>
  <si>
    <t>AA019079784BR</t>
  </si>
  <si>
    <t>2000007171396600</t>
  </si>
  <si>
    <t>16 de dezembro de 2023 19:28 hs.</t>
  </si>
  <si>
    <t>rodrigo de medeiros correa medeiros</t>
  </si>
  <si>
    <t>CPF 81799594068</t>
  </si>
  <si>
    <t>Rua Afonso Silva 791, Viamão - CEP: 94480300, Rio Grande do Sul</t>
  </si>
  <si>
    <t>81799594068</t>
  </si>
  <si>
    <t>RUA BENTO GONÇALVES 405 / Loja 3 - CEP 94410400 - Centro, Viamão, Rio Grande do Sul</t>
  </si>
  <si>
    <t>94410400</t>
  </si>
  <si>
    <t>21 de dezembro | 12:11</t>
  </si>
  <si>
    <t>MEL42918244128LMXDF01</t>
  </si>
  <si>
    <t>https://myaccount.mercadolivre.com.br/shipments/42918244128/detail</t>
  </si>
  <si>
    <t>2000007170170368</t>
  </si>
  <si>
    <t>16 de dezembro de 2023 16:53 hs.</t>
  </si>
  <si>
    <t>jose luiz ferreira ferreira</t>
  </si>
  <si>
    <t>CPF 16019268802</t>
  </si>
  <si>
    <t>R.Benedito Machado 88 - centro, Ribeirao Grande - CEP: 18315000, São Paulo</t>
  </si>
  <si>
    <t>16019268802</t>
  </si>
  <si>
    <t>RUA GENERAL CARNEIRO 579 / Loja - CEP 18300260 - Centro, Capão Bonito, São Paulo</t>
  </si>
  <si>
    <t>18300260</t>
  </si>
  <si>
    <t>19 de dezembro | 15:01</t>
  </si>
  <si>
    <t>MEL42917731246LMXDF01</t>
  </si>
  <si>
    <t>https://myaccount.mercadolivre.com.br/shipments/42917731246/detail</t>
  </si>
  <si>
    <t>2000007170180958</t>
  </si>
  <si>
    <t>16 de dezembro de 2023 16:50 hs.</t>
  </si>
  <si>
    <t>Leandro Lessa</t>
  </si>
  <si>
    <t>CPF 85915420532</t>
  </si>
  <si>
    <t>2 Travessa Ferreira Silva 313, Santo Antônio de Jesus - CEP: 44434368, Bahia</t>
  </si>
  <si>
    <t>85915420532</t>
  </si>
  <si>
    <t>2 Travessa Ferreira Silva 313 / CEP 44434368 - Andaia, Santo Antônio de Jesus, Bahia</t>
  </si>
  <si>
    <t>Santo Antônio de Jesus</t>
  </si>
  <si>
    <t>44434368</t>
  </si>
  <si>
    <t>22 de dezembro | 13:39</t>
  </si>
  <si>
    <t>MEL42917736536LMXDF01</t>
  </si>
  <si>
    <t>2000005178295195</t>
  </si>
  <si>
    <t>16 de dezembro de 2023 16:38 hs.</t>
  </si>
  <si>
    <t>MLB3285945907</t>
  </si>
  <si>
    <t>Kit De Rolamento Roda Traseira Inca 1998 Em Diante</t>
  </si>
  <si>
    <t>jose aparecido pereira do nascimento</t>
  </si>
  <si>
    <t>CPF 01331838150</t>
  </si>
  <si>
    <t>Quadra 02 cj B 30 - Oficina do kid, Brasília - CEP: 71555049, Distrito Federal</t>
  </si>
  <si>
    <t>01331838150</t>
  </si>
  <si>
    <t>rua paredao 1810 / casa Referencia: bar do magrão - CEP 39280000 - alto são francisco, Buritizeiro, Minas Gerais</t>
  </si>
  <si>
    <t>19 de dezembro | 05:56</t>
  </si>
  <si>
    <t>20 de dezembro | 13:22</t>
  </si>
  <si>
    <t>MEL42917694228LMXDF01</t>
  </si>
  <si>
    <t>2000005184807079</t>
  </si>
  <si>
    <t>16 de dezembro de 2023 16:22 hs.</t>
  </si>
  <si>
    <t>Daniele Rafaela Moreira</t>
  </si>
  <si>
    <t>CPF 02051170070</t>
  </si>
  <si>
    <t>Avenida Perimetral 767 - Casa, Passo Fundo - CEP: 99054080, Rio Grande do Sul</t>
  </si>
  <si>
    <t>02051170070</t>
  </si>
  <si>
    <t>Alameda Doux 750 / empresa jbs Referencia: entrega na portaria - CEP 99064370 - Vila Mattos, Passo Fundo, Rio Grande do Sul</t>
  </si>
  <si>
    <t>Passo Fundo</t>
  </si>
  <si>
    <t>99064370</t>
  </si>
  <si>
    <t>19 de dezembro | 07:24</t>
  </si>
  <si>
    <t>20 de dezembro | 10:27</t>
  </si>
  <si>
    <t>MEL42917637050LMXDF01</t>
  </si>
  <si>
    <t>2000007169280882</t>
  </si>
  <si>
    <t>16 de dezembro de 2023 15:05 hs.</t>
  </si>
  <si>
    <t>MLB3828544358</t>
  </si>
  <si>
    <t>Bandeja Dianteira Inferior Esquerda Ka 2014 A 2020 Com Pivô</t>
  </si>
  <si>
    <t>Paulo Rogerio Felipe</t>
  </si>
  <si>
    <t>CPF 12512703878</t>
  </si>
  <si>
    <t>Rua Francisco Fadim 520 - Edificio , Paulínia - CEP: 13140726, São Paulo</t>
  </si>
  <si>
    <t>12512703878</t>
  </si>
  <si>
    <t>Avenida José Mario Demaret Bardou 306 / CEP 13145859 - João Aranha, Paulínia, São Paulo</t>
  </si>
  <si>
    <t>Paulínia</t>
  </si>
  <si>
    <t>13145859</t>
  </si>
  <si>
    <t>19 de dezembro | 10:49</t>
  </si>
  <si>
    <t>MEL42917238407LMXDF01</t>
  </si>
  <si>
    <t>2000005184124085</t>
  </si>
  <si>
    <t>16 de dezembro de 2023 13:48 hs.</t>
  </si>
  <si>
    <t>Davi Geraldo Szymczak</t>
  </si>
  <si>
    <t>CPF 01495435903</t>
  </si>
  <si>
    <t>Basilio Kowalczuk 144 - Casa, Curitiba - CEP: 82300352, Paraná</t>
  </si>
  <si>
    <t>01495435903</t>
  </si>
  <si>
    <t>Rua Basílio Kowalczuk 144 / CEP 82300352 - São Braz, Curitiba, Paraná</t>
  </si>
  <si>
    <t>82300352</t>
  </si>
  <si>
    <t>19 de dezembro | 00:49</t>
  </si>
  <si>
    <t>19 de dezembro | 16:49</t>
  </si>
  <si>
    <t>MEL42917101678LMXDF01</t>
  </si>
  <si>
    <t>2000005183980999</t>
  </si>
  <si>
    <t>16 de dezembro de 2023 13:15 hs.</t>
  </si>
  <si>
    <t>Luiz Felipe de Oliveira Bernardo</t>
  </si>
  <si>
    <t>CPF 16450091738</t>
  </si>
  <si>
    <t>Rua Damas Batista 718 - borracheiro do pombo, Nova Iguaçu - CEP: 26011002, Rio de Janeiro</t>
  </si>
  <si>
    <t>16450091738</t>
  </si>
  <si>
    <t>Rua Damas Batista 718 / borracheiro do pombo - CEP 26011002 - Cruzeiro do Sul, Nova Iguaçu, Rio de Janeiro</t>
  </si>
  <si>
    <t>Nova Iguaçu</t>
  </si>
  <si>
    <t>26011002</t>
  </si>
  <si>
    <t>19 de dezembro | 15:11</t>
  </si>
  <si>
    <t>MEL42916861379LMXDF01</t>
  </si>
  <si>
    <t>2000007168160634</t>
  </si>
  <si>
    <t>16 de dezembro de 2023 12:49 hs.</t>
  </si>
  <si>
    <t>Tiago Silva</t>
  </si>
  <si>
    <t>CPF 04940594513</t>
  </si>
  <si>
    <t>povoado de mariquita 58, Tabocas do Brejo Velho - CEP: 47760000, Bahia</t>
  </si>
  <si>
    <t>04940594513</t>
  </si>
  <si>
    <t>povoado de mariquita 58 / Referencia: do lado da Oficina de carros - CEP 47760000 - zona rural mariquita, Tabocas do Brejo Velho, Bahia</t>
  </si>
  <si>
    <t>Tabocas do Brejo Velho</t>
  </si>
  <si>
    <t>47760000</t>
  </si>
  <si>
    <t>19 de dezembro | 03:53</t>
  </si>
  <si>
    <t>21 de dezembro | 17:33</t>
  </si>
  <si>
    <t>MEL42916764221LMXDF01</t>
  </si>
  <si>
    <t>2000007167837636</t>
  </si>
  <si>
    <t>16 de dezembro de 2023 12:11 hs.</t>
  </si>
  <si>
    <t>Paulo Gabriel</t>
  </si>
  <si>
    <t>CPF 10534337945</t>
  </si>
  <si>
    <t>Antonio De Aro Dias 71, Rolândia - CEP: 86605588, Paraná</t>
  </si>
  <si>
    <t>10534337945</t>
  </si>
  <si>
    <t>RUA GENERAL CARDOSO JÚNIOR 99 / CEP 86605198 - Jardim Sta Mônica, Rolândia, Paraná</t>
  </si>
  <si>
    <t>Rolândia</t>
  </si>
  <si>
    <t>86605198</t>
  </si>
  <si>
    <t>20 de dezembro | 10:56</t>
  </si>
  <si>
    <t>MEL42916755490LMXDF01</t>
  </si>
  <si>
    <t>https://myaccount.mercadolivre.com.br/shipments/42916755490/detail</t>
  </si>
  <si>
    <t>2000005183687341</t>
  </si>
  <si>
    <t>16 de dezembro de 2023 12:04 hs.</t>
  </si>
  <si>
    <t>Diego Fernandes da Costa</t>
  </si>
  <si>
    <t>CPF 42245136845</t>
  </si>
  <si>
    <t>Rua Major Salvador Rufino Netto 438, Itararé - CEP: 18462056, São Paulo</t>
  </si>
  <si>
    <t>42245136845</t>
  </si>
  <si>
    <t>Rua Major Salvador Rufino Netto 438 / CEP 18462056 - Vila Ozório, Itararé, São Paulo</t>
  </si>
  <si>
    <t>18462056</t>
  </si>
  <si>
    <t>19 de dezembro | 15:45</t>
  </si>
  <si>
    <t>MEL42916733170LMXDF01</t>
  </si>
  <si>
    <t>2000007167009828</t>
  </si>
  <si>
    <t>16 de dezembro de 2023 10:17 hs.</t>
  </si>
  <si>
    <t>Rosimeire Pereira do nascimento</t>
  </si>
  <si>
    <t>CPF 93235895191</t>
  </si>
  <si>
    <t>Rua Regeneração 407, Campo Grande - CEP: 79076165, Mato Grosso do Sul</t>
  </si>
  <si>
    <t>93235895191</t>
  </si>
  <si>
    <t>Rua Moçambique 88 / CEP 79076020 - Jardim Centenário, Campo Grande, Mato Grosso do Sul</t>
  </si>
  <si>
    <t>79076020</t>
  </si>
  <si>
    <t>19 de dezembro | 08:53</t>
  </si>
  <si>
    <t>22 de dezembro | 12:39</t>
  </si>
  <si>
    <t>MEL42916273603LMXDF01</t>
  </si>
  <si>
    <t>2000007166995300</t>
  </si>
  <si>
    <t>16 de dezembro de 2023 10:14 hs.</t>
  </si>
  <si>
    <t xml:space="preserve">José Ferreira Lopes  Ferreira </t>
  </si>
  <si>
    <t>CPF 24804731806</t>
  </si>
  <si>
    <t>Rua Tarauacá 1148 - Apartamento 35, Guarulhos - CEP: 07240180, São Paulo</t>
  </si>
  <si>
    <t>24804731806</t>
  </si>
  <si>
    <t>Rua Tarauacá 1148 / Apartamento 35 - CEP 07240180 - Jardim Cumbica, Guarulhos, São Paulo</t>
  </si>
  <si>
    <t>07240180</t>
  </si>
  <si>
    <t>18 de dezembro | 16:17</t>
  </si>
  <si>
    <t>18 de dezembro | 20:33</t>
  </si>
  <si>
    <t>42916265613</t>
  </si>
  <si>
    <t>2000007166636434</t>
  </si>
  <si>
    <t>16 de dezembro de 2023 09:07 hs.</t>
  </si>
  <si>
    <t>júnior lima</t>
  </si>
  <si>
    <t>CPF 15817468735</t>
  </si>
  <si>
    <t>Estrada Barro Vermelho 1767, Engenheiro Paulo de Frontin - CEP: 26650000, Rio de Janeiro</t>
  </si>
  <si>
    <t>15817468735</t>
  </si>
  <si>
    <t>Av. exp Oswaldo Almeida ramos 1560 / perto do edu pizzaa - CEP 27700000 - residência, Vassouras, Rio de Janeiro</t>
  </si>
  <si>
    <t>Vassouras</t>
  </si>
  <si>
    <t>27700000</t>
  </si>
  <si>
    <t>19 de dezembro | 19:23</t>
  </si>
  <si>
    <t>MEL42916103687LMXDF01</t>
  </si>
  <si>
    <t>2000007166552214</t>
  </si>
  <si>
    <t>16 de dezembro de 2023 08:49 hs.</t>
  </si>
  <si>
    <t>fabio dinato</t>
  </si>
  <si>
    <t>CPF 02655460952</t>
  </si>
  <si>
    <t>Professor Nivaldo Braga 2030 - BELCAR MULTIMARCAS, Curitiba - CEP: 82810150, Paraná</t>
  </si>
  <si>
    <t>02655460952</t>
  </si>
  <si>
    <t>Rua Professor Nivaldo Braga 2030 / Referencia: LOJA LOMAN SEMINOVOS - CEP 82810150 - Capão da Imbuia, Curitiba, Paraná</t>
  </si>
  <si>
    <t>82810150</t>
  </si>
  <si>
    <t>20 de dezembro | 13:02</t>
  </si>
  <si>
    <t>MEL42916062517LMXDF01</t>
  </si>
  <si>
    <t>2000007166258994</t>
  </si>
  <si>
    <t>16 de dezembro de 2023 07:10 hs.</t>
  </si>
  <si>
    <t>PAR-FTK313</t>
  </si>
  <si>
    <t>MLB4240432274</t>
  </si>
  <si>
    <t>Par Coxim Amortecedor Dianteiro Saveiro 1980 A 1995</t>
  </si>
  <si>
    <t>Marcus Reis</t>
  </si>
  <si>
    <t>CPF 11431403709</t>
  </si>
  <si>
    <t>R Nedio Figueira 10 - LT 10 QD 01, Queimados - CEP: 26385300, Rio de Janeiro</t>
  </si>
  <si>
    <t>11431403709</t>
  </si>
  <si>
    <t>Rua Nédio Figueira 10 / LT 10 QD 01 Referencia: Próximo ao Mercado Super Prendas da Porteira.
Ao lado do bar do Zé Henrique. - CEP 26385300 - Queimados, Queimados, Rio de Janeiro</t>
  </si>
  <si>
    <t>26385300</t>
  </si>
  <si>
    <t>19 de dezembro | 20:57</t>
  </si>
  <si>
    <t>MEL42916053250LMXDF01</t>
  </si>
  <si>
    <t>2000007160711942</t>
  </si>
  <si>
    <t>16 de dezembro de 2023 05:37 hs.</t>
  </si>
  <si>
    <t>Uanderson Aparecido da Conceição Egídio</t>
  </si>
  <si>
    <t>CPF 33704388874</t>
  </si>
  <si>
    <t>passagem funda 990 - loja, São Paulo - CEP: 08411010, São Paulo</t>
  </si>
  <si>
    <t>33704388874</t>
  </si>
  <si>
    <t>AVENIDA JOSÉ HIGINO NEVES 1237 / Loja - CEP 08461650 - Jardim São Paulo(zona Leste), São Paulo, São Paulo</t>
  </si>
  <si>
    <t>08461650</t>
  </si>
  <si>
    <t>19 de dezembro | 02:23</t>
  </si>
  <si>
    <t>19 de dezembro | 14:03</t>
  </si>
  <si>
    <t>MEL42913699550LMXDF01</t>
  </si>
  <si>
    <t>https://myaccount.mercadolivre.com.br/shipments/42913699550/detail</t>
  </si>
  <si>
    <t>2000005182059921</t>
  </si>
  <si>
    <t>15 de dezembro de 2023 22:52 hs.</t>
  </si>
  <si>
    <t>carlos bubina</t>
  </si>
  <si>
    <t>CPF 00593980514</t>
  </si>
  <si>
    <t>Biritinga 565 - A, Serrinha - CEP: 48700000, Bahia</t>
  </si>
  <si>
    <t>00593980514</t>
  </si>
  <si>
    <t>Biritinga 565 / a - CEP 48700000 - cidade nova, Serrinha, Bahia</t>
  </si>
  <si>
    <t>Serrinha</t>
  </si>
  <si>
    <t>48700000</t>
  </si>
  <si>
    <t>MEL42915309045LMXDF01</t>
  </si>
  <si>
    <t>2000005182018569</t>
  </si>
  <si>
    <t>15 de dezembro de 2023 22:42 hs.</t>
  </si>
  <si>
    <t>Renato de Morais Silva</t>
  </si>
  <si>
    <t>CPF 60746505604</t>
  </si>
  <si>
    <t>Rua Presidente Antônio Carlos 131, Ouro Preto - CEP: 35400000, Minas Gerais</t>
  </si>
  <si>
    <t>60746505604</t>
  </si>
  <si>
    <t>Rua Presidente Antônio Carlos 131 / Referencia: Tokamania Confecções - CEP 35404038 - Jardim Alvorada, Ouro Preto, Minas Gerais</t>
  </si>
  <si>
    <t>Ouro Preto</t>
  </si>
  <si>
    <t>35404038</t>
  </si>
  <si>
    <t>28 de dezembro | 01:03</t>
  </si>
  <si>
    <t>30 de dezembro | 11:19</t>
  </si>
  <si>
    <t>MEL42915279893LMXDF01</t>
  </si>
  <si>
    <t>2000007164388542</t>
  </si>
  <si>
    <t>15 de dezembro de 2023 22:06 hs.</t>
  </si>
  <si>
    <t>Fabio Roberto Petito Petito</t>
  </si>
  <si>
    <t>CPF 26503154828</t>
  </si>
  <si>
    <t>Professor Augusto Cesar 1114, Araraquara - CEP: 14801240, São Paulo</t>
  </si>
  <si>
    <t>26503154828</t>
  </si>
  <si>
    <t>Avenida Professor Augusto Cezar 1114 / centro Referencia: só recebe entre 9:30 e 17:00 horas - CEP 14801240 - Centro, Araraquara, São Paulo</t>
  </si>
  <si>
    <t>14801240</t>
  </si>
  <si>
    <t>19 de dezembro | 00:44</t>
  </si>
  <si>
    <t>20 de dezembro | 08:54</t>
  </si>
  <si>
    <t>MEL42915283710LMXDF01</t>
  </si>
  <si>
    <t>2000007164193132</t>
  </si>
  <si>
    <t>15 de dezembro de 2023 21:39 hs.</t>
  </si>
  <si>
    <t>michael dias</t>
  </si>
  <si>
    <t>13709908639</t>
  </si>
  <si>
    <t>Rua Oswaldo Goeldi 449 / portão de grade - CEP 06537160 - Colinas da Anhangüera, Santana de Parnaíba, São Paulo</t>
  </si>
  <si>
    <t>06537160</t>
  </si>
  <si>
    <t>17 de dezembro | 23:52</t>
  </si>
  <si>
    <t>18 de dezembro | 11:22</t>
  </si>
  <si>
    <t>MEL42915076975LMFFF01</t>
  </si>
  <si>
    <t>2000005181748761</t>
  </si>
  <si>
    <t>15 de dezembro de 2023 21:38 hs.</t>
  </si>
  <si>
    <t>Ketlin Vitoria Almeida Carvalho Da Silva</t>
  </si>
  <si>
    <t>CPF 57896603802</t>
  </si>
  <si>
    <t>Rua Badejo 89, São Paulo - CEP: 09972030, São Paulo</t>
  </si>
  <si>
    <t>57896603802</t>
  </si>
  <si>
    <t>Rua Badejo 89 / CEP 09972030 - Eldorado, Diadema, São Paulo</t>
  </si>
  <si>
    <t>Diadema</t>
  </si>
  <si>
    <t>09972030</t>
  </si>
  <si>
    <t>19 de dezembro | 01:29</t>
  </si>
  <si>
    <t>19 de dezembro | 12:25</t>
  </si>
  <si>
    <t>MEL42915070379LMXDF01</t>
  </si>
  <si>
    <t>2000007164139522</t>
  </si>
  <si>
    <t>15 de dezembro de 2023 21:34 hs.</t>
  </si>
  <si>
    <t>FELIPE CARULACK 04807351907</t>
  </si>
  <si>
    <t>CNPJ 26237346000100</t>
  </si>
  <si>
    <t>Rua Ambué 235 - entra na rua 2660, Itapoá - CEP: 89249000, Santa Catarina</t>
  </si>
  <si>
    <t>Não contribuinte</t>
  </si>
  <si>
    <t>26237346000100</t>
  </si>
  <si>
    <t>Rua Ambué 235 / entra na rua 2660 Referencia: entra na rua 2660 penúltima rua casa de 2 andar rebocada parte de baixo e em cima tijolo da de ver da 2660 - CEP 89249000 - pontal, Itapoá, Santa Catarina</t>
  </si>
  <si>
    <t>Itapoá</t>
  </si>
  <si>
    <t>89249000</t>
  </si>
  <si>
    <t>19 de dezembro | 06:41</t>
  </si>
  <si>
    <t>MEL42915056259LMXDF01</t>
  </si>
  <si>
    <t>2000007162953392</t>
  </si>
  <si>
    <t>15 de dezembro de 2023 18:58 hs.</t>
  </si>
  <si>
    <t>MLB3304753705</t>
  </si>
  <si>
    <t>Kit Pino Guia Pinça De Freio Veloster 2011 Em Diante</t>
  </si>
  <si>
    <t>Leandro Ximenes</t>
  </si>
  <si>
    <t>CPF 33206964830</t>
  </si>
  <si>
    <t>Rua Marcia Angélica Lopes 30, Ferraz de Vasconcelos - CEP: 08526040, São Paulo</t>
  </si>
  <si>
    <t>33206964830</t>
  </si>
  <si>
    <t>Rua Luiz Ramalho 305 / CEP 08508000 - Vila Cristina, Ferraz de Vasconcelos, São Paulo</t>
  </si>
  <si>
    <t>08508000</t>
  </si>
  <si>
    <t>18 de dezembro | 20:44</t>
  </si>
  <si>
    <t>42914548951</t>
  </si>
  <si>
    <t>2000007162478030</t>
  </si>
  <si>
    <t>15 de dezembro de 2023 17:58 hs.</t>
  </si>
  <si>
    <t>Davi Jose Oliveira Sampaio</t>
  </si>
  <si>
    <t>CPF 14910300465</t>
  </si>
  <si>
    <t>rua do oyti 3, Porto Calvo - CEP: 57900000, Alagoas</t>
  </si>
  <si>
    <t>14910300465</t>
  </si>
  <si>
    <t>rua do oyti 3 / Referencia: casa de primeiro andar, em frente a quadra poliesportiva - CEP 57900000 - centro, Porto Calvo, Alagoas</t>
  </si>
  <si>
    <t>Porto Calvo</t>
  </si>
  <si>
    <t>57900000</t>
  </si>
  <si>
    <t>19 de dezembro | 04:00</t>
  </si>
  <si>
    <t>22 de dezembro | 09:25</t>
  </si>
  <si>
    <t>MEL42914334991LMXDF01</t>
  </si>
  <si>
    <t>2000005180791983</t>
  </si>
  <si>
    <t>15 de dezembro de 2023 17:46 hs.</t>
  </si>
  <si>
    <t>Mediação finalizada. Te demos o dinheiro.</t>
  </si>
  <si>
    <t>Você pode vê-lo na sua conta Mercado Pago.</t>
  </si>
  <si>
    <t>Baruti 5 / Parte de calçamento Referencia: Casa azul lote aberto. a frente da casa há uma plantação de soja - CEP 85460000 - Pindorama, Quedas do Iguaçu, Paraná</t>
  </si>
  <si>
    <t>16 de dezembro | 12:26</t>
  </si>
  <si>
    <t>21 de dezembro | 12:21</t>
  </si>
  <si>
    <t>MEL42914287369LMFFF01</t>
  </si>
  <si>
    <t>2000007162323280</t>
  </si>
  <si>
    <t>15 de dezembro de 2023 17:43 hs.</t>
  </si>
  <si>
    <t>Ana Caroline Alvarenga</t>
  </si>
  <si>
    <t>CPF 43593361876</t>
  </si>
  <si>
    <t>Rua Professora Idalina César 138, Pindamonhangaba - CEP: 12422460, São Paulo</t>
  </si>
  <si>
    <t>43593361876</t>
  </si>
  <si>
    <t>Rua Nilza Aparecida Passos Machado 49 / casa Referencia: Fica depois do trailer onde vende pastel - CEP 12423360 - Conjunto Residencial Araretama, Pindamonhangaba, São Paulo</t>
  </si>
  <si>
    <t>12423360</t>
  </si>
  <si>
    <t>19 de dezembro | 10:55</t>
  </si>
  <si>
    <t>MEL42914272319LMXDF01</t>
  </si>
  <si>
    <t>2000007162275680</t>
  </si>
  <si>
    <t>15 de dezembro de 2023 17:38 hs.</t>
  </si>
  <si>
    <t>edilaine santos</t>
  </si>
  <si>
    <t>CPF 26885386839</t>
  </si>
  <si>
    <t>Rua Antônio José de Resende 555, Bastos - CEP: 17690000, São Paulo</t>
  </si>
  <si>
    <t>26885386839</t>
  </si>
  <si>
    <t>Rua José Antônio de Rezende 555 / casa - CEP 17690000 - Bastos G, Bastos, São Paulo</t>
  </si>
  <si>
    <t>20 de dezembro | 16:51</t>
  </si>
  <si>
    <t>MEL42914378698LMXDF01</t>
  </si>
  <si>
    <t>2000007162284410</t>
  </si>
  <si>
    <t>15 de dezembro de 2023 17:36 hs.</t>
  </si>
  <si>
    <t>442050</t>
  </si>
  <si>
    <t>MLB3752891970</t>
  </si>
  <si>
    <t>Bandeja Gol Parati Saveiro Voyage 1993 A 2008 Bola</t>
  </si>
  <si>
    <t>Maria Da Gloria Alves Marins Gloria Alves Marins</t>
  </si>
  <si>
    <t>CPF 53224809787</t>
  </si>
  <si>
    <t>Rua Francisco Lopes Martins 761 - perto padaria davi, Macuco - CEP: 28545000, Rio de Janeiro</t>
  </si>
  <si>
    <t>53224809787</t>
  </si>
  <si>
    <t>rua Francisco Lopes martins 761 761 / CEP 28545000 - centro, Macuco, Rio de Janeiro</t>
  </si>
  <si>
    <t>Macuco</t>
  </si>
  <si>
    <t>28545000</t>
  </si>
  <si>
    <t>20 de dezembro | 18:13</t>
  </si>
  <si>
    <t>MEL42914252267LMXDF01</t>
  </si>
  <si>
    <t>2000007162231394</t>
  </si>
  <si>
    <t>15 de dezembro de 2023 17:31 hs.</t>
  </si>
  <si>
    <t>2000005180611871</t>
  </si>
  <si>
    <t>15 de dezembro de 2023 17:06 hs.</t>
  </si>
  <si>
    <t>Marcelo Tavares</t>
  </si>
  <si>
    <t>72721375172</t>
  </si>
  <si>
    <t>Quadra B4 1 / casa 01 - CEP 72911411 - Jardim das Laranjeiras I, Águas Lindas de Goiás, Goiás</t>
  </si>
  <si>
    <t>Águas Lindas de Goiás</t>
  </si>
  <si>
    <t>72911411</t>
  </si>
  <si>
    <t>17 de dezembro | 02:55</t>
  </si>
  <si>
    <t>20 de dezembro | 19:03</t>
  </si>
  <si>
    <t>MEL42914134727LMFFF01</t>
  </si>
  <si>
    <t>2000005180452993</t>
  </si>
  <si>
    <t>15 de dezembro de 2023 16:33 hs.</t>
  </si>
  <si>
    <t>JOCELI MARINHO TEIXEIRA</t>
  </si>
  <si>
    <t>CPF 08738845741</t>
  </si>
  <si>
    <t>ESTRADA ROBERTO BURLE MARX 4817 - Casa 16 Fundos, Rio de Janeiro - CEP: 23020255, Rio de Janeiro</t>
  </si>
  <si>
    <t>08738845741</t>
  </si>
  <si>
    <t>Estrada Roberto Burle Marx 4819 / restaurante Referencia: restaurante poço das pedras - CEP 23020255 - Barra de Guaratiba, Rio de Janeiro, Rio de Janeiro</t>
  </si>
  <si>
    <t>23020255</t>
  </si>
  <si>
    <t>19 de dezembro | 17:58</t>
  </si>
  <si>
    <t>MEL42914130502LMXDF01</t>
  </si>
  <si>
    <t>2000007161696894</t>
  </si>
  <si>
    <t>15 de dezembro de 2023 16:30 hs.</t>
  </si>
  <si>
    <t>Venda cancelada</t>
  </si>
  <si>
    <t>Devolvemos o pagamento para você porque encontramos irregularidades com o comprador.</t>
  </si>
  <si>
    <t>222053</t>
  </si>
  <si>
    <t>MLB3569879034</t>
  </si>
  <si>
    <t>Bandeja Inferior Direita Com Pivô Ecosport 2003 A 2011</t>
  </si>
  <si>
    <t>Jonathan Dutra de jesus</t>
  </si>
  <si>
    <t>CPF 43178318801</t>
  </si>
  <si>
    <t>Rua Di Cavalcante 943, Hortolândia - CEP: 13188011, São Paulo</t>
  </si>
  <si>
    <t>43178318801</t>
  </si>
  <si>
    <t>Indaiatuba</t>
  </si>
  <si>
    <t>13349213</t>
  </si>
  <si>
    <t>2000007161502838</t>
  </si>
  <si>
    <t>15 de dezembro de 2023 16:09 hs.</t>
  </si>
  <si>
    <t>MLB3778170634</t>
  </si>
  <si>
    <t>Edenilson Jose Da Silva De Oliveira</t>
  </si>
  <si>
    <t>CPF 03074709030</t>
  </si>
  <si>
    <t>ercolanos de Barros 415 - Bombas Diesel Nonoai, Nonoai - CEP: 99600000, Rio Grande do Sul</t>
  </si>
  <si>
    <t>03074709030</t>
  </si>
  <si>
    <t>ercolanos de Barros 415 / Referencia: bombas diesel nanoai - CEP 99600000 - Estela matutina, Nonoai, Rio Grande do Sul</t>
  </si>
  <si>
    <t>Nonoai</t>
  </si>
  <si>
    <t>99600000</t>
  </si>
  <si>
    <t>21 de dezembro | 15:14</t>
  </si>
  <si>
    <t>MEL42913915213LMXDF01</t>
  </si>
  <si>
    <t>2000007160948418</t>
  </si>
  <si>
    <t>15 de dezembro de 2023 15:04 hs.</t>
  </si>
  <si>
    <t>MEL42913672759LMFFF01</t>
  </si>
  <si>
    <t>2000007160940066</t>
  </si>
  <si>
    <t>15 de dezembro de 2023 15:02 hs.</t>
  </si>
  <si>
    <t>Lucas Amaral da Luz</t>
  </si>
  <si>
    <t>CPF 08534102910</t>
  </si>
  <si>
    <t>Nelson floriano campos 1001 - Bloco 3b,321, Palhoça - CEP: 88135000, Santa Catarina</t>
  </si>
  <si>
    <t>08534102910</t>
  </si>
  <si>
    <t>Rua otto julio malina loja 2 371 / Loja 2 Referencia: loja de roupas - Domique stor
em frente a Milium - CEP 88110500 - Ipiranga, São José, Santa Catarina</t>
  </si>
  <si>
    <t>88110500</t>
  </si>
  <si>
    <t>20 de dezembro | 12:06</t>
  </si>
  <si>
    <t>MEL42913789834LMXDF01</t>
  </si>
  <si>
    <t>2000007160565778</t>
  </si>
  <si>
    <t>15 de dezembro de 2023 14:26 hs.</t>
  </si>
  <si>
    <t>Jonathas Souto Gueiros</t>
  </si>
  <si>
    <t>CPF 07989904497</t>
  </si>
  <si>
    <t>Avenida Oliveira Lima 685 - casa, Garanhuns - CEP: 55295520, Pernambuco</t>
  </si>
  <si>
    <t>07989904497</t>
  </si>
  <si>
    <t>Avenida Oliveira Lima 685 / casa Referencia: casa - CEP 55295520 - Heliópolis, Garanhuns, Pernambuco</t>
  </si>
  <si>
    <t>55295520</t>
  </si>
  <si>
    <t>21 de dezembro | 12:07</t>
  </si>
  <si>
    <t>MEL42913511319LMXDF01</t>
  </si>
  <si>
    <t>2000007160502642</t>
  </si>
  <si>
    <t>15 de dezembro de 2023 14:20 hs.</t>
  </si>
  <si>
    <t>Adriano Pakt</t>
  </si>
  <si>
    <t>CPF 40338889850</t>
  </si>
  <si>
    <t>Rua 242 - Rua Sem Saida, Itaquaquecetuba - CEP: 08595863, São Paulo</t>
  </si>
  <si>
    <t>40338889850</t>
  </si>
  <si>
    <t>Rua São Jorge 242 / Referencia: Rua Sem Saída - CEP 08595863 - Terra Prometida, Itaquaquecetuba, São Paulo</t>
  </si>
  <si>
    <t>08595863</t>
  </si>
  <si>
    <t>19 de dezembro | 02:27</t>
  </si>
  <si>
    <t>19 de dezembro | 17:35</t>
  </si>
  <si>
    <t>MEL42913481765LMXDF01</t>
  </si>
  <si>
    <t>2000005179473291</t>
  </si>
  <si>
    <t>15 de dezembro de 2023 13:12 hs.</t>
  </si>
  <si>
    <t>Chegou em 16 de dezembro</t>
  </si>
  <si>
    <t>4053</t>
  </si>
  <si>
    <t>MLB3788560066</t>
  </si>
  <si>
    <t>Capa De Pedal Freio Embreagem Acelerador Nl12</t>
  </si>
  <si>
    <t>Lucas Alfaiane da Silva Goes</t>
  </si>
  <si>
    <t>CPF 37755920836</t>
  </si>
  <si>
    <t>Iris Antonio Ceranto 85 - casa, Itatinga - CEP: 18690000, São Paulo</t>
  </si>
  <si>
    <t>37755920836</t>
  </si>
  <si>
    <t>Rua Luiz Fornazári 176 / casa - CEP 18690057 - Centro, Itatinga, São Paulo</t>
  </si>
  <si>
    <t>Itatinga</t>
  </si>
  <si>
    <t>18690057</t>
  </si>
  <si>
    <t>16 de dezembro | 01:16</t>
  </si>
  <si>
    <t>16 de dezembro | 13:29</t>
  </si>
  <si>
    <t>MEL42913196523LMXDF01</t>
  </si>
  <si>
    <t>2000007159844460</t>
  </si>
  <si>
    <t>15 de dezembro de 2023 13:08 hs.</t>
  </si>
  <si>
    <t>Wellington de Moura Farias</t>
  </si>
  <si>
    <t>CPF 36072926800</t>
  </si>
  <si>
    <t>Rua Raul Leoni 67 - casa 03, Mauá - CEP: 09330700, São Paulo</t>
  </si>
  <si>
    <t>36072926800</t>
  </si>
  <si>
    <t>Avenida Presidente Castelo Branco 2124 / loja rasa noivas - CEP 09321375 - Jardim Zaira, Mauá, São Paulo</t>
  </si>
  <si>
    <t>09321375</t>
  </si>
  <si>
    <t>16 de dezembro | 02:43</t>
  </si>
  <si>
    <t>16 de dezembro | 12:11</t>
  </si>
  <si>
    <t>MEL42913190095LMXDF01</t>
  </si>
  <si>
    <t>2000007159683712</t>
  </si>
  <si>
    <t>15 de dezembro de 2023 12:54 hs.</t>
  </si>
  <si>
    <t>Jesse Maciel</t>
  </si>
  <si>
    <t>00179037269</t>
  </si>
  <si>
    <t>Rua Criciúma 810 / casa 2 Referencia: logo após a Lavanderia indústrial e oficina automotiva. - CEP 88133060 - Passa Vinte, Palhoça, Santa Catarina</t>
  </si>
  <si>
    <t>88133060</t>
  </si>
  <si>
    <t>18 de dezembro | 03:17</t>
  </si>
  <si>
    <t>18 de dezembro | 19:17</t>
  </si>
  <si>
    <t>MEL42913247098LMFFF01</t>
  </si>
  <si>
    <t>2000005179326635</t>
  </si>
  <si>
    <t>15 de dezembro de 2023 12:41 hs.</t>
  </si>
  <si>
    <t>28006</t>
  </si>
  <si>
    <t>MLB3498469648</t>
  </si>
  <si>
    <t>Reparo Pino Guia Pinça De Freio Dianteiro Versa 2012 A 2017</t>
  </si>
  <si>
    <t>Gustavo Tavares Timm</t>
  </si>
  <si>
    <t>CPF 05733086084</t>
  </si>
  <si>
    <t>Rua Padre Réus 142 - ao lado do ctg, Piratini - CEP: 96490000, Rio Grande do Sul</t>
  </si>
  <si>
    <t>05733086084</t>
  </si>
  <si>
    <t>Rua Padre Réus 142 / ao lado do CTG - CEP 96490000 - Farroupilha, Piratini, Rio Grande do Sul</t>
  </si>
  <si>
    <t>Piratini</t>
  </si>
  <si>
    <t>96490000</t>
  </si>
  <si>
    <t>16 de dezembro | 06:32</t>
  </si>
  <si>
    <t>18 de dezembro | 13:21</t>
  </si>
  <si>
    <t>MEL42913195016LMXDF01</t>
  </si>
  <si>
    <t>2000007159469980</t>
  </si>
  <si>
    <t>15 de dezembro de 2023 12:31 hs.</t>
  </si>
  <si>
    <t>Dione Mello Mello</t>
  </si>
  <si>
    <t>CPF 02472365004</t>
  </si>
  <si>
    <t>Júlio Callegari 1173 - Oficina, Caxias do Sul - CEP: 95095230, Rio Grande do Sul</t>
  </si>
  <si>
    <t>02472365004</t>
  </si>
  <si>
    <t>Rua Vasco Bragagnolo 64 / mecânica casa verde Referencia: segunda a sexta até as 6 sábado até meio dia - CEP 95095116 - Nossa Senhora das Graças, Caxias do Sul, Rio Grande do Sul</t>
  </si>
  <si>
    <t>95095116</t>
  </si>
  <si>
    <t>16 de dezembro | 07:26</t>
  </si>
  <si>
    <t>18 de dezembro | 11:44</t>
  </si>
  <si>
    <t>MEL42913032097LMXDF01</t>
  </si>
  <si>
    <t>2000007159402594</t>
  </si>
  <si>
    <t>15 de dezembro de 2023 12:23 hs.</t>
  </si>
  <si>
    <t xml:space="preserve">Wellington Santana do Vale </t>
  </si>
  <si>
    <t>05106568544</t>
  </si>
  <si>
    <t>Travessa da Grama 30 / Cond.costa do cacau  Referencia: Condomínio Costa do cacau,bloco 30 .AP 201 - CEP 42826408 - Nova Abrantes (Abrantes), Camaçari, Bahia</t>
  </si>
  <si>
    <t>Camaçari</t>
  </si>
  <si>
    <t>42826408</t>
  </si>
  <si>
    <t>15 de dezembro | 22:49</t>
  </si>
  <si>
    <t>16 de dezembro | 10:51</t>
  </si>
  <si>
    <t>MEL42913121470LMFFF01</t>
  </si>
  <si>
    <t>2000007159097734</t>
  </si>
  <si>
    <t>15 de dezembro de 2023 11:50 hs.</t>
  </si>
  <si>
    <t>MLB3375667209</t>
  </si>
  <si>
    <t>Vanderson Bento</t>
  </si>
  <si>
    <t>CPF 03106906090</t>
  </si>
  <si>
    <t>Rua Zilá Luiz D'Ávila 728 - Casa Dos Fundos, Farroupilha - CEP: 95181472, Rio Grande do Sul</t>
  </si>
  <si>
    <t>03106906090</t>
  </si>
  <si>
    <t>Rua Zilá Luiz D'Ávila 728 / Casa Dos Fundos - CEP 95181472 - Monte Verde, Farroupilha, Rio Grande do Sul</t>
  </si>
  <si>
    <t>Farroupilha</t>
  </si>
  <si>
    <t>95181472</t>
  </si>
  <si>
    <t>18 de dezembro | 12:10</t>
  </si>
  <si>
    <t>MEL42912868459LMXDF01</t>
  </si>
  <si>
    <t>2000005178942537</t>
  </si>
  <si>
    <t>15 de dezembro de 2023 11:15 hs.</t>
  </si>
  <si>
    <t>Luciano Camargo Pinheiro</t>
  </si>
  <si>
    <t>CPF 03478565944</t>
  </si>
  <si>
    <t>Rua Santa Apolonia 278, Joinville - CEP: 89210740, Santa Catarina</t>
  </si>
  <si>
    <t>03478565944</t>
  </si>
  <si>
    <t>Rua Santa Apolônia 278 / Referencia: somente na parte da manhã - CEP 89210740 - Itaum, Joinville, Santa Catarina</t>
  </si>
  <si>
    <t>89210740</t>
  </si>
  <si>
    <t>17 de dezembro | 05:08</t>
  </si>
  <si>
    <t>18 de dezembro | 12:38</t>
  </si>
  <si>
    <t>MEL42912845198LMXDF01</t>
  </si>
  <si>
    <t>2000007158640852</t>
  </si>
  <si>
    <t>15 de dezembro de 2023 11:01 hs.</t>
  </si>
  <si>
    <t>Chegou em 15 de dezembro</t>
  </si>
  <si>
    <t>Guilherme Araujo</t>
  </si>
  <si>
    <t>CPF 51945776803</t>
  </si>
  <si>
    <t>Avenida Presidente Kennedy 1615, São Caetano do Sul - CEP: 09560010, São Paulo</t>
  </si>
  <si>
    <t>51945776803</t>
  </si>
  <si>
    <t>Alameda São Caetano 815 / Apartamento n 74 - CEP 09560500 - Santa Maria, São Caetano do Sul, São Paulo</t>
  </si>
  <si>
    <t>São Caetano do Sul</t>
  </si>
  <si>
    <t>09560500</t>
  </si>
  <si>
    <t>15 de dezembro | 16:13</t>
  </si>
  <si>
    <t>15 de dezembro | 19:00</t>
  </si>
  <si>
    <t>SERGIO DE MATOS CARVALHO</t>
  </si>
  <si>
    <t>42912666355</t>
  </si>
  <si>
    <t>2000007158540740</t>
  </si>
  <si>
    <t>15 de dezembro de 2023 10:48 hs.</t>
  </si>
  <si>
    <t>Jarlei Portal</t>
  </si>
  <si>
    <t>CPF 63667851049</t>
  </si>
  <si>
    <t>Rua Tiradentes 411 - sala 03  2 andar, Sapiranga - CEP: 93800114, Rio Grande do Sul</t>
  </si>
  <si>
    <t>63667851049</t>
  </si>
  <si>
    <t>Rua Tiradentes 411 / Sala 03 2 andar Referencia: Gabriela Wallauer Clinic (local de entrega) - CEP 93800114 - Centro, Sapiranga, Rio Grande do Sul</t>
  </si>
  <si>
    <t>Sapiranga</t>
  </si>
  <si>
    <t>93800114</t>
  </si>
  <si>
    <t>16 de dezembro | 01:20</t>
  </si>
  <si>
    <t>18 de dezembro | 14:40</t>
  </si>
  <si>
    <t>MEL42912620917LMXDF01</t>
  </si>
  <si>
    <t>2000005178773827</t>
  </si>
  <si>
    <t>15 de dezembro de 2023 10:34 hs.</t>
  </si>
  <si>
    <t>Pedro Antonio Cuono</t>
  </si>
  <si>
    <t>CPF 46991339830</t>
  </si>
  <si>
    <t>rua uganda  368 - Residencial dos Passaros Ap 4 ou 5, cotia - CEP: 06719610, São Paulo</t>
  </si>
  <si>
    <t>46991339830</t>
  </si>
  <si>
    <t>Rodovia Raposo Tavares 27100 / Admir fogassamaquete Referencia: Admir fogassa maquete - CEP 06707000 - Granja Viana, Cotia, São Paulo</t>
  </si>
  <si>
    <t>06707000</t>
  </si>
  <si>
    <t>15 de dezembro | 15:49</t>
  </si>
  <si>
    <t>15 de dezembro | 17:42</t>
  </si>
  <si>
    <t>42912691064</t>
  </si>
  <si>
    <t>2000007158256132</t>
  </si>
  <si>
    <t>15 de dezembro de 2023 10:13 hs.</t>
  </si>
  <si>
    <t>MLB3524005782</t>
  </si>
  <si>
    <t>Walker Ferreira Miranda</t>
  </si>
  <si>
    <t>CPF 93983620230</t>
  </si>
  <si>
    <t>av joão paulo II 1584 - valter rodas, Belém - CEP: 66095494, Pará</t>
  </si>
  <si>
    <t>93983620230</t>
  </si>
  <si>
    <t>Avenida João Paulo II 1528 / Valterrodas Referencia: valterrodas - CEP 66095494 - Marco, Belém, Pará</t>
  </si>
  <si>
    <t>Belém</t>
  </si>
  <si>
    <t>66095494</t>
  </si>
  <si>
    <t>20 de dezembro | 16:09</t>
  </si>
  <si>
    <t>MEL42912615632LMXDF01</t>
  </si>
  <si>
    <t>2000007157972742</t>
  </si>
  <si>
    <t>15 de dezembro de 2023 09:39 hs.</t>
  </si>
  <si>
    <t>332022</t>
  </si>
  <si>
    <t>MLB3835846298</t>
  </si>
  <si>
    <t>Bandeja Dianteira Direita Monza 1991 A 1996 Com Pivô</t>
  </si>
  <si>
    <t>Higor Carvalho</t>
  </si>
  <si>
    <t>CPF 14442081603</t>
  </si>
  <si>
    <t>Projetada 4 194 - casa s, Boa Esperança - CEP: 37170000, Minas Gerais</t>
  </si>
  <si>
    <t>14442081603</t>
  </si>
  <si>
    <t>Rua Arlíndo Pedro da Costa 258 / oficina funilaria - CEP 37273000 - cidade nova, Aguanil, Minas Gerais</t>
  </si>
  <si>
    <t>Aguanil</t>
  </si>
  <si>
    <t>37273000</t>
  </si>
  <si>
    <t>17 de dezembro | 06:34</t>
  </si>
  <si>
    <t>19 de dezembro | 12:46</t>
  </si>
  <si>
    <t>MEL42912368849LMXDF01</t>
  </si>
  <si>
    <t>2000007157790110</t>
  </si>
  <si>
    <t>15 de dezembro de 2023 09:08 hs.</t>
  </si>
  <si>
    <t>adriana aparecida de souza</t>
  </si>
  <si>
    <t>CPF 34974470809</t>
  </si>
  <si>
    <t>Rua da Saúde 2496 - Associação Morro Do Macaco, São Paulo - CEP: 04476320, São Paulo</t>
  </si>
  <si>
    <t>34974470809</t>
  </si>
  <si>
    <t>Rua da Saúde 836 / Morro do macaco Referencia: próximo a fábrica - CEP 04476320 - Eldorado, São Paulo, São Paulo</t>
  </si>
  <si>
    <t>04476320</t>
  </si>
  <si>
    <t>16 de dezembro | 02:36</t>
  </si>
  <si>
    <t>16 de dezembro | 11:04</t>
  </si>
  <si>
    <t>MEL42912284577LMXDF01</t>
  </si>
  <si>
    <t>2000007157684764</t>
  </si>
  <si>
    <t>15 de dezembro de 2023 08:52 hs.</t>
  </si>
  <si>
    <t>Lourenço Baía</t>
  </si>
  <si>
    <t>CPF 05763362624</t>
  </si>
  <si>
    <t>Av. Francisco Campos 881, Córrego Danta - CEP: 38990000, Minas Gerais</t>
  </si>
  <si>
    <t>05763362624</t>
  </si>
  <si>
    <t>Avenida Francisco Campos 881 / CEP 38990000 - Rosario, Córrego Danta, Minas Gerais</t>
  </si>
  <si>
    <t>Córrego Danta</t>
  </si>
  <si>
    <t>38990000</t>
  </si>
  <si>
    <t>16 de dezembro | 05:15</t>
  </si>
  <si>
    <t>19 de dezembro | 13:45</t>
  </si>
  <si>
    <t>MEL42912242391LMXDF01</t>
  </si>
  <si>
    <t>2000007157647408</t>
  </si>
  <si>
    <t>15 de dezembro de 2023 08:48 hs.</t>
  </si>
  <si>
    <t>MLB3576630326</t>
  </si>
  <si>
    <t>Bandeja Inferior Esquerda Com Pivô Partner 1999 A 2008</t>
  </si>
  <si>
    <t>21 de dezembro | 13:47</t>
  </si>
  <si>
    <t>JANAINA ARAUJO</t>
  </si>
  <si>
    <t>OV846639202BR</t>
  </si>
  <si>
    <t>2000007157490916</t>
  </si>
  <si>
    <t>15 de dezembro de 2023 08:16 hs.</t>
  </si>
  <si>
    <t>Igor Oliveira</t>
  </si>
  <si>
    <t>44000488880</t>
  </si>
  <si>
    <t>Avenida José Brumatti 2856 / bloco 4 apto 57 Referencia: Condominio Jardins de Guarulhos deixar na portaria - CEP 07161545 - Jardim IV Centenário, Guarulhos, São Paulo</t>
  </si>
  <si>
    <t>07161545</t>
  </si>
  <si>
    <t>16 de dezembro | 01:55</t>
  </si>
  <si>
    <t>16 de dezembro | 11:50</t>
  </si>
  <si>
    <t>MEL42912152345LMFFF01</t>
  </si>
  <si>
    <t>2000005178342477</t>
  </si>
  <si>
    <t>15 de dezembro de 2023 08:13 hs.</t>
  </si>
  <si>
    <t>Fernando Joaquim Gomes</t>
  </si>
  <si>
    <t>CPF 11539233863</t>
  </si>
  <si>
    <t>Rua 30 97 - BL 6 AP 31 Andar 3, Rio Claro - CEP: 13503540, São Paulo</t>
  </si>
  <si>
    <t>11539233863</t>
  </si>
  <si>
    <t>Rua 12 JP 1458 / CEP 13502170 - Jardim Residencial das Palmeiras, Rio Claro, São Paulo</t>
  </si>
  <si>
    <t>13502170</t>
  </si>
  <si>
    <t>16 de dezembro | 01:32</t>
  </si>
  <si>
    <t>18 de dezembro | 15:07</t>
  </si>
  <si>
    <t>MEL42912268794LMXDF01</t>
  </si>
  <si>
    <t>2000007157361948</t>
  </si>
  <si>
    <t>15 de dezembro de 2023 07:45 hs.</t>
  </si>
  <si>
    <t>55064</t>
  </si>
  <si>
    <t>MLB3431171825</t>
  </si>
  <si>
    <t>Cabo De Acelerador Fusca 1300 1500 Carburação Simples</t>
  </si>
  <si>
    <t>wellington silveira</t>
  </si>
  <si>
    <t>CPF 44537519827</t>
  </si>
  <si>
    <t>Rua Gustav Willi Borghof 480, São Paulo - CEP: 01144080, São Paulo</t>
  </si>
  <si>
    <t>44537519827</t>
  </si>
  <si>
    <t>07411670</t>
  </si>
  <si>
    <t>42912216478</t>
  </si>
  <si>
    <t>2000007157201590</t>
  </si>
  <si>
    <t>15 de dezembro de 2023 06:49 hs.</t>
  </si>
  <si>
    <t>Carlos Alberto Gaspar</t>
  </si>
  <si>
    <t>CPF 29482919840</t>
  </si>
  <si>
    <t>Rua Dornelandia 183 - Casa 1, São Paulo - CEP: 02727070, São Paulo</t>
  </si>
  <si>
    <t>29482919840</t>
  </si>
  <si>
    <t>Rua Dornelândia 183 / Casa 1 Referencia: Em Frente A Igreja Quadrangular. - CEP 02727070 - Vila Palmeiras, São Paulo, São Paulo</t>
  </si>
  <si>
    <t>02727070</t>
  </si>
  <si>
    <t>15 de dezembro | 16:19</t>
  </si>
  <si>
    <t>15 de dezembro | 18:18</t>
  </si>
  <si>
    <t>42912137210</t>
  </si>
  <si>
    <t>2000007157049146</t>
  </si>
  <si>
    <t>15 de dezembro de 2023 05:17 hs.</t>
  </si>
  <si>
    <t>Renato Alves Vital</t>
  </si>
  <si>
    <t>45592454600</t>
  </si>
  <si>
    <t>Avenida avenida João Duarte de Abreu 311 / Referencia: próximo ao depósito do Giovanni - CEP 35738000 - São João 2, Prudente de Morais, Minas Gerais</t>
  </si>
  <si>
    <t>Prudente de Morais</t>
  </si>
  <si>
    <t>35738000</t>
  </si>
  <si>
    <t>15 de dezembro | 18:52</t>
  </si>
  <si>
    <t>19 de dezembro | 17:24</t>
  </si>
  <si>
    <t>MEL42911942531LMFFF01</t>
  </si>
  <si>
    <t>2000005175146227</t>
  </si>
  <si>
    <t>15 de dezembro de 2023 04:35 hs.</t>
  </si>
  <si>
    <t>Carlos Gardel Rodrigues dos Santos</t>
  </si>
  <si>
    <t>05403098348</t>
  </si>
  <si>
    <t>Rua Treze de Maio 19 / Próximo A Praça Gerson Sá - CEP 65740000 - Poção de Pedras, Maranhão</t>
  </si>
  <si>
    <t>Poção de Pedras</t>
  </si>
  <si>
    <t>65740000</t>
  </si>
  <si>
    <t>19 de dezembro | 08:47</t>
  </si>
  <si>
    <t>21 de dezembro | 15:02</t>
  </si>
  <si>
    <t>MEL42911921217LMFFF01</t>
  </si>
  <si>
    <t>2000005177546901</t>
  </si>
  <si>
    <t>15 de dezembro de 2023 00:12 hs.</t>
  </si>
  <si>
    <t>PAR-FTK/PDA162</t>
  </si>
  <si>
    <t>MLB3464460431</t>
  </si>
  <si>
    <t>Par Amortecedor Mola A Gás Porta Malas Focus Hatch 2009 A 13</t>
  </si>
  <si>
    <t>Paulo Vitor de Souza Cavalcante</t>
  </si>
  <si>
    <t>CPF 06007488551</t>
  </si>
  <si>
    <t>Avenida Getulio Vargas 9949 - loja , Paulo Afonso - CEP: 48602601, Bahia</t>
  </si>
  <si>
    <t>06007488551</t>
  </si>
  <si>
    <t>Avenida Getúlio Vargas 459 / Loja D Laura Referencia: Ao Lado da sorveteria Natura. - CEP 48601260 - Centro, Paulo Afonso, Bahia</t>
  </si>
  <si>
    <t>Paulo Afonso</t>
  </si>
  <si>
    <t>48601260</t>
  </si>
  <si>
    <t>16 de dezembro | 07:39</t>
  </si>
  <si>
    <t>21 de dezembro | 09:26</t>
  </si>
  <si>
    <t>MEL42911696230LMXDF01</t>
  </si>
  <si>
    <t>2000007155579468</t>
  </si>
  <si>
    <t>14 de dezembro de 2023 23:04 hs.</t>
  </si>
  <si>
    <t xml:space="preserve">Marcelo  Alves </t>
  </si>
  <si>
    <t>CPF 34828928812</t>
  </si>
  <si>
    <t>Rua Benedito Norte 171 - Casa, Arujá - CEP: 07417240, São Paulo</t>
  </si>
  <si>
    <t>34828928812</t>
  </si>
  <si>
    <t>08577560</t>
  </si>
  <si>
    <t>15 de dezembro | 16:02</t>
  </si>
  <si>
    <t>42911478016</t>
  </si>
  <si>
    <t>2000005176988965</t>
  </si>
  <si>
    <t>14 de dezembro de 2023 22:06 hs.</t>
  </si>
  <si>
    <t>Antonio Eduardo Silveira de Sales</t>
  </si>
  <si>
    <t>CPF 51965032850</t>
  </si>
  <si>
    <t>Av 22 2426 - Casa, Orlândia - CEP: 14620000, São Paulo</t>
  </si>
  <si>
    <t>51965032850</t>
  </si>
  <si>
    <t>Avenida Vinte e Dois 2406 / Casa - CEP 14620000 - Júlio bucci, Orlândia, São Paulo</t>
  </si>
  <si>
    <t>Orlândia</t>
  </si>
  <si>
    <t>14620000</t>
  </si>
  <si>
    <t>16 de dezembro | 01:04</t>
  </si>
  <si>
    <t>16 de dezembro | 20:05</t>
  </si>
  <si>
    <t>MEL42911149597LMXDF01</t>
  </si>
  <si>
    <t>2000007154953594</t>
  </si>
  <si>
    <t>14 de dezembro de 2023 21:49 hs.</t>
  </si>
  <si>
    <t>Leônidas Arantes</t>
  </si>
  <si>
    <t>49191926653</t>
  </si>
  <si>
    <t>Alameda José Salvador Silva 255 / Referencia: caso não tenha ninguém, entregar na casa ao lado direito. uma oficina de pintura - CEP 38412865 - Jardim Holanda, Uberlândia, Minas Gerais</t>
  </si>
  <si>
    <t>38412865</t>
  </si>
  <si>
    <t>15 de dezembro | 13:50</t>
  </si>
  <si>
    <t>16 de dezembro | 08:44</t>
  </si>
  <si>
    <t>MEL42911210278LMFFF01</t>
  </si>
  <si>
    <t>2000007154946166</t>
  </si>
  <si>
    <t>14 de dezembro de 2023 21:47 hs.</t>
  </si>
  <si>
    <t>Rodolfo Pereira Carvalho</t>
  </si>
  <si>
    <t>CPF 48135601808</t>
  </si>
  <si>
    <t>São Cleto 1000, São Paulo - CEP: 02375000, São Paulo</t>
  </si>
  <si>
    <t>48135601808</t>
  </si>
  <si>
    <t>Rua São Cleto 1000 / casa 3 - CEP 02375000 - Vila Irmãos Arnoni, São Paulo, São Paulo</t>
  </si>
  <si>
    <t>02375000</t>
  </si>
  <si>
    <t>15 de dezembro | 16:17</t>
  </si>
  <si>
    <t>15 de dezembro | 19:18</t>
  </si>
  <si>
    <t>42911201180</t>
  </si>
  <si>
    <t>2000007154616642</t>
  </si>
  <si>
    <t>14 de dezembro de 2023 21:14 hs.</t>
  </si>
  <si>
    <t>Reinaldo De Campos Junior</t>
  </si>
  <si>
    <t>CPF 40221736883</t>
  </si>
  <si>
    <t>Rua Victor Antônio de Moraes 104 - casa verde, Avaré - CEP: 18708640, São Paulo</t>
  </si>
  <si>
    <t>40221736883</t>
  </si>
  <si>
    <t>Rua Victor Antônio de Moraes 104 / casa verde - CEP 18708640 - Altos da Boa Vista, Avaré, São Paulo</t>
  </si>
  <si>
    <t>18708640</t>
  </si>
  <si>
    <t>16 de dezembro | 11:57</t>
  </si>
  <si>
    <t>MEL42911059768LMXDF01</t>
  </si>
  <si>
    <t>2000007154301796</t>
  </si>
  <si>
    <t>14 de dezembro de 2023 20:40 hs.</t>
  </si>
  <si>
    <t>Nathiely Iasmin Dos Santos Sales</t>
  </si>
  <si>
    <t>42656353858</t>
  </si>
  <si>
    <t>Rua Hilário Martins Dias 93 / CEP 13573054 - Cidade Aracy, São Carlos, São Paulo</t>
  </si>
  <si>
    <t>13573054</t>
  </si>
  <si>
    <t>15 de dezembro | 00:37</t>
  </si>
  <si>
    <t>15 de dezembro | 18:30</t>
  </si>
  <si>
    <t>MEL42910803601LMFFF01</t>
  </si>
  <si>
    <t>2000007153900090</t>
  </si>
  <si>
    <t>14 de dezembro de 2023 19:52 hs.</t>
  </si>
  <si>
    <t>Waldson Moreira de Camargos</t>
  </si>
  <si>
    <t>CPF 04159066607</t>
  </si>
  <si>
    <t>Rua Sebastião Horácio da Silva 382 - Ao Lado Da Igreja, Lagoa Formosa - CEP: 38720000, Minas Gerais</t>
  </si>
  <si>
    <t>04159066607</t>
  </si>
  <si>
    <t>Rua Sebastião Horácio da Silva 382 / Ao Lado Da Igreja Referencia: ao lado da Igreja - CEP 38720000 - Babilônia, Lagoa Formosa, Minas Gerais</t>
  </si>
  <si>
    <t>Lagoa Formosa</t>
  </si>
  <si>
    <t>38720000</t>
  </si>
  <si>
    <t>16 de dezembro | 08:09</t>
  </si>
  <si>
    <t>18 de dezembro | 10:42</t>
  </si>
  <si>
    <t>MEL42910748376LMXDF01</t>
  </si>
  <si>
    <t>2000007153726200</t>
  </si>
  <si>
    <t>14 de dezembro de 2023 19:35 hs.</t>
  </si>
  <si>
    <t>Pedro Rodrigues Dias da Silva</t>
  </si>
  <si>
    <t>CPF 39413068801</t>
  </si>
  <si>
    <t>Rua monsenhor domingos casarin 25 - Cass, São Paulo - CEP: 05089080, São Paulo</t>
  </si>
  <si>
    <t>39413068801</t>
  </si>
  <si>
    <t>Rua Jacintho Pereira 410 / Loja Referencia: A entrega deve ser feita na loja pic papelaria e personalização - CEP 02992130 - Parque Panamericano, São Paulo, São Paulo</t>
  </si>
  <si>
    <t>02992130</t>
  </si>
  <si>
    <t>15 de dezembro | 19:39</t>
  </si>
  <si>
    <t>42910674224</t>
  </si>
  <si>
    <t>2000005176116367</t>
  </si>
  <si>
    <t>14 de dezembro de 2023 19:05 hs.</t>
  </si>
  <si>
    <t>Ary Costa</t>
  </si>
  <si>
    <t>49385364553</t>
  </si>
  <si>
    <t>ISMAEL QUEIROZ SN / CEP 47640000 - Santa Maria da Vitória, Bahia</t>
  </si>
  <si>
    <t>Santa Maria da Vitória</t>
  </si>
  <si>
    <t>47640000</t>
  </si>
  <si>
    <t>16 de dezembro | 21:52</t>
  </si>
  <si>
    <t>20 de dezembro | 12:33</t>
  </si>
  <si>
    <t>MEL42910438285LMFFF01</t>
  </si>
  <si>
    <t>2000007153166862</t>
  </si>
  <si>
    <t>14 de dezembro de 2023 18:31 hs.</t>
  </si>
  <si>
    <t>Chegou em 17 de dezembro</t>
  </si>
  <si>
    <t>Aureo de Souza Dias</t>
  </si>
  <si>
    <t>CPF 71041885687</t>
  </si>
  <si>
    <t>Rua Maria Piva Marques 588 - Sao Miguel, Uchoa - CEP: 15893010, São Paulo</t>
  </si>
  <si>
    <t>71041885687</t>
  </si>
  <si>
    <t>Rua Maria Piva Marques 588 / Sao Miguel Referencia: proximo a torre de celular. cel 17996613151 - CEP 15893010 - sao miguel, Uchoa, São Paulo</t>
  </si>
  <si>
    <t>Uchoa</t>
  </si>
  <si>
    <t>15893010</t>
  </si>
  <si>
    <t>16 de dezembro | 01:51</t>
  </si>
  <si>
    <t>17 de dezembro | 12:53</t>
  </si>
  <si>
    <t>MEL42910435104LMXDF01</t>
  </si>
  <si>
    <t>2000007152971664</t>
  </si>
  <si>
    <t>14 de dezembro de 2023 18:10 hs.</t>
  </si>
  <si>
    <t>Rodinei Donato De Oliveira Dineli</t>
  </si>
  <si>
    <t>CPF 09328051401</t>
  </si>
  <si>
    <t>francisco constantino 58 - por traiz da camara de vereadores, Equador - CEP: 59355000, Rio Grande do Norte</t>
  </si>
  <si>
    <t>09328051401</t>
  </si>
  <si>
    <t>Rua Francisco Constantino 58 / casa Referencia: por traz da câmara de Vereadores procurar dineli - CEP 59355000 - centro por trás da câmara de Vereadores, Equador, Rio Grande do Norte</t>
  </si>
  <si>
    <t>Equador</t>
  </si>
  <si>
    <t>59355000</t>
  </si>
  <si>
    <t>16 de dezembro | 06:39</t>
  </si>
  <si>
    <t>19 de dezembro | 11:13</t>
  </si>
  <si>
    <t>MEL42910352218LMXDF01</t>
  </si>
  <si>
    <t>2000007152790878</t>
  </si>
  <si>
    <t>14 de dezembro de 2023 18:01 hs.</t>
  </si>
  <si>
    <t>Paulo Sergio Schaide</t>
  </si>
  <si>
    <t>CPF 25075807801</t>
  </si>
  <si>
    <t>Alameda Das Camélias 340 - B, Arujá - CEP: 07411445, São Paulo</t>
  </si>
  <si>
    <t>25075807801</t>
  </si>
  <si>
    <t>Alameda das Camélias 340 / CEP 07411445 - Cidade Nova Arujá, Arujá, São Paulo</t>
  </si>
  <si>
    <t>07411445</t>
  </si>
  <si>
    <t>15 de dezembro | 19:30</t>
  </si>
  <si>
    <t>15 de dezembro | 22:20</t>
  </si>
  <si>
    <t>42910269144</t>
  </si>
  <si>
    <t>2000007152804188</t>
  </si>
  <si>
    <t>14 de dezembro de 2023 17:53 hs.</t>
  </si>
  <si>
    <t>O pacote chegou quarta-feira, 27 de dezembro.</t>
  </si>
  <si>
    <t>MLB3845521186</t>
  </si>
  <si>
    <t>Par Bandeja Inferior Com Pivô Aircross 2011 A 2021</t>
  </si>
  <si>
    <t>TATIANE GONÇALVES</t>
  </si>
  <si>
    <t>CPF 37794757827</t>
  </si>
  <si>
    <t>Rua Renato Russo 125, Franco da Rocha - CEP: 07865022, São Paulo</t>
  </si>
  <si>
    <t>37794757827</t>
  </si>
  <si>
    <t>26 de dezembro | 15:44</t>
  </si>
  <si>
    <t>27 de dezembro | 16:28</t>
  </si>
  <si>
    <t>OV846178664BR</t>
  </si>
  <si>
    <t>2000007152793412</t>
  </si>
  <si>
    <t>14 de dezembro de 2023 17:50 hs.</t>
  </si>
  <si>
    <t>PAR-FTK616/25</t>
  </si>
  <si>
    <t>MLB3482494439</t>
  </si>
  <si>
    <t>Par Coifa Homocinetica Peugeot 2008 1.6 2016 Em Diante</t>
  </si>
  <si>
    <t>daniel tome</t>
  </si>
  <si>
    <t>CPF 34339490857</t>
  </si>
  <si>
    <t>Rua Herbert Hoover 120 - bl 06 ap 61, São Paulo - CEP: 02347010, São Paulo</t>
  </si>
  <si>
    <t>34339490857</t>
  </si>
  <si>
    <t>Rua Alcindo Bueno de Assis 379 / Bloco 2 Apto 32 Referencia: Condomínio  Samambaia II - CEP 02344080 - Barro Branco (Zona Norte), São Paulo, São Paulo</t>
  </si>
  <si>
    <t>02344080</t>
  </si>
  <si>
    <t>15 de dezembro | 15:59</t>
  </si>
  <si>
    <t>15 de dezembro | 19:06</t>
  </si>
  <si>
    <t>42910271178</t>
  </si>
  <si>
    <t>2000007131215364</t>
  </si>
  <si>
    <t>14 de dezembro de 2023 17:40 hs.</t>
  </si>
  <si>
    <t>wesley gleugli</t>
  </si>
  <si>
    <t>CPF 49576791855</t>
  </si>
  <si>
    <t>Rua Maria da Penha Malta dos Santos 10, São José dos Campos - CEP: 12232865, São Paulo</t>
  </si>
  <si>
    <t>49576791855</t>
  </si>
  <si>
    <t>Rua Maria da Penha Malta dos Santos 10 / Referencia: do lado a escola Moacir, casa de esquina muro azul - CEP 12232865 - Conjunto Residencial Dom Pedro II, São José dos Campos, São Paulo</t>
  </si>
  <si>
    <t>12232865</t>
  </si>
  <si>
    <t>16 de dezembro | 02:37</t>
  </si>
  <si>
    <t>16 de dezembro | 14:11</t>
  </si>
  <si>
    <t>MEL42900816919LMXDF01</t>
  </si>
  <si>
    <t>2000007152541404</t>
  </si>
  <si>
    <t>14 de dezembro de 2023 17:25 hs.</t>
  </si>
  <si>
    <t>claudio braz de moura moura</t>
  </si>
  <si>
    <t>31931310831</t>
  </si>
  <si>
    <t>Vereador Pedro datti 60 / fundos - CEP 12250000 - centro, Monteiro Lobato, São Paulo</t>
  </si>
  <si>
    <t>Monteiro Lobato</t>
  </si>
  <si>
    <t>12250000</t>
  </si>
  <si>
    <t>15 de dezembro | 00:56</t>
  </si>
  <si>
    <t>15 de dezembro | 12:28</t>
  </si>
  <si>
    <t>MEL42910038389LMFFF01</t>
  </si>
  <si>
    <t>2000007152374466</t>
  </si>
  <si>
    <t>14 de dezembro de 2023 17:11 hs.</t>
  </si>
  <si>
    <t>Ezilaynne Lukenya Goncalves Mendes</t>
  </si>
  <si>
    <t>CPF 05825808116</t>
  </si>
  <si>
    <t>Rua Coronel Teófilo 355 - Lado antiga Oficina, Poconé - CEP: 78175000, Mato Grosso</t>
  </si>
  <si>
    <t>05825808116</t>
  </si>
  <si>
    <t>Rua Coronel Teófilo 355 / Lado antiga Oficina Referencia: Ao lado da chacara nossa senhora de Fátima, onde tem arvore caida na frente - CEP 78175000 - Centro, Poconé, Mato Grosso</t>
  </si>
  <si>
    <t>Poconé</t>
  </si>
  <si>
    <t>78175000</t>
  </si>
  <si>
    <t>16 de dezembro | 06:09</t>
  </si>
  <si>
    <t>19 de dezembro | 13:22</t>
  </si>
  <si>
    <t>MEL42909961827LMXDF01</t>
  </si>
  <si>
    <t>2000007152407708</t>
  </si>
  <si>
    <t>14 de dezembro de 2023 17:10 hs.</t>
  </si>
  <si>
    <t>Leonardo Inacio</t>
  </si>
  <si>
    <t>CPF 13131746700</t>
  </si>
  <si>
    <t>Rua Augusto Franco 176, Rio de Janeiro - CEP: 21381320, Rio de Janeiro</t>
  </si>
  <si>
    <t>13131746700</t>
  </si>
  <si>
    <t>Rua Augusto Franco 176 / Referencia: escola aldermar tavares - CEP 21381320 - Cavalcanti, Rio de Janeiro, Rio de Janeiro</t>
  </si>
  <si>
    <t>21381320</t>
  </si>
  <si>
    <t>16 de dezembro | 01:39</t>
  </si>
  <si>
    <t>16 de dezembro | 20:18</t>
  </si>
  <si>
    <t>MEL42909982619LMXDF01</t>
  </si>
  <si>
    <t>2000005175494569</t>
  </si>
  <si>
    <t>14 de dezembro de 2023 16:48 hs.</t>
  </si>
  <si>
    <t>Lucas Leandro Marques Moura</t>
  </si>
  <si>
    <t>CPF 27120720813</t>
  </si>
  <si>
    <t>Rua Francisco Guilherme 1583 - Casa, Aguaí - CEP: 13860000, São Paulo</t>
  </si>
  <si>
    <t>27120720813</t>
  </si>
  <si>
    <t>Rua Francisco Guilherme 1583 / casa Referencia: Próximo ao Fórum - CEP 13863030 - Vila Bom Gosto, Aguaí, São Paulo</t>
  </si>
  <si>
    <t>13863030</t>
  </si>
  <si>
    <t>16 de dezembro | 02:42</t>
  </si>
  <si>
    <t>16 de dezembro | 10:58</t>
  </si>
  <si>
    <t>MEL42910018010LMXDF01</t>
  </si>
  <si>
    <t>2000005175493487</t>
  </si>
  <si>
    <t>14 de dezembro de 2023 16:47 hs.</t>
  </si>
  <si>
    <t>Osmar Lopes Cavalcanti</t>
  </si>
  <si>
    <t>CPF 04479744320</t>
  </si>
  <si>
    <t>Avenida Parada Pinto 585 - apartamento 3, São Paulo - CEP: 02611003, São Paulo</t>
  </si>
  <si>
    <t>04479744320</t>
  </si>
  <si>
    <t>Avenida Sapopemba 9649 / Ape 1807 Referencia: Mob Sapopemba - CEP 03988010 - Jardim Adutora, São Paulo, São Paulo</t>
  </si>
  <si>
    <t>03988010</t>
  </si>
  <si>
    <t>15 de dezembro | 20:45</t>
  </si>
  <si>
    <t>42910013238</t>
  </si>
  <si>
    <t>2000005175484489</t>
  </si>
  <si>
    <t>14 de dezembro de 2023 16:46 hs.</t>
  </si>
  <si>
    <t>FTK200123PA</t>
  </si>
  <si>
    <t>MLB3905507516</t>
  </si>
  <si>
    <t>Kit Juntas Superior Do Cabeçote Cg150 Titan 2006 Diante</t>
  </si>
  <si>
    <t>Sergio Henrique Emidio Cavalcante</t>
  </si>
  <si>
    <t>CPF 06708101181</t>
  </si>
  <si>
    <t>Rua André Gomes Brandão 474 - Casa, Dourados - CEP: 79810150, Mato Grosso do Sul</t>
  </si>
  <si>
    <t>06708101181</t>
  </si>
  <si>
    <t>Rua André Gomes Brandão 474 / casa - CEP 79810150 - Vila Santo André, Dourados, Mato Grosso do Sul</t>
  </si>
  <si>
    <t>Dourados</t>
  </si>
  <si>
    <t>79810150</t>
  </si>
  <si>
    <t>16 de dezembro | 06:13</t>
  </si>
  <si>
    <t>18 de dezembro | 10:51</t>
  </si>
  <si>
    <t>MEL42909884499LMXDF01</t>
  </si>
  <si>
    <t>2000005175469133</t>
  </si>
  <si>
    <t>14 de dezembro de 2023 16:41 hs.</t>
  </si>
  <si>
    <t>MLB3598159058</t>
  </si>
  <si>
    <t>Par Bieleta Dianteira Saveiro 2008 A 2016</t>
  </si>
  <si>
    <t>Carlos Roque</t>
  </si>
  <si>
    <t>CPF 41027778810</t>
  </si>
  <si>
    <t>Tancredo de Almeida Neves 586 - Jardim Mariana, Ibaté - CEP: 14815000, São Paulo</t>
  </si>
  <si>
    <t>41027778810</t>
  </si>
  <si>
    <t>AVENIDA AVENIDA SAO JOAO 873 / Nao consta - CEP 14815000 - Centro, Ibaté, São Paulo</t>
  </si>
  <si>
    <t>Ibaté</t>
  </si>
  <si>
    <t>14815000</t>
  </si>
  <si>
    <t>16 de dezembro | 00:57</t>
  </si>
  <si>
    <t>19 de dezembro | 14:49</t>
  </si>
  <si>
    <t>MEL42909865785LMXDF01</t>
  </si>
  <si>
    <t>https://myaccount.mercadolivre.com.br/shipments/42909865785/detail</t>
  </si>
  <si>
    <t>2000007151622754</t>
  </si>
  <si>
    <t>14 de dezembro de 2023 15:47 hs.</t>
  </si>
  <si>
    <t>O comprador cancelou a reclamação aberta porque informou que o problema foi resolvido. Te demos o dinheiro desta venda.</t>
  </si>
  <si>
    <t>Cristiane Piccinato de Lima Gimenez</t>
  </si>
  <si>
    <t>CPF 35784227890</t>
  </si>
  <si>
    <t>Rua Alfredo Catalani 181 - casa 1, São Paulo - CEP: 08260220, São Paulo</t>
  </si>
  <si>
    <t>35784227890</t>
  </si>
  <si>
    <t>Rua Alfredo Catalani 181 / casa 1 - CEP 08260220 - Jardim Cibele, São Paulo, São Paulo</t>
  </si>
  <si>
    <t>08260220</t>
  </si>
  <si>
    <t>42909762550</t>
  </si>
  <si>
    <t>2000007151146954</t>
  </si>
  <si>
    <t>14 de dezembro de 2023 15:00 hs.</t>
  </si>
  <si>
    <t>ESTEFANI FREIRE</t>
  </si>
  <si>
    <t>CPF 11806865602</t>
  </si>
  <si>
    <t>avenida marechal rondon pacheco 441 - no posto itinga, Itinga - CEP: 39610000, Minas Gerais</t>
  </si>
  <si>
    <t>11806865602</t>
  </si>
  <si>
    <t>Avenida Marechal Rondon Pacheco 428 / No Posto Itinga - CEP 39610000 - Centro, Itinga, Minas Gerais</t>
  </si>
  <si>
    <t>Itinga</t>
  </si>
  <si>
    <t>39610000</t>
  </si>
  <si>
    <t>16 de dezembro | 08:55</t>
  </si>
  <si>
    <t>21 de dezembro | 09:53</t>
  </si>
  <si>
    <t>MEL42909432959LMXDF01</t>
  </si>
  <si>
    <t>2000007150880694</t>
  </si>
  <si>
    <t>14 de dezembro de 2023 14:34 hs.</t>
  </si>
  <si>
    <t>66636</t>
  </si>
  <si>
    <t>MLB3604881598</t>
  </si>
  <si>
    <t>Cabo De Engate De Marcha Siena 2013 1.0 1.4 Flex</t>
  </si>
  <si>
    <t>Erica da Luz</t>
  </si>
  <si>
    <t>CPF 12043201794</t>
  </si>
  <si>
    <t>Rua Três  179 - Casa, Magé - CEP: 25930645, Rio de Janeiro</t>
  </si>
  <si>
    <t>12043201794</t>
  </si>
  <si>
    <t>22 de dezembro | 13:11</t>
  </si>
  <si>
    <t>QC816057968BR</t>
  </si>
  <si>
    <t>2000005174656379</t>
  </si>
  <si>
    <t>14 de dezembro de 2023 14:18 hs.</t>
  </si>
  <si>
    <t>25615060</t>
  </si>
  <si>
    <t>2000005174615329</t>
  </si>
  <si>
    <t>14 de dezembro de 2023 14:01 hs.</t>
  </si>
  <si>
    <t>Carlos Nassif</t>
  </si>
  <si>
    <t>00741422590</t>
  </si>
  <si>
    <t>Rua Salmo 26 129 / Conj. Fraternidade - CEP 44092672 - Tomba, Feira de Santana, Bahia</t>
  </si>
  <si>
    <t>Feira de Santana</t>
  </si>
  <si>
    <t>44092672</t>
  </si>
  <si>
    <t>14 de dezembro | 20:46</t>
  </si>
  <si>
    <t>15 de dezembro | 12:55</t>
  </si>
  <si>
    <t>MEL42909170873LMFFF01</t>
  </si>
  <si>
    <t>2000007150320748</t>
  </si>
  <si>
    <t>14 de dezembro de 2023 13:39 hs.</t>
  </si>
  <si>
    <t>Chegou em 14 de dezembro</t>
  </si>
  <si>
    <t>MLB3291706191</t>
  </si>
  <si>
    <t>jose augusto gomes de camargo augusto</t>
  </si>
  <si>
    <t>CPF 47408903801</t>
  </si>
  <si>
    <t>Rua Barra da Forquilha SN - Cs 365, São Paulo - CEP: 02993000, São Paulo</t>
  </si>
  <si>
    <t>47408903801</t>
  </si>
  <si>
    <t>Rua Barra da Forquilha SN / Cs 365 Referencia: Na frente do posto de saúde - CEP 02993000 - Jardim Vivan, São Paulo, São Paulo</t>
  </si>
  <si>
    <t>14 de dezembro | 16:35</t>
  </si>
  <si>
    <t>14 de dezembro | 20:28</t>
  </si>
  <si>
    <t>KELVIN FAUSTINO</t>
  </si>
  <si>
    <t>42909071879</t>
  </si>
  <si>
    <t>2000007150254002</t>
  </si>
  <si>
    <t>14 de dezembro de 2023 13:33 hs.</t>
  </si>
  <si>
    <t>Fernando Mandicaju Muniz</t>
  </si>
  <si>
    <t>01046227092</t>
  </si>
  <si>
    <t>MEL42909173094LMFFF01</t>
  </si>
  <si>
    <t>2000005174291799</t>
  </si>
  <si>
    <t>14 de dezembro de 2023 13:01 hs.</t>
  </si>
  <si>
    <t>PAR-FTK452</t>
  </si>
  <si>
    <t>MLB4127908404</t>
  </si>
  <si>
    <t>Par Coifa Homocinetica Lado Roda Crossfox 2004 Em Diante</t>
  </si>
  <si>
    <t>Genivaldo Araujo</t>
  </si>
  <si>
    <t>CPF 37404628334</t>
  </si>
  <si>
    <t>Theodoro Antônio batalha 20, Arari - CEP: 65480000, Maranhão</t>
  </si>
  <si>
    <t>37404628334</t>
  </si>
  <si>
    <t>Rua Teodoro Antônio Batalha 20 / A Referencia: Próximo Do Bar Do Dija, E Zé Carlos Do Correio. - CEP 65480000 - 984333667, Arari, Maranhão</t>
  </si>
  <si>
    <t>Arari</t>
  </si>
  <si>
    <t>65480000</t>
  </si>
  <si>
    <t>15 de dezembro | 01:01</t>
  </si>
  <si>
    <t>MEL42908901629LMXDF01</t>
  </si>
  <si>
    <t>2000007149726882</t>
  </si>
  <si>
    <t>14 de dezembro de 2023 12:42 hs.</t>
  </si>
  <si>
    <t>MLB3788560580</t>
  </si>
  <si>
    <t>Par Bandeja Dianteira Corolla 2002 Á 2019 Com Pivô</t>
  </si>
  <si>
    <t>Diego Andrade</t>
  </si>
  <si>
    <t>CPF 35475947821</t>
  </si>
  <si>
    <t>Rua Felisbela Oliveira Ferreira Missumos 117, Taboão da Serra - CEP: 06773030, São Paulo</t>
  </si>
  <si>
    <t>35475947821</t>
  </si>
  <si>
    <t>Rua Felisbela Oliveira Ferreira Missumos 117 / CEP 06773030 - Parque São Joaquim, Taboão da Serra, São Paulo</t>
  </si>
  <si>
    <t>06773030</t>
  </si>
  <si>
    <t>15 de dezembro | 16:40</t>
  </si>
  <si>
    <t>15 de dezembro | 21:52</t>
  </si>
  <si>
    <t>ERIC HENRIQUE ARAUJO PEREIRA</t>
  </si>
  <si>
    <t>42908940168</t>
  </si>
  <si>
    <t>2000007149470812</t>
  </si>
  <si>
    <t>14 de dezembro de 2023 12:19 hs.</t>
  </si>
  <si>
    <t>MLB3347206575</t>
  </si>
  <si>
    <t>Par Rolamento Roda Dianteira Ecosport 2003 Em Diante</t>
  </si>
  <si>
    <t>Antonio Robenildo Fernandes</t>
  </si>
  <si>
    <t>CPF 00448703378</t>
  </si>
  <si>
    <t>Travessa Nossa Senhora da Consolação 454, Colinas - CEP: 65690000, Maranhão</t>
  </si>
  <si>
    <t>00448703378</t>
  </si>
  <si>
    <t>18 de dezembro | 10:50</t>
  </si>
  <si>
    <t>26 de dezembro | 16:45</t>
  </si>
  <si>
    <t>QC983805958BR</t>
  </si>
  <si>
    <t>2000007149372118</t>
  </si>
  <si>
    <t>14 de dezembro de 2023 12:06 hs.</t>
  </si>
  <si>
    <t>Leonardo Sidney Rodrigues Hilário</t>
  </si>
  <si>
    <t>CPF 38004521894</t>
  </si>
  <si>
    <t>Rua jesus aguado 67 - casa 2, fracisco morato - CEP: 07942190, São Paulo</t>
  </si>
  <si>
    <t>38004521894</t>
  </si>
  <si>
    <t>Rua Jesus Aguado 67 / casa Referencia: Ao lado da igreja assembléia de deus - CEP 07942190 - Jardim Constância, Francisco Morato, São Paulo</t>
  </si>
  <si>
    <t>07942190</t>
  </si>
  <si>
    <t>14 de dezembro | 16:53</t>
  </si>
  <si>
    <t>14 de dezembro | 21:51</t>
  </si>
  <si>
    <t>42908657687</t>
  </si>
  <si>
    <t>2000007149317982</t>
  </si>
  <si>
    <t>14 de dezembro de 2023 12:03 hs.</t>
  </si>
  <si>
    <t>Ruberlanio Fernandes de Souza</t>
  </si>
  <si>
    <t>02858324689</t>
  </si>
  <si>
    <t>Rua Vista Alegre 14 / CEP 39893000 - Monte Formoso, Minas Gerais</t>
  </si>
  <si>
    <t>Monte Formoso</t>
  </si>
  <si>
    <t>39893000</t>
  </si>
  <si>
    <t>15 de dezembro | 21:15</t>
  </si>
  <si>
    <t>18 de dezembro | 15:49</t>
  </si>
  <si>
    <t>MEL42908640573LMFFF01</t>
  </si>
  <si>
    <t>2000007149022108</t>
  </si>
  <si>
    <t>14 de dezembro de 2023 11:32 hs.</t>
  </si>
  <si>
    <t>Victor Souto</t>
  </si>
  <si>
    <t>CPF 40121084841</t>
  </si>
  <si>
    <t>Rua General Osório 95 - Apto. 33 B.02, Mogi das Cruzes - CEP: 08830600, São Paulo</t>
  </si>
  <si>
    <t>40121084841</t>
  </si>
  <si>
    <t>Rua Vereador Sidney da Silva Rocha 223 / The Boss bar  Referencia: Escritorio The Boss bar - CEP 08770500 - Jardim Ponte Grande, Mogi das Cruzes, São Paulo</t>
  </si>
  <si>
    <t>08770500</t>
  </si>
  <si>
    <t>14 de dezembro | 16:40</t>
  </si>
  <si>
    <t>14 de dezembro | 18:41</t>
  </si>
  <si>
    <t>DEYVISON GIULIANO</t>
  </si>
  <si>
    <t>42908627416</t>
  </si>
  <si>
    <t>2000005173830553</t>
  </si>
  <si>
    <t>14 de dezembro de 2023 11:28 hs.</t>
  </si>
  <si>
    <t>Lian Jhonatas</t>
  </si>
  <si>
    <t>CPF 13399288689</t>
  </si>
  <si>
    <t>Rua Nicanor José Rodrigues 534, Campo do Meio - CEP: 37165000, Minas Gerais</t>
  </si>
  <si>
    <t>13399288689</t>
  </si>
  <si>
    <t>Rua Sibila Moscardini 815 / CEP 37165000 - Santa Luiza, Campo do Meio, Minas Gerais</t>
  </si>
  <si>
    <t>Campo do Meio</t>
  </si>
  <si>
    <t>37165000</t>
  </si>
  <si>
    <t>15 de dezembro | 05:29</t>
  </si>
  <si>
    <t>16 de dezembro | 12:36</t>
  </si>
  <si>
    <t>MEL42908608168LMXDF01</t>
  </si>
  <si>
    <t>2000007148960168</t>
  </si>
  <si>
    <t>14 de dezembro de 2023 11:25 hs.</t>
  </si>
  <si>
    <t>42908474931</t>
  </si>
  <si>
    <t>2000007148868380</t>
  </si>
  <si>
    <t>14 de dezembro de 2023 11:16 hs.</t>
  </si>
  <si>
    <t>MLB3460335279</t>
  </si>
  <si>
    <t>Suporte Bandeja Balança Esquerda Polo 2003 A 2010</t>
  </si>
  <si>
    <t>Denilson Pontes da Silva</t>
  </si>
  <si>
    <t>CPF 92169929720</t>
  </si>
  <si>
    <t>Rua Japegoa 277 - Proximo A Rua Pindai, Rio De Janeiro - CEP: 21011180, Rio de Janeiro</t>
  </si>
  <si>
    <t>92169929720</t>
  </si>
  <si>
    <t>Rua Japegoa 277 / CEP 21011180 - Braz de Pina, Rio de Janeiro, Rio de Janeiro</t>
  </si>
  <si>
    <t>21011180</t>
  </si>
  <si>
    <t>16 de dezembro | 17:19</t>
  </si>
  <si>
    <t>MEL42908559284LMXDF01</t>
  </si>
  <si>
    <t>2000005173704419</t>
  </si>
  <si>
    <t>14 de dezembro de 2023 11:05 hs.</t>
  </si>
  <si>
    <t>Valdemar Gonçalves</t>
  </si>
  <si>
    <t>CPF 16725943837</t>
  </si>
  <si>
    <t>agrovila 4 mercearia boa vista SN, Itaberá - CEP: 18475000, São Paulo</t>
  </si>
  <si>
    <t>16725943837</t>
  </si>
  <si>
    <t>estrada de bom sucesso de itarare SN / 0 Referencia: no restaurante agrovila 1 perguntar por oficina do Edinho - CEP 18475000 - Fazenda pirituba agrovila 1, Bom Sucesso de Itararé, São Paulo</t>
  </si>
  <si>
    <t>Bom Sucesso de Itararé</t>
  </si>
  <si>
    <t>18475000</t>
  </si>
  <si>
    <t>15 de dezembro | 02:43</t>
  </si>
  <si>
    <t>15 de dezembro | 13:36</t>
  </si>
  <si>
    <t>MEL42908384393LMXDF01</t>
  </si>
  <si>
    <t>2000007148714356</t>
  </si>
  <si>
    <t>14 de dezembro de 2023 10:59 hs.</t>
  </si>
  <si>
    <t>Lisiane Canedo Nobre</t>
  </si>
  <si>
    <t>CPF 73392448087</t>
  </si>
  <si>
    <t>Rua Conde De Porto Alegre 805, Florianópolis - CEP: 97573574, Rio Grande do Sul</t>
  </si>
  <si>
    <t>73392448087</t>
  </si>
  <si>
    <t>Rua Conde de Porto Alegre 408 / CEP 97573574 - Centro, Santana do Livramento, Rio Grande do Sul</t>
  </si>
  <si>
    <t>Santana do Livramento</t>
  </si>
  <si>
    <t>97573574</t>
  </si>
  <si>
    <t>15 de dezembro | 06:49</t>
  </si>
  <si>
    <t>19 de dezembro | 15:12</t>
  </si>
  <si>
    <t>MEL42908489290LMXDF01</t>
  </si>
  <si>
    <t>2000007148668518</t>
  </si>
  <si>
    <t>14 de dezembro de 2023 10:55 hs.</t>
  </si>
  <si>
    <t>Francisco das Chagas da Cruz</t>
  </si>
  <si>
    <t>CPF 97789194372</t>
  </si>
  <si>
    <t>Rua Dias Da Costa 58 - Casa 1, São Paulo - CEP: 08340340, São Paulo</t>
  </si>
  <si>
    <t>97789194372</t>
  </si>
  <si>
    <t>Rua Dias da Costa 58 / Casa 1 - CEP 08340340 - Jardim Vila Carrão, São Paulo, São Paulo</t>
  </si>
  <si>
    <t>08340340</t>
  </si>
  <si>
    <t>14 de dezembro | 15:58</t>
  </si>
  <si>
    <t>14 de dezembro | 20:12</t>
  </si>
  <si>
    <t>42908347037</t>
  </si>
  <si>
    <t>2000007148623848</t>
  </si>
  <si>
    <t>14 de dezembro de 2023 10:52 hs.</t>
  </si>
  <si>
    <t>Leonardo Santos de oliveira</t>
  </si>
  <si>
    <t>CPF 45653969800</t>
  </si>
  <si>
    <t>Rua cassilandia 202 - Trabalho, Sao paulo sp - CEP: 02559030, São Paulo</t>
  </si>
  <si>
    <t>45653969800</t>
  </si>
  <si>
    <t>Rua Bento Ferreira da Silva 13 / Casa  2 Referencia: sacolao boa vida - CEP 07726515 - Morro Grande, Caieiras, São Paulo</t>
  </si>
  <si>
    <t>07726515</t>
  </si>
  <si>
    <t>14 de dezembro | 18:25</t>
  </si>
  <si>
    <t>42908456322</t>
  </si>
  <si>
    <t>2000005173532561</t>
  </si>
  <si>
    <t>14 de dezembro de 2023 10:18 hs.</t>
  </si>
  <si>
    <t>luciano  azevedo</t>
  </si>
  <si>
    <t>CPF 10785414770</t>
  </si>
  <si>
    <t>Rua Maria de Jesus Pereira da Silva 112 - casa 3, Nova Iguaçu - CEP: 26296246, Rio de Janeiro</t>
  </si>
  <si>
    <t>10785414770</t>
  </si>
  <si>
    <t>Rua Maria de Jesus Pereira da Silva 112 / casa 3 - CEP 26296246 - Lagoinha, Nova Iguaçu, Rio de Janeiro</t>
  </si>
  <si>
    <t>26296246</t>
  </si>
  <si>
    <t>15 de dezembro | 01:11</t>
  </si>
  <si>
    <t>15 de dezembro | 17:08</t>
  </si>
  <si>
    <t>MEL42908194303LMXDF01</t>
  </si>
  <si>
    <t>2000007148066894</t>
  </si>
  <si>
    <t>14 de dezembro de 2023 09:46 hs.</t>
  </si>
  <si>
    <t xml:space="preserve">Renato  Galdino Neto </t>
  </si>
  <si>
    <t>CPF 06607416870</t>
  </si>
  <si>
    <t>Rua Japichaua 101 - Bloco J apto 14, São Paulo - CEP: 03813310, São Paulo</t>
  </si>
  <si>
    <t>06607416870</t>
  </si>
  <si>
    <t>Avenida Henry Ford 1288 / Fábrica - CEP 03109001 - Parque da Mooca, São Paulo, São Paulo</t>
  </si>
  <si>
    <t>03109001</t>
  </si>
  <si>
    <t>14 de dezembro | 15:55</t>
  </si>
  <si>
    <t>14 de dezembro | 21:50</t>
  </si>
  <si>
    <t>42908080059</t>
  </si>
  <si>
    <t>2000005173362937</t>
  </si>
  <si>
    <t>14 de dezembro de 2023 09:39 hs.</t>
  </si>
  <si>
    <t>Jesse Silva Regis</t>
  </si>
  <si>
    <t>CPF 14548173722</t>
  </si>
  <si>
    <t>Rua Atininga 342 - casa da frente, Rio de Janeiro - CEP: 22730010, Rio de Janeiro</t>
  </si>
  <si>
    <t>14548173722</t>
  </si>
  <si>
    <t>Rua Atininga 342 / casa da frente - CEP 22730010 - Tanque, Rio de Janeiro, Rio de Janeiro</t>
  </si>
  <si>
    <t>22730010</t>
  </si>
  <si>
    <t>15 de dezembro | 01:49</t>
  </si>
  <si>
    <t>15 de dezembro | 18:00</t>
  </si>
  <si>
    <t>MEL42908176292LMXDF01</t>
  </si>
  <si>
    <t>2000005173372059</t>
  </si>
  <si>
    <t>14 de dezembro de 2023 09:34 hs.</t>
  </si>
  <si>
    <t>RICARDO DE AZEVEDO</t>
  </si>
  <si>
    <t>CPF 88147061749</t>
  </si>
  <si>
    <t>Rua Alberto de Oliveira 466 - Bairro Mosela, Petrópolis - CEP: 25675170, Rio de Janeiro</t>
  </si>
  <si>
    <t>88147061749</t>
  </si>
  <si>
    <t>Rua Doutor Paulo Herve 7 / CEP 25665131 - Bingen, Petrópolis, Rio de Janeiro</t>
  </si>
  <si>
    <t>25665131</t>
  </si>
  <si>
    <t>15 de dezembro | 08:28</t>
  </si>
  <si>
    <t>18 de dezembro | 15:44</t>
  </si>
  <si>
    <t>MEL42908035563LMXDF01</t>
  </si>
  <si>
    <t>https://myaccount.mercadolivre.com.br/shipments/42908035563/detail</t>
  </si>
  <si>
    <t>2000007147954358</t>
  </si>
  <si>
    <t>14 de dezembro de 2023 09:31 hs.</t>
  </si>
  <si>
    <t>FTK728</t>
  </si>
  <si>
    <t>MLB3483591923</t>
  </si>
  <si>
    <t>Coifa Homocinetica Lado Cambio Direito Kangoo 2008 Em Diante</t>
  </si>
  <si>
    <t>George  Marques</t>
  </si>
  <si>
    <t>CPF 41359099816</t>
  </si>
  <si>
    <t>Avenida Armando Salles de Oliveira 663 - Sala 11, Suzano - CEP: 08673000, São Paulo</t>
  </si>
  <si>
    <t>41359099816</t>
  </si>
  <si>
    <t>Rua Amadeu José de Moraes 225 / CEP 08664100 - Parque Santa Rosa, Suzano, São Paulo</t>
  </si>
  <si>
    <t>08664100</t>
  </si>
  <si>
    <t>14 de dezembro | 22:11</t>
  </si>
  <si>
    <t>ALMIR CORREIA</t>
  </si>
  <si>
    <t>42908024259</t>
  </si>
  <si>
    <t>2000005173302289</t>
  </si>
  <si>
    <t>14 de dezembro de 2023 09:16 hs.</t>
  </si>
  <si>
    <t>Simone Maria de siqueira</t>
  </si>
  <si>
    <t>27242225809</t>
  </si>
  <si>
    <t>Rua Dom José Gaspar 871 / Casa - CEP 11740000 - Suarão, Itanhaém, São Paulo</t>
  </si>
  <si>
    <t>Itanhaém</t>
  </si>
  <si>
    <t>11740000</t>
  </si>
  <si>
    <t>14 de dezembro | 12:51</t>
  </si>
  <si>
    <t>MEL42908099348LMFFF01</t>
  </si>
  <si>
    <t>2000007138075028</t>
  </si>
  <si>
    <t>14 de dezembro de 2023 04:46 hs.</t>
  </si>
  <si>
    <t>nathan soares</t>
  </si>
  <si>
    <t>18961068709</t>
  </si>
  <si>
    <t>Rua Manoel Cardoso SN / são Benedito Referencia: próximo a oficina do Léo - CEP 29470000 - Alto Calçado, São José do Calçado, Espírito Santo</t>
  </si>
  <si>
    <t>São José do Calçado</t>
  </si>
  <si>
    <t>29470000</t>
  </si>
  <si>
    <t>14 de dezembro | 23:54</t>
  </si>
  <si>
    <t>18 de dezembro | 13:46</t>
  </si>
  <si>
    <t>MEL42903762513LMFFF01</t>
  </si>
  <si>
    <t>2000005172059007</t>
  </si>
  <si>
    <t>13 de dezembro de 2023 23:03 hs.</t>
  </si>
  <si>
    <t>MLB3299232971</t>
  </si>
  <si>
    <t>Par Kit Pino Guia Bucha Pinça Crossfox 2006 A 2017</t>
  </si>
  <si>
    <t>Leonardo Vieira Dias</t>
  </si>
  <si>
    <t>CPF 85908363049</t>
  </si>
  <si>
    <t>Rua Nascente do Sol 15, Canoas - CEP: 92330075, Rio Grande do Sul</t>
  </si>
  <si>
    <t>85908363049</t>
  </si>
  <si>
    <t>Rua Nascente do Sol 80 / portão branco Referencia: casa do portão branco de grades - CEP 92330075 - Mathias Velho, Canoas, Rio Grande do Sul</t>
  </si>
  <si>
    <t>92330075</t>
  </si>
  <si>
    <t>15 de dezembro | 01:44</t>
  </si>
  <si>
    <t>16 de dezembro | 13:28</t>
  </si>
  <si>
    <t>MEL42907127240LMXDF01</t>
  </si>
  <si>
    <t>2000005171973971</t>
  </si>
  <si>
    <t>13 de dezembro de 2023 22:45 hs.</t>
  </si>
  <si>
    <t>Helio Martins Netto</t>
  </si>
  <si>
    <t>10489376908</t>
  </si>
  <si>
    <t>Rua Silvio Trento 289 / casa bege Referencia: sobe o morro na frente do rau pneu - CEP 88840000 - sao jose, Urussanga, Santa Catarina</t>
  </si>
  <si>
    <t>Urussanga</t>
  </si>
  <si>
    <t>88840000</t>
  </si>
  <si>
    <t>14 de dezembro | 11:55</t>
  </si>
  <si>
    <t>14 de dezembro | 18:16</t>
  </si>
  <si>
    <t>MEL42907057160LMFFF01</t>
  </si>
  <si>
    <t>2000007144984672</t>
  </si>
  <si>
    <t>13 de dezembro de 2023 22:01 hs.</t>
  </si>
  <si>
    <t>Josiane Inácio</t>
  </si>
  <si>
    <t>13843498636</t>
  </si>
  <si>
    <t>Rodovia Sp 147 km 82 21 / casa Referencia: chácara do Joel - CEP 13449899 - Bairro Canaã, Engenheiro Coelho, São Paulo</t>
  </si>
  <si>
    <t>Engenheiro Coelho</t>
  </si>
  <si>
    <t>13449899</t>
  </si>
  <si>
    <t>14 de dezembro | 18:53</t>
  </si>
  <si>
    <t>MEL42906878718LMFFF01</t>
  </si>
  <si>
    <t>2000007144782722</t>
  </si>
  <si>
    <t>13 de dezembro de 2023 21:41 hs.</t>
  </si>
  <si>
    <t>662031</t>
  </si>
  <si>
    <t>MLB3485719990</t>
  </si>
  <si>
    <t>Bandeja Esquerda Com Pivô Megane Grand Tour 2006 A 2012</t>
  </si>
  <si>
    <t>Douglas Vargas</t>
  </si>
  <si>
    <t>CPF 01977400060</t>
  </si>
  <si>
    <t>Lino manoel dos santos 55 - Casa, Santa Cruz do Sul - CEP: 96841032, Rio Grande do Sul</t>
  </si>
  <si>
    <t>01977400060</t>
  </si>
  <si>
    <t>Rua Lino Manoel dos Santos 55 / CEP 96841032 - Santa Vitória, Santa Cruz do Sul, Rio Grande do Sul</t>
  </si>
  <si>
    <t>Santa Cruz do Sul</t>
  </si>
  <si>
    <t>96841032</t>
  </si>
  <si>
    <t>15 de dezembro | 07:30</t>
  </si>
  <si>
    <t>18 de dezembro | 17:18</t>
  </si>
  <si>
    <t>MEL42906667587LMXDF01</t>
  </si>
  <si>
    <t>2000007144761486</t>
  </si>
  <si>
    <t>13 de dezembro de 2023 21:39 hs.</t>
  </si>
  <si>
    <t>Elenilton Cordeiro Oliveira Carneiro</t>
  </si>
  <si>
    <t>CPF 05108698585</t>
  </si>
  <si>
    <t>Avenida Nair Soares de Oliveira SN - borracharia do lele, Ichu - CEP: 48725000, Bahia</t>
  </si>
  <si>
    <t>05108698585</t>
  </si>
  <si>
    <t>Ichu</t>
  </si>
  <si>
    <t>48725000</t>
  </si>
  <si>
    <t>MEL42906661751FMXDF01</t>
  </si>
  <si>
    <t>2000005171547931</t>
  </si>
  <si>
    <t>13 de dezembro de 2023 21:21 hs.</t>
  </si>
  <si>
    <t>Jeferson Pereira</t>
  </si>
  <si>
    <t>38038476808</t>
  </si>
  <si>
    <t>Rua Darwin Sbrana 177 / bloc 16 AP 101 Referencia: Perto da caixa da agua residencial votoraty - CEP 18115756 - Parque São João, Votorantim, São Paulo</t>
  </si>
  <si>
    <t>18115756</t>
  </si>
  <si>
    <t>15 de dezembro | 02:56</t>
  </si>
  <si>
    <t>15 de dezembro | 14:30</t>
  </si>
  <si>
    <t>MEL42906703596LMFFF01</t>
  </si>
  <si>
    <t>2000007144477558</t>
  </si>
  <si>
    <t>13 de dezembro de 2023 21:11 hs.</t>
  </si>
  <si>
    <t>Fabio Borges</t>
  </si>
  <si>
    <t>07820730935</t>
  </si>
  <si>
    <t>Sebastião da Cunha Matos 224 / casa azul de madeira Referencia: entregar para sogra ou sogro  Antônio ou Lurdes final da rua do antigo presídio - CEP 88600000 - São José, São Joaquim, Santa Catarina</t>
  </si>
  <si>
    <t>São Joaquim</t>
  </si>
  <si>
    <t>88600000</t>
  </si>
  <si>
    <t>18 de dezembro | 16:52</t>
  </si>
  <si>
    <t>22 de dezembro | 12:15</t>
  </si>
  <si>
    <t>MEL42906662734LMFFF01</t>
  </si>
  <si>
    <t>2000005171454541</t>
  </si>
  <si>
    <t>13 de dezembro de 2023 21:02 hs.</t>
  </si>
  <si>
    <t>4058</t>
  </si>
  <si>
    <t>MLB3392214925</t>
  </si>
  <si>
    <t>Capa De Pedal Freio Embreagem C4 Hatch 2007 A 2013</t>
  </si>
  <si>
    <t>Maicon Borges Silva</t>
  </si>
  <si>
    <t>CPF 01638826064</t>
  </si>
  <si>
    <t>Rua Rodrigues Alves 392, Passo Fundo - CEP: 99050060, Rio Grande do Sul</t>
  </si>
  <si>
    <t>01638826064</t>
  </si>
  <si>
    <t>Rua Izaías Fontana 60 / Casa - CEP 99050460 - Petrópolis, Passo Fundo, Rio Grande do Sul</t>
  </si>
  <si>
    <t>99050460</t>
  </si>
  <si>
    <t>15 de dezembro | 07:08</t>
  </si>
  <si>
    <t>16 de dezembro | 09:00</t>
  </si>
  <si>
    <t>MEL42906500243LMXDF01</t>
  </si>
  <si>
    <t>2000005171432395</t>
  </si>
  <si>
    <t>13 de dezembro de 2023 20:59 hs.</t>
  </si>
  <si>
    <t>Henrique De Oliveira Correa</t>
  </si>
  <si>
    <t>00999430009</t>
  </si>
  <si>
    <t>Rua Antônio Belamir Fontana 262 / Casa Referencia: atraz do ingenho são João caso não encontre ninguém em casa entregar na sulmix diluentes para eu Henrique - CEP 97200000 - Centro, Restinga Seca, Rio Grande do Sul</t>
  </si>
  <si>
    <t>Restinga Seca</t>
  </si>
  <si>
    <t>97200000</t>
  </si>
  <si>
    <t>19 de dezembro | 16:19</t>
  </si>
  <si>
    <t>MEL42906610038LMFFF01</t>
  </si>
  <si>
    <t>2000007144177744</t>
  </si>
  <si>
    <t>13 de dezembro de 2023 20:41 hs.</t>
  </si>
  <si>
    <t>Matheus Machado</t>
  </si>
  <si>
    <t>CPF 52748489829</t>
  </si>
  <si>
    <t>Rua Sao Roberto 98, São Paulo - CEP: 03617010, São Paulo</t>
  </si>
  <si>
    <t>52748489829</t>
  </si>
  <si>
    <t>Rua Maria Carlota 877 / Referencia: loja de material de construção, último comércio antes da da praça - CEP 03647000 - Vila Esperança, São Paulo, São Paulo</t>
  </si>
  <si>
    <t>03647000</t>
  </si>
  <si>
    <t>14 de dezembro | 17:52</t>
  </si>
  <si>
    <t>14 de dezembro | 19:10</t>
  </si>
  <si>
    <t>42906533136</t>
  </si>
  <si>
    <t>2000005171342951</t>
  </si>
  <si>
    <t>13 de dezembro de 2023 20:40 hs.</t>
  </si>
  <si>
    <t>FABIO NUNES</t>
  </si>
  <si>
    <t>02090334100</t>
  </si>
  <si>
    <t>Rua São Luiz de Cáceres 1339 / CEP 79130000 - Vila Fátima, Rio Brilhante, Mato Grosso do Sul</t>
  </si>
  <si>
    <t>Rio Brilhante</t>
  </si>
  <si>
    <t>79130000</t>
  </si>
  <si>
    <t>16 de dezembro | 01:52</t>
  </si>
  <si>
    <t>18 de dezembro | 12:20</t>
  </si>
  <si>
    <t>MEL42906404687LMFFF01</t>
  </si>
  <si>
    <t>2000007143940806</t>
  </si>
  <si>
    <t>13 de dezembro de 2023 20:15 hs.</t>
  </si>
  <si>
    <t>PAR-5110</t>
  </si>
  <si>
    <t>MLB3597193050</t>
  </si>
  <si>
    <t>Par Bieleta Dianteira Bravo 2011 A 2016</t>
  </si>
  <si>
    <t>Tatiana Feliciano Da Silva</t>
  </si>
  <si>
    <t>CPF 22109807806</t>
  </si>
  <si>
    <t>Rua Antônio Forlenza 307, São Paulo - CEP: 05888010, São Paulo</t>
  </si>
  <si>
    <t>22109807806</t>
  </si>
  <si>
    <t>Rua Juranda 70 / antigo n 10 - CEP 06823540 - Jardim Santo Eduardo, Embu das Artes, São Paulo</t>
  </si>
  <si>
    <t>Embu das Artes</t>
  </si>
  <si>
    <t>06823540</t>
  </si>
  <si>
    <t>14 de dezembro | 16:47</t>
  </si>
  <si>
    <t>KELLI OLIVEIRA</t>
  </si>
  <si>
    <t>42906304531</t>
  </si>
  <si>
    <t>2000007143760296</t>
  </si>
  <si>
    <t>13 de dezembro de 2023 19:57 hs.</t>
  </si>
  <si>
    <t>Adriana Aparecida Amaro</t>
  </si>
  <si>
    <t>CPF 26576797818</t>
  </si>
  <si>
    <t>oscar shiavon 43, Aruja - CEP: 07432065, São Paulo</t>
  </si>
  <si>
    <t>26576797818</t>
  </si>
  <si>
    <t>Rua Oscar Schiavon 43 / casa 2 - CEP 07432065 - Jardim Emília, Arujá, São Paulo</t>
  </si>
  <si>
    <t>07432065</t>
  </si>
  <si>
    <t>14 de dezembro | 16:18</t>
  </si>
  <si>
    <t>14 de dezembro | 20:31</t>
  </si>
  <si>
    <t>MARIANA PESSOA</t>
  </si>
  <si>
    <t>42906226151</t>
  </si>
  <si>
    <t>2000005171088915</t>
  </si>
  <si>
    <t>13 de dezembro de 2023 19:49 hs.</t>
  </si>
  <si>
    <t>Kleyton Santos Silva</t>
  </si>
  <si>
    <t>70179295438</t>
  </si>
  <si>
    <t>RUA VILA NOVA DA RAINHA 509 / Sala 1 em frente a barbearia Júlio Cesar - CEP 58400220 - Centro, Campina Grande, Paraíba</t>
  </si>
  <si>
    <t>Campina Grande</t>
  </si>
  <si>
    <t>58400220</t>
  </si>
  <si>
    <t>14 de dezembro | 02:37</t>
  </si>
  <si>
    <t>15 de dezembro | 16:43</t>
  </si>
  <si>
    <t>MEL42906193995LMFFF01</t>
  </si>
  <si>
    <t>https://myaccount.mercadolivre.com.br/shipments/42906193995/detail</t>
  </si>
  <si>
    <t>2000005171069101</t>
  </si>
  <si>
    <t>13 de dezembro de 2023 19:43 hs.</t>
  </si>
  <si>
    <t>Geovana Ribeiro de Jesus</t>
  </si>
  <si>
    <t>15279892670</t>
  </si>
  <si>
    <t>Rua Professor Querino de Albuquerque 484 / casa - CEP 39340000 - centro, Coração de Jesus, Minas Gerais</t>
  </si>
  <si>
    <t>Coração de Jesus</t>
  </si>
  <si>
    <t>39340000</t>
  </si>
  <si>
    <t>15 de dezembro | 01:55</t>
  </si>
  <si>
    <t>16 de dezembro | 12:50</t>
  </si>
  <si>
    <t>MEL42906292950LMFFF01</t>
  </si>
  <si>
    <t>2000007143379410</t>
  </si>
  <si>
    <t>13 de dezembro de 2023 19:19 hs.</t>
  </si>
  <si>
    <t>Allan Ribeiro da Silva</t>
  </si>
  <si>
    <t>CPF 39282102890</t>
  </si>
  <si>
    <t>Avenida T. Haraldo 67 - Studio k, Campinas - CEP: 13070160, São Paulo</t>
  </si>
  <si>
    <t>39282102890</t>
  </si>
  <si>
    <t>Avenida Francisco José de Camargo Andrade 44 / ap 42 - CEP 13070055 - Jardim Chapadão, Campinas, São Paulo</t>
  </si>
  <si>
    <t>13070055</t>
  </si>
  <si>
    <t>15 de dezembro | 02:15</t>
  </si>
  <si>
    <t>15 de dezembro | 09:21</t>
  </si>
  <si>
    <t>MEL42906188304LMXDF01</t>
  </si>
  <si>
    <t>2000007143331690</t>
  </si>
  <si>
    <t>13 de dezembro de 2023 19:13 hs.</t>
  </si>
  <si>
    <t>igor ferreira barbalho</t>
  </si>
  <si>
    <t>CPF 07478764525</t>
  </si>
  <si>
    <t>Rua Paris 40, Franco da Rocha - CEP: 07854000, São Paulo</t>
  </si>
  <si>
    <t>07478764525</t>
  </si>
  <si>
    <t>Franco da Rocha</t>
  </si>
  <si>
    <t>07854000</t>
  </si>
  <si>
    <t>42906048039</t>
  </si>
  <si>
    <t>2000007143069330</t>
  </si>
  <si>
    <t>13 de dezembro de 2023 18:45 hs.</t>
  </si>
  <si>
    <t>Endrio Verissimo Santos Jose Dos</t>
  </si>
  <si>
    <t>05939884180</t>
  </si>
  <si>
    <t>Rua sátiro ferreira dos santos quadra 25 lote 10 10 / CEP 73920000 - Setor Sul, Iaciara, Goiás</t>
  </si>
  <si>
    <t>Iaciara</t>
  </si>
  <si>
    <t>73920000</t>
  </si>
  <si>
    <t>14 de dezembro | 19:32</t>
  </si>
  <si>
    <t>20 de dezembro | 12:04</t>
  </si>
  <si>
    <t>MEL42906052668LMFFF01</t>
  </si>
  <si>
    <t>2000007143007958</t>
  </si>
  <si>
    <t>13 de dezembro de 2023 18:44 hs.</t>
  </si>
  <si>
    <t>Teddy L S FROZ</t>
  </si>
  <si>
    <t>CPF 60403901316</t>
  </si>
  <si>
    <t>Rua 20 8 - Quadra 35 Próximo a Veterinaria Cemeveb, São Luís - CEP: 65054520, Maranhão</t>
  </si>
  <si>
    <t>60403901316</t>
  </si>
  <si>
    <t>Rua 20 Quadra 35 8 / Cohatrac Iv - Rua Antes Do Bar Do Leozao - CEP 65054520 - Cohatrac Iv, São Luís, Maranhão</t>
  </si>
  <si>
    <t>São Luís</t>
  </si>
  <si>
    <t>65054520</t>
  </si>
  <si>
    <t>18 de dezembro | 13:24</t>
  </si>
  <si>
    <t>MEL42905908573LMXDF01</t>
  </si>
  <si>
    <t>2000007142913910</t>
  </si>
  <si>
    <t>13 de dezembro de 2023 18:30 hs.</t>
  </si>
  <si>
    <t>Rosana Lima</t>
  </si>
  <si>
    <t>CPF 30264948874</t>
  </si>
  <si>
    <t>Travessa Soichi Tokai 25 - A, São Paulo - CEP: 02977230, São Paulo</t>
  </si>
  <si>
    <t>30264948874</t>
  </si>
  <si>
    <t>Travessa Soichi Tokai 25 / A Referencia: Descer a rua toda, virar à esquerda, 3 casa 25A. - CEP 02977230 - Vila Zat, São Paulo, São Paulo</t>
  </si>
  <si>
    <t>02977230</t>
  </si>
  <si>
    <t>14 de dezembro | 15:53</t>
  </si>
  <si>
    <t>14 de dezembro | 20:43</t>
  </si>
  <si>
    <t>42905988868</t>
  </si>
  <si>
    <t>2000007142913396</t>
  </si>
  <si>
    <t>13 de dezembro de 2023 18:29 hs.</t>
  </si>
  <si>
    <t>juliano dantas mota juliano dantas mota</t>
  </si>
  <si>
    <t>46762461883</t>
  </si>
  <si>
    <t>principal 255 / casa Referencia: Ao lado do mercado da  jana - CEP 18360000 - lageado, Itaóca, São Paulo</t>
  </si>
  <si>
    <t>Itaóca</t>
  </si>
  <si>
    <t>18360000</t>
  </si>
  <si>
    <t>14 de dezembro | 00:55</t>
  </si>
  <si>
    <t>14 de dezembro | 15:37</t>
  </si>
  <si>
    <t>MEL42905985874LMFFF01</t>
  </si>
  <si>
    <t>2000007142005198</t>
  </si>
  <si>
    <t>13 de dezembro de 2023 18:14 hs.</t>
  </si>
  <si>
    <t>Jander Doriel Wachholz</t>
  </si>
  <si>
    <t>01067009019</t>
  </si>
  <si>
    <t>Rua Padre João Pasa 10 / almoxarifado Referencia: parque de máquina da prefeitura - CEP 96910000 - centro, Segredo, Rio Grande do Sul</t>
  </si>
  <si>
    <t>Segredo</t>
  </si>
  <si>
    <t>96910000</t>
  </si>
  <si>
    <t>19 de dezembro | 10:13</t>
  </si>
  <si>
    <t>MEL42905585832LMFFF01</t>
  </si>
  <si>
    <t>2000007142734128</t>
  </si>
  <si>
    <t>13 de dezembro de 2023 18:09 hs.</t>
  </si>
  <si>
    <t>MLB3498469664</t>
  </si>
  <si>
    <t>Sonia Maria Silva Rodrigues Machado</t>
  </si>
  <si>
    <t>CPF 39249530234</t>
  </si>
  <si>
    <t>Rua Seis 92 - Quadra 07, Belém - CEP: 66110100, Pará</t>
  </si>
  <si>
    <t>39249530234</t>
  </si>
  <si>
    <t>Rua Seis 92 / Quadra 07 - CEP 66110100 - Maracangalha, Belém, Pará</t>
  </si>
  <si>
    <t>66110100</t>
  </si>
  <si>
    <t>15 de dezembro | 03:42</t>
  </si>
  <si>
    <t>18 de dezembro | 12:36</t>
  </si>
  <si>
    <t>MEL42905903970LMXDF01</t>
  </si>
  <si>
    <t>2000007142610948</t>
  </si>
  <si>
    <t>13 de dezembro de 2023 17:56 hs.</t>
  </si>
  <si>
    <t>Antonio Cristino</t>
  </si>
  <si>
    <t>CPF 87117010568</t>
  </si>
  <si>
    <t>rua costa n 128 128 - 1 pizo, Porto Seguro - CEP: 45810000, Bahia</t>
  </si>
  <si>
    <t>87117010568</t>
  </si>
  <si>
    <t>rua costar 128 / premero pizo Referencia: próximo a igreja universal - CEP 45810000 - baianao frei calisto, Porto Seguro, Bahia</t>
  </si>
  <si>
    <t>18 de dezembro | 11:51</t>
  </si>
  <si>
    <t>MEL42905851880LMXDF01</t>
  </si>
  <si>
    <t>2000007142480590</t>
  </si>
  <si>
    <t>13 de dezembro de 2023 17:45 hs.</t>
  </si>
  <si>
    <t>Divino José Miranda De Sousa Miranda</t>
  </si>
  <si>
    <t>03043543173</t>
  </si>
  <si>
    <t>Rua Cezar Pupin 970 / CEP 15051010 - Parque Jaguaré, São José do Rio Preto, São Paulo</t>
  </si>
  <si>
    <t>São José do Rio Preto</t>
  </si>
  <si>
    <t>15051010</t>
  </si>
  <si>
    <t>14 de dezembro | 19:49</t>
  </si>
  <si>
    <t>15 de dezembro | 10:46</t>
  </si>
  <si>
    <t>MEL42905669673LMFFF01</t>
  </si>
  <si>
    <t>2000005170490695</t>
  </si>
  <si>
    <t>13 de dezembro de 2023 17:44 hs.</t>
  </si>
  <si>
    <t>Mauro Leoncio</t>
  </si>
  <si>
    <t>CPF 02819521835</t>
  </si>
  <si>
    <t>Rua Padre Duarte 2559, Araraquara - CEP: 14801310, São Paulo</t>
  </si>
  <si>
    <t>02819521835</t>
  </si>
  <si>
    <t>Rua Padre Duarte 2559 / CEP 14801310 - Centro, Araraquara, São Paulo</t>
  </si>
  <si>
    <t>14801310</t>
  </si>
  <si>
    <t>15 de dezembro | 00:58</t>
  </si>
  <si>
    <t>18 de dezembro | 13:59</t>
  </si>
  <si>
    <t>MEL42905798288LMXDF01</t>
  </si>
  <si>
    <t>2000005170455543</t>
  </si>
  <si>
    <t>13 de dezembro de 2023 17:36 hs.</t>
  </si>
  <si>
    <t>Aline Silva Aguiar</t>
  </si>
  <si>
    <t>34101956880</t>
  </si>
  <si>
    <t>Rua Carlos Wall 150 / Oficina Do Gaúcho Referencia: chacara do Julio Barqueiro - CEP 09838060 - Capivari, São Bernardo do Campo, São Paulo</t>
  </si>
  <si>
    <t>09838060</t>
  </si>
  <si>
    <t>14 de dezembro | 00:35</t>
  </si>
  <si>
    <t>14 de dezembro | 12:45</t>
  </si>
  <si>
    <t>MEL42905640179LMFFF01</t>
  </si>
  <si>
    <t>2000005170330141</t>
  </si>
  <si>
    <t>13 de dezembro de 2023 17:12 hs.</t>
  </si>
  <si>
    <t>4KIT-14098</t>
  </si>
  <si>
    <t>MLB3921831652</t>
  </si>
  <si>
    <t>4 Kits Pino Da Dobradiça Porta Strada G4 2009 A 2013</t>
  </si>
  <si>
    <t>Luiz Henrique Chanchari Fernandes</t>
  </si>
  <si>
    <t>CPF 82094063291</t>
  </si>
  <si>
    <t>Rua Jerivá 2 - casa de 4 pisos., Manaus - CEP: 69093792, Amazonas</t>
  </si>
  <si>
    <t>82094063291</t>
  </si>
  <si>
    <t>R. CELÓSIA 4545 / LOJA 1 - CEP 69093339 - Colônia Santo Antônio, Manaus, Amazonas</t>
  </si>
  <si>
    <t>Manaus</t>
  </si>
  <si>
    <t>Amazonas</t>
  </si>
  <si>
    <t>69093339</t>
  </si>
  <si>
    <t>15 de dezembro | 05:59</t>
  </si>
  <si>
    <t>16 de dezembro | 12:54</t>
  </si>
  <si>
    <t>MEL42905537531LMXDF01</t>
  </si>
  <si>
    <t>https://myaccount.mercadolivre.com.br/shipments/42905537531/detail</t>
  </si>
  <si>
    <t>2000007141979182</t>
  </si>
  <si>
    <t>13 de dezembro de 2023 16:51 hs.</t>
  </si>
  <si>
    <t>luciana santos</t>
  </si>
  <si>
    <t>CPF 04351906448</t>
  </si>
  <si>
    <t>Av.Pedro Paulino 1226 - Cohab 2, Itapevi - CEP: 06663000, São Paulo</t>
  </si>
  <si>
    <t>04351906448</t>
  </si>
  <si>
    <t>Avenida Pedro Paulino 1226 / apto 14c Referencia: casa - CEP 06663000 - Conjunto Habitacional - Setor D, Itapevi, São Paulo</t>
  </si>
  <si>
    <t>Itapevi</t>
  </si>
  <si>
    <t>06663000</t>
  </si>
  <si>
    <t>14 de dezembro | 15:51</t>
  </si>
  <si>
    <t>14 de dezembro | 20:16</t>
  </si>
  <si>
    <t>42905575642</t>
  </si>
  <si>
    <t>2000007141921962</t>
  </si>
  <si>
    <t>13 de dezembro de 2023 16:46 hs.</t>
  </si>
  <si>
    <t xml:space="preserve">Jerlan  Gonçalves Costa </t>
  </si>
  <si>
    <t>CPF 02875180517</t>
  </si>
  <si>
    <t>Rua Jaime Bezerra 18, Macarani - CEP: 45760000, Bahia</t>
  </si>
  <si>
    <t>02875180517</t>
  </si>
  <si>
    <t>Rua Jaime Bezerra 18 / CEP 45760000 - Macarani, Bahia</t>
  </si>
  <si>
    <t>Macarani</t>
  </si>
  <si>
    <t>45760000</t>
  </si>
  <si>
    <t>16 de dezembro | 06:21</t>
  </si>
  <si>
    <t>20 de dezembro | 13:12</t>
  </si>
  <si>
    <t>MEL42905555754LMXDF01</t>
  </si>
  <si>
    <t>2000007141912674</t>
  </si>
  <si>
    <t>13 de dezembro de 2023 16:44 hs.</t>
  </si>
  <si>
    <t>Michele Ribeiro</t>
  </si>
  <si>
    <t>CPF 15469917789</t>
  </si>
  <si>
    <t>Valdemar Matias SN - barbearia Modernos E Tradicionais, Parati - CEP: 23970000, Rio de Janeiro</t>
  </si>
  <si>
    <t>15469917789</t>
  </si>
  <si>
    <t>19 de dezembro | 09:23</t>
  </si>
  <si>
    <t>QC935057756BR</t>
  </si>
  <si>
    <t>2000007133294226</t>
  </si>
  <si>
    <t>13 de dezembro de 2023 16:38 hs.</t>
  </si>
  <si>
    <t>Camila Narciso Dos Santos</t>
  </si>
  <si>
    <t>46766149850</t>
  </si>
  <si>
    <t>Rua Doutor Nelson Romanelli 30 / casa - CEP 12722740 - Parque Primavera, Cruzeiro, São Paulo</t>
  </si>
  <si>
    <t>12722740</t>
  </si>
  <si>
    <t>14 de dezembro | 17:30</t>
  </si>
  <si>
    <t>MEL42901713023LMFFF01</t>
  </si>
  <si>
    <t>2000007141785880</t>
  </si>
  <si>
    <t>13 de dezembro de 2023 16:32 hs.</t>
  </si>
  <si>
    <t>Daniel Ferreira Gomes</t>
  </si>
  <si>
    <t>CPF 32019644843</t>
  </si>
  <si>
    <t>Rua Sao Pedro 90 - Apto 14, Diadema - CEP: 09910620, São Paulo</t>
  </si>
  <si>
    <t>32019644843</t>
  </si>
  <si>
    <t>Rua São Pedro 90 / apto 14 - CEP 09910620 - Centro, Diadema, São Paulo</t>
  </si>
  <si>
    <t>09910620</t>
  </si>
  <si>
    <t>14 de dezembro | 18:58</t>
  </si>
  <si>
    <t>18 de dezembro | 02:45</t>
  </si>
  <si>
    <t>42905494322</t>
  </si>
  <si>
    <t>2000007141781006</t>
  </si>
  <si>
    <t>13 de dezembro de 2023 16:31 hs.</t>
  </si>
  <si>
    <t>PAR-442058/59</t>
  </si>
  <si>
    <t>MLB3456044981</t>
  </si>
  <si>
    <t>Par Bandeja Inferior Com Pivô Santana 1988 A 2006</t>
  </si>
  <si>
    <t>alessandra gomes Aprigio</t>
  </si>
  <si>
    <t>CPF 00929502132</t>
  </si>
  <si>
    <t>quadra 06 lote 19 19 - Casa, Luziânia - CEP: 72811020, Goiás</t>
  </si>
  <si>
    <t>00929502132</t>
  </si>
  <si>
    <t>Condomínio Alphaville Residencial 1 Quadra C02 05 / Apartamento 603 A Referencia: Bloco A  EDIFICIO ALAMEDA MAMORE - CEP 72897160 - Alphaville Brasília, Cidade Ocidental, Goiás</t>
  </si>
  <si>
    <t>Cidade Ocidental</t>
  </si>
  <si>
    <t>72897160</t>
  </si>
  <si>
    <t>15 de dezembro | 18:40</t>
  </si>
  <si>
    <t>MEL42905366899LMXDF01</t>
  </si>
  <si>
    <t>2000005170099031</t>
  </si>
  <si>
    <t>13 de dezembro de 2023 16:26 hs.</t>
  </si>
  <si>
    <t>SINAL CONSTRUTORA LTDA</t>
  </si>
  <si>
    <t>33811381000148</t>
  </si>
  <si>
    <t>Avenida Nilo Coelho 360 / Bar Referencia: Ao lado da casa da recarga - CEP 56306000 - Gercino Coelho, Petrolina, Pernambuco</t>
  </si>
  <si>
    <t>Petrolina</t>
  </si>
  <si>
    <t>56306000</t>
  </si>
  <si>
    <t>14 de dezembro | 02:32</t>
  </si>
  <si>
    <t>15 de dezembro | 14:01</t>
  </si>
  <si>
    <t>MEL42905342037LMFFF01</t>
  </si>
  <si>
    <t>2000005170084691</t>
  </si>
  <si>
    <t>13 de dezembro de 2023 16:25 hs.</t>
  </si>
  <si>
    <t>Grace Giovana Cavalheiro Dos Santos</t>
  </si>
  <si>
    <t>47392250850</t>
  </si>
  <si>
    <t>Rua José Roberto Vecchia 127 / CEP 18803496 - Jardim Cristal, Piraju, São Paulo</t>
  </si>
  <si>
    <t>Piraju</t>
  </si>
  <si>
    <t>18803496</t>
  </si>
  <si>
    <t>14 de dezembro | 23:40</t>
  </si>
  <si>
    <t>15 de dezembro | 12:16</t>
  </si>
  <si>
    <t>MEL42905334449LMFFF01</t>
  </si>
  <si>
    <t>2000005170062029</t>
  </si>
  <si>
    <t>13 de dezembro de 2023 16:20 hs.</t>
  </si>
  <si>
    <t>Luis Cleiton Rodrigues Carneiro</t>
  </si>
  <si>
    <t>39302820890</t>
  </si>
  <si>
    <t>16 de dezembro | 09:05</t>
  </si>
  <si>
    <t>MEL42905313391LMFFF01</t>
  </si>
  <si>
    <t>https://myaccount.mercadolivre.com.br/shipments/42905313391/detail</t>
  </si>
  <si>
    <t>2000005170048985</t>
  </si>
  <si>
    <t>13 de dezembro de 2023 16:19 hs.</t>
  </si>
  <si>
    <t xml:space="preserve">Francisco Leonardo  Silva dos Santos </t>
  </si>
  <si>
    <t>CPF 14775803794</t>
  </si>
  <si>
    <t>Rua João Merida Padrão SN - Sitio Dos Avestruz, Italva  - CEP: 28250000, Rio de Janeiro</t>
  </si>
  <si>
    <t>14775803794</t>
  </si>
  <si>
    <t>Rua João Mérida Padron SN / sítio do Avestruz Referencia: sitio do avestruz - CEP 28250000 - Nova cidade, Italva, Rio de Janeiro</t>
  </si>
  <si>
    <t>Italva</t>
  </si>
  <si>
    <t>28250000</t>
  </si>
  <si>
    <t>15 de dezembro | 08:57</t>
  </si>
  <si>
    <t>16 de dezembro | 12:56</t>
  </si>
  <si>
    <t>MEL42905429832LMXDF01</t>
  </si>
  <si>
    <t>2000007141383682</t>
  </si>
  <si>
    <t>13 de dezembro de 2023 15:55 hs.</t>
  </si>
  <si>
    <t xml:space="preserve">RALY TEIXEIRA BRANDAO  Brandão </t>
  </si>
  <si>
    <t>CPF 03386592503</t>
  </si>
  <si>
    <t>Travessa Elegia de Agosto 12 - Casa 4, São Paulo - CEP: 03821035, São Paulo</t>
  </si>
  <si>
    <t>03386592503</t>
  </si>
  <si>
    <t>Rua Olho D'Água do Borges 90 / bloco 3 apto 42 - CEP 03820000 - Vila Sílvia, São Paulo, São Paulo</t>
  </si>
  <si>
    <t>03820000</t>
  </si>
  <si>
    <t>14 de dezembro | 17:09</t>
  </si>
  <si>
    <t>14 de dezembro | 20:08</t>
  </si>
  <si>
    <t>42905196841</t>
  </si>
  <si>
    <t>2000005169848569</t>
  </si>
  <si>
    <t>13 de dezembro de 2023 15:41 hs.</t>
  </si>
  <si>
    <t>Anderia Silva</t>
  </si>
  <si>
    <t>CPF 45537840847</t>
  </si>
  <si>
    <t>Rua Poeta Bento Nascimento 513 - Casa 4, Itajaí - CEP: 88311015, Santa Catarina</t>
  </si>
  <si>
    <t>45537840847</t>
  </si>
  <si>
    <t>RUA ORLANDO FERREIRA 1562 / CEP 88371448 - Machados, Navegantes, Santa Catarina</t>
  </si>
  <si>
    <t>Navegantes</t>
  </si>
  <si>
    <t>88371448</t>
  </si>
  <si>
    <t>15 de dezembro | 06:56</t>
  </si>
  <si>
    <t>19 de dezembro | 09:42</t>
  </si>
  <si>
    <t>MEL42905141369LMXDF01</t>
  </si>
  <si>
    <t>https://myaccount.mercadolivre.com.br/shipments/42905141369/detail</t>
  </si>
  <si>
    <t>2000005169846651</t>
  </si>
  <si>
    <t>margarida ap silva araujo</t>
  </si>
  <si>
    <t>06277257838</t>
  </si>
  <si>
    <t>Avenida Independência 5226 / Borracharia Miguel R Referencia: Centro Automotivo Miguel Rodaspróximo ao banco Santander - CEP 18103000 - Éden, Sorocaba, São Paulo</t>
  </si>
  <si>
    <t>18103000</t>
  </si>
  <si>
    <t>15 de dezembro | 02:39</t>
  </si>
  <si>
    <t>15 de dezembro | 13:57</t>
  </si>
  <si>
    <t>MEL42905138093LMFFF01</t>
  </si>
  <si>
    <t>2000007141095276</t>
  </si>
  <si>
    <t>13 de dezembro de 2023 15:25 hs.</t>
  </si>
  <si>
    <t>ronalt batschauer</t>
  </si>
  <si>
    <t>03544666901</t>
  </si>
  <si>
    <t>Avenida Anita Garibaldi 5674 / CEP 82220000 - Barreirinha, Curitiba, Paraná</t>
  </si>
  <si>
    <t>82220000</t>
  </si>
  <si>
    <t>14 de dezembro | 19:52</t>
  </si>
  <si>
    <t>15 de dezembro | 11:36</t>
  </si>
  <si>
    <t>MEL42905071131LMFFF01</t>
  </si>
  <si>
    <t>2000007141039240</t>
  </si>
  <si>
    <t>13 de dezembro de 2023 15:23 hs.</t>
  </si>
  <si>
    <t>22383</t>
  </si>
  <si>
    <t>MLB3992632634</t>
  </si>
  <si>
    <t>Pastilhas De Freio Traseiro Corolla 2.0 Automatico 11 A 19</t>
  </si>
  <si>
    <t>Olivan Belo Pereira</t>
  </si>
  <si>
    <t>CPF 69060096487</t>
  </si>
  <si>
    <t>rua 3 51 - escritorio do Dr Olivan Bello, Jaraguá - CEP: 76330000, Goiás</t>
  </si>
  <si>
    <t>69060096487</t>
  </si>
  <si>
    <t>AVENIDA CRISTÓVÃO COLOMBO SL 2-1 136 / B - CEP 76330000 - Vila Verde, Jaraguá, Goiás</t>
  </si>
  <si>
    <t>Jaraguá</t>
  </si>
  <si>
    <t>76330000</t>
  </si>
  <si>
    <t>15 de dezembro | 06:07</t>
  </si>
  <si>
    <t>20 de dezembro | 10:13</t>
  </si>
  <si>
    <t>MEL42905167964LMXDF01</t>
  </si>
  <si>
    <t>https://myaccount.mercadolivre.com.br/shipments/42905167964/detail</t>
  </si>
  <si>
    <t>2000005169575535</t>
  </si>
  <si>
    <t>13 de dezembro de 2023 14:58 hs.</t>
  </si>
  <si>
    <t>Chegou em 13 de dezembro</t>
  </si>
  <si>
    <t>PAR-FTK18273</t>
  </si>
  <si>
    <t>MLB3409133081</t>
  </si>
  <si>
    <t>Par Rolamento Roda Traseira Bmw Série 3 328 2011 Diante 2.0</t>
  </si>
  <si>
    <t>Danilo Augusto Seiti Tanaka</t>
  </si>
  <si>
    <t>CPF 33476818861</t>
  </si>
  <si>
    <t>Rua Almirante Marques de Leão 656 - Apto. 1001, São Paulo - CEP: 01330010, São Paulo</t>
  </si>
  <si>
    <t>33476818861</t>
  </si>
  <si>
    <t>Rua da Consolação 3563 / apto 12 B - CEP 01416003 - Cerqueira César, São Paulo, São Paulo</t>
  </si>
  <si>
    <t>01416003</t>
  </si>
  <si>
    <t>13 de dezembro | 15:46</t>
  </si>
  <si>
    <t>13 de dezembro | 18:45</t>
  </si>
  <si>
    <t>ROBSON APARECIDO DA SILVA</t>
  </si>
  <si>
    <t>42905068466</t>
  </si>
  <si>
    <t>2000007140764726</t>
  </si>
  <si>
    <t>13 de dezembro de 2023 14:56 hs.</t>
  </si>
  <si>
    <t>MLB3828262580</t>
  </si>
  <si>
    <t>Alex de Oliveira Gomes de Souza</t>
  </si>
  <si>
    <t>CPF 05337456598</t>
  </si>
  <si>
    <t>Rua Engenheiro João Pimenta Bastos 4 - antes da subway, Salvador - CEP: 40301050, Bahia</t>
  </si>
  <si>
    <t>05337456598</t>
  </si>
  <si>
    <t>Rua Engenheiro João Pimenta Bastos 04 / antes da subway  Referencia: Antes da subway , JRMOTOS - CEP 40301050 - Barbalho, Salvador, Bahia</t>
  </si>
  <si>
    <t>40301050</t>
  </si>
  <si>
    <t>16 de dezembro | 15:29</t>
  </si>
  <si>
    <t>MEL42905046036LMXDF01</t>
  </si>
  <si>
    <t>2000007140743038</t>
  </si>
  <si>
    <t>13 de dezembro de 2023 14:50 hs.</t>
  </si>
  <si>
    <t>Elias Santos Melo</t>
  </si>
  <si>
    <t>CPF 05000715861</t>
  </si>
  <si>
    <t>Av 9 de Julho 128 - Centro de Lazer Lourenço Custodio, Taquarituba - CEP: 18740000, São Paulo</t>
  </si>
  <si>
    <t>05000715861</t>
  </si>
  <si>
    <t>Rua Jorge Zimerman 792 / sobrado Referencia: Eni ou Cátia que irá receber - CEP 18480000 - centro, Itaporanga, São Paulo</t>
  </si>
  <si>
    <t>Itaporanga</t>
  </si>
  <si>
    <t>18480000</t>
  </si>
  <si>
    <t>15 de dezembro | 01:34</t>
  </si>
  <si>
    <t>15 de dezembro | 12:22</t>
  </si>
  <si>
    <t>MEL42904914029LMXDF01</t>
  </si>
  <si>
    <t>2000007140629174</t>
  </si>
  <si>
    <t>13 de dezembro de 2023 14:45 hs.</t>
  </si>
  <si>
    <t>Thalison Melo Dos Santos</t>
  </si>
  <si>
    <t>04847340590</t>
  </si>
  <si>
    <t>Rua S1 89 / CEP 49162607 - Jardim, Nossa Senhora do Socorro, Sergipe</t>
  </si>
  <si>
    <t>Nossa Senhora do Socorro</t>
  </si>
  <si>
    <t>49162607</t>
  </si>
  <si>
    <t>13 de dezembro | 19:01</t>
  </si>
  <si>
    <t>14 de dezembro | 11:26</t>
  </si>
  <si>
    <t>MEL42904996290LMFFF01</t>
  </si>
  <si>
    <t>2000005169337569</t>
  </si>
  <si>
    <t>13 de dezembro de 2023 14:14 hs.</t>
  </si>
  <si>
    <t>Tiago Pereira de Carvalho Oliveira</t>
  </si>
  <si>
    <t>37201402889</t>
  </si>
  <si>
    <t>Rua Jose Ferreira Guimaraes 1085 / Referencia: próximo a caixa de água - CEP 15200000 - parra 1, José Bonifácio, São Paulo</t>
  </si>
  <si>
    <t>José Bonifácio</t>
  </si>
  <si>
    <t>15200000</t>
  </si>
  <si>
    <t>13 de dezembro | 20:00</t>
  </si>
  <si>
    <t>14 de dezembro | 16:13</t>
  </si>
  <si>
    <t>MEL42904742861LMFFF01</t>
  </si>
  <si>
    <t>2000007121541920</t>
  </si>
  <si>
    <t>13 de dezembro de 2023 14:09 hs.</t>
  </si>
  <si>
    <t>Leonardo Roman</t>
  </si>
  <si>
    <t>CPF 03358409066</t>
  </si>
  <si>
    <t>Julio De Castilhos 2424 - Pastelaria Inocencio, Farroupilha - CEP: 95172084, Rio Grande do Sul</t>
  </si>
  <si>
    <t>03358409066</t>
  </si>
  <si>
    <t>Rua Júlio de Castilhos 2424 / Referencia: Sobreloja Lazzari Lanches, Pode Ser Entregue Ao Proprietário - CEP 95172084 - Vicentina, Farroupilha, Rio Grande do Sul</t>
  </si>
  <si>
    <t>95172084</t>
  </si>
  <si>
    <t>14 de dezembro | 04:30</t>
  </si>
  <si>
    <t>15 de dezembro | 11:53</t>
  </si>
  <si>
    <t>MEL42896807542LMXDF01</t>
  </si>
  <si>
    <t>2000007140138692</t>
  </si>
  <si>
    <t>13 de dezembro de 2023 13:56 hs.</t>
  </si>
  <si>
    <t>Você tem até quinta-feira, 4 de janeiro para nos avisar sobre as condições em que recebeu o produto. Após esse prazo, vamos entender que ele foi entregue conforme o esperado.</t>
  </si>
  <si>
    <t>Ricardo Lopes Pereira</t>
  </si>
  <si>
    <t>CPF 05369292701</t>
  </si>
  <si>
    <t>Rua Francisco dos Santos Silva 71 - Sala 307, São Pedro da Aldeia - CEP: 28941096, Rio de Janeiro</t>
  </si>
  <si>
    <t>05369292701</t>
  </si>
  <si>
    <t>28 de dezembro | 02:29</t>
  </si>
  <si>
    <t>29 de dezembro | 12:06</t>
  </si>
  <si>
    <t>MEL42953362416LMXDR01</t>
  </si>
  <si>
    <t>2000007140030076</t>
  </si>
  <si>
    <t>13 de dezembro de 2023 13:47 hs.</t>
  </si>
  <si>
    <t>Cancelou porque a data de entrega mudou.</t>
  </si>
  <si>
    <t>Cabo Frio</t>
  </si>
  <si>
    <t>28905210</t>
  </si>
  <si>
    <t>MEL42904730664LMFFF01</t>
  </si>
  <si>
    <t>2000007139506956</t>
  </si>
  <si>
    <t>13 de dezembro de 2023 12:58 hs.</t>
  </si>
  <si>
    <t>Wilson Cesar Godoi</t>
  </si>
  <si>
    <t>09745428906</t>
  </si>
  <si>
    <t>Rua Adelaide Wascher 117 / casa Referencia: última casa da rua lado esquerdo casa rosa - CEP 89278000 - Bomplantd, Corupá, Santa Catarina</t>
  </si>
  <si>
    <t>Corupá</t>
  </si>
  <si>
    <t>89278000</t>
  </si>
  <si>
    <t>13 de dezembro | 23:55</t>
  </si>
  <si>
    <t>14 de dezembro | 18:31</t>
  </si>
  <si>
    <t>MEL42904384119LMFFF01</t>
  </si>
  <si>
    <t>2000007139396716</t>
  </si>
  <si>
    <t>13 de dezembro de 2023 12:48 hs.</t>
  </si>
  <si>
    <t>Renato Antunes</t>
  </si>
  <si>
    <t>39668899865</t>
  </si>
  <si>
    <t>Rua Felipe Camarão 160 / casa Referencia: casa com o portão branco - CEP 13186280 - Jardim Santa Rita de Cássia, Hortolândia, São Paulo</t>
  </si>
  <si>
    <t>Hortolândia</t>
  </si>
  <si>
    <t>13186280</t>
  </si>
  <si>
    <t>14 de dezembro | 01:58</t>
  </si>
  <si>
    <t>14 de dezembro | 12:07</t>
  </si>
  <si>
    <t>MEL42904459250LMFFF01</t>
  </si>
  <si>
    <t>2000007139344232</t>
  </si>
  <si>
    <t>13 de dezembro de 2023 12:41 hs.</t>
  </si>
  <si>
    <t>112013</t>
  </si>
  <si>
    <t>MLB3568821916</t>
  </si>
  <si>
    <t>Bandeja Inferior Esquerda Com Pivô Brava 1999 A 2003</t>
  </si>
  <si>
    <t>willderlan carlos</t>
  </si>
  <si>
    <t>CPF 01933325585</t>
  </si>
  <si>
    <t>Avenida Valentim Magalhães 3472 - borracharia do Guega, Santo André - CEP: 09120410, São Paulo</t>
  </si>
  <si>
    <t>01933325585</t>
  </si>
  <si>
    <t>Travessa Maria José da Silva 107 / enfrente a pracinha Referencia: ao lado da dega f7 - CEP 09123158 - Condomínio Maracanã, Santo André, São Paulo</t>
  </si>
  <si>
    <t>09123158</t>
  </si>
  <si>
    <t>15 de dezembro | 02:25</t>
  </si>
  <si>
    <t>MEL42904433930LMXDF01</t>
  </si>
  <si>
    <t>2000007139330822</t>
  </si>
  <si>
    <t>13 de dezembro | 23:37</t>
  </si>
  <si>
    <t>14 de dezembro | 13:07</t>
  </si>
  <si>
    <t>MEL42904432104LMFFF01</t>
  </si>
  <si>
    <t>2000007139309526</t>
  </si>
  <si>
    <t>edson dos santos pestana</t>
  </si>
  <si>
    <t>CPF 00710086598</t>
  </si>
  <si>
    <t>avenida do farol 28, mata de são joão - CEP: 48287000, Bahia</t>
  </si>
  <si>
    <t>00710086598</t>
  </si>
  <si>
    <t>MEL42904426438FMXDF01</t>
  </si>
  <si>
    <t>2000005168738755</t>
  </si>
  <si>
    <t>13 de dezembro de 2023 12:26 hs.</t>
  </si>
  <si>
    <t>Guilherme Augusto Belchior</t>
  </si>
  <si>
    <t>CPF 12344658688</t>
  </si>
  <si>
    <t>Rua Pedro Bertozzi 92 - casa, Poços de Caldas - CEP: 37704375, Minas Gerais</t>
  </si>
  <si>
    <t>12344658688</t>
  </si>
  <si>
    <t>Rua Pedro Bertozzi 92 / casa - CEP 37704375 - Vila Olímpica, Poços de Caldas, Minas Gerais</t>
  </si>
  <si>
    <t>37704375</t>
  </si>
  <si>
    <t>15 de dezembro | 01:15</t>
  </si>
  <si>
    <t>15 de dezembro | 16:57</t>
  </si>
  <si>
    <t>MEL42904357264LMXDF01</t>
  </si>
  <si>
    <t>2000007139025942</t>
  </si>
  <si>
    <t>13 de dezembro de 2023 12:17 hs.</t>
  </si>
  <si>
    <t>24579046</t>
  </si>
  <si>
    <t>MLB3592553490</t>
  </si>
  <si>
    <t>Terminal Conector Cabo Trambulador Corsa 2005 A 2014</t>
  </si>
  <si>
    <t>Rafaela Almeida Aguiar</t>
  </si>
  <si>
    <t>CPF 05260552601</t>
  </si>
  <si>
    <t>Rua Ângelo Quadros 900, Montes Claros - CEP: 39400351, Minas Gerais</t>
  </si>
  <si>
    <t>05260552601</t>
  </si>
  <si>
    <t>Rua Ângelo Quadros 900 / CEP 39400351 - São José, Montes Claros, Minas Gerais</t>
  </si>
  <si>
    <t>Montes Claros</t>
  </si>
  <si>
    <t>39400351</t>
  </si>
  <si>
    <t>14 de dezembro | 06:37</t>
  </si>
  <si>
    <t>15 de dezembro | 11:35</t>
  </si>
  <si>
    <t>MEL42904303158LMXDF01</t>
  </si>
  <si>
    <t>2000007139026942</t>
  </si>
  <si>
    <t>13 de dezembro de 2023 12:16 hs.</t>
  </si>
  <si>
    <t>Taline Lidiane Fatima Muniz Preto</t>
  </si>
  <si>
    <t>08645707918</t>
  </si>
  <si>
    <t>81490466</t>
  </si>
  <si>
    <t>MEL42904299596LMFFF01</t>
  </si>
  <si>
    <t>2000007139024806</t>
  </si>
  <si>
    <t>13 de dezembro de 2023 12:12 hs.</t>
  </si>
  <si>
    <t>Patricia da Silva Ramalho</t>
  </si>
  <si>
    <t>CPF 43907991850</t>
  </si>
  <si>
    <t>Rua Wilson Mário Roseiro Coltinho 1363, Euclides da Cunha Paulista - CEP: 19275000, São Paulo</t>
  </si>
  <si>
    <t>43907991850</t>
  </si>
  <si>
    <t>Rua Wilson Mário Roseiro Coltinho 1363 / CEP 19275000 - Sentro, Euclides da Cunha Paulista, São Paulo</t>
  </si>
  <si>
    <t>Euclides da Cunha Paulista</t>
  </si>
  <si>
    <t>19275000</t>
  </si>
  <si>
    <t>14 de dezembro | 03:43</t>
  </si>
  <si>
    <t>15 de dezembro | 14:50</t>
  </si>
  <si>
    <t>MEL42904175223LMXDF01</t>
  </si>
  <si>
    <t>2000007138607694</t>
  </si>
  <si>
    <t>13 de dezembro de 2023 11:36 hs.</t>
  </si>
  <si>
    <t>wesley jesus</t>
  </si>
  <si>
    <t>CPF 46184851837</t>
  </si>
  <si>
    <t>Rua Estado de Pernambuco 808 - casa1, São Paulo - CEP: 03936020, São Paulo</t>
  </si>
  <si>
    <t>46184851837</t>
  </si>
  <si>
    <t>03588010</t>
  </si>
  <si>
    <t>42903998913</t>
  </si>
  <si>
    <t>13 de dezembro de 2023 11:07 hs.</t>
  </si>
  <si>
    <t>13 de dezembro | 13:45</t>
  </si>
  <si>
    <t>2000007138350246</t>
  </si>
  <si>
    <t>2000007138350248</t>
  </si>
  <si>
    <t>2000007138137484</t>
  </si>
  <si>
    <t>13 de dezembro de 2023 10:47 hs.</t>
  </si>
  <si>
    <t>4082</t>
  </si>
  <si>
    <t>MLB3375683335</t>
  </si>
  <si>
    <t>Capa De Pedal Freio Automático Azera 2008 A 2011</t>
  </si>
  <si>
    <t>Quintiliano Bessa de oliveira</t>
  </si>
  <si>
    <t>CPF 03534677749</t>
  </si>
  <si>
    <t>Rua Miguel de Frias 23 - Apt 501 bloco 5, Niterói - CEP: 24220008, Rio de Janeiro</t>
  </si>
  <si>
    <t>03534677749</t>
  </si>
  <si>
    <t>Rua Miguel de Frias 23 / Apt 501 bloco 5 Referencia: ao lado da Reitoria da UFF - CEP 24220008 - Icaraí, Niterói, Rio de Janeiro</t>
  </si>
  <si>
    <t>24220008</t>
  </si>
  <si>
    <t>14 de dezembro | 07:44</t>
  </si>
  <si>
    <t>15 de dezembro | 16:18</t>
  </si>
  <si>
    <t>MEL42903792081LMXDF01</t>
  </si>
  <si>
    <t>2000007137590084</t>
  </si>
  <si>
    <t>13 de dezembro de 2023 09:46 hs.</t>
  </si>
  <si>
    <t>Ivo Ferreira</t>
  </si>
  <si>
    <t>CPF 22007389860</t>
  </si>
  <si>
    <t>Rua Etram 473 - casa 2, São Bernardo do Campo - CEP: 09890410, São Paulo</t>
  </si>
  <si>
    <t>22007389860</t>
  </si>
  <si>
    <t>Rua Etram 473 / CEP 09890410 - Planalto, São Bernardo do Campo, São Paulo</t>
  </si>
  <si>
    <t>09890410</t>
  </si>
  <si>
    <t>13 de dezembro | 15:50</t>
  </si>
  <si>
    <t>13 de dezembro | 18:47</t>
  </si>
  <si>
    <t>42903666754</t>
  </si>
  <si>
    <t>2000007137189204</t>
  </si>
  <si>
    <t>13 de dezembro de 2023 08:56 hs.</t>
  </si>
  <si>
    <t>662030</t>
  </si>
  <si>
    <t>MLB3290360217</t>
  </si>
  <si>
    <t>Bandeja Direita Com Pivô Megane Grand Tour 2006 A 2012</t>
  </si>
  <si>
    <t>Andre Carlos Vieira</t>
  </si>
  <si>
    <t>CPF 29441823821</t>
  </si>
  <si>
    <t>Francisco Braga Nogueira 386, Santa Branca - CEP: 12380000, São Paulo</t>
  </si>
  <si>
    <t>29441823821</t>
  </si>
  <si>
    <t>Rua Francisco Braga Nogueira 386 / CEP 12380000 - Chacaras Reunidas Nova Santa Branca, Santa Branca, São Paulo</t>
  </si>
  <si>
    <t>Santa Branca</t>
  </si>
  <si>
    <t>12380000</t>
  </si>
  <si>
    <t>15 de dezembro | 02:34</t>
  </si>
  <si>
    <t>15 de dezembro | 18:48</t>
  </si>
  <si>
    <t>MEL42903490578LMXDF01</t>
  </si>
  <si>
    <t>2000005167747269</t>
  </si>
  <si>
    <t>13 de dezembro de 2023 08:32 hs.</t>
  </si>
  <si>
    <t>Domingos Silva Souza</t>
  </si>
  <si>
    <t>00342330594</t>
  </si>
  <si>
    <t>Av.ibicoara Bar e Churrascaria S.A 95 / Bar do dica Referencia: Ao Lado Do Ginásio Ginásios de esportes - CEP 46760000 - Renascer, Ibicoara, Bahia</t>
  </si>
  <si>
    <t>Ibicoara</t>
  </si>
  <si>
    <t>46760000</t>
  </si>
  <si>
    <t>18 de dezembro | 13:20</t>
  </si>
  <si>
    <t>MEL42903424872LMFFF01</t>
  </si>
  <si>
    <t>2000007136929790</t>
  </si>
  <si>
    <t>13 de dezembro de 2023 08:10 hs.</t>
  </si>
  <si>
    <t>4008</t>
  </si>
  <si>
    <t>MLB3773900400</t>
  </si>
  <si>
    <t>Capa De Pedal Freio Embreagem Acelerador Chevette 1973 A 80</t>
  </si>
  <si>
    <t>eduardo perez</t>
  </si>
  <si>
    <t>CPF 30671587846</t>
  </si>
  <si>
    <t>rua falchi gianini 247 - apto 21a, São Paulo - CEP: 03136040, São Paulo</t>
  </si>
  <si>
    <t>30671587846</t>
  </si>
  <si>
    <t>Rua Engenheiro Jorge Oliva 553 / apto 113 Referencia: apto 113 - CEP 04362060 - Vila Mascote, São Paulo, São Paulo</t>
  </si>
  <si>
    <t>04362060</t>
  </si>
  <si>
    <t>13 de dezembro | 15:39</t>
  </si>
  <si>
    <t>13 de dezembro | 19:38</t>
  </si>
  <si>
    <t>42903250591</t>
  </si>
  <si>
    <t>2000007136900144</t>
  </si>
  <si>
    <t>13 de dezembro de 2023 08:01 hs.</t>
  </si>
  <si>
    <t>emilson lima</t>
  </si>
  <si>
    <t>CPF 36416568004</t>
  </si>
  <si>
    <t>Rua São Pedro 918 - casa 3 pisos, ao lado do condomínio, Torres - CEP: 95560000, Rio Grande do Sul</t>
  </si>
  <si>
    <t>36416568004</t>
  </si>
  <si>
    <t>Rua Treze de Maio 222 / casa Referencia: Entregas na Segunda Delegacia de Polícia Civil de Bento Gonçalves. - CEP 95700058 - Centro, Bento Gonçalves, Rio Grande do Sul</t>
  </si>
  <si>
    <t>Bento Gonçalves</t>
  </si>
  <si>
    <t>95700058</t>
  </si>
  <si>
    <t>15 de dezembro | 08:31</t>
  </si>
  <si>
    <t>18 de dezembro | 11:34</t>
  </si>
  <si>
    <t>MEL42903353598LMXDF01</t>
  </si>
  <si>
    <t>2000007136865812</t>
  </si>
  <si>
    <t>13 de dezembro de 2023 07:56 hs.</t>
  </si>
  <si>
    <t>Tiago Feiden</t>
  </si>
  <si>
    <t>CPF 01202368000</t>
  </si>
  <si>
    <t>felipe dos santos 581, Igrejinha - CEP: 95650000, Rio Grande do Sul</t>
  </si>
  <si>
    <t>01202368000</t>
  </si>
  <si>
    <t>28 de dezembro | 14:32</t>
  </si>
  <si>
    <t>QC659579039BR</t>
  </si>
  <si>
    <t>2000007136449220</t>
  </si>
  <si>
    <t>13 de dezembro de 2023 07:38 hs.</t>
  </si>
  <si>
    <t>Devolução em mediação com o Mercado Livre</t>
  </si>
  <si>
    <t>Intervimos para ajudar. Vamos te escrever antes de sexta-feira, 5 de janeiro.</t>
  </si>
  <si>
    <t>Alvaro silva</t>
  </si>
  <si>
    <t>CPF 07447307408</t>
  </si>
  <si>
    <t>rua da boa hora 158 - casa a, Olinda - CEP: 53020110, Pernambuco</t>
  </si>
  <si>
    <t>07447307408</t>
  </si>
  <si>
    <t>2000007136609654</t>
  </si>
  <si>
    <t>13 de dezembro de 2023 06:45 hs.</t>
  </si>
  <si>
    <t>Chegou no dia sexta-feira, 15 de dezembro</t>
  </si>
  <si>
    <t>braulio inacio rosa inacio rosa</t>
  </si>
  <si>
    <t>12891762304</t>
  </si>
  <si>
    <t>Avenida Alexandre Costa 18 / CEP 65605515 - Vila Lobão, Caxias, Maranhão</t>
  </si>
  <si>
    <t>65605515</t>
  </si>
  <si>
    <t>13 de dezembro | 23:36</t>
  </si>
  <si>
    <t>15 de dezembro | 21:22</t>
  </si>
  <si>
    <t>MEL42903097295LMFFF01</t>
  </si>
  <si>
    <t>2000007136558868</t>
  </si>
  <si>
    <t>13 de dezembro de 2023 06:18 hs.</t>
  </si>
  <si>
    <t>662030/31</t>
  </si>
  <si>
    <t>MLB3486018594</t>
  </si>
  <si>
    <t>Par Bandeja Com Pivô New Megane 2007 Em Diante</t>
  </si>
  <si>
    <t>Robson Fank</t>
  </si>
  <si>
    <t>CPF 03119601039</t>
  </si>
  <si>
    <t>Rua Dalia 188 - esquina, Bom Princípio - CEP: 95765000, Rio Grande do Sul</t>
  </si>
  <si>
    <t>03119601039</t>
  </si>
  <si>
    <t>Rua 25 de Julho 185 / AP 2 Referencia: na rua do correio em frente ao primeira hora - CEP 95765000 - centro, Bom Princípio, Rio Grande do Sul</t>
  </si>
  <si>
    <t>Bom Princípio</t>
  </si>
  <si>
    <t>95765000</t>
  </si>
  <si>
    <t>14 de dezembro | 00:54</t>
  </si>
  <si>
    <t>14 de dezembro | 17:02</t>
  </si>
  <si>
    <t>MEL42903193002LMXDF01</t>
  </si>
  <si>
    <t>2000007118236100</t>
  </si>
  <si>
    <t>13 de dezembro de 2023 04:23 hs.</t>
  </si>
  <si>
    <t>vomibya vomibya</t>
  </si>
  <si>
    <t>CPF 96070951620</t>
  </si>
  <si>
    <t>Rua das camélias 45 - Proximo rua felissimo, Belo Horizonte - CEP: 30516550, Minas Gerais</t>
  </si>
  <si>
    <t>96070951620</t>
  </si>
  <si>
    <t>Rua das Camélias 45 / casa Referencia: esquina Rua felicismo com recreio - CEP 30516550 - Betânia, Belo Horizonte, Minas Gerais</t>
  </si>
  <si>
    <t>30516550</t>
  </si>
  <si>
    <t>27 de dezembro | 00:41</t>
  </si>
  <si>
    <t>28 de dezembro | 13:55</t>
  </si>
  <si>
    <t>MEL42895384516LMXDF01</t>
  </si>
  <si>
    <t>2000007136375788</t>
  </si>
  <si>
    <t>13 de dezembro de 2023 04:16 hs.</t>
  </si>
  <si>
    <t>Bruno Souza</t>
  </si>
  <si>
    <t>CPF 54090496837</t>
  </si>
  <si>
    <t>Rua Eliakim Tavares Ferrão 36, São Manuel - CEP: 18652276, São Paulo</t>
  </si>
  <si>
    <t>54090496837</t>
  </si>
  <si>
    <t>Rua Eliakim Tavares Ferrão 36 / CEP 18652276 - Vila Presidente Kennedy, São Manuel, São Paulo</t>
  </si>
  <si>
    <t>São Manuel</t>
  </si>
  <si>
    <t>18652276</t>
  </si>
  <si>
    <t>14 de dezembro | 01:29</t>
  </si>
  <si>
    <t>14 de dezembro | 14:26</t>
  </si>
  <si>
    <t>MEL42902998059LMXDF01</t>
  </si>
  <si>
    <t>2000007136372786</t>
  </si>
  <si>
    <t>13 de dezembro de 2023 04:04 hs.</t>
  </si>
  <si>
    <t xml:space="preserve">João Vitor  Da Silva </t>
  </si>
  <si>
    <t>05280111031</t>
  </si>
  <si>
    <t>Rua Doutor Esmeraldo M Pereira 67 / segunda casa verde - CEP 95686300 - São Luiz, Canela, Rio Grande do Sul</t>
  </si>
  <si>
    <t>Canela</t>
  </si>
  <si>
    <t>95686300</t>
  </si>
  <si>
    <t>18 de dezembro | 11:11</t>
  </si>
  <si>
    <t>MEL42903115662LMFFF01</t>
  </si>
  <si>
    <t>2000007135305038</t>
  </si>
  <si>
    <t>12 de dezembro de 2023 23:52 hs.</t>
  </si>
  <si>
    <t>Adeliomir Aguiar Silva</t>
  </si>
  <si>
    <t>CPF 06106605190</t>
  </si>
  <si>
    <t>Rua Geraldo Ferreira 32 - lava jato do piu, Serranópolis - CEP: 75820000, Goiás</t>
  </si>
  <si>
    <t>06106605190</t>
  </si>
  <si>
    <t>Rua Geraldo Ferreira 32 / lava jato do piu - CEP 75820000 - jardim das morangas, Serranópolis, Goiás</t>
  </si>
  <si>
    <t>Serranópolis</t>
  </si>
  <si>
    <t>75820000</t>
  </si>
  <si>
    <t>18 de dezembro | 17:11</t>
  </si>
  <si>
    <t>MEL42902574047LMXDF01</t>
  </si>
  <si>
    <t>2000007135089056</t>
  </si>
  <si>
    <t>12 de dezembro de 2023 23:22 hs.</t>
  </si>
  <si>
    <t>MLB3590691714</t>
  </si>
  <si>
    <t>Par Suporte Do Radiador Vectra Gls 2.0 2.2 1999 A 2002</t>
  </si>
  <si>
    <t>Kelen Gessica De Oliveira Carvalho</t>
  </si>
  <si>
    <t>CPF 27953941899</t>
  </si>
  <si>
    <t>sao vicente 284, Espírito Santo do Pinhal - CEP: 13990000, São Paulo</t>
  </si>
  <si>
    <t>27953941899</t>
  </si>
  <si>
    <t>Rua Arimar França da Silva Veridiano 2281 / Casa - CEP 13849744 - Jardim Paineira, Mogi Guaçu, São Paulo</t>
  </si>
  <si>
    <t>13849744</t>
  </si>
  <si>
    <t>14 de dezembro | 02:48</t>
  </si>
  <si>
    <t>14 de dezembro | 13:22</t>
  </si>
  <si>
    <t>MEL42902608056LMXDF01</t>
  </si>
  <si>
    <t>2000005166559117</t>
  </si>
  <si>
    <t>12 de dezembro de 2023 23:00 hs.</t>
  </si>
  <si>
    <t>KATIANE DE FIGUEIREDO</t>
  </si>
  <si>
    <t>CPF 04968216955</t>
  </si>
  <si>
    <t>Rua Dr Cezar Pernetta 180 - Sobrado Verde, Curitiba - CEP: 81470235, Paraná</t>
  </si>
  <si>
    <t>04968216955</t>
  </si>
  <si>
    <t>Rua João Tigrinho SN / Referencia: Ao lado da chácara Fritz e Frieda - CEP 83648000 - Bateias, Bateias, Paraná</t>
  </si>
  <si>
    <t>Bateias</t>
  </si>
  <si>
    <t>83648000</t>
  </si>
  <si>
    <t>14 de dezembro | 01:35</t>
  </si>
  <si>
    <t>14 de dezembro | 18:56</t>
  </si>
  <si>
    <t>MEL42902403121LMXDF01</t>
  </si>
  <si>
    <t>2000007134592040</t>
  </si>
  <si>
    <t>12 de dezembro de 2023 22:28 hs.</t>
  </si>
  <si>
    <t>Osineia Alves Peixoto</t>
  </si>
  <si>
    <t>CPF 03288511754</t>
  </si>
  <si>
    <t>Rua Maria do Carmo Soares Marques 63 - casa2fundo, Barra Mansa - CEP: 27332090, Rio de Janeiro</t>
  </si>
  <si>
    <t>03288511754</t>
  </si>
  <si>
    <t>Rua Maria do Carmo Soares Marques 63 / casa 2 fundas Referencia: perto de quiosque - CEP 27332090 - Vila Elmira, Barra Mansa, Rio de Janeiro</t>
  </si>
  <si>
    <t>Barra Mansa</t>
  </si>
  <si>
    <t>27332090</t>
  </si>
  <si>
    <t>14 de dezembro | 02:47</t>
  </si>
  <si>
    <t>14 de dezembro | 16:22</t>
  </si>
  <si>
    <t>MEL42902269713LMXDF01</t>
  </si>
  <si>
    <t>2000005166209303</t>
  </si>
  <si>
    <t>12 de dezembro de 2023 21:56 hs.</t>
  </si>
  <si>
    <t>MLB3905541216</t>
  </si>
  <si>
    <t>Jogo De Juntas Superior Do Cabeçote Cg150 Titan 2006 Diante</t>
  </si>
  <si>
    <t>Deivid Valdevino Da Silva</t>
  </si>
  <si>
    <t>CPF 40124192858</t>
  </si>
  <si>
    <t>Rua Bicicleta 56 - Casa 4, São Paulo - CEP: 02169060, São Paulo</t>
  </si>
  <si>
    <t>40124192858</t>
  </si>
  <si>
    <t>Rua Andaraí 417 / Oficina  Referencia: chamar por Deivid ou Davison - CEP 02117001 - Vila Maria, São Paulo, São Paulo</t>
  </si>
  <si>
    <t>02117001</t>
  </si>
  <si>
    <t>13 de dezembro | 15:55</t>
  </si>
  <si>
    <t>13 de dezembro | 17:03</t>
  </si>
  <si>
    <t>42902243494</t>
  </si>
  <si>
    <t>2000005166174681</t>
  </si>
  <si>
    <t>12 de dezembro de 2023 21:50 hs.</t>
  </si>
  <si>
    <t>GM001</t>
  </si>
  <si>
    <t>MLB3461085024</t>
  </si>
  <si>
    <t>Kit Rolamento Roda Traseira Corsa Até 2011</t>
  </si>
  <si>
    <t>JOSÉ Carlos Monteiro da Silva Silva</t>
  </si>
  <si>
    <t>CPF 28583733880</t>
  </si>
  <si>
    <t>Radialista Antonio Leite 41, São José dos Campos - CEP: 12228306, São Paulo</t>
  </si>
  <si>
    <t>28583733880</t>
  </si>
  <si>
    <t>Rua Tasneira 149 / casa Referencia: rua sem saída - CEP 12226752 - Chácaras Pousada do Vale, São José dos Campos, São Paulo</t>
  </si>
  <si>
    <t>12226752</t>
  </si>
  <si>
    <t>14 de dezembro | 02:51</t>
  </si>
  <si>
    <t>14 de dezembro | 16:15</t>
  </si>
  <si>
    <t>MEL42902218760LMXDF01</t>
  </si>
  <si>
    <t>2000007133529324</t>
  </si>
  <si>
    <t>12 de dezembro de 2023 20:51 hs.</t>
  </si>
  <si>
    <t>Vinicius Hitalo</t>
  </si>
  <si>
    <t>CPF 54506251890</t>
  </si>
  <si>
    <t>Rua Jarnaúba 110 - Portao Cinza, Cotia - CEP: 06716655, São Paulo</t>
  </si>
  <si>
    <t>54506251890</t>
  </si>
  <si>
    <t>06716655</t>
  </si>
  <si>
    <t>42901817223</t>
  </si>
  <si>
    <t>2000007133380862</t>
  </si>
  <si>
    <t>12 de dezembro de 2023 20:36 hs.</t>
  </si>
  <si>
    <t>MLB3460949998</t>
  </si>
  <si>
    <t>Kit Rolamento Roda Traseira Celta Até 2011</t>
  </si>
  <si>
    <t>Lucimar Cassiano de Campos</t>
  </si>
  <si>
    <t>CPF 14832459856</t>
  </si>
  <si>
    <t>Rua Antônio mastro Pietro 55 - 17997531280, Mira Estrela - CEP: 15580000, São Paulo</t>
  </si>
  <si>
    <t>14832459856</t>
  </si>
  <si>
    <t>Rua Antônio Mastro Pietro 55 / CEP 15580000 - Eunice minto, Mira Estrela, São Paulo</t>
  </si>
  <si>
    <t>Mira Estrela</t>
  </si>
  <si>
    <t>15580000</t>
  </si>
  <si>
    <t>14 de dezembro | 07:54</t>
  </si>
  <si>
    <t>15 de dezembro | 17:09</t>
  </si>
  <si>
    <t>MEL42901751933LMXDF01</t>
  </si>
  <si>
    <t>2000007133311312</t>
  </si>
  <si>
    <t>12 de dezembro de 2023 20:30 hs.</t>
  </si>
  <si>
    <t>Joao Marcio Pires</t>
  </si>
  <si>
    <t>CPF 34089644836</t>
  </si>
  <si>
    <t>Avenida Charles Schnneider 791 - Bloco2 Apartamento 208, Taubaté - CEP: 12040000, São Paulo</t>
  </si>
  <si>
    <t>34089644836</t>
  </si>
  <si>
    <t>Avenida Charles Schnneider 791 / Bloco2 Ap:208 - CEP 12040000 - Parque Senhor do Bonfim, Taubaté, São Paulo</t>
  </si>
  <si>
    <t>12040000</t>
  </si>
  <si>
    <t>14 de dezembro | 13:46</t>
  </si>
  <si>
    <t>MEL42901724881LMXDF01</t>
  </si>
  <si>
    <t>2000007133244706</t>
  </si>
  <si>
    <t>12 de dezembro de 2023 20:23 hs.</t>
  </si>
  <si>
    <t>ivanildo alves de mesquita</t>
  </si>
  <si>
    <t>89121406120</t>
  </si>
  <si>
    <t>Rua José Pedro 25 / CEP 75707290 - São Francisco, Catalão, Goiás</t>
  </si>
  <si>
    <t>Catalão</t>
  </si>
  <si>
    <t>75707290</t>
  </si>
  <si>
    <t>13 de dezembro | 17:25</t>
  </si>
  <si>
    <t>18 de dezembro | 15:32</t>
  </si>
  <si>
    <t>MEL42901693417LMFFF01</t>
  </si>
  <si>
    <t>2000005165673913</t>
  </si>
  <si>
    <t>12 de dezembro de 2023 20:16 hs.</t>
  </si>
  <si>
    <t>lucas santos</t>
  </si>
  <si>
    <t>CPF 48932905843</t>
  </si>
  <si>
    <t>benedito guedin 285, Barra Bonita - CEP: 17340000, São Paulo</t>
  </si>
  <si>
    <t>48932905843</t>
  </si>
  <si>
    <t>Rua Benedito Ghedin 285 / casa Referencia: endereço correto para entrega ,e telefone para contato - CEP 17347282 - Vila Ricci, Barra Bonita, São Paulo</t>
  </si>
  <si>
    <t>Barra Bonita</t>
  </si>
  <si>
    <t>17347282</t>
  </si>
  <si>
    <t>15 de dezembro | 13:55</t>
  </si>
  <si>
    <t>MEL42901782628LMXDF01</t>
  </si>
  <si>
    <t>2000007133106550</t>
  </si>
  <si>
    <t>12 de dezembro de 2023 20:13 hs.</t>
  </si>
  <si>
    <t>Eliel Martins Soares</t>
  </si>
  <si>
    <t>CPF 06418615913</t>
  </si>
  <si>
    <t>Rua Goiânia 31 - casa, Marilena - CEP: 87960000, Paraná</t>
  </si>
  <si>
    <t>06418615913</t>
  </si>
  <si>
    <t>Rua Goiânia 31 / casa Referencia: Parrudo Segurança - CEP 87960000 - Sol Nascente, Marilena, Paraná</t>
  </si>
  <si>
    <t>Marilena</t>
  </si>
  <si>
    <t>87960000</t>
  </si>
  <si>
    <t>15 de dezembro | 02:32</t>
  </si>
  <si>
    <t>16 de dezembro | 14:31</t>
  </si>
  <si>
    <t>MEL42901756586LMXDF01</t>
  </si>
  <si>
    <t>2000007133038100</t>
  </si>
  <si>
    <t>12 de dezembro de 2023 20:03 hs.</t>
  </si>
  <si>
    <t>15 de dezembro | 09:44</t>
  </si>
  <si>
    <t>MEL42901604041LMXDF01</t>
  </si>
  <si>
    <t>2000005165592563</t>
  </si>
  <si>
    <t>12 de dezembro de 2023 20:01 hs.</t>
  </si>
  <si>
    <t>Josué Schneider</t>
  </si>
  <si>
    <t>CPF 00598087052</t>
  </si>
  <si>
    <t>Rua Dr. Pereira 73 - Pousada Casa Turquesa, Parati - CEP: 23970000, Rio de Janeiro</t>
  </si>
  <si>
    <t>00598087052</t>
  </si>
  <si>
    <t>Rodovia Governador Mário Covas 7 / Bairro Ponta Baixa Referencia: Bairro Ponta Baixa Casa 7 - CEP 11699000 - Picinguaba, Ubatuba, São Paulo</t>
  </si>
  <si>
    <t>11699000</t>
  </si>
  <si>
    <t>15 de dezembro | 01:23</t>
  </si>
  <si>
    <t>16 de dezembro | 18:01</t>
  </si>
  <si>
    <t>MEL42901713638LMXDF01</t>
  </si>
  <si>
    <t>2000007132902374</t>
  </si>
  <si>
    <t>12 de dezembro de 2023 19:50 hs.</t>
  </si>
  <si>
    <t>772162</t>
  </si>
  <si>
    <t>MLB3859573088</t>
  </si>
  <si>
    <t>Bandeja Dianteira Esquerda Sem Pivô Grand Santa Fé 2014 2015</t>
  </si>
  <si>
    <t>VERA ROCHA SILVA ROCHA SILVA</t>
  </si>
  <si>
    <t>CPF 71780653034</t>
  </si>
  <si>
    <t>Avenida João Fernandes Krahe 85 - Casa, Viamão - CEP: 94435050, Rio Grande do Sul</t>
  </si>
  <si>
    <t>71780653034</t>
  </si>
  <si>
    <t>Avenida João Fernandes Krahe 85 / Casa - CEP 94435050 - Krahe, Viamão, Rio Grande do Sul</t>
  </si>
  <si>
    <t>94435050</t>
  </si>
  <si>
    <t>16 de dezembro | 15:32</t>
  </si>
  <si>
    <t>MEL42901667916LMXDF01</t>
  </si>
  <si>
    <t>2000007132812092</t>
  </si>
  <si>
    <t>12 de dezembro de 2023 19:42 hs.</t>
  </si>
  <si>
    <t>Jose Eliezer Cardoso</t>
  </si>
  <si>
    <t>06887718901</t>
  </si>
  <si>
    <t>Rua Antônio Victor Maximiano 107 / Arkitus Indústria Referencia: área industrial de Santa Tereza do oeste próximo ao posto de combustível STOP - CEP 85825000 - manuceli, Santa Tereza do Oeste, Paraná</t>
  </si>
  <si>
    <t>Santa Tereza do Oeste</t>
  </si>
  <si>
    <t>85825000</t>
  </si>
  <si>
    <t>14 de dezembro | 07:53</t>
  </si>
  <si>
    <t>15 de dezembro | 08:07</t>
  </si>
  <si>
    <t>MEL42901507717LMFFF01</t>
  </si>
  <si>
    <t>2000007132487276</t>
  </si>
  <si>
    <t>12 de dezembro de 2023 19:17 hs.</t>
  </si>
  <si>
    <t>Cicero de Sousa Rodrigues Sousa</t>
  </si>
  <si>
    <t>CPF 35890104870</t>
  </si>
  <si>
    <t>Rua Eliziano Roberto da Silva 285 - América, Rancharia - CEP: 19600000, São Paulo</t>
  </si>
  <si>
    <t>35890104870</t>
  </si>
  <si>
    <t>Rua Socorro 45 / vila Referencia: próximo ao supermercado irmãos ribeiro - CEP 19600000 - vila tereza, Rancharia, São Paulo</t>
  </si>
  <si>
    <t>Rancharia</t>
  </si>
  <si>
    <t>19600000</t>
  </si>
  <si>
    <t>15 de dezembro | 14:36</t>
  </si>
  <si>
    <t>MEL42901373923LMXDF01</t>
  </si>
  <si>
    <t>2000007132233244</t>
  </si>
  <si>
    <t>12 de dezembro de 2023 18:45 hs.</t>
  </si>
  <si>
    <t>LAERCIO HENRIQUE SANTOS E SANTOS</t>
  </si>
  <si>
    <t>CPF 02345856505</t>
  </si>
  <si>
    <t>Rua Bela VIsta 430 - casa, Santo Antônio de Jesus - CEP: 44430550, Bahia</t>
  </si>
  <si>
    <t>02345856505</t>
  </si>
  <si>
    <t>Avenida Carlos Amaral 2500 / Condomínio vog Referencia: bloco 15 apartamento 01 A - CEP 44430622 - Cajueiro, Santo Antônio de Jesus, Bahia</t>
  </si>
  <si>
    <t>44430622</t>
  </si>
  <si>
    <t>14 de dezembro | 05:54</t>
  </si>
  <si>
    <t>17 de dezembro | 15:43</t>
  </si>
  <si>
    <t>MEL42901262029LMXDF01</t>
  </si>
  <si>
    <t>2000007132232268</t>
  </si>
  <si>
    <t>MLB3291498231</t>
  </si>
  <si>
    <t>Kit Bomba De Combustível Gasolina Euro Corsa Wagon 97 A 02</t>
  </si>
  <si>
    <t>Janete Dos Santos Ferreira</t>
  </si>
  <si>
    <t>CPF 05974392574</t>
  </si>
  <si>
    <t>rua D izaltina maria de sousa 25 - casa, Utinga - CEP: 46810000, Bahia</t>
  </si>
  <si>
    <t>05974392574</t>
  </si>
  <si>
    <t>Rua Herasmo Homero da Silva 25 / casa Referencia: em frente a um barzinho em uma esquina - CEP 46810000 - Liberdade, Utinga, Bahia</t>
  </si>
  <si>
    <t>Utinga</t>
  </si>
  <si>
    <t>46810000</t>
  </si>
  <si>
    <t>14 de dezembro | 06:05</t>
  </si>
  <si>
    <t>17 de dezembro | 17:59</t>
  </si>
  <si>
    <t>MEL42901380654LMXDF01</t>
  </si>
  <si>
    <t>2000007132181784</t>
  </si>
  <si>
    <t>12 de dezembro de 2023 18:40 hs.</t>
  </si>
  <si>
    <t>Luiz Gonzaga da Paz</t>
  </si>
  <si>
    <t>CPF 39919811653</t>
  </si>
  <si>
    <t>Rua Jardelina de Almeida Lopes 907 - torre2 ap 191, Mogi das Cruzes - CEP: 08730660, São Paulo</t>
  </si>
  <si>
    <t>39919811653</t>
  </si>
  <si>
    <t>Rua Jardelina de Almeida Lopes 907 / apto 191 torre 2 - CEP 08730660 - Chácara Jafet, Mogi das Cruzes, São Paulo</t>
  </si>
  <si>
    <t>08730660</t>
  </si>
  <si>
    <t>13 de dezembro | 15:44</t>
  </si>
  <si>
    <t>13 de dezembro | 20:22</t>
  </si>
  <si>
    <t>42901364170</t>
  </si>
  <si>
    <t>2000005165178057</t>
  </si>
  <si>
    <t>12 de dezembro de 2023 18:39 hs.</t>
  </si>
  <si>
    <t>Debora Andrade Nicacio da Silva</t>
  </si>
  <si>
    <t>CPF 45576614836</t>
  </si>
  <si>
    <t>Rua Sal da Terra 116 - bloco 5 ap 12, São Paulo - CEP: 08257140, São Paulo</t>
  </si>
  <si>
    <t>45576614836</t>
  </si>
  <si>
    <t>Rua Sal da Terra 116 / bloco 4 ap 03 - CEP 08257140 - Conjunto Residencial José Bonifácio, São Paulo, São Paulo</t>
  </si>
  <si>
    <t>08257140</t>
  </si>
  <si>
    <t>13 de dezembro | 16:13</t>
  </si>
  <si>
    <t>13 de dezembro | 18:13</t>
  </si>
  <si>
    <t>42901354958</t>
  </si>
  <si>
    <t>2000007131993938</t>
  </si>
  <si>
    <t>12 de dezembro de 2023 18:21 hs.</t>
  </si>
  <si>
    <t>Emerson da Silva jardim Silva</t>
  </si>
  <si>
    <t>05872191308</t>
  </si>
  <si>
    <t>Vitória do Mearim</t>
  </si>
  <si>
    <t>65350000</t>
  </si>
  <si>
    <t>MEL42901160093LMFFF01</t>
  </si>
  <si>
    <t>2000007131975648</t>
  </si>
  <si>
    <t>12 de dezembro de 2023 18:20 hs.</t>
  </si>
  <si>
    <t>Allan Andrew Campos da Silva</t>
  </si>
  <si>
    <t>09923798496</t>
  </si>
  <si>
    <t>Rua Major Ciraulo 453 / casa Referencia: Perto da Correia gesso - CEP 58113190 - Rio do Meio, Bayeux, Paraíba</t>
  </si>
  <si>
    <t>Bayeux</t>
  </si>
  <si>
    <t>58113190</t>
  </si>
  <si>
    <t>17 de dezembro | 02:35</t>
  </si>
  <si>
    <t>18 de dezembro | 11:14</t>
  </si>
  <si>
    <t>MEL42901274876LMFFF01</t>
  </si>
  <si>
    <t>2000007131934762</t>
  </si>
  <si>
    <t>12 de dezembro de 2023 18:15 hs.</t>
  </si>
  <si>
    <t xml:space="preserve">Caio Pacheco </t>
  </si>
  <si>
    <t>CPF 46251096802</t>
  </si>
  <si>
    <t>Rua Dom Armando Lombardi 583 - casa, Sao Paulo  - CEP: 05616010, São Paulo</t>
  </si>
  <si>
    <t>46251096802</t>
  </si>
  <si>
    <t>Rua Adriano Silva 526 / casa - CEP 05396440 - Parque dos Príncipes, São Paulo, São Paulo</t>
  </si>
  <si>
    <t>05396440</t>
  </si>
  <si>
    <t>14 de dezembro | 15:54</t>
  </si>
  <si>
    <t>14 de dezembro | 20:23</t>
  </si>
  <si>
    <t>42901251192</t>
  </si>
  <si>
    <t>2000007131638294</t>
  </si>
  <si>
    <t>12 de dezembro de 2023 17:43 hs.</t>
  </si>
  <si>
    <t>Jose pedro Da silva</t>
  </si>
  <si>
    <t>28281772468</t>
  </si>
  <si>
    <t>Rua Valter Antônio Malis 38 / CEP 13846528 - Jardim Boa Esperança, Mogi Guaçu, São Paulo</t>
  </si>
  <si>
    <t>13846528</t>
  </si>
  <si>
    <t>13 de dezembro | 02:38</t>
  </si>
  <si>
    <t>13 de dezembro | 12:19</t>
  </si>
  <si>
    <t>MEL42901120224LMFFF01</t>
  </si>
  <si>
    <t>2000007131611782</t>
  </si>
  <si>
    <t>Tiago Sousa da paz</t>
  </si>
  <si>
    <t>CPF 09076341680</t>
  </si>
  <si>
    <t>av coronel durval de barros 570, Belo Horizonte - CEP: 30690730, Minas Gerais</t>
  </si>
  <si>
    <t>09076341680</t>
  </si>
  <si>
    <t>Avenida Doutor Paulo Souza de Lima 1087 / CEP 32423215 - Sol Nascente (Parque Durval de Barros), Ibirité, Minas Gerais</t>
  </si>
  <si>
    <t>Ibirité</t>
  </si>
  <si>
    <t>32423215</t>
  </si>
  <si>
    <t>14 de dezembro | 01:03</t>
  </si>
  <si>
    <t>14 de dezembro | 17:45</t>
  </si>
  <si>
    <t>MEL42901114732LMXDF01</t>
  </si>
  <si>
    <t>2000005164509745</t>
  </si>
  <si>
    <t>12 de dezembro de 2023 16:35 hs.</t>
  </si>
  <si>
    <t>Sonia Ramos</t>
  </si>
  <si>
    <t>CPF 14897052874</t>
  </si>
  <si>
    <t>Rua Uruguaiana 46, Itaquaquecetuba - CEP: 08573660, São Paulo</t>
  </si>
  <si>
    <t>14897052874</t>
  </si>
  <si>
    <t>Rua Sete de Setembro 43 / CEP 08572040 - Pedreira, Itaquaquecetuba, São Paulo</t>
  </si>
  <si>
    <t>08572040</t>
  </si>
  <si>
    <t>13 de dezembro | 17:06</t>
  </si>
  <si>
    <t>13 de dezembro | 21:10</t>
  </si>
  <si>
    <t>42900811174</t>
  </si>
  <si>
    <t>2000007130898698</t>
  </si>
  <si>
    <t>12 de dezembro de 2023 16:32 hs.</t>
  </si>
  <si>
    <t>Geean Ramos</t>
  </si>
  <si>
    <t>44112638825</t>
  </si>
  <si>
    <t>Rua da Paz 85 / martelinho de ouro - CEP 13418480 - Vila Monteiro, Piracicaba, São Paulo</t>
  </si>
  <si>
    <t>13418480</t>
  </si>
  <si>
    <t>13 de dezembro | 00:54</t>
  </si>
  <si>
    <t>13 de dezembro | 15:15</t>
  </si>
  <si>
    <t>MEL42900798712LMFFF01</t>
  </si>
  <si>
    <t>2000007130776400</t>
  </si>
  <si>
    <t>12 de dezembro de 2023 16:24 hs.</t>
  </si>
  <si>
    <t>luis fernando silva</t>
  </si>
  <si>
    <t>CPF 43619231087</t>
  </si>
  <si>
    <t>Rua Machadinho 368 - casa, Canoas - CEP: 92200440, Rio Grande do Sul</t>
  </si>
  <si>
    <t>43619231087</t>
  </si>
  <si>
    <t>Rua Montenegro 720 / Casa Referencia: barbearia LL - CEP 92200450 - Rio Branco, Canoas, Rio Grande do Sul</t>
  </si>
  <si>
    <t>92200450</t>
  </si>
  <si>
    <t>15 de dezembro | 22:04</t>
  </si>
  <si>
    <t>MEL42900623027LMXDF01</t>
  </si>
  <si>
    <t>2000007130520644</t>
  </si>
  <si>
    <t>12 de dezembro de 2023 15:56 hs.</t>
  </si>
  <si>
    <t>Cancelada pelo Mercado Livre</t>
  </si>
  <si>
    <t>O comprador tem um problema fiscal que impede a conclusão da venda.</t>
  </si>
  <si>
    <t>772021</t>
  </si>
  <si>
    <t>MLB3855511732</t>
  </si>
  <si>
    <t>Bandeja Inferior Direita Sem Pivô Civic 2001 A 2006</t>
  </si>
  <si>
    <t>Denegada</t>
  </si>
  <si>
    <t>LUIS FERNANDO DA SILVA 17022469814</t>
  </si>
  <si>
    <t>CNPJ 43494925000149</t>
  </si>
  <si>
    <t>Rua Cônego José Bento 820, Jacareí - CEP: 12308530, São Paulo</t>
  </si>
  <si>
    <t>43494925000149</t>
  </si>
  <si>
    <t>12308530</t>
  </si>
  <si>
    <t>2000005163917985</t>
  </si>
  <si>
    <t>12 de dezembro de 2023 14:46 hs.</t>
  </si>
  <si>
    <t>Maria Edna da Silva de Oliveira</t>
  </si>
  <si>
    <t>CPF 08327673440</t>
  </si>
  <si>
    <t>Rua Elías Atala 27 - casa, Pirangi - CEP: 15820000, São Paulo</t>
  </si>
  <si>
    <t>08327673440</t>
  </si>
  <si>
    <t>Rua Calimério Alves de Carvalho 115 / casa frente Referencia: Rua do Mercado Serrat - CEP 15822104 - Jardim Pedro Sabião, Pirangi, São Paulo</t>
  </si>
  <si>
    <t>Pirangi</t>
  </si>
  <si>
    <t>15822104</t>
  </si>
  <si>
    <t>14 de dezembro | 01:27</t>
  </si>
  <si>
    <t>14 de dezembro | 15:52</t>
  </si>
  <si>
    <t>MEL42900190783LMXDF01</t>
  </si>
  <si>
    <t>2000007129246520</t>
  </si>
  <si>
    <t>12 de dezembro de 2023 13:59 hs.</t>
  </si>
  <si>
    <t>Wermesson Assis de Souza</t>
  </si>
  <si>
    <t>CPF 92262988153</t>
  </si>
  <si>
    <t>Avenida Bahia 1689 - Casa, Pontes e Lacerda - CEP: 78250000, Mato Grosso</t>
  </si>
  <si>
    <t>92262988153</t>
  </si>
  <si>
    <t>Avenida Bahia 1689 / Casa Referencia: Casa - CEP 78250000 - Centro, Pontes e Lacerda, Mato Grosso</t>
  </si>
  <si>
    <t>Pontes e Lacerda</t>
  </si>
  <si>
    <t>78250000</t>
  </si>
  <si>
    <t>14 de dezembro | 04:48</t>
  </si>
  <si>
    <t>16 de dezembro | 12:03</t>
  </si>
  <si>
    <t>MEL42899965909LMXDF01</t>
  </si>
  <si>
    <t>2000005163602609</t>
  </si>
  <si>
    <t>12 de dezembro de 2023 13:52 hs.</t>
  </si>
  <si>
    <t>PAR-5000</t>
  </si>
  <si>
    <t>MLB3598709698</t>
  </si>
  <si>
    <t>Par Bieleta Dianteira Logus 1993 A 1996</t>
  </si>
  <si>
    <t>Mauricio Henrique Aiello</t>
  </si>
  <si>
    <t>CPF 43433177813</t>
  </si>
  <si>
    <t>rua salomao dibbo 430 - ap4, São Carlos - CEP: 13560540, São Paulo</t>
  </si>
  <si>
    <t>43433177813</t>
  </si>
  <si>
    <t>Rua Major Manoel Antônio de Mattos 1430 / Fica em um sobrado - CEP 13560831 - Jardim Ricetti, São Carlos, São Paulo</t>
  </si>
  <si>
    <t>13560831</t>
  </si>
  <si>
    <t>14 de dezembro | 01:04</t>
  </si>
  <si>
    <t>14 de dezembro | 20:55</t>
  </si>
  <si>
    <t>MEL42899940145LMXDF01</t>
  </si>
  <si>
    <t>2000007128977612</t>
  </si>
  <si>
    <t>12 de dezembro de 2023 13:36 hs.</t>
  </si>
  <si>
    <t>José Ramiro Oliveira Dos Santo Oliveira Dos Santos</t>
  </si>
  <si>
    <t>CPF 05043821442</t>
  </si>
  <si>
    <t>Rua Doutor Artur Cláudio dos Santos Neto 130, Maceió - CEP: 57039220, Alagoas</t>
  </si>
  <si>
    <t>05043821442</t>
  </si>
  <si>
    <t>Rua Doutor Artur Cláudio dos Santos Neto 130 / CEP 57039220 - Riacho Doce, Maceió, Alagoas</t>
  </si>
  <si>
    <t>57039220</t>
  </si>
  <si>
    <t>13 de dezembro | 06:03</t>
  </si>
  <si>
    <t>17 de dezembro | 15:46</t>
  </si>
  <si>
    <t>MEL42899975198LMXDF01</t>
  </si>
  <si>
    <t>2000007129012174</t>
  </si>
  <si>
    <t>12 de dezembro de 2023 13:35 hs.</t>
  </si>
  <si>
    <t>MLB3497685906</t>
  </si>
  <si>
    <t>Par Morceguinho Dianteiro Classic 2004 A 2015</t>
  </si>
  <si>
    <t>Edmar Araújo</t>
  </si>
  <si>
    <t>04745365560</t>
  </si>
  <si>
    <t>Rua 14 de Agosto SN / Referencia: sla também - CEP 47680000 - sla, Cocos, Bahia</t>
  </si>
  <si>
    <t>Cocos</t>
  </si>
  <si>
    <t>47680000</t>
  </si>
  <si>
    <t>13 de dezembro | 01:07</t>
  </si>
  <si>
    <t>14 de dezembro | 10:17</t>
  </si>
  <si>
    <t>MEL42899863603LMFFF01</t>
  </si>
  <si>
    <t>2000007128908748</t>
  </si>
  <si>
    <t>12 de dezembro de 2023 13:26 hs.</t>
  </si>
  <si>
    <t>Chegou em 12 de dezembro</t>
  </si>
  <si>
    <t>BRUNO MUNZLINGER - ME</t>
  </si>
  <si>
    <t>CNPJ 18162772000195</t>
  </si>
  <si>
    <t>Avenida Ministro Petrônio Portela 627, São Paulo - CEP: 02959000, São Paulo</t>
  </si>
  <si>
    <t>18162772000195</t>
  </si>
  <si>
    <t>Avenida Ministro Petrônio Portela 627 / CEP 02959000 - Moinho Velho, São Paulo, São Paulo</t>
  </si>
  <si>
    <t>02959000</t>
  </si>
  <si>
    <t>12 de dezembro | 15:49</t>
  </si>
  <si>
    <t>12 de dezembro | 18:48</t>
  </si>
  <si>
    <t>42899943744</t>
  </si>
  <si>
    <t>2000005163464415</t>
  </si>
  <si>
    <t>12 de dezembro de 2023 13:25 hs.</t>
  </si>
  <si>
    <t>Chegará entre 16 e 19 de janeiro. Se houver algum problema, você pode nos avisar quando receber.</t>
  </si>
  <si>
    <t>Miriam Santos da Silva</t>
  </si>
  <si>
    <t>CPF 08697279747</t>
  </si>
  <si>
    <t>Rua Yolanda Albuquerque Silva 226 - Mauá, Magé - CEP: 25925445, Rio de Janeiro</t>
  </si>
  <si>
    <t>08697279747</t>
  </si>
  <si>
    <t>3 de janeiro | 16:11</t>
  </si>
  <si>
    <t>QC973537449BR</t>
  </si>
  <si>
    <t>2000007128885768</t>
  </si>
  <si>
    <t>12 de dezembro | 18:49</t>
  </si>
  <si>
    <t>42899938502</t>
  </si>
  <si>
    <t>2000007128138392</t>
  </si>
  <si>
    <t>12 de dezembro de 2023 12:14 hs.</t>
  </si>
  <si>
    <t>Dawis Duarte Anunciacao</t>
  </si>
  <si>
    <t>CPF 04292514674</t>
  </si>
  <si>
    <t>Travessa José Borges Franco 30, Botelhos - CEP: 37720000, Minas Gerais</t>
  </si>
  <si>
    <t>04292514674</t>
  </si>
  <si>
    <t>Travessa José Borges Franco 30 / CEP 37720000 - Botelhos, Minas Gerais</t>
  </si>
  <si>
    <t>Botelhos</t>
  </si>
  <si>
    <t>37720000</t>
  </si>
  <si>
    <t>14 de dezembro | 01:43</t>
  </si>
  <si>
    <t>14 de dezembro | 13:10</t>
  </si>
  <si>
    <t>MEL42899609262LMXDF01</t>
  </si>
  <si>
    <t>2000007128035086</t>
  </si>
  <si>
    <t>12 de dezembro de 2023 12:04 hs.</t>
  </si>
  <si>
    <t>alfredo f guimaraes junior juninho pedreiro</t>
  </si>
  <si>
    <t>06402243698</t>
  </si>
  <si>
    <t>Rua Santa Luzia SN / 2andar Referencia: casa de 2 andares amarela esta na rua que vai para o campo de futebol  fone 33 984115552 ou 33984111670 - CEP 36909700 - sacramento, São Sebastião do Sacramento, Minas Gerais</t>
  </si>
  <si>
    <t>São Sebastião do Sacramento</t>
  </si>
  <si>
    <t>36909700</t>
  </si>
  <si>
    <t>13 de dezembro | 08:48</t>
  </si>
  <si>
    <t>14 de dezembro | 14:13</t>
  </si>
  <si>
    <t>MEL42899568684LMFFF01</t>
  </si>
  <si>
    <t>2000007127983066</t>
  </si>
  <si>
    <t>12 de dezembro de 2023 11:59 hs.</t>
  </si>
  <si>
    <t>Denir Magalhaes Nunes Da Silva</t>
  </si>
  <si>
    <t>01934043893</t>
  </si>
  <si>
    <t>Rua Professor Antônio Ribeiro 233 / casa - CEP 87180000 - jardim Horizonte, Presidente Castelo Branco, Paraná</t>
  </si>
  <si>
    <t>Presidente Castelo Branco</t>
  </si>
  <si>
    <t>87180000</t>
  </si>
  <si>
    <t>18 de dezembro | 11:57</t>
  </si>
  <si>
    <t>19 de dezembro | 14:22</t>
  </si>
  <si>
    <t>MEL42899422319LMFFF01</t>
  </si>
  <si>
    <t>2000007127680826</t>
  </si>
  <si>
    <t>12 de dezembro de 2023 11:31 hs.</t>
  </si>
  <si>
    <t>ielma velozo faria sousa</t>
  </si>
  <si>
    <t>CPF 69424675100</t>
  </si>
  <si>
    <t>Rua C159 383 - qd 267 lt 11, Goiânia - CEP: 74255140, Goiás</t>
  </si>
  <si>
    <t>69424675100</t>
  </si>
  <si>
    <t>Rua C159 383 / qd 267 lt 11 Referencia: proximo ao fujioka - CEP 74255140 - Jardim América, Goiânia, Goiás</t>
  </si>
  <si>
    <t>Goiânia</t>
  </si>
  <si>
    <t>74255140</t>
  </si>
  <si>
    <t>14 de dezembro | 03:57</t>
  </si>
  <si>
    <t>15 de dezembro | 11:13</t>
  </si>
  <si>
    <t>MEL42899290013LMXDF01</t>
  </si>
  <si>
    <t>2000005162768643</t>
  </si>
  <si>
    <t>12 de dezembro de 2023 11:13 hs.</t>
  </si>
  <si>
    <t>robert ramos de melo</t>
  </si>
  <si>
    <t>CPF 01860516629</t>
  </si>
  <si>
    <t>rua jose luiz barbosa 1218 - esquina, Coração de Jesus - CEP: 39340000, Minas Gerais</t>
  </si>
  <si>
    <t>01860516629</t>
  </si>
  <si>
    <t>Rua José Luís Barbosa 1218 / duzinha Referencia: Duzinha cereais - CEP 39340000 - sagrada família, Coração de Jesus, Minas Gerais</t>
  </si>
  <si>
    <t>13 de dezembro | 05:59</t>
  </si>
  <si>
    <t>14 de dezembro | 12:15</t>
  </si>
  <si>
    <t>MEL42899334384LMXDF01</t>
  </si>
  <si>
    <t>2000005162634303</t>
  </si>
  <si>
    <t>12 de dezembro de 2023 10:47 hs.</t>
  </si>
  <si>
    <t>Ederson Cardozo Valoski</t>
  </si>
  <si>
    <t>CPF 07946060912</t>
  </si>
  <si>
    <t>av rui barbosa 11605 - apartamento 24 bloco, São José dos Pinhais - CEP: 83025010, Paraná</t>
  </si>
  <si>
    <t>07946060912</t>
  </si>
  <si>
    <t>Avenida Rui Barbosa 11605 / apartamento24bloco18 Referencia: Ao Lado Posto Barão 
telefone  2 para contato  giovana 41 9794-3545 - CEP 83025613 - Colônia Rio Grande, São José dos Pinhais, Paraná</t>
  </si>
  <si>
    <t>São José dos Pinhais</t>
  </si>
  <si>
    <t>83025613</t>
  </si>
  <si>
    <t>15 de dezembro | 01:29</t>
  </si>
  <si>
    <t>15 de dezembro | 19:14</t>
  </si>
  <si>
    <t>MEL42899219094LMXDF01</t>
  </si>
  <si>
    <t>2000005162498473</t>
  </si>
  <si>
    <t>12 de dezembro de 2023 10:13 hs.</t>
  </si>
  <si>
    <t>PAR-FTK18505</t>
  </si>
  <si>
    <t>MLB4155600672</t>
  </si>
  <si>
    <t>Par Rolamento Roda Traseira Grand Cherokee 2011 A 2017</t>
  </si>
  <si>
    <t>ismar lemos</t>
  </si>
  <si>
    <t>CPF 72098317115</t>
  </si>
  <si>
    <t>TRAVESSA GENERAL OSORIO 41, Monte Alegre - CEP: 68220000, Pará</t>
  </si>
  <si>
    <t>72098317115</t>
  </si>
  <si>
    <t>Avenida Rosa Passos 525 / SEMAS Referencia: Em frente a Igreja Batista da Prainha. - CEP 68005470 - Prainha, Santarém, Pará</t>
  </si>
  <si>
    <t>Santarém</t>
  </si>
  <si>
    <t>68005470</t>
  </si>
  <si>
    <t>13 de dezembro | 04:42</t>
  </si>
  <si>
    <t>16 de dezembro | 13:49</t>
  </si>
  <si>
    <t>MEL42899076600LMXDF01</t>
  </si>
  <si>
    <t>2000007126811064</t>
  </si>
  <si>
    <t>12 de dezembro de 2023 09:58 hs.</t>
  </si>
  <si>
    <t>MLB3377189299</t>
  </si>
  <si>
    <t>Par Morceguinho Dianteiro Montana 2011 A 2016</t>
  </si>
  <si>
    <t>Enry Bastiani</t>
  </si>
  <si>
    <t>CPF 04813747019</t>
  </si>
  <si>
    <t>Rua José do Patrocínio 735 - casa, Alegrete - CEP: 97541320, Rio Grande do Sul</t>
  </si>
  <si>
    <t>04813747019</t>
  </si>
  <si>
    <t>Rua José do Patrocínio 735 / casa Referencia: se não tiver ninguém no número 735 entregar ao lado do galpão no número 715 para Dona Ledi - CEP 97541320 - Vila Nova, Alegrete, Rio Grande do Sul</t>
  </si>
  <si>
    <t>Alegrete</t>
  </si>
  <si>
    <t>97541320</t>
  </si>
  <si>
    <t>18 de dezembro | 14:52</t>
  </si>
  <si>
    <t>MEL42898901893LMXDF01</t>
  </si>
  <si>
    <t>2000007126753918</t>
  </si>
  <si>
    <t>12 de dezembro de 2023 09:53 hs.</t>
  </si>
  <si>
    <t>4041</t>
  </si>
  <si>
    <t>MLB3615834350</t>
  </si>
  <si>
    <t>Capa De Pedal Freio E Embreagem Kia Soul 2009 A 2014</t>
  </si>
  <si>
    <t>jaime palhano</t>
  </si>
  <si>
    <t>CPF 70545375991</t>
  </si>
  <si>
    <t>Manuel Duarte dias 84 - casa, Conceição do Jacuípe - CEP: 44245000, Goiás</t>
  </si>
  <si>
    <t>70545375991</t>
  </si>
  <si>
    <t>Avenida Brigadeiro Faria Lima 1451 / ap 33 edif Atlanta Referencia: edifício Atlanta - CEP 07130000 - Cocaia, Guarulhos, São Paulo</t>
  </si>
  <si>
    <t>07130000</t>
  </si>
  <si>
    <t>12 de dezembro | 18:12</t>
  </si>
  <si>
    <t>12 de dezembro | 19:11</t>
  </si>
  <si>
    <t>42898879543</t>
  </si>
  <si>
    <t>2000007126716494</t>
  </si>
  <si>
    <t>12 de dezembro de 2023 09:46 hs.</t>
  </si>
  <si>
    <t>332102</t>
  </si>
  <si>
    <t>MLB3849335454</t>
  </si>
  <si>
    <t>Bandeja Dianteira Superior Esquerda Ômega 1992 Até 1998</t>
  </si>
  <si>
    <t>Leandro César Duarte Júnior</t>
  </si>
  <si>
    <t>CPF 12958313689</t>
  </si>
  <si>
    <t>Rua Professora Márcia Regina De Souza Lima 41 - Próximo A Quadra, Guaxupé - CEP: 37800000, Minas Gerais</t>
  </si>
  <si>
    <t>12958313689</t>
  </si>
  <si>
    <t>Rua Professora Márcia Regina de Souza Lima 41 / Próximo A Quadra Referencia: Próximo A Quadra - CEP 37800000 - Bela Vista, Guaxupé, Minas Gerais</t>
  </si>
  <si>
    <t>Guaxupé</t>
  </si>
  <si>
    <t>37800000</t>
  </si>
  <si>
    <t>15 de dezembro | 15:07</t>
  </si>
  <si>
    <t>MEL42898979236LMXDF01</t>
  </si>
  <si>
    <t>2000007126674142</t>
  </si>
  <si>
    <t>12 de dezembro de 2023 09:41 hs.</t>
  </si>
  <si>
    <t>5711</t>
  </si>
  <si>
    <t>MLB3313903373</t>
  </si>
  <si>
    <t>Bieleta Dianteira Ambos Os Lados Peugeot 208 2013 A 2022</t>
  </si>
  <si>
    <t>Renan Brandi Fontenelle Soares</t>
  </si>
  <si>
    <t>CPF 01069719641</t>
  </si>
  <si>
    <t>gomes barbosa 741 - em cima casa loteric, Viçosa - CEP: 36570101, Minas Gerais</t>
  </si>
  <si>
    <t>01069719641</t>
  </si>
  <si>
    <t>Rua Gomes Barbosa 741 / Em cima da casa loterica - CEP 36570101 - Centro, Viçosa, Minas Gerais</t>
  </si>
  <si>
    <t>Viçosa</t>
  </si>
  <si>
    <t>36570101</t>
  </si>
  <si>
    <t>14 de dezembro | 16:51</t>
  </si>
  <si>
    <t>MEL42898959690LMXDF01</t>
  </si>
  <si>
    <t>2000007126449830</t>
  </si>
  <si>
    <t>12 de dezembro de 2023 09:14 hs.</t>
  </si>
  <si>
    <t>Yana Lorena de Cristo Costa</t>
  </si>
  <si>
    <t>CPF 16285089655</t>
  </si>
  <si>
    <t>Praça São Sebastião 23 - Bar Do Tão Perereca, Sem Peixe - CEP: 35441000, Minas Gerais</t>
  </si>
  <si>
    <t>16285089655</t>
  </si>
  <si>
    <t>Praça São Sebastião 180 / Bar do Tão Perereca - CEP 35441000 - Centro, Sem Peixe, Minas Gerais</t>
  </si>
  <si>
    <t>Sem Peixe</t>
  </si>
  <si>
    <t>35441000</t>
  </si>
  <si>
    <t>13 de dezembro | 07:29</t>
  </si>
  <si>
    <t>MEL42898743027LMXDF01</t>
  </si>
  <si>
    <t>2000007126401614</t>
  </si>
  <si>
    <t>12 de dezembro de 2023 09:08 hs.</t>
  </si>
  <si>
    <t>fabricio Andrade</t>
  </si>
  <si>
    <t>40938219847</t>
  </si>
  <si>
    <t>Rua Doutor José da Silva Dias 194 / bar da zilma - CEP 13098847 - Loteamento Chácaras Gargantilhas, Campinas, São Paulo</t>
  </si>
  <si>
    <t>13098847</t>
  </si>
  <si>
    <t>13 de dezembro | 02:56</t>
  </si>
  <si>
    <t>13 de dezembro | 13:34</t>
  </si>
  <si>
    <t>MEL42898720921LMFFF01</t>
  </si>
  <si>
    <t>2000005162175933</t>
  </si>
  <si>
    <t>12 de dezembro de 2023 08:38 hs.</t>
  </si>
  <si>
    <t>Eluir Coelho Franco</t>
  </si>
  <si>
    <t>29835554889</t>
  </si>
  <si>
    <t>Rua Octacílio Nogueira 187 / casa morron - CEP 18660040 - Centro, Pratânia, São Paulo</t>
  </si>
  <si>
    <t>Pratânia</t>
  </si>
  <si>
    <t>18660040</t>
  </si>
  <si>
    <t>12 de dezembro | 23:56</t>
  </si>
  <si>
    <t>13 de dezembro | 13:32</t>
  </si>
  <si>
    <t>MEL42898632889LMFFF01</t>
  </si>
  <si>
    <t>2000007126157292</t>
  </si>
  <si>
    <t>12 de dezembro de 2023 08:29 hs.</t>
  </si>
  <si>
    <t>772012</t>
  </si>
  <si>
    <t>MLB3389744435</t>
  </si>
  <si>
    <t>Bandeja Dianteira Esquerda City 2014 A 2021 Com Pivô</t>
  </si>
  <si>
    <t>valerio alexandre silva</t>
  </si>
  <si>
    <t>CPF 21993287833</t>
  </si>
  <si>
    <t>Rua Granada 320 - Casa, Osasco - CEP: 06280180, São Paulo</t>
  </si>
  <si>
    <t>21993287833</t>
  </si>
  <si>
    <t>29 de dezembro | 14:52</t>
  </si>
  <si>
    <t>OV890829909BR</t>
  </si>
  <si>
    <t>2000007126159324</t>
  </si>
  <si>
    <t>João Vienês Souza</t>
  </si>
  <si>
    <t>CPF 26928841591</t>
  </si>
  <si>
    <t>av moxoto 82 - casa, paulo afonso - CEP: 48604500, Bahia</t>
  </si>
  <si>
    <t>26928841591</t>
  </si>
  <si>
    <t>Avenida Moxotó 82 / Casa - CEP 48604500 - Oliveira Brito, Paulo Afonso, Bahia</t>
  </si>
  <si>
    <t>48604500</t>
  </si>
  <si>
    <t>13 de dezembro | 05:19</t>
  </si>
  <si>
    <t>15 de dezembro | 16:28</t>
  </si>
  <si>
    <t>MEL42898728420LMXDF01</t>
  </si>
  <si>
    <t>2000007126095582</t>
  </si>
  <si>
    <t>12 de dezembro de 2023 08:19 hs.</t>
  </si>
  <si>
    <t>Fabricio Martinelly</t>
  </si>
  <si>
    <t>06912153674</t>
  </si>
  <si>
    <t>Rua Presbítero Santino de Souza 77 / casa 2anda Referencia: Rua Do Bar Bigode - CEP 32015150 - santa helena, Contagem, Minas Gerais</t>
  </si>
  <si>
    <t>32015150</t>
  </si>
  <si>
    <t>15 de dezembro | 23:56</t>
  </si>
  <si>
    <t>16 de dezembro | 20:52</t>
  </si>
  <si>
    <t>MEL42898577579LMFFF01</t>
  </si>
  <si>
    <t>2000005162074653</t>
  </si>
  <si>
    <t>12 de dezembro de 2023 08:02 hs.</t>
  </si>
  <si>
    <t>MLB3417606819</t>
  </si>
  <si>
    <t>Eliana Moura de souza</t>
  </si>
  <si>
    <t>CPF 02528216530</t>
  </si>
  <si>
    <t>Anel Viario 49 - Proximo Ao Joao Curador, Andorinha - CEP: 48990000, Bahia</t>
  </si>
  <si>
    <t>02528216530</t>
  </si>
  <si>
    <t>gameleira 150 / casa Referencia: próximo  a chácara do zizi - CEP 48990000 - Vila peixe, Andorinha, Bahia</t>
  </si>
  <si>
    <t>Andorinha</t>
  </si>
  <si>
    <t>48990000</t>
  </si>
  <si>
    <t>13 de dezembro | 03:32</t>
  </si>
  <si>
    <t>16 de dezembro | 16:56</t>
  </si>
  <si>
    <t>MEL42898541603LMXDF01</t>
  </si>
  <si>
    <t>2000007125846000</t>
  </si>
  <si>
    <t>12 de dezembro de 2023 07:20 hs.</t>
  </si>
  <si>
    <t>Nelson da hora Santos</t>
  </si>
  <si>
    <t>CPF 93640633849</t>
  </si>
  <si>
    <t>Antonio Batista Sobrinho 65, Itapevi - CEP: 06654780, São Paulo</t>
  </si>
  <si>
    <t>93640633849</t>
  </si>
  <si>
    <t>Rua Antônio Baptista Sobrinho 69 / CEP 06654780 - Jardim Hokkaido, Itapevi, São Paulo</t>
  </si>
  <si>
    <t>06654780</t>
  </si>
  <si>
    <t>12 de dezembro | 15:39</t>
  </si>
  <si>
    <t>12 de dezembro | 18:44</t>
  </si>
  <si>
    <t>42898582744</t>
  </si>
  <si>
    <t>2000007125804304</t>
  </si>
  <si>
    <t>12 de dezembro de 2023 07:04 hs.</t>
  </si>
  <si>
    <t>Vinicius Pegado Matoso</t>
  </si>
  <si>
    <t>CPF 47708053811</t>
  </si>
  <si>
    <t>Rua José Bonifacio 561, Ferraz de Vasconcelos - CEP: 08502330, São Paulo</t>
  </si>
  <si>
    <t>47708053811</t>
  </si>
  <si>
    <t>Rua José Bonifácio 480 / casa de esquina Referencia: casa de esquina - CEP 08502330 - Vila Correa, Ferraz de Vasconcelos, São Paulo</t>
  </si>
  <si>
    <t>08502330</t>
  </si>
  <si>
    <t>12 de dezembro | 15:40</t>
  </si>
  <si>
    <t>12 de dezembro | 19:15</t>
  </si>
  <si>
    <t>42898433407</t>
  </si>
  <si>
    <t>2000007125740164</t>
  </si>
  <si>
    <t>12 de dezembro de 2023 06:39 hs.</t>
  </si>
  <si>
    <t>Edson Joelia Nascimento</t>
  </si>
  <si>
    <t>00950821314</t>
  </si>
  <si>
    <t>Redenção</t>
  </si>
  <si>
    <t>62790000</t>
  </si>
  <si>
    <t>MEL42898401011LMFFF01</t>
  </si>
  <si>
    <t>2000007125678768</t>
  </si>
  <si>
    <t>12 de dezembro de 2023 06:12 hs.</t>
  </si>
  <si>
    <t>Fabio antonio gomes da silva Gomes</t>
  </si>
  <si>
    <t>93568827549</t>
  </si>
  <si>
    <t>Largo da Ventosa 5 / final de linha Referencia: Bomboniele do lucas - CEP 41100045 - Pernambués, Salvador, Bahia</t>
  </si>
  <si>
    <t>41100045</t>
  </si>
  <si>
    <t>12 de dezembro | 22:52</t>
  </si>
  <si>
    <t>14 de dezembro | 15:31</t>
  </si>
  <si>
    <t>MEL42898374469LMFFF01</t>
  </si>
  <si>
    <t>2000005161082665</t>
  </si>
  <si>
    <t>11 de dezembro de 2023 23:26 hs.</t>
  </si>
  <si>
    <t>Laiane Cassiano Nascimento De Oliveira</t>
  </si>
  <si>
    <t>CPF 53340688800</t>
  </si>
  <si>
    <t>estrada do aderno  21, Carapicuíba - CEP: 06390070, São Paulo</t>
  </si>
  <si>
    <t>53340688800</t>
  </si>
  <si>
    <t>Estrada do Aderno 21 / A Referencia: Loja de celular no largo da menck, chama-se ElectronicCell, ao lado do lojao de 1,99. - CEP 06390070 - Vila América, Carapicuíba, São Paulo</t>
  </si>
  <si>
    <t>06390070</t>
  </si>
  <si>
    <t>12 de dezembro | 15:48</t>
  </si>
  <si>
    <t>12 de dezembro | 19:26</t>
  </si>
  <si>
    <t>42897942494</t>
  </si>
  <si>
    <t>2000007124147776</t>
  </si>
  <si>
    <t>11 de dezembro de 2023 23:16 hs.</t>
  </si>
  <si>
    <t>Roberto Evaristo de souza</t>
  </si>
  <si>
    <t>CPF 53802365100</t>
  </si>
  <si>
    <t>rua Venezuela 1591 - casa nova, Vera - CEP: 78880000, Mato Grosso</t>
  </si>
  <si>
    <t>53802365100</t>
  </si>
  <si>
    <t>Rua Venezuela 1591 / casa nova - CEP 78880000 - esperança, Vera, Mato Grosso</t>
  </si>
  <si>
    <t>Vera</t>
  </si>
  <si>
    <t>78880000</t>
  </si>
  <si>
    <t>16 de dezembro | 11:19</t>
  </si>
  <si>
    <t>MEL42897910670LMXDF01</t>
  </si>
  <si>
    <t>2000005160778249</t>
  </si>
  <si>
    <t>11 de dezembro de 2023 22:28 hs.</t>
  </si>
  <si>
    <t>O pacote chegou quarta-feira, 20 de dezembro.</t>
  </si>
  <si>
    <t>Nildo José da Silva</t>
  </si>
  <si>
    <t>CPF 14775106805</t>
  </si>
  <si>
    <t>Rua soldado jose lino do nascimento 295 - casa 3, Rubim - CEP: 04845050, São Paulo</t>
  </si>
  <si>
    <t>14775106805</t>
  </si>
  <si>
    <t>20 de dezembro | 02:21</t>
  </si>
  <si>
    <t>20 de dezembro | 12:46</t>
  </si>
  <si>
    <t>MEL42923730023LMXDR01</t>
  </si>
  <si>
    <t>2000007123535238</t>
  </si>
  <si>
    <t>11 de dezembro de 2023 22:15 hs.</t>
  </si>
  <si>
    <t>MLB3291761635</t>
  </si>
  <si>
    <t>Morceguinho Dianteiro Lado Direito Classic 2004 A 2015</t>
  </si>
  <si>
    <t>Elço Alves de Paula</t>
  </si>
  <si>
    <t>CPF 04123589642</t>
  </si>
  <si>
    <t>Av. Serafim Gonçalves Pereira Parque Novo Mundo. 128 - Apto. 37, São Paulo - CEP: 02179000, São Paulo</t>
  </si>
  <si>
    <t>04123589642</t>
  </si>
  <si>
    <t>Rua Luiz Mazzuchelli 212 / CEP 15997013 - Vivelândia, Matão, São Paulo</t>
  </si>
  <si>
    <t>Matão</t>
  </si>
  <si>
    <t>15997013</t>
  </si>
  <si>
    <t>13 de dezembro | 01:03</t>
  </si>
  <si>
    <t>15 de dezembro | 16:39</t>
  </si>
  <si>
    <t>MEL42897533127LMXDF01</t>
  </si>
  <si>
    <t>2000007122754630</t>
  </si>
  <si>
    <t>11 de dezembro de 2023 21:04 hs.</t>
  </si>
  <si>
    <t>Carlos Átila Pereira Alves Atila</t>
  </si>
  <si>
    <t>70081694180</t>
  </si>
  <si>
    <t>Mr-5 quadra 12 casa 20 setor oeste 20 / posto de gasolina Referencia: Casa da esquina portão marrom - CEP 73750500 - Setor Oeste, Planaltina, Goiás</t>
  </si>
  <si>
    <t>Planaltina</t>
  </si>
  <si>
    <t>73750500</t>
  </si>
  <si>
    <t>12 de dezembro | 03:28</t>
  </si>
  <si>
    <t>13 de dezembro | 17:42</t>
  </si>
  <si>
    <t>MEL42897321220LMFFF01</t>
  </si>
  <si>
    <t>2000007122765240</t>
  </si>
  <si>
    <t>11 de dezembro de 2023 21:03 hs.</t>
  </si>
  <si>
    <t>MLB3752708080</t>
  </si>
  <si>
    <t>Bandeja Gol Parati Saveiro Voyage 1993 A 2008 Quadrado</t>
  </si>
  <si>
    <t>Fatima Torres</t>
  </si>
  <si>
    <t>CPF 03124416651</t>
  </si>
  <si>
    <t>rua Doutor Ronaldo ferreira 280 - casa, Frei Inocêncio - CEP: 35112000, Minas Gerais</t>
  </si>
  <si>
    <t>03124416651</t>
  </si>
  <si>
    <t>Frei Inocêncio</t>
  </si>
  <si>
    <t>35112000</t>
  </si>
  <si>
    <t>2000007122611418</t>
  </si>
  <si>
    <t>11 de dezembro de 2023 20:55 hs.</t>
  </si>
  <si>
    <t>Roberth Jesus Hernandez Avila</t>
  </si>
  <si>
    <t>71057380229</t>
  </si>
  <si>
    <t>Rua Gregório Marculino Moraes 260 / casa 01 Referencia: planalto marcopolo Monterreal Planalto - CEP 95088605 - Planalto, Caxias do Sul, Rio Grande do Sul</t>
  </si>
  <si>
    <t>95088605</t>
  </si>
  <si>
    <t>12 de dezembro | 11:55</t>
  </si>
  <si>
    <t>13 de dezembro | 12:00</t>
  </si>
  <si>
    <t>MEL42897265348LMFFF01</t>
  </si>
  <si>
    <t>2000007122463568</t>
  </si>
  <si>
    <t>11 de dezembro de 2023 20:39 hs.</t>
  </si>
  <si>
    <t>Anildo Budke</t>
  </si>
  <si>
    <t>42510023934</t>
  </si>
  <si>
    <t>Av presidente castelo branco 731 / casa - CEP 89874000 - padre António, Maravilha, Santa Catarina</t>
  </si>
  <si>
    <t>Maravilha</t>
  </si>
  <si>
    <t>89874000</t>
  </si>
  <si>
    <t>12 de dezembro | 23:55</t>
  </si>
  <si>
    <t>14 de dezembro | 21:10</t>
  </si>
  <si>
    <t>MEL42897079017LMFFF01</t>
  </si>
  <si>
    <t>2000007122263872</t>
  </si>
  <si>
    <t>11 de dezembro de 2023 20:20 hs.</t>
  </si>
  <si>
    <t>Osmar Back</t>
  </si>
  <si>
    <t>CPF 89231902091</t>
  </si>
  <si>
    <t>São Leopoldo 153 - Vila Santos, Santa Rosa - CEP: 98787136, Rio Grande do Sul</t>
  </si>
  <si>
    <t>89231902091</t>
  </si>
  <si>
    <t>Rua São Leopoldo 153 / Vila Santos - CEP 98787136 - Central, Santa Rosa, Rio Grande do Sul</t>
  </si>
  <si>
    <t>98787136</t>
  </si>
  <si>
    <t>15 de dezembro | 13:15</t>
  </si>
  <si>
    <t>MEL42897117112LMXDF01</t>
  </si>
  <si>
    <t>2000007122260672</t>
  </si>
  <si>
    <t>11 de dezembro de 2023 20:17 hs.</t>
  </si>
  <si>
    <t>Adriely Fernanda</t>
  </si>
  <si>
    <t>CPF 48228946813</t>
  </si>
  <si>
    <t>Rua Professora Maria Cristina de Souza Lima Campos 280 - casa, Bebedouro - CEP: 14709182, São Paulo</t>
  </si>
  <si>
    <t>48228946813</t>
  </si>
  <si>
    <t>Avenida Dois 785 / casa Referencia: frente da escola municipal - CEP 14760000 - centro, Ibitiúva, São Paulo</t>
  </si>
  <si>
    <t>Ibitiúva</t>
  </si>
  <si>
    <t>14760000</t>
  </si>
  <si>
    <t>13 de dezembro | 01:02</t>
  </si>
  <si>
    <t>15 de dezembro | 13:44</t>
  </si>
  <si>
    <t>MEL42896987169LMXDF01</t>
  </si>
  <si>
    <t>2000007122252546</t>
  </si>
  <si>
    <t>11 de dezembro de 2023 20:16 hs.</t>
  </si>
  <si>
    <t>Deivid Silva da Silveira</t>
  </si>
  <si>
    <t>CPF 36846923870</t>
  </si>
  <si>
    <t>Rua Ângelo Pedroso 113 - Hospital Geral Guaianazes, São Paulo - CEP: 08460345, São Paulo</t>
  </si>
  <si>
    <t>36846923870</t>
  </si>
  <si>
    <t>Rua Ângelo Pedroso 8 / Referencia: ao lado da pizzaria Steve pizza - CEP 08460345 - Vila ABC, São Paulo, São Paulo</t>
  </si>
  <si>
    <t>08460345</t>
  </si>
  <si>
    <t>12 de dezembro | 16:22</t>
  </si>
  <si>
    <t>12 de dezembro | 19:22</t>
  </si>
  <si>
    <t>42897107598</t>
  </si>
  <si>
    <t>2000007122108080</t>
  </si>
  <si>
    <t>11 de dezembro de 2023 20:00 hs.</t>
  </si>
  <si>
    <t>Gessica Costa da Rocha</t>
  </si>
  <si>
    <t>CPF 05444665514</t>
  </si>
  <si>
    <t>Rua Antonio Dias 176 - Casa, Pojuca - CEP: 48120000, Bahia</t>
  </si>
  <si>
    <t>05444665514</t>
  </si>
  <si>
    <t>Rua Antonio Dias 176 / Casa Referencia: Rua Antonio Dias , na mesma rua da igreja testemunha de jeova - CEP 48120000 - Star, Pojuca, Bahia</t>
  </si>
  <si>
    <t>Pojuca</t>
  </si>
  <si>
    <t>48120000</t>
  </si>
  <si>
    <t>13 de dezembro | 01:17</t>
  </si>
  <si>
    <t>13 de dezembro | 17:56</t>
  </si>
  <si>
    <t>MEL42896922471LMXDF01</t>
  </si>
  <si>
    <t>2000007121967142</t>
  </si>
  <si>
    <t>11 de dezembro de 2023 19:47 hs.</t>
  </si>
  <si>
    <t>marcos neris pereira</t>
  </si>
  <si>
    <t>CPF 11763605825</t>
  </si>
  <si>
    <t>Rua Martins Sarmento 614 630 - 614, São Paulo - CEP: 05878000, São Paulo</t>
  </si>
  <si>
    <t>11763605825</t>
  </si>
  <si>
    <t>RUA OLGA GENIOLI LEITE 64 / CEP 04675130 - Jurubatuba, São Paulo, São Paulo</t>
  </si>
  <si>
    <t>04675130</t>
  </si>
  <si>
    <t>13 de dezembro | 02:30</t>
  </si>
  <si>
    <t>13 de dezembro | 18:03</t>
  </si>
  <si>
    <t>MEL42896865971LMXDF01</t>
  </si>
  <si>
    <t>https://myaccount.mercadolivre.com.br/shipments/42896865971/detail</t>
  </si>
  <si>
    <t>2000007121985714</t>
  </si>
  <si>
    <t>MAURO CORREIA</t>
  </si>
  <si>
    <t>CPF 99793032715</t>
  </si>
  <si>
    <t>Rua Azaléias 30 - Cond. Residencial Green Park II, Maricá - CEP: 24900025, Rio de Janeiro</t>
  </si>
  <si>
    <t>99793032715</t>
  </si>
  <si>
    <t>Rua das Azaléias 30 / Rodovia Amaral Peixoto, Km 28 - Condomínio Green Park 2 - CEP 24900025 - Centro, Maricá, Rio de Janeiro</t>
  </si>
  <si>
    <t>Maricá</t>
  </si>
  <si>
    <t>24900025</t>
  </si>
  <si>
    <t>13 de dezembro | 07:28</t>
  </si>
  <si>
    <t>14 de dezembro | 13:21</t>
  </si>
  <si>
    <t>MEL42896875345LMXDF01</t>
  </si>
  <si>
    <t>2000007121960522</t>
  </si>
  <si>
    <t>Costa de oliveira Edmário</t>
  </si>
  <si>
    <t>06547449556</t>
  </si>
  <si>
    <t>RUA ABEL LUCAS 55 / Atras do supermercado Dia - CEP 05269220 - Jardim Santa Fé (zona Oeste), São Paulo, São Paulo</t>
  </si>
  <si>
    <t>05269220</t>
  </si>
  <si>
    <t>12 de dezembro | 01:36</t>
  </si>
  <si>
    <t>13 de dezembro | 13:20</t>
  </si>
  <si>
    <t>MEL42896982294LMFFF01</t>
  </si>
  <si>
    <t>https://myaccount.mercadolivre.com.br/shipments/42896982294/detail</t>
  </si>
  <si>
    <t>2000007121950296</t>
  </si>
  <si>
    <t>11 de dezembro de 2023 19:41 hs.</t>
  </si>
  <si>
    <t>uarles nascimento dos santos</t>
  </si>
  <si>
    <t>05062090598</t>
  </si>
  <si>
    <t>travessa são Pedro 201 / casa Referencia: antigo sintio - CEP 45836000 - várzea Alegre, Itamaraju, Bahia</t>
  </si>
  <si>
    <t>Itamaraju</t>
  </si>
  <si>
    <t>45836000</t>
  </si>
  <si>
    <t>13 de dezembro | 23:41</t>
  </si>
  <si>
    <t>15 de dezembro | 12:54</t>
  </si>
  <si>
    <t>MEL42896978606LMFFF01</t>
  </si>
  <si>
    <t>2000007121877692</t>
  </si>
  <si>
    <t>11 de dezembro de 2023 19:33 hs.</t>
  </si>
  <si>
    <t>Yure Silva</t>
  </si>
  <si>
    <t>02855515076</t>
  </si>
  <si>
    <t>Rua República de Cuba 526 / CEP 96212060 - Frederico Ernesto Buchholz, Rio Grande, Rio Grande do Sul</t>
  </si>
  <si>
    <t>96212060</t>
  </si>
  <si>
    <t>12 de dezembro | 11:54</t>
  </si>
  <si>
    <t>13 de dezembro | 13:07</t>
  </si>
  <si>
    <t>MEL42896828727LMFFF01</t>
  </si>
  <si>
    <t>2000007121798842</t>
  </si>
  <si>
    <t>11 de dezembro de 2023 19:24 hs.</t>
  </si>
  <si>
    <t>Valerio Cristiano Alves</t>
  </si>
  <si>
    <t>18716527828</t>
  </si>
  <si>
    <t>Rua Afonso Lima dos Santos 16 / casa - CEP 17120140 - Jardim São Vicente I, Agudos, São Paulo</t>
  </si>
  <si>
    <t>Agudos</t>
  </si>
  <si>
    <t>17120140</t>
  </si>
  <si>
    <t>13 de dezembro | 10:28</t>
  </si>
  <si>
    <t>15 de dezembro | 11:40</t>
  </si>
  <si>
    <t>MEL42896791485LMFFF01</t>
  </si>
  <si>
    <t>2000007121765942</t>
  </si>
  <si>
    <t>11 de dezembro de 2023 19:22 hs.</t>
  </si>
  <si>
    <t>Roberto Boaventura</t>
  </si>
  <si>
    <t>CPF 17717157829</t>
  </si>
  <si>
    <t>Rua Doutor Henrique Viscardi 994, Salto - CEP: 13321280, São Paulo</t>
  </si>
  <si>
    <t>17717157829</t>
  </si>
  <si>
    <t>Rua Doutor Henrique Viscardi 994 / CEP 13321280 - Vila Henrique, Salto, São Paulo</t>
  </si>
  <si>
    <t>Salto</t>
  </si>
  <si>
    <t>13321280</t>
  </si>
  <si>
    <t>13 de dezembro | 02:36</t>
  </si>
  <si>
    <t>MEL42896905626LMXDF01</t>
  </si>
  <si>
    <t>2000007118795902</t>
  </si>
  <si>
    <t>11 de dezembro de 2023 19:18 hs.</t>
  </si>
  <si>
    <t>Edimilson Oliveira Santos</t>
  </si>
  <si>
    <t>02800584548</t>
  </si>
  <si>
    <t>Avenida Enedino Alves da Paixão 4336 / CEP 47855244 - Santa Cruz, Luís Eduardo Magalhães, Bahia</t>
  </si>
  <si>
    <t>47855244</t>
  </si>
  <si>
    <t>12 de dezembro | 16:00</t>
  </si>
  <si>
    <t>18 de dezembro | 13:36</t>
  </si>
  <si>
    <t>MEL42895628970LMFFF01</t>
  </si>
  <si>
    <t>2000007121495244</t>
  </si>
  <si>
    <t>11 de dezembro de 2023 18:55 hs.</t>
  </si>
  <si>
    <t>leonardo felipe de oliveira pereira</t>
  </si>
  <si>
    <t>CPF 46096764860</t>
  </si>
  <si>
    <t>Rua Luiz Otávio 182, Pindamonhangaba - CEP: 12440690, São Paulo</t>
  </si>
  <si>
    <t>46096764860</t>
  </si>
  <si>
    <t>Rua Luiz Otávio 182 / CEP 12440690 - Residencial e Comercial Laerte Asumpção, Pindamonhangaba, São Paulo</t>
  </si>
  <si>
    <t>12440690</t>
  </si>
  <si>
    <t>13 de dezembro | 15:25</t>
  </si>
  <si>
    <t>MEL42896663135LMXDF01</t>
  </si>
  <si>
    <t>2000005159632991</t>
  </si>
  <si>
    <t>11 de dezembro de 2023 18:52 hs.</t>
  </si>
  <si>
    <t>carolinelima.lorena carolinelima.lorena</t>
  </si>
  <si>
    <t>CPF 45015035802</t>
  </si>
  <si>
    <t>Rua Evangelista de Souza até 1269 1071 - casa, Santo André - CEP: 09260410, São Paulo</t>
  </si>
  <si>
    <t>45015035802</t>
  </si>
  <si>
    <t>Rua Evangelista de Souza 1071 / Casa - CEP 09260410 - Jardim Santo Alberto, Santo André, São Paulo</t>
  </si>
  <si>
    <t>09260410</t>
  </si>
  <si>
    <t>12 de dezembro | 16:14</t>
  </si>
  <si>
    <t>12 de dezembro | 17:02</t>
  </si>
  <si>
    <t>LEANDRO BATISTA ALVES DE OLIVEIRA</t>
  </si>
  <si>
    <t>42896642553</t>
  </si>
  <si>
    <t>2000005159603551</t>
  </si>
  <si>
    <t>11 de dezembro de 2023 18:45 hs.</t>
  </si>
  <si>
    <t>Jaílson reis de souza</t>
  </si>
  <si>
    <t>78931738587</t>
  </si>
  <si>
    <t>Avenida Jaciara 46 / Próximo Ao Mercadinho De Evelyn Referencia: terreo quadr 15 lote 29 - CEP 40486315 - Santa Luzia, Salvador, Bahia</t>
  </si>
  <si>
    <t>40486315</t>
  </si>
  <si>
    <t>13 de dezembro | 13:18</t>
  </si>
  <si>
    <t>MEL42896613093LMFFF01</t>
  </si>
  <si>
    <t>2000007121326246</t>
  </si>
  <si>
    <t>11 de dezembro de 2023 18:38 hs.</t>
  </si>
  <si>
    <t>Junio Ferreira</t>
  </si>
  <si>
    <t>CPF 09313592959</t>
  </si>
  <si>
    <t>Rua Antônio Lourenço 443, Maringá - CEP: 87055600, Paraná</t>
  </si>
  <si>
    <t>09313592959</t>
  </si>
  <si>
    <t>Avenida José Alves Nendo 1256 / bloco 49 apt 04 - CEP 87055000 - Jardim São Silvestre, Maringá, Paraná</t>
  </si>
  <si>
    <t>Maringá</t>
  </si>
  <si>
    <t>87055000</t>
  </si>
  <si>
    <t>MEL42896706764LMXDF01</t>
  </si>
  <si>
    <t>2000005159531173</t>
  </si>
  <si>
    <t>11 de dezembro de 2023 18:32 hs.</t>
  </si>
  <si>
    <t>442058</t>
  </si>
  <si>
    <t>MLB4070095474</t>
  </si>
  <si>
    <t>Bandeja Inferior Direita Com Pivô Santana 1988 A 2006</t>
  </si>
  <si>
    <t>Lara Fregonesi</t>
  </si>
  <si>
    <t>CPF 47375613800</t>
  </si>
  <si>
    <t>Rua Anchieta 66, São José do Rio Preto - CEP: 15013010, São Paulo</t>
  </si>
  <si>
    <t>47375613800</t>
  </si>
  <si>
    <t>Rua Anchieta 66 / CEP 15013010 - Vila Ercília, São José do Rio Preto, São Paulo</t>
  </si>
  <si>
    <t>15013010</t>
  </si>
  <si>
    <t>14 de dezembro | 01:33</t>
  </si>
  <si>
    <t>14 de dezembro | 21:32</t>
  </si>
  <si>
    <t>MEL42896554685LMXDF01</t>
  </si>
  <si>
    <t>2000007121067006</t>
  </si>
  <si>
    <t>11 de dezembro de 2023 18:13 hs.</t>
  </si>
  <si>
    <t>O pacote chegou terça-feira, 19 de dezembro.</t>
  </si>
  <si>
    <t>222103</t>
  </si>
  <si>
    <t>MLB4047311144</t>
  </si>
  <si>
    <t>Bandeja Inferior Esquerda Com Pivô Focus 2009 A 2012</t>
  </si>
  <si>
    <t>Angela Pereira</t>
  </si>
  <si>
    <t>CPF 37144381814</t>
  </si>
  <si>
    <t>avenida Imperador Predro II 710 - salão Cleide Kaio, São Bernardo do Campo - CEP: 09770420, São Paulo</t>
  </si>
  <si>
    <t>37144381814</t>
  </si>
  <si>
    <t>18 de dezembro | 10:23</t>
  </si>
  <si>
    <t>19 de dezembro | 17:16</t>
  </si>
  <si>
    <t>OV648841235BR</t>
  </si>
  <si>
    <t>2000007120737708</t>
  </si>
  <si>
    <t>11 de dezembro de 2023 17:40 hs.</t>
  </si>
  <si>
    <t>MLB3558496676</t>
  </si>
  <si>
    <t>Kit Reparo Alavanca Câmbio Completo Santana 1982 A 2006</t>
  </si>
  <si>
    <t>rafael dos reis</t>
  </si>
  <si>
    <t>CPF 31329745876</t>
  </si>
  <si>
    <t>rua francisco de medeiros jordao  381, São Paulo - CEP: 02214030, São Paulo</t>
  </si>
  <si>
    <t>31329745876</t>
  </si>
  <si>
    <t>Rua Francisco de Medeiros Jordão 381 / CEP 02214030 - Vila Medeiros, São Paulo, São Paulo</t>
  </si>
  <si>
    <t>02214030</t>
  </si>
  <si>
    <t>12 de dezembro | 15:41</t>
  </si>
  <si>
    <t>12 de dezembro | 18:17</t>
  </si>
  <si>
    <t>42896334579</t>
  </si>
  <si>
    <t>2000007120585212</t>
  </si>
  <si>
    <t>11 de dezembro de 2023 17:25 hs.</t>
  </si>
  <si>
    <t>Keliton Jesus de Oliveira</t>
  </si>
  <si>
    <t>CPF 03872873105</t>
  </si>
  <si>
    <t>Rua Caraíba Quadra 02 Lote 12 SN - Vila Godinho, Pirenópolis - CEP: 72980000, Goiás</t>
  </si>
  <si>
    <t>03872873105</t>
  </si>
  <si>
    <t>19 de dezembro | 15:41</t>
  </si>
  <si>
    <t>QC993375878BR</t>
  </si>
  <si>
    <t>2000005159126037</t>
  </si>
  <si>
    <t>11 de dezembro de 2023 17:15 hs.</t>
  </si>
  <si>
    <t>Chegará 23 de janeiro</t>
  </si>
  <si>
    <t>332000</t>
  </si>
  <si>
    <t>MLB3392544223</t>
  </si>
  <si>
    <t>Bandeja Inferior Direita Sem Pivô Chevette 1973 A 1993</t>
  </si>
  <si>
    <t>Jair da Cruz Paiva</t>
  </si>
  <si>
    <t>CPF 74323970234</t>
  </si>
  <si>
    <t>Rua Gustavo Moura 4008, Porto Velho - CEP: 76829588, Rondônia</t>
  </si>
  <si>
    <t>74323970234</t>
  </si>
  <si>
    <t>27 de dezembro | 10:11</t>
  </si>
  <si>
    <t>QC762358976BR</t>
  </si>
  <si>
    <t>2000005159116923</t>
  </si>
  <si>
    <t>11 de dezembro de 2023 17:13 hs.</t>
  </si>
  <si>
    <t>Marla Jainara Da Silva Soares</t>
  </si>
  <si>
    <t>CPF 65107110363</t>
  </si>
  <si>
    <t>rua noventa e três 93 244 - quadra 52, lote 29, Timon - CEP: 65634540, Maranhão</t>
  </si>
  <si>
    <t>65107110363</t>
  </si>
  <si>
    <t>Rua 93 244 / quadra 52, lote 29 - CEP 65634540 - Vila Monteiro, Timon, Maranhão</t>
  </si>
  <si>
    <t>Timon</t>
  </si>
  <si>
    <t>65634540</t>
  </si>
  <si>
    <t>13 de dezembro | 05:16</t>
  </si>
  <si>
    <t>14 de dezembro | 14:49</t>
  </si>
  <si>
    <t>MEL42896335490LMXDF01</t>
  </si>
  <si>
    <t>2000007120365308</t>
  </si>
  <si>
    <t>11 de dezembro de 2023 17:04 hs.</t>
  </si>
  <si>
    <t>Nicollas coutinho</t>
  </si>
  <si>
    <t>CPF 36824545864</t>
  </si>
  <si>
    <t>rua santa terezinha 868, mongaguá - CEP: 11730000, São Paulo</t>
  </si>
  <si>
    <t>36824545864</t>
  </si>
  <si>
    <t>RUA PAULO JOSÉ DE MORAES 298 / oficina mecânica Referencia: próximo a churrascaria solimar - CEP 11740000 - guapiranga, Itanhaém, São Paulo</t>
  </si>
  <si>
    <t>13 de dezembro | 16:19</t>
  </si>
  <si>
    <t>MEL42896296946LMXDF01</t>
  </si>
  <si>
    <t>2000005159032387</t>
  </si>
  <si>
    <t>11 de dezembro de 2023 16:58 hs.</t>
  </si>
  <si>
    <t>Edicarlos Sampaio Duarte</t>
  </si>
  <si>
    <t>30364885882</t>
  </si>
  <si>
    <t>Rua Benvinda de Brito Silveira 803 / casa Referencia: Mercado Ferrari Diniz.. rua cajamangas.. final da rua à esquerda - CEP 06693490 - Chácara Vitápolis, Itapevi, São Paulo</t>
  </si>
  <si>
    <t>06693490</t>
  </si>
  <si>
    <t>14 de dezembro | 11:31</t>
  </si>
  <si>
    <t>MEL42896147577LMFFF01</t>
  </si>
  <si>
    <t>2000005159003579</t>
  </si>
  <si>
    <t>11 de dezembro de 2023 16:51 hs.</t>
  </si>
  <si>
    <t>LUCAS ALEXANDRE</t>
  </si>
  <si>
    <t>07969300669</t>
  </si>
  <si>
    <t>Rua São Paulo 225 / barracão Referencia: auto peças e oficina do Lucas - CEP 37860000 - centro, Nova Resende, Minas Gerais</t>
  </si>
  <si>
    <t>Nova Resende</t>
  </si>
  <si>
    <t>37860000</t>
  </si>
  <si>
    <t>11 de dezembro | 21:49</t>
  </si>
  <si>
    <t>12 de dezembro | 16:42</t>
  </si>
  <si>
    <t>MEL42896115359LMFFF01</t>
  </si>
  <si>
    <t>2000005158872471</t>
  </si>
  <si>
    <t>11 de dezembro de 2023 16:29 hs.</t>
  </si>
  <si>
    <t>jonathan Silva</t>
  </si>
  <si>
    <t>37521315863</t>
  </si>
  <si>
    <t>Estrada Municipal José Benedito de Oliveira 440 / Referencia: Ao Lado Do Campo Society Do Pedro - CEP 12214422 - Freitas, São José dos Campos, São Paulo</t>
  </si>
  <si>
    <t>12214422</t>
  </si>
  <si>
    <t>12 de dezembro | 00:56</t>
  </si>
  <si>
    <t>12 de dezembro | 11:02</t>
  </si>
  <si>
    <t>MEL42896135658LMFFF01</t>
  </si>
  <si>
    <t>2000007119706868</t>
  </si>
  <si>
    <t>11 de dezembro de 2023 16:01 hs.</t>
  </si>
  <si>
    <t>elaine vitalli pereira</t>
  </si>
  <si>
    <t>22329330839</t>
  </si>
  <si>
    <t>Avenida Manoel Moreira 240 / casa - CEP 14845266 - Jardim Paineiras, Guariba, São Paulo</t>
  </si>
  <si>
    <t>Guariba</t>
  </si>
  <si>
    <t>14845266</t>
  </si>
  <si>
    <t>11 de dezembro | 23:55</t>
  </si>
  <si>
    <t>12 de dezembro | 15:33</t>
  </si>
  <si>
    <t>MEL42896013286LMFFF01</t>
  </si>
  <si>
    <t>2000007119391714</t>
  </si>
  <si>
    <t>11 de dezembro de 2023 15:33 hs.</t>
  </si>
  <si>
    <t>Rivaelto Alves de Souza</t>
  </si>
  <si>
    <t>03473736589</t>
  </si>
  <si>
    <t>Rua Lateral de Dentro SN / bloco 15 ap 204 Referencia: condomínio vila Cantuária - CEP 42800936 - Industrial, Camaçari, Bahia</t>
  </si>
  <si>
    <t>42800936</t>
  </si>
  <si>
    <t>11 de dezembro | 23:51</t>
  </si>
  <si>
    <t>12 de dezembro | 12:19</t>
  </si>
  <si>
    <t>MEL42895882744LMFFF01</t>
  </si>
  <si>
    <t>2000007119175902</t>
  </si>
  <si>
    <t>11 de dezembro de 2023 15:15 hs.</t>
  </si>
  <si>
    <t>Eloa Silva De Oliveira</t>
  </si>
  <si>
    <t>11503355802</t>
  </si>
  <si>
    <t>Rua Líbia 2 / CEP 06726285 - Chácara Tropical (Caucaia do Alto), Cotia, São Paulo</t>
  </si>
  <si>
    <t>06726285</t>
  </si>
  <si>
    <t>12 de dezembro | 13:48</t>
  </si>
  <si>
    <t>12 de dezembro | 21:11</t>
  </si>
  <si>
    <t>MEL42895792096LMFFF01</t>
  </si>
  <si>
    <t>2000007118705140</t>
  </si>
  <si>
    <t>11 de dezembro de 2023 14:58 hs.</t>
  </si>
  <si>
    <t>Carlos Vinicius Mattana</t>
  </si>
  <si>
    <t>CPF 01042642257</t>
  </si>
  <si>
    <t>Pinheiro Machado  1047 - Casa, Cacoal - CEP: 76965862, Rondônia</t>
  </si>
  <si>
    <t>01042642257</t>
  </si>
  <si>
    <t>Rondonia 1305 / Casa Referencia: loja balaios e cia - CEP 76997000 - liberdade, Cerejeiras, Rondônia</t>
  </si>
  <si>
    <t>Cerejeiras</t>
  </si>
  <si>
    <t>76997000</t>
  </si>
  <si>
    <t>18 de dezembro | 10:30</t>
  </si>
  <si>
    <t>MEL42895587500LMXDF01</t>
  </si>
  <si>
    <t>2000007118687268</t>
  </si>
  <si>
    <t>11 de dezembro de 2023 14:29 hs.</t>
  </si>
  <si>
    <t>Fagner Gomes</t>
  </si>
  <si>
    <t>CPF 11857361407</t>
  </si>
  <si>
    <t>Rua Humberto Matiello 7 - casa de esquina, Jaú - CEP: 17207700, São Paulo</t>
  </si>
  <si>
    <t>11857361407</t>
  </si>
  <si>
    <t>Avenida do Café 447 / Simba do moto táxi Referencia: entregua na moto táxi avenida do café - CEP 17208010 - Vila Netinho Prado, Jaú, São Paulo</t>
  </si>
  <si>
    <t>17208010</t>
  </si>
  <si>
    <t>13 de dezembro | 01:21</t>
  </si>
  <si>
    <t>13 de dezembro | 15:58</t>
  </si>
  <si>
    <t>MEL42895579942LMXDF01</t>
  </si>
  <si>
    <t>2000007118617388</t>
  </si>
  <si>
    <t>11 de dezembro de 2023 14:22 hs.</t>
  </si>
  <si>
    <t>11 de dezembro | 17:29</t>
  </si>
  <si>
    <t>11 de dezembro | 20:58</t>
  </si>
  <si>
    <t>RHENAN SILVA TORRES</t>
  </si>
  <si>
    <t>42895551948</t>
  </si>
  <si>
    <t>2000005158009359</t>
  </si>
  <si>
    <t>11 de dezembro de 2023 13:58 hs.</t>
  </si>
  <si>
    <t>Brenda Chagas</t>
  </si>
  <si>
    <t>CPF 44313504893</t>
  </si>
  <si>
    <t>Rua Mirante 839 - final da rua, São Paulo - CEP: 04961100, São Paulo</t>
  </si>
  <si>
    <t>44313504893</t>
  </si>
  <si>
    <t>Rua Mirante 839 / CEP 04961100 - Vila Guiomar, São Paulo, São Paulo</t>
  </si>
  <si>
    <t>04961100</t>
  </si>
  <si>
    <t>13 de dezembro | 10:35</t>
  </si>
  <si>
    <t>MEL42895440220LMXDF01</t>
  </si>
  <si>
    <t>2000007117957166</t>
  </si>
  <si>
    <t>11 de dezembro de 2023 13:22 hs.</t>
  </si>
  <si>
    <t>O pacote chegou segunda-feira, 18 de dezembro.</t>
  </si>
  <si>
    <t>Fernando Correia</t>
  </si>
  <si>
    <t>CPF 29561122871</t>
  </si>
  <si>
    <t>Rua Santo Leonardo Giglioli 651 - pert0 da etec, Lençóis Paulista - CEP: 18682751, São Paulo</t>
  </si>
  <si>
    <t>29561122871</t>
  </si>
  <si>
    <t>14 de dezembro | 14:20</t>
  </si>
  <si>
    <t>18 de dezembro | 17:38</t>
  </si>
  <si>
    <t>QC655924960BR</t>
  </si>
  <si>
    <t>2000007117845784</t>
  </si>
  <si>
    <t>11 de dezembro de 2023 13:12 hs.</t>
  </si>
  <si>
    <t>Jefferson Richter Palhano</t>
  </si>
  <si>
    <t>CPF 11977372945</t>
  </si>
  <si>
    <t>estrada principal SN - casa, Fraiburgo - CEP: 89580000, Santa Catarina</t>
  </si>
  <si>
    <t>11977372945</t>
  </si>
  <si>
    <t>Rua Hungria 56 / casa madeira cinza Referencia: pode deixar no correio
ou me ligue quando chegar - CEP 89580000 - bairro das nações, Fraiburgo, Santa Catarina</t>
  </si>
  <si>
    <t>13 de dezembro | 04:56</t>
  </si>
  <si>
    <t>14 de dezembro | 19:23</t>
  </si>
  <si>
    <t>MEL42895101847LMXDF01</t>
  </si>
  <si>
    <t>2000005157724843</t>
  </si>
  <si>
    <t>11 de dezembro de 2023 13:08 hs.</t>
  </si>
  <si>
    <t>Kelly Araujo Silva Soares</t>
  </si>
  <si>
    <t>06981601508</t>
  </si>
  <si>
    <t>RUA 14 - QUADRA 32 - LOTE 26 (PRÓXIMO AO BANCO DO BRASIL) 01 / Sobreloja 01 - CEP 72876332 - Parque Esplanada Iii, Valparaíso de Goiás, Goiás</t>
  </si>
  <si>
    <t>Valparaíso de Goiás</t>
  </si>
  <si>
    <t>72876332</t>
  </si>
  <si>
    <t>11 de dezembro | 19:49</t>
  </si>
  <si>
    <t>13 de dezembro | 17:10</t>
  </si>
  <si>
    <t>MEL42895204016LMFFF01</t>
  </si>
  <si>
    <t>https://myaccount.mercadolivre.com.br/shipments/42895204016/detail</t>
  </si>
  <si>
    <t>2000005157698565</t>
  </si>
  <si>
    <t>11 de dezembro de 2023 13:03 hs.</t>
  </si>
  <si>
    <t>FD001</t>
  </si>
  <si>
    <t>MLB3303859289</t>
  </si>
  <si>
    <t>Kit Rolamento Roda Traseira Ka 1.0 8v 1997 Em Diante</t>
  </si>
  <si>
    <t>Isabella Dos Reis Ponciano</t>
  </si>
  <si>
    <t>CPF 44026739848</t>
  </si>
  <si>
    <t>Rua Professor Brasil Santos, 112 112 - Codomino portal de Tatuí Casa 27B, Tatuí - CEP: 18279356, São Paulo</t>
  </si>
  <si>
    <t>44026739848</t>
  </si>
  <si>
    <t>R. Antônio de Sales 60 60 / Apartamento 307 bloco 5 - CEP 18274170 - Jardim San Raphael, Tatuí, São Paulo</t>
  </si>
  <si>
    <t>18274170</t>
  </si>
  <si>
    <t>13 de dezembro | 02:40</t>
  </si>
  <si>
    <t>13 de dezembro | 13:39</t>
  </si>
  <si>
    <t>MEL42895177636LMXDF01</t>
  </si>
  <si>
    <t>2000007117625494</t>
  </si>
  <si>
    <t>11 de dezembro de 2023 12:54 hs.</t>
  </si>
  <si>
    <t>Chegou em 11 de dezembro</t>
  </si>
  <si>
    <t>FTK11051</t>
  </si>
  <si>
    <t>MLB3440513691</t>
  </si>
  <si>
    <t>Pivô Inferior Ambos Lados Meriva 1.4 1.8 2003 A 2012</t>
  </si>
  <si>
    <t>Valter Pereira</t>
  </si>
  <si>
    <t>CPF 05762627810</t>
  </si>
  <si>
    <t>Vicente Nunes Ribeiro 95 - Santa Cecilia, Barueri - CEP: 06465030, São Paulo</t>
  </si>
  <si>
    <t>05762627810</t>
  </si>
  <si>
    <t>Rua Fortunato Ferraz 1142 / Horário Comercial Referencia: Buker Engrenagens
Horário Comercial - CEP 05093000 - Vila Anastácio, São Paulo, São Paulo</t>
  </si>
  <si>
    <t>05093000</t>
  </si>
  <si>
    <t>11 de dezembro | 16:40</t>
  </si>
  <si>
    <t>11 de dezembro | 18:12</t>
  </si>
  <si>
    <t>ANDRE DE FARIA MARINO</t>
  </si>
  <si>
    <t>42895126776</t>
  </si>
  <si>
    <t>2000007117407722</t>
  </si>
  <si>
    <t>11 de dezembro de 2023 12:35 hs.</t>
  </si>
  <si>
    <t>tainara lenz</t>
  </si>
  <si>
    <t>11175521957</t>
  </si>
  <si>
    <t>Rua Felipe Schmidt 97 / Casa 1 Referencia: Casa - CEP 89249000 - Sao jose, Itapoá, Santa Catarina</t>
  </si>
  <si>
    <t>11 de dezembro | 23:52</t>
  </si>
  <si>
    <t>12 de dezembro | 15:37</t>
  </si>
  <si>
    <t>MEL42894911629LMFFF01</t>
  </si>
  <si>
    <t>2000007117378004</t>
  </si>
  <si>
    <t>11 de dezembro de 2023 12:30 hs.</t>
  </si>
  <si>
    <t>Gildo Luiz Justino</t>
  </si>
  <si>
    <t>CPF 20585337802</t>
  </si>
  <si>
    <t>Avenida Engenheiro Billings SN - viela.bar da socorro, São Paulo - CEP: 05321010, São Paulo</t>
  </si>
  <si>
    <t>20585337802</t>
  </si>
  <si>
    <t>Avenida Engenheiro Billings 2350 / 2350A.casa 111.viela Referencia: ref.praca barão de Teresópolis...ou restaurante da socorro... - CEP 05321010 - Jaguaré, São Paulo, São Paulo</t>
  </si>
  <si>
    <t>05321010</t>
  </si>
  <si>
    <t>11 de dezembro | 23:04</t>
  </si>
  <si>
    <t>CARLOS EDUARDO BROTAS SALES SALES</t>
  </si>
  <si>
    <t>42894900439</t>
  </si>
  <si>
    <t>2000005157521053</t>
  </si>
  <si>
    <t>11 de dezembro de 2023 12:29 hs.</t>
  </si>
  <si>
    <t>João Batista Rodrigues Afonso</t>
  </si>
  <si>
    <t>CPF 76454045234</t>
  </si>
  <si>
    <t>Alameda Andressa 50 - Residencial Costa Brasil, Belém - CEP: 66633430, Pará</t>
  </si>
  <si>
    <t>76454045234</t>
  </si>
  <si>
    <t>Alameda Andressa 50 / Referencia: (Residencial Costa Brasil) - CEP 66633430 - Parque Verde, Belém, Pará</t>
  </si>
  <si>
    <t>66633430</t>
  </si>
  <si>
    <t>MEL42895017402LMXDF01</t>
  </si>
  <si>
    <t>2000007116894492</t>
  </si>
  <si>
    <t>11 de dezembro de 2023 11:41 hs.</t>
  </si>
  <si>
    <t>Fabiano de Sa Santos</t>
  </si>
  <si>
    <t>CPF 04253006418</t>
  </si>
  <si>
    <t>Rua Quarenta e Dois 7 - CASA, Petrolina - CEP: 56332068, Pernambuco</t>
  </si>
  <si>
    <t>04253006418</t>
  </si>
  <si>
    <t>Rua Quarenta e Dois 07 / Casa Referencia: Ao lado do Cemitério Campo da Paz - CEP 56332068 - Henrique Leite, Petrolina, Pernambuco</t>
  </si>
  <si>
    <t>56332068</t>
  </si>
  <si>
    <t>13 de dezembro | 04:27</t>
  </si>
  <si>
    <t>16 de dezembro | 16:35</t>
  </si>
  <si>
    <t>MEL42894805702LMXDF01</t>
  </si>
  <si>
    <t>2000007116723606</t>
  </si>
  <si>
    <t>11 de dezembro de 2023 11:28 hs.</t>
  </si>
  <si>
    <t xml:space="preserve">DHEYMES  VENANCIO </t>
  </si>
  <si>
    <t>01317870123</t>
  </si>
  <si>
    <t>Rua 10 210 / Casa - CEP 73805070 - Setor Ferroviário, Formosa, Goiás</t>
  </si>
  <si>
    <t>Formosa</t>
  </si>
  <si>
    <t>73805070</t>
  </si>
  <si>
    <t>13 de dezembro | 14:27</t>
  </si>
  <si>
    <t>MEL42894735860LMFFF01</t>
  </si>
  <si>
    <t>2000007116726168</t>
  </si>
  <si>
    <t>11 de dezembro de 2023 11:25 hs.</t>
  </si>
  <si>
    <t>Luiz Otávio Alencar Da Silva</t>
  </si>
  <si>
    <t>44023694878</t>
  </si>
  <si>
    <t>RUA DOUTOR GUSTAVO DE GODOY 32 / CEP 12400040 - Vila Nair, Pindamonhangaba, São Paulo</t>
  </si>
  <si>
    <t>12400040</t>
  </si>
  <si>
    <t>12 de dezembro | 00:38</t>
  </si>
  <si>
    <t>12 de dezembro | 13:46</t>
  </si>
  <si>
    <t>MEL42894610945LMFFF01</t>
  </si>
  <si>
    <t>https://myaccount.mercadolivre.com.br/shipments/42894610945/detail</t>
  </si>
  <si>
    <t>2000007116475998</t>
  </si>
  <si>
    <t>11 de dezembro de 2023 11:03 hs.</t>
  </si>
  <si>
    <t>Rozilda A Moraes</t>
  </si>
  <si>
    <t>CPF 95616349100</t>
  </si>
  <si>
    <t>Rua John Kennedy 225, Campo Grande - CEP: 79017050, Mato Grosso do Sul</t>
  </si>
  <si>
    <t>95616349100</t>
  </si>
  <si>
    <t>Rua John Kennedy 225 / esquina com rua nefe pael - CEP 79017050 - Nova Lima, Campo Grande, Mato Grosso do Sul</t>
  </si>
  <si>
    <t>79017050</t>
  </si>
  <si>
    <t>13 de dezembro | 03:51</t>
  </si>
  <si>
    <t>15 de dezembro | 08:15</t>
  </si>
  <si>
    <t>MEL42894507349LMXDF01</t>
  </si>
  <si>
    <t>2000007116307046</t>
  </si>
  <si>
    <t>11 de dezembro de 2023 10:43 hs.</t>
  </si>
  <si>
    <t>lidiane souza</t>
  </si>
  <si>
    <t>CPF 14885526736</t>
  </si>
  <si>
    <t>Rua guaiana 583 - Ultima Rua De Esquina Com A Rua Das Marrecas, Nova Iguaçu - CEP: 26053310, Rio de Janeiro</t>
  </si>
  <si>
    <t>14885526736</t>
  </si>
  <si>
    <t>Rua Guaiana 587 / após o campo de fute Referencia: Ultima Rua De Esquina Com A Rua Das Marrecas - CEP 26053310 - Parque Antártica, Nova Iguaçu, Rio de Janeiro</t>
  </si>
  <si>
    <t>26053310</t>
  </si>
  <si>
    <t>13 de dezembro | 01:06</t>
  </si>
  <si>
    <t>15 de dezembro | 17:07</t>
  </si>
  <si>
    <t>MEL42894429005LMXDF01</t>
  </si>
  <si>
    <t>2000007116084766</t>
  </si>
  <si>
    <t>11 de dezembro de 2023 10:19 hs.</t>
  </si>
  <si>
    <t>Naiara Jacqueline Azevedo Dos Santos</t>
  </si>
  <si>
    <t>CPF 02068638614</t>
  </si>
  <si>
    <t>antonio dias menezes filho  79 - Casa, Contagem - CEP: 32186190, Minas Gerais</t>
  </si>
  <si>
    <t>02068638614</t>
  </si>
  <si>
    <t>Rua Antônio Dias de Menezes Filho 79 / Casa do portão azul - CEP 32186190 - Nacional, Contagem, Minas Gerais</t>
  </si>
  <si>
    <t>32186190</t>
  </si>
  <si>
    <t>13 de dezembro | 01:19</t>
  </si>
  <si>
    <t>14 de dezembro | 18:05</t>
  </si>
  <si>
    <t>MEL42894451662LMXDF01</t>
  </si>
  <si>
    <t>2000007115849760</t>
  </si>
  <si>
    <t>11 de dezembro de 2023 09:52 hs.</t>
  </si>
  <si>
    <t>jefferson oneil</t>
  </si>
  <si>
    <t>42911708822</t>
  </si>
  <si>
    <t>Rua Hilda Rodrigues Lima 47 / casa 2 Referencia: casa 1 - CEP 18061299 - Vila Barão, Sorocaba, São Paulo</t>
  </si>
  <si>
    <t>18061299</t>
  </si>
  <si>
    <t>12 de dezembro | 02:58</t>
  </si>
  <si>
    <t>12 de dezembro | 15:53</t>
  </si>
  <si>
    <t>MEL42894351208LMFFF01</t>
  </si>
  <si>
    <t>2000007115804454</t>
  </si>
  <si>
    <t>11 de dezembro de 2023 09:46 hs.</t>
  </si>
  <si>
    <t>Luiz Carlos Pereira de godoi</t>
  </si>
  <si>
    <t>CPF 03518079859</t>
  </si>
  <si>
    <t>Quinta sinfonia 41, São Paulo - CEP: 08473100, São Paulo</t>
  </si>
  <si>
    <t>03518079859</t>
  </si>
  <si>
    <t>Passagem Gabriel Fiorini 121 / CEP 03927070 - Conjunto Promorar Sapopemba, São Paulo, São Paulo</t>
  </si>
  <si>
    <t>03927070</t>
  </si>
  <si>
    <t>11 de dezembro | 17:01</t>
  </si>
  <si>
    <t>11 de dezembro | 19:40</t>
  </si>
  <si>
    <t>WESLEY RIAN RUBIO DE JESUS</t>
  </si>
  <si>
    <t>42894325512</t>
  </si>
  <si>
    <t>2000007115616682</t>
  </si>
  <si>
    <t>11 de dezembro de 2023 09:20 hs.</t>
  </si>
  <si>
    <t>fernando lima</t>
  </si>
  <si>
    <t>CPF 30129424838</t>
  </si>
  <si>
    <t>Rua Professor aristobulo de freitas 124 - casa 2, sao paulo - CEP: 03755070, São Paulo</t>
  </si>
  <si>
    <t>30129424838</t>
  </si>
  <si>
    <t>Rua Professor Aristóbulo de Freitas 124 / casa 2 - CEP 03755070 - Vila Constança, São Paulo, São Paulo</t>
  </si>
  <si>
    <t>03755070</t>
  </si>
  <si>
    <t>11 de dezembro | 16:42</t>
  </si>
  <si>
    <t>11 de dezembro | 18:00</t>
  </si>
  <si>
    <t>42894242566</t>
  </si>
  <si>
    <t>2000007115172306</t>
  </si>
  <si>
    <t>11 de dezembro de 2023 07:57 hs.</t>
  </si>
  <si>
    <t>Arthus Domingues de Freitas</t>
  </si>
  <si>
    <t>CPF 40805960813</t>
  </si>
  <si>
    <t>Avenida Doutor Felipe Pinel 2101, São Paulo - CEP: 02939000, São Paulo</t>
  </si>
  <si>
    <t>40805960813</t>
  </si>
  <si>
    <t>Avenida Doutor Felipe Pinel 2101 / CEP 02939000 - Pirituba, São Paulo, São Paulo</t>
  </si>
  <si>
    <t>02939000</t>
  </si>
  <si>
    <t>11 de dezembro | 16:19</t>
  </si>
  <si>
    <t>11 de dezembro | 20:03</t>
  </si>
  <si>
    <t>42893918859</t>
  </si>
  <si>
    <t>2000007115060468</t>
  </si>
  <si>
    <t>11 de dezembro de 2023 07:26 hs.</t>
  </si>
  <si>
    <t>FTK11110</t>
  </si>
  <si>
    <t>MLB4081117752</t>
  </si>
  <si>
    <t>Pivô Inferior Ambos Lados I30 I Fd 2007 A 2012</t>
  </si>
  <si>
    <t>Ana paula Santos castro</t>
  </si>
  <si>
    <t>CPF 00800167589</t>
  </si>
  <si>
    <t>Rua alto da santa cruz 20 - Casa, Paramirim - CEP: 46190000, Bahia</t>
  </si>
  <si>
    <t>00800167589</t>
  </si>
  <si>
    <t>Rua alto da santa cruz 20 / Casa - CEP 46190000 - Centro, Paramirim, Bahia</t>
  </si>
  <si>
    <t>Paramirim</t>
  </si>
  <si>
    <t>46190000</t>
  </si>
  <si>
    <t>13 de dezembro | 06:40</t>
  </si>
  <si>
    <t>16 de dezembro | 18:08</t>
  </si>
  <si>
    <t>MEL42893868065LMXDF01</t>
  </si>
  <si>
    <t>2000005156378809</t>
  </si>
  <si>
    <t>11 de dezembro de 2023 06:35 hs.</t>
  </si>
  <si>
    <t>Elizabete da Conceicao Silva</t>
  </si>
  <si>
    <t>86392893520</t>
  </si>
  <si>
    <t>Rodovia taboquinha SN / casa Referencia: Fojo, de frente ao colégio
sandrinha - CEP 45530000 - fojo, Itacaré, Bahia</t>
  </si>
  <si>
    <t>Itacaré</t>
  </si>
  <si>
    <t>45530000</t>
  </si>
  <si>
    <t>12 de dezembro | 02:46</t>
  </si>
  <si>
    <t>13 de dezembro | 11:33</t>
  </si>
  <si>
    <t>MEL42893818487LMFFF01</t>
  </si>
  <si>
    <t>2000007114719582</t>
  </si>
  <si>
    <t>11 de dezembro de 2023 03:29 hs.</t>
  </si>
  <si>
    <t>André Menezes Silva</t>
  </si>
  <si>
    <t>CPF 18312916814</t>
  </si>
  <si>
    <t>Rua Fradique Coutinho 623 - Apto 43 B, São Paulo - CEP: 05416010, São Paulo</t>
  </si>
  <si>
    <t>18312916814</t>
  </si>
  <si>
    <t>Rua Juá Mirim 139 / Loja - CEP 08490800 - Jardim Pedra Branca, São Paulo, São Paulo</t>
  </si>
  <si>
    <t>08490800</t>
  </si>
  <si>
    <t>13 de dezembro | 02:27</t>
  </si>
  <si>
    <t>MEL42893732073LMXDF01</t>
  </si>
  <si>
    <t>https://myaccount.mercadolivre.com.br/shipments/42893732073/detail</t>
  </si>
  <si>
    <t>2000007113463832</t>
  </si>
  <si>
    <t>10 de dezembro de 2023 23:01 hs.</t>
  </si>
  <si>
    <t>RONALDO LUZ DA SILVA</t>
  </si>
  <si>
    <t>CPF 32051528837</t>
  </si>
  <si>
    <t>RUA LEILA DINIZ 16, Cotia - CEP: 06719370, São Paulo</t>
  </si>
  <si>
    <t>32051528837</t>
  </si>
  <si>
    <t>Rua Leila Diniz 16 / Referencia: RUA LEILA DINIZ - CEP 06719370 - Jardim Nossa Senhora das Graças, Cotia, São Paulo</t>
  </si>
  <si>
    <t>06719370</t>
  </si>
  <si>
    <t>11 de dezembro | 16:22</t>
  </si>
  <si>
    <t>11 de dezembro | 18:25</t>
  </si>
  <si>
    <t>42893363340</t>
  </si>
  <si>
    <t>2000005155452579</t>
  </si>
  <si>
    <t>10 de dezembro de 2023 22:59 hs.</t>
  </si>
  <si>
    <t>fábio rodrigues</t>
  </si>
  <si>
    <t>36643192811</t>
  </si>
  <si>
    <t>Rua Benedito Fernandes de Andrade 230 / Casa - CEP 12225599 - Jardim San Rafael, São José dos Campos, São Paulo</t>
  </si>
  <si>
    <t>12225599</t>
  </si>
  <si>
    <t>11 de dezembro | 12:52</t>
  </si>
  <si>
    <t>11 de dezembro | 18:10</t>
  </si>
  <si>
    <t>MEL42893231403LMFFF01</t>
  </si>
  <si>
    <t>2000007113226868</t>
  </si>
  <si>
    <t>10 de dezembro de 2023 22:37 hs.</t>
  </si>
  <si>
    <t>Olavo goncalves da silva</t>
  </si>
  <si>
    <t>CPF 03479346685</t>
  </si>
  <si>
    <t>Rua Joaquim Gonçalves Santana 74, Montes Claros - CEP: 39401745, Minas Gerais</t>
  </si>
  <si>
    <t>03479346685</t>
  </si>
  <si>
    <t>RUA PADRE GANGANA 121 / Loja - CEP 39401166 - Santos Reis, Montes Claros, Minas Gerais</t>
  </si>
  <si>
    <t>39401166</t>
  </si>
  <si>
    <t>14 de dezembro | 17:06</t>
  </si>
  <si>
    <t>MEL42893139069LMXDF01</t>
  </si>
  <si>
    <t>https://myaccount.mercadolivre.com.br/shipments/42893139069/detail</t>
  </si>
  <si>
    <t>2000005155314233</t>
  </si>
  <si>
    <t>10 de dezembro de 2023 22:30 hs.</t>
  </si>
  <si>
    <t>112002</t>
  </si>
  <si>
    <t>MLB3813306354</t>
  </si>
  <si>
    <t>Bandeja Traseira Fiorino  1985 Até 2004</t>
  </si>
  <si>
    <t>Evangelina Cândida de Jesus</t>
  </si>
  <si>
    <t>CPF 09515199646</t>
  </si>
  <si>
    <t>Rua Bom Jesus 208 - loja, Virginópolis - CEP: 39730000, Minas Gerais</t>
  </si>
  <si>
    <t>09515199646</t>
  </si>
  <si>
    <t>Rua Bom Jesus 208 / loja Referencia: loja - CEP 39730000 - Bom Jesus da Boa Vista, Virginópolis, Minas Gerais</t>
  </si>
  <si>
    <t>Virginópolis</t>
  </si>
  <si>
    <t>39730000</t>
  </si>
  <si>
    <t>15 de dezembro | 10:08</t>
  </si>
  <si>
    <t>MEL42893125647LMXDF01</t>
  </si>
  <si>
    <t>2000007113087192</t>
  </si>
  <si>
    <t>10 de dezembro de 2023 22:17 hs.</t>
  </si>
  <si>
    <t>Jairo Conde Reis</t>
  </si>
  <si>
    <t>46434887000</t>
  </si>
  <si>
    <t>Estrada João de Oliveira Remião 930 / rua 3772 casa 182 Referencia: rua 3772 casa 182 - CEP 91550000 - Lomba do Pinheiro, Porto Alegre, Rio Grande do Sul</t>
  </si>
  <si>
    <t>91550000</t>
  </si>
  <si>
    <t>12 de dezembro | 16:54</t>
  </si>
  <si>
    <t>14 de dezembro | 10:37</t>
  </si>
  <si>
    <t>MEL42893081927LMFFF01</t>
  </si>
  <si>
    <t>2000005155100565</t>
  </si>
  <si>
    <t>10 de dezembro de 2023 21:50 hs.</t>
  </si>
  <si>
    <t>Jhonata  Santos</t>
  </si>
  <si>
    <t>05564266579</t>
  </si>
  <si>
    <t>Avenida Antônio Carlos Magalhães 42 / Farmácia Santa Fe  Referencia: Na farmácia Santa Fé deixar cm alguém do blocão pedir para entregar Jhony - CEP 45836000 - Centro, Itamaraju, Bahia</t>
  </si>
  <si>
    <t>13 de dezembro | 15:02</t>
  </si>
  <si>
    <t>MEL42892977611LMFFF01</t>
  </si>
  <si>
    <t>2000005155086161</t>
  </si>
  <si>
    <t>10 de dezembro de 2023 21:41 hs.</t>
  </si>
  <si>
    <t>Alessanda Pereira Paiva de Souza</t>
  </si>
  <si>
    <t>CPF 04124530960</t>
  </si>
  <si>
    <t>Rua Álvares de Azevedo 80, Ivaiporã - CEP: 86870000, Paraná</t>
  </si>
  <si>
    <t>04124530960</t>
  </si>
  <si>
    <t>Rua Álvares de Azevedo 80 / Referencia: Dois portões pretos - CEP 86870000 - Jardim Luiz XV, Ivaiporã, Paraná</t>
  </si>
  <si>
    <t>Ivaiporã</t>
  </si>
  <si>
    <t>86870000</t>
  </si>
  <si>
    <t>13 de dezembro | 09:13</t>
  </si>
  <si>
    <t>14 de dezembro | 15:34</t>
  </si>
  <si>
    <t>MEL42893065900LMXDF01</t>
  </si>
  <si>
    <t>2000005154946091</t>
  </si>
  <si>
    <t>10 de dezembro de 2023 21:14 hs.</t>
  </si>
  <si>
    <t>Jose Carlos Dos Santos Vieira</t>
  </si>
  <si>
    <t>10964575710</t>
  </si>
  <si>
    <t>Américo szablak 97 / CEP 29830000 - alvorada, Nova Venécia, Espírito Santo</t>
  </si>
  <si>
    <t>Nova Venécia</t>
  </si>
  <si>
    <t>29830000</t>
  </si>
  <si>
    <t>11 de dezembro | 16:55</t>
  </si>
  <si>
    <t>13 de dezembro | 15:33</t>
  </si>
  <si>
    <t>MEL42892961428LMFFF01</t>
  </si>
  <si>
    <t>2000007112016612</t>
  </si>
  <si>
    <t>10 de dezembro de 2023 20:18 hs.</t>
  </si>
  <si>
    <t>Marcio Pardal</t>
  </si>
  <si>
    <t>CPF 11075583799</t>
  </si>
  <si>
    <t>21 SN - casa, Duque de Caxias - CEP: 25260240, Rio de Janeiro</t>
  </si>
  <si>
    <t>11075583799</t>
  </si>
  <si>
    <t>21 Lote 36 Quadra 32 SN / casa Referencia: Rua Da Masterson Mt Construçao - CEP 25260240 - Vila Santa Cruz, Duque de Caxias, Rio de Janeiro</t>
  </si>
  <si>
    <t>25260240</t>
  </si>
  <si>
    <t>13 de dezembro | 01:09</t>
  </si>
  <si>
    <t>13 de dezembro | 14:53</t>
  </si>
  <si>
    <t>MEL42892757994LMXDF01</t>
  </si>
  <si>
    <t>2000005154303705</t>
  </si>
  <si>
    <t>10 de dezembro de 2023 18:50 hs.</t>
  </si>
  <si>
    <t>Renato Pereira Dos Santos</t>
  </si>
  <si>
    <t>34479299874</t>
  </si>
  <si>
    <t>RUA LUAR DO SERTAO 2344 / DENTRO DO PREDIO DA  VALO LOTERICA  DO VALO VELHO - CEP 06856130 - Jardim Valo Velho, Itapecerica da Serra, São Paulo</t>
  </si>
  <si>
    <t>Itapecerica da Serra</t>
  </si>
  <si>
    <t>06856130</t>
  </si>
  <si>
    <t>10 de dezembro | 23:38</t>
  </si>
  <si>
    <t>11 de dezembro | 11:12</t>
  </si>
  <si>
    <t>MEL42892324431LMFFF01</t>
  </si>
  <si>
    <t>https://myaccount.mercadolivre.com.br/shipments/42892324431/detail</t>
  </si>
  <si>
    <t>2000007111002756</t>
  </si>
  <si>
    <t>10 de dezembro de 2023 18:20 hs.</t>
  </si>
  <si>
    <t>Line Alves</t>
  </si>
  <si>
    <t>47338361800</t>
  </si>
  <si>
    <t>Travessa dos Machados 129 / subindo a rua 3 Referencia: subindo a rua 3 - CEP 12214439 - Freitas, São José dos Campos, São Paulo</t>
  </si>
  <si>
    <t>12214439</t>
  </si>
  <si>
    <t>11 de dezembro | 00:37</t>
  </si>
  <si>
    <t>11 de dezembro | 18:09</t>
  </si>
  <si>
    <t>MEL42892340354LMFFF01</t>
  </si>
  <si>
    <t>2000007110791534</t>
  </si>
  <si>
    <t>10 de dezembro de 2023 17:56 hs.</t>
  </si>
  <si>
    <t>Jose Roberto Aparecido Rodrigues Da Silva</t>
  </si>
  <si>
    <t>56561224841</t>
  </si>
  <si>
    <t>Álvares Machado</t>
  </si>
  <si>
    <t>19160000</t>
  </si>
  <si>
    <t>MEL42892257022LMFFF01</t>
  </si>
  <si>
    <t>2000007110042424</t>
  </si>
  <si>
    <t>10 de dezembro de 2023 16:20 hs.</t>
  </si>
  <si>
    <t>Pedro Paulo Silva</t>
  </si>
  <si>
    <t>CPF 87637626768</t>
  </si>
  <si>
    <t>Rua Dom Gerardo 68 Mosteiro de São Bento 68 - Mosteiro de São Bento, Rio de Janeiro - CEP: 20090030, Rio de Janeiro</t>
  </si>
  <si>
    <t>87637626768</t>
  </si>
  <si>
    <t>Rua Dom Gerardo 68 / M. de São Bento Referencia: mosteiro de sáo bento - CEP 20090030 - Centro, Rio de Janeiro, Rio de Janeiro</t>
  </si>
  <si>
    <t>20090030</t>
  </si>
  <si>
    <t>13 de dezembro | 16:02</t>
  </si>
  <si>
    <t>MEL42891817873LMXDF01</t>
  </si>
  <si>
    <t>2000007109410312</t>
  </si>
  <si>
    <t>10 de dezembro de 2023 15:00 hs.</t>
  </si>
  <si>
    <t>Emerson Gomes Gomes De Souza</t>
  </si>
  <si>
    <t>CPF 10250852721</t>
  </si>
  <si>
    <t>Geraldo das dores 9 - casa, Quissama - CEP: 28735000, Rio de Janeiro</t>
  </si>
  <si>
    <t>10250852721</t>
  </si>
  <si>
    <t>Quissamã</t>
  </si>
  <si>
    <t>28735000</t>
  </si>
  <si>
    <t>2000005153263969</t>
  </si>
  <si>
    <t>10 de dezembro de 2023 14:43 hs.</t>
  </si>
  <si>
    <t>Georgina S Dorea</t>
  </si>
  <si>
    <t>CPF 47377764830</t>
  </si>
  <si>
    <t>Rua Rio Jordão 6 - portão vermelho, Carapicuíba - CEP: 06385460, São Paulo</t>
  </si>
  <si>
    <t>47377764830</t>
  </si>
  <si>
    <t>Rua Califórnia 383 / apartamento 42 Referencia: interfonar 42 - CEP 06365320 - Parque Flórida, Carapicuíba, São Paulo</t>
  </si>
  <si>
    <t>06365320</t>
  </si>
  <si>
    <t>11 de dezembro | 15:45</t>
  </si>
  <si>
    <t>11 de dezembro | 19:34</t>
  </si>
  <si>
    <t>42891614120</t>
  </si>
  <si>
    <t>2000007108570318</t>
  </si>
  <si>
    <t>10 de dezembro de 2023 13:11 hs.</t>
  </si>
  <si>
    <t>332112/13</t>
  </si>
  <si>
    <t>MLB3464925639</t>
  </si>
  <si>
    <t>Par Bandeja Inferior Com Pivô Marajó 1973 A 1993</t>
  </si>
  <si>
    <t>Vitor Konasugawa</t>
  </si>
  <si>
    <t>CPF 04134607205</t>
  </si>
  <si>
    <t>Rua Imperatriz Guita 17 - Cond. Luiza Maria, Manaus - CEP: 69082710, Amazonas</t>
  </si>
  <si>
    <t>04134607205</t>
  </si>
  <si>
    <t>26 de dezembro | 09:03</t>
  </si>
  <si>
    <t>QC978356678BR</t>
  </si>
  <si>
    <t>2000007108139238</t>
  </si>
  <si>
    <t>10 de dezembro de 2023 12:15 hs.</t>
  </si>
  <si>
    <t>Cristiano Meireles</t>
  </si>
  <si>
    <t>32284321810</t>
  </si>
  <si>
    <t>Maria Martins Claro 130 / Referencia: Casa marrom do portão cinza - CEP 19750000 - vila União, Lutécia, São Paulo</t>
  </si>
  <si>
    <t>Lutécia</t>
  </si>
  <si>
    <t>19750000</t>
  </si>
  <si>
    <t>10 de dezembro | 20:51</t>
  </si>
  <si>
    <t>11 de dezembro | 14:11</t>
  </si>
  <si>
    <t>MEL42891135916LMFFF01</t>
  </si>
  <si>
    <t>2000007108166192</t>
  </si>
  <si>
    <t>Marilene Rodrigues da Silva de Oliveira</t>
  </si>
  <si>
    <t>11330098838</t>
  </si>
  <si>
    <t>Rua Luiz Otávio 2535 / Referencia: Colégio Elite Campinas - CEP 13087560 - Parque Rural Fazenda Santa Cândida, Campinas, São Paulo</t>
  </si>
  <si>
    <t>13087560</t>
  </si>
  <si>
    <t>11 de dezembro | 08:54</t>
  </si>
  <si>
    <t>11 de dezembro | 15:33</t>
  </si>
  <si>
    <t>MEL42891021347LMFFF01</t>
  </si>
  <si>
    <t>2000007108026786</t>
  </si>
  <si>
    <t>10 de dezembro de 2023 11:56 hs.</t>
  </si>
  <si>
    <t>Vanessa Gomes Monteiro Da Costa</t>
  </si>
  <si>
    <t>CPF 37371586816</t>
  </si>
  <si>
    <t>Rua Alfeu Schmidt 221 - bloco 8 casa 11, Santa Bárbara D'Oeste - CEP: 13453833, São Paulo</t>
  </si>
  <si>
    <t>37371586816</t>
  </si>
  <si>
    <t>Rua João Gilberto Franchi 85 / CEP 13453740 - Jardim das Orquídeas, Santa Bárbara D'Oeste, São Paulo</t>
  </si>
  <si>
    <t>13453740</t>
  </si>
  <si>
    <t>13 de dezembro | 01:20</t>
  </si>
  <si>
    <t>13 de dezembro | 12:20</t>
  </si>
  <si>
    <t>MEL42890964969LMXDF01</t>
  </si>
  <si>
    <t>2000007107842384</t>
  </si>
  <si>
    <t>10 de dezembro de 2023 11:29 hs.</t>
  </si>
  <si>
    <t>nilson machado de paula</t>
  </si>
  <si>
    <t>07142309873</t>
  </si>
  <si>
    <t>Rua Accacio Campos Bonvicino 104 / CEP 14784080 - Jardim Nova Barretos, Barretos, São Paulo</t>
  </si>
  <si>
    <t>14784080</t>
  </si>
  <si>
    <t>10 de dezembro | 21:49</t>
  </si>
  <si>
    <t>11 de dezembro | 14:24</t>
  </si>
  <si>
    <t>MEL42890883143LMFFF01</t>
  </si>
  <si>
    <t>2000007107770964</t>
  </si>
  <si>
    <t>10 de dezembro de 2023 11:22 hs.</t>
  </si>
  <si>
    <t>marcelo falco</t>
  </si>
  <si>
    <t>CPF 95845160600</t>
  </si>
  <si>
    <t>Rua das Violetas 394 - casa, São João Del Rei - CEP: 36305294, Minas Gerais</t>
  </si>
  <si>
    <t>95845160600</t>
  </si>
  <si>
    <t>Rua das Violetas 400 / Casa - CEP 36305294 - Pio XII, São João Del Rei, Minas Gerais</t>
  </si>
  <si>
    <t>São João Del Rei</t>
  </si>
  <si>
    <t>36305294</t>
  </si>
  <si>
    <t>13 de dezembro | 08:23</t>
  </si>
  <si>
    <t>14 de dezembro | 19:02</t>
  </si>
  <si>
    <t>MEL42890855765LMXDF01</t>
  </si>
  <si>
    <t>2000005152464849</t>
  </si>
  <si>
    <t>10 de dezembro de 2023 11:05 hs.</t>
  </si>
  <si>
    <t>Gilmara Santos Cerqueira Cerqueira</t>
  </si>
  <si>
    <t>CPF 03411178540</t>
  </si>
  <si>
    <t>rua juscelina alves dos santos SN - casa, Caldas do Jorro - CEP: 48793000, Bahia</t>
  </si>
  <si>
    <t>03411178540</t>
  </si>
  <si>
    <t>rua juscelina alves dos santos SN / casa Referencia: rua do professor Eduardo - CEP 48793000 - zulmiro, Caldas do Jorro, Bahia</t>
  </si>
  <si>
    <t>Caldas do Jorro</t>
  </si>
  <si>
    <t>48793000</t>
  </si>
  <si>
    <t>13 de dezembro | 04:53</t>
  </si>
  <si>
    <t>16 de dezembro | 16:37</t>
  </si>
  <si>
    <t>MEL42890811137LMXDF01</t>
  </si>
  <si>
    <t>2000007107244104</t>
  </si>
  <si>
    <t>10 de dezembro de 2023 09:50 hs.</t>
  </si>
  <si>
    <t>332113</t>
  </si>
  <si>
    <t>MLB3464849573</t>
  </si>
  <si>
    <t>Bandeja Inferior Esquerda Com Pivô Chevette 1973 A 1993</t>
  </si>
  <si>
    <t>jessica fortunato souza</t>
  </si>
  <si>
    <t>CPF 38234420828</t>
  </si>
  <si>
    <t>Rua Gentil Moreira 300 - Caixa Postal 48, Promissao - CEP: 16370000, São Paulo</t>
  </si>
  <si>
    <t>38234420828</t>
  </si>
  <si>
    <t>PRACA NOVE DE JULHO 91 / Ponto de referência é em frente a igreja matriz - CEP 16370000 - Centro, Promissão, São Paulo</t>
  </si>
  <si>
    <t>16 de dezembro | 10:29</t>
  </si>
  <si>
    <t>MEL42890619681LMXDF01</t>
  </si>
  <si>
    <t>https://myaccount.mercadolivre.com.br/shipments/42890619681/detail</t>
  </si>
  <si>
    <t>2000007107234572</t>
  </si>
  <si>
    <t>10 de dezembro de 2023 09:45 hs.</t>
  </si>
  <si>
    <t>MLB3291459287</t>
  </si>
  <si>
    <t>Kit Bomba De Combustível Gasolina Euro Ômega 1992 A 94</t>
  </si>
  <si>
    <t>Vania Novais Rodrigues Pacheco</t>
  </si>
  <si>
    <t>CPF 34064956800</t>
  </si>
  <si>
    <t>Rua Alcides Zacarin 1220, Cândido Rodrigues - CEP: 15930000, São Paulo</t>
  </si>
  <si>
    <t>34064956800</t>
  </si>
  <si>
    <t>Cândido Rodrigues</t>
  </si>
  <si>
    <t>15930000</t>
  </si>
  <si>
    <t>2000007106887720</t>
  </si>
  <si>
    <t>10 de dezembro de 2023 08:07 hs.</t>
  </si>
  <si>
    <t>clayton sergio</t>
  </si>
  <si>
    <t>99234610687</t>
  </si>
  <si>
    <t>Rua Mestre Inácio Guimarães 619 / casa - CEP 37140000 - Rosário, Areado, Minas Gerais</t>
  </si>
  <si>
    <t>Areado</t>
  </si>
  <si>
    <t>37140000</t>
  </si>
  <si>
    <t>10 de dezembro | 21:51</t>
  </si>
  <si>
    <t>11 de dezembro | 14:41</t>
  </si>
  <si>
    <t>MEL42890585282LMFFF01</t>
  </si>
  <si>
    <t>2000007106809758</t>
  </si>
  <si>
    <t>10 de dezembro de 2023 07:26 hs.</t>
  </si>
  <si>
    <t>evania Gomes martins</t>
  </si>
  <si>
    <t>CPF 27406239840</t>
  </si>
  <si>
    <t>travessa santo graal 57, São Paulo - CEP: 02834090, São Paulo</t>
  </si>
  <si>
    <t>27406239840</t>
  </si>
  <si>
    <t>Rua Manuel Algante 104 / Casa 01 - CEP 02837010 - Vila João Batista, São Paulo, São Paulo</t>
  </si>
  <si>
    <t>02837010</t>
  </si>
  <si>
    <t>11 de dezembro | 17:19</t>
  </si>
  <si>
    <t>11 de dezembro | 20:21</t>
  </si>
  <si>
    <t>BRENDOW TOGNETTE</t>
  </si>
  <si>
    <t>42890546492</t>
  </si>
  <si>
    <t>2000007106114842</t>
  </si>
  <si>
    <t>10 de dezembro de 2023 00:37 hs.</t>
  </si>
  <si>
    <t>Leandro Jose da Silva</t>
  </si>
  <si>
    <t>39134486836</t>
  </si>
  <si>
    <t>13086740</t>
  </si>
  <si>
    <t>MEL42890263056LMFFF01</t>
  </si>
  <si>
    <t>2000007105969404</t>
  </si>
  <si>
    <t>10 de dezembro de 2023 00:04 hs.</t>
  </si>
  <si>
    <t>Agnaldo Novais</t>
  </si>
  <si>
    <t>CPF 40526903899</t>
  </si>
  <si>
    <t>Rua Guilherme Cazeri 137 - Passa Em frente Ao Cemiterio Vira A Direita, São Pedro - CEP: 13520000, São Paulo</t>
  </si>
  <si>
    <t>40526903899</t>
  </si>
  <si>
    <t>RUA VALENTIM AMARAL 152 / Loja Elba - CEP 13520000 - Santa Cruz, São Pedro, São Paulo</t>
  </si>
  <si>
    <t>São Pedro</t>
  </si>
  <si>
    <t>13520000</t>
  </si>
  <si>
    <t>13 de dezembro | 01:13</t>
  </si>
  <si>
    <t>14 de dezembro | 13:55</t>
  </si>
  <si>
    <t>MEL42890208022LMXDF01</t>
  </si>
  <si>
    <t>https://myaccount.mercadolivre.com.br/shipments/42890208022/detail</t>
  </si>
  <si>
    <t>2000005151249117</t>
  </si>
  <si>
    <t>9 de dezembro de 2023 22:15 hs.</t>
  </si>
  <si>
    <t>Lucas Sidronio Ferreira</t>
  </si>
  <si>
    <t>15552717406</t>
  </si>
  <si>
    <t>Rua José Bonifácio 394 / Casa - CEP 58135000 - Nova Esperanca, Esperança, Paraíba</t>
  </si>
  <si>
    <t>Esperança</t>
  </si>
  <si>
    <t>58135000</t>
  </si>
  <si>
    <t>10 de dezembro | 16:54</t>
  </si>
  <si>
    <t>14 de dezembro | 11:01</t>
  </si>
  <si>
    <t>MEL42889957490LMFFF01</t>
  </si>
  <si>
    <t>2000007105031022</t>
  </si>
  <si>
    <t>9 de dezembro de 2023 21:27 hs.</t>
  </si>
  <si>
    <t>Ronaldo Santos leal</t>
  </si>
  <si>
    <t>02837089133</t>
  </si>
  <si>
    <t>Avenida Fortaleza 913 / CEP 77500000 - novo Planalto, Porto Nacional, Tocantins</t>
  </si>
  <si>
    <t>Porto Nacional</t>
  </si>
  <si>
    <t>77500000</t>
  </si>
  <si>
    <t>11 de dezembro | 21:57</t>
  </si>
  <si>
    <t>15 de dezembro | 14:34</t>
  </si>
  <si>
    <t>MEL42889816656LMFFF01</t>
  </si>
  <si>
    <t>2000007104873866</t>
  </si>
  <si>
    <t>9 de dezembro de 2023 21:03 hs.</t>
  </si>
  <si>
    <t>Gabriela Carvalho</t>
  </si>
  <si>
    <t>07563554190</t>
  </si>
  <si>
    <t>Avenida São Pedro 808 / casa portao Branco Referencia: casa portão branco cerâmica na frente lado de dentro todo azul as paredes - CEP 78745200 - Vila Mamed, Rondonópolis, Mato Grosso</t>
  </si>
  <si>
    <t>Rondonópolis</t>
  </si>
  <si>
    <t>78745200</t>
  </si>
  <si>
    <t>11 de dezembro | 00:20</t>
  </si>
  <si>
    <t>12 de dezembro | 12:20</t>
  </si>
  <si>
    <t>MEL42889633391LMFFF01</t>
  </si>
  <si>
    <t>2000007104836024</t>
  </si>
  <si>
    <t>9 de dezembro de 2023 20:53 hs.</t>
  </si>
  <si>
    <t>Natasha Louise Dias</t>
  </si>
  <si>
    <t>CPF 46007501876</t>
  </si>
  <si>
    <t>Rua Joanópolis 502, Campinas - CEP: 13050411, São Paulo</t>
  </si>
  <si>
    <t>46007501876</t>
  </si>
  <si>
    <t>Rua Joanópolis 502 / CEP 13050411 - Cidade Jardim, Campinas, São Paulo</t>
  </si>
  <si>
    <t>13050411</t>
  </si>
  <si>
    <t>12 de dezembro | 02:53</t>
  </si>
  <si>
    <t>12 de dezembro | 15:46</t>
  </si>
  <si>
    <t>MEL42889730860LMXDF01</t>
  </si>
  <si>
    <t>2000005150923701</t>
  </si>
  <si>
    <t>9 de dezembro de 2023 20:42 hs.</t>
  </si>
  <si>
    <t>Luan Almeida</t>
  </si>
  <si>
    <t>04526372013</t>
  </si>
  <si>
    <t>Rua José Severino Vanti 74 / Referencia: Proximo ao Edilson gás - CEP 96700000 - Fátima, São Jerônimo, Rio Grande do Sul</t>
  </si>
  <si>
    <t>São Jerônimo</t>
  </si>
  <si>
    <t>96700000</t>
  </si>
  <si>
    <t>13 de dezembro | 13:16</t>
  </si>
  <si>
    <t>MEL42889578021LMFFF01</t>
  </si>
  <si>
    <t>2000007104623058</t>
  </si>
  <si>
    <t>9 de dezembro de 2023 20:28 hs.</t>
  </si>
  <si>
    <t>MLB3457890749</t>
  </si>
  <si>
    <t>Reparo Alavanca Do Câmbio Eaton Silverado 1996 Em Diante</t>
  </si>
  <si>
    <t>Eder Araujo</t>
  </si>
  <si>
    <t>CPF 32008907899</t>
  </si>
  <si>
    <t>Avenida Líbero Badaró 480 - apartamento 42, São Caetano do Sul - CEP: 09581610, São Paulo</t>
  </si>
  <si>
    <t>32008907899</t>
  </si>
  <si>
    <t>Avenida São Paulo 587 / Ofina Referencia: Oficina ao lado do "Marcão Lanches" - CEP 09892330 - Jordanópolis, São Bernardo do Campo, São Paulo</t>
  </si>
  <si>
    <t>09892330</t>
  </si>
  <si>
    <t>12 de dezembro | 02:36</t>
  </si>
  <si>
    <t>12 de dezembro | 10:55</t>
  </si>
  <si>
    <t>MEL42889524903LMXDF01</t>
  </si>
  <si>
    <t>2000005150636017</t>
  </si>
  <si>
    <t>9 de dezembro de 2023 19:24 hs.</t>
  </si>
  <si>
    <t>2316</t>
  </si>
  <si>
    <t>MLB3297820645</t>
  </si>
  <si>
    <t>Kit Reparo Alavanca Câmbio Trambulador Celta 2005 Diante</t>
  </si>
  <si>
    <t>Daniel Bruno Pereira Lopes</t>
  </si>
  <si>
    <t>CPF 37734312870</t>
  </si>
  <si>
    <t>Travessa Barreira Branca 53, São Paulo - CEP: 02325020, São Paulo</t>
  </si>
  <si>
    <t>37734312870</t>
  </si>
  <si>
    <t>Travessa Barreira Branca 77 / a Referencia: a casa ao lado da árvore - CEP 02325020 - Jardim Filhos da Terra, São Paulo, São Paulo</t>
  </si>
  <si>
    <t>02325020</t>
  </si>
  <si>
    <t>11 de dezembro | 16:24</t>
  </si>
  <si>
    <t>11 de dezembro | 19:00</t>
  </si>
  <si>
    <t>42889344045</t>
  </si>
  <si>
    <t>2000007104173100</t>
  </si>
  <si>
    <t>9 de dezembro de 2023 19:20 hs.</t>
  </si>
  <si>
    <t>11104</t>
  </si>
  <si>
    <t>MLB3994451524</t>
  </si>
  <si>
    <t>Pastilhas De Freio Dianteiro Astra Advantage 2005 A 2009</t>
  </si>
  <si>
    <t>Dair Correa</t>
  </si>
  <si>
    <t>CPF 07206203841</t>
  </si>
  <si>
    <t>Rua Plinio Gerdullo 39, Cerqueira César - CEP: 18762060, São Paulo</t>
  </si>
  <si>
    <t>07206203841</t>
  </si>
  <si>
    <t>22 de dezembro | 16:25</t>
  </si>
  <si>
    <t>29 de dezembro | 16:28</t>
  </si>
  <si>
    <t>QC931537068BR</t>
  </si>
  <si>
    <t>2000005150464641</t>
  </si>
  <si>
    <t>9 de dezembro de 2023 18:37 hs.</t>
  </si>
  <si>
    <t>fabio martins</t>
  </si>
  <si>
    <t>CPF 05042545107</t>
  </si>
  <si>
    <t>Rua Erasmo Alves costa 135 - Parque Ipanema, Itaporã - CEP: 79890000, Mato Grosso do Sul</t>
  </si>
  <si>
    <t>05042545107</t>
  </si>
  <si>
    <t>Rua Primo Marsura 85 / Jardim Copacabana Referencia: Jardim Copacabana - CEP 79890000 - Copacabana, Itaporã, Mato Grosso do Sul</t>
  </si>
  <si>
    <t>Itaporã</t>
  </si>
  <si>
    <t>79890000</t>
  </si>
  <si>
    <t>12 de dezembro | 06:16</t>
  </si>
  <si>
    <t>13 de dezembro | 17:28</t>
  </si>
  <si>
    <t>MEL42889322312LMXDF01</t>
  </si>
  <si>
    <t>2000007103295292</t>
  </si>
  <si>
    <t>9 de dezembro de 2023 17:20 hs.</t>
  </si>
  <si>
    <t>Carlos Eduardo Souza da Silva</t>
  </si>
  <si>
    <t>12131880910</t>
  </si>
  <si>
    <t>Rua Kennedy 576 / casa - CEP 89113259 - Barracão, Gaspar, Santa Catarina</t>
  </si>
  <si>
    <t>Gaspar</t>
  </si>
  <si>
    <t>89113259</t>
  </si>
  <si>
    <t>10 de dezembro | 23:55</t>
  </si>
  <si>
    <t>11 de dezembro | 14:25</t>
  </si>
  <si>
    <t>MEL42889083286LMFFF01</t>
  </si>
  <si>
    <t>2000007102851252</t>
  </si>
  <si>
    <t>9 de dezembro de 2023 16:17 hs.</t>
  </si>
  <si>
    <t>MLB3563311222</t>
  </si>
  <si>
    <t>Kit Reparo Bucha Alavanca Câmbio Varão Corsa Até 2004</t>
  </si>
  <si>
    <t>Mauricio Ouro de Souza</t>
  </si>
  <si>
    <t>CPF 99196786515</t>
  </si>
  <si>
    <t>Rua Mont Serrat 190 - completo, Jequié - CEP: 45211326, Bahia</t>
  </si>
  <si>
    <t>99196786515</t>
  </si>
  <si>
    <t>Rua Mont Serrat 190 / completo Referencia: 45211326 - CEP 45211326 - KM IV, Jequié, Bahia</t>
  </si>
  <si>
    <t>Jequié</t>
  </si>
  <si>
    <t>45211326</t>
  </si>
  <si>
    <t>12 de dezembro | 03:58</t>
  </si>
  <si>
    <t>14 de dezembro | 09:22</t>
  </si>
  <si>
    <t>MEL42888893770LMXDF01</t>
  </si>
  <si>
    <t>2000007102629444</t>
  </si>
  <si>
    <t>9 de dezembro de 2023 15:48 hs.</t>
  </si>
  <si>
    <t>Chegou em 10 de dezembro</t>
  </si>
  <si>
    <t>Reginaldo Oliveira</t>
  </si>
  <si>
    <t>27616758860</t>
  </si>
  <si>
    <t>Avenida Damásio Ferreira Rento 617 / Referencia: Perto do posto de saúde - CEP 19250000 - Centro, Sandovalina, São Paulo</t>
  </si>
  <si>
    <t>Sandovalina</t>
  </si>
  <si>
    <t>19250000</t>
  </si>
  <si>
    <t>9 de dezembro | 19:34</t>
  </si>
  <si>
    <t>10 de dezembro | 11:42</t>
  </si>
  <si>
    <t>MEL42888680711LMFFF01</t>
  </si>
  <si>
    <t>2000007102575714</t>
  </si>
  <si>
    <t>9 de dezembro de 2023 15:41 hs.</t>
  </si>
  <si>
    <t>Israel Jose Ferreira</t>
  </si>
  <si>
    <t>CPF 63887428153</t>
  </si>
  <si>
    <t>Rua Santo Antônio 140, Rio Negro - CEP: 79470000, Mato Grosso do Sul</t>
  </si>
  <si>
    <t>63887428153</t>
  </si>
  <si>
    <t>19 de dezembro | 09:59</t>
  </si>
  <si>
    <t>QC336137202BR</t>
  </si>
  <si>
    <t>2000005149739771</t>
  </si>
  <si>
    <t>9 de dezembro de 2023 15:24 hs.</t>
  </si>
  <si>
    <t>Edevaldo Paixao De Matos</t>
  </si>
  <si>
    <t>11177663490</t>
  </si>
  <si>
    <t>Dr Eunapio Queiroz plentier 6 / em frente o clube Qg - CEP 47350000 - Tombador, Sento Sé, Bahia</t>
  </si>
  <si>
    <t>Sento Sé</t>
  </si>
  <si>
    <t>47350000</t>
  </si>
  <si>
    <t>14 de dezembro | 15:24</t>
  </si>
  <si>
    <t>MEL42888725652LMFFF01</t>
  </si>
  <si>
    <t>2000005149625507</t>
  </si>
  <si>
    <t>9 de dezembro de 2023 14:55 hs.</t>
  </si>
  <si>
    <t>MEL42888632060LMFFF01</t>
  </si>
  <si>
    <t>2000007102122370</t>
  </si>
  <si>
    <t>9 de dezembro de 2023 14:38 hs.</t>
  </si>
  <si>
    <t>Manoel Roberto Fernandes</t>
  </si>
  <si>
    <t>CPF 47550890854</t>
  </si>
  <si>
    <t>Rua Ismael Ribeiro 101 - 101A Casa 4, Salvador - CEP: 40050200, Bahia</t>
  </si>
  <si>
    <t>47550890854</t>
  </si>
  <si>
    <t>Rua Ismael Ribeiro 101 / 101A Casa 4 Referencia: portão prata, ao lado da Hospedaria Lucas - CEP 40050200 - Tororó, Salvador, Bahia</t>
  </si>
  <si>
    <t>40050200</t>
  </si>
  <si>
    <t>12 de dezembro | 04:10</t>
  </si>
  <si>
    <t>14 de dezembro | 17:55</t>
  </si>
  <si>
    <t>MEL42888460515LMXDF02</t>
  </si>
  <si>
    <t>2000007101992880</t>
  </si>
  <si>
    <t>9 de dezembro de 2023 14:24 hs.</t>
  </si>
  <si>
    <t>Abraao Rodrigues da costa</t>
  </si>
  <si>
    <t>CPF 81806450291</t>
  </si>
  <si>
    <t>Avenida Maceió 1522 - comercial costa, Conceição do Araguaia - CEP: 68540000, Pará</t>
  </si>
  <si>
    <t>81806450291</t>
  </si>
  <si>
    <t>Avenida Maceió 1522 / comercial costa Referencia: comercial costa - CEP 68540000 - vila cruzeiro, Conceição do Araguaia, Pará</t>
  </si>
  <si>
    <t>Conceição do Araguaia</t>
  </si>
  <si>
    <t>68540000</t>
  </si>
  <si>
    <t>12 de dezembro | 06:41</t>
  </si>
  <si>
    <t>16 de dezembro | 14:56</t>
  </si>
  <si>
    <t>MEL42888528858LMXDF01</t>
  </si>
  <si>
    <t>2000007101741110</t>
  </si>
  <si>
    <t>9 de dezembro de 2023 13:49 hs.</t>
  </si>
  <si>
    <t>Carlos Andre da Silva Costa</t>
  </si>
  <si>
    <t>04813390510</t>
  </si>
  <si>
    <t>RUA SÃO DOMINGOS 659 / Próximo ao bar cortiço - CEP 44076400 - Capuchinhos, Feira de Santana, Bahia</t>
  </si>
  <si>
    <t>44076400</t>
  </si>
  <si>
    <t>9 de dezembro | 20:43</t>
  </si>
  <si>
    <t>11 de dezembro | 11:55</t>
  </si>
  <si>
    <t>MEL42888421584LMFFF01</t>
  </si>
  <si>
    <t>https://myaccount.mercadolivre.com.br/shipments/42888421584/detail</t>
  </si>
  <si>
    <t>2000005149168207</t>
  </si>
  <si>
    <t>9 de dezembro de 2023 12:56 hs.</t>
  </si>
  <si>
    <t>Chegou no dia terça-feira, 12 de dezembro</t>
  </si>
  <si>
    <t>Júlio Eudes</t>
  </si>
  <si>
    <t>08018095418</t>
  </si>
  <si>
    <t>Rua. cidade do Recife SN / OFICINA DO MÁZIO Referencia: entregar na oficina do MAZIO - CEP 58500000 - bela vists, Monteiro, Paraíba</t>
  </si>
  <si>
    <t>Monteiro</t>
  </si>
  <si>
    <t>58500000</t>
  </si>
  <si>
    <t>11 de dezembro | 02:47</t>
  </si>
  <si>
    <t>12 de dezembro | 12:40</t>
  </si>
  <si>
    <t>MEL42888240646LMFFF01</t>
  </si>
  <si>
    <t>2000005149139825</t>
  </si>
  <si>
    <t>9 de dezembro de 2023 12:47 hs.</t>
  </si>
  <si>
    <t>jefferson machado</t>
  </si>
  <si>
    <t>CPF 39065686878</t>
  </si>
  <si>
    <t>Rua João Toniolli 4054, Ribeirão Preto - CEP: 14079390, São Paulo</t>
  </si>
  <si>
    <t>39065686878</t>
  </si>
  <si>
    <t>Rua João Toniolli 4054 / CEP 14079390 - Jardim Diva Tarlá de Carvalho, Ribeirão Preto, São Paulo</t>
  </si>
  <si>
    <t>14079390</t>
  </si>
  <si>
    <t>13 de dezembro | 16:54</t>
  </si>
  <si>
    <t>MEL42888213924LMXDF01</t>
  </si>
  <si>
    <t>2000007101201040</t>
  </si>
  <si>
    <t>9 de dezembro de 2023 12:40 hs.</t>
  </si>
  <si>
    <t>Edigar Ewald</t>
  </si>
  <si>
    <t>08062074773</t>
  </si>
  <si>
    <t>Principal SN / Referencia: Viveiro sobradinho - CEP 29927000 - Sooretama, Espírito Santo</t>
  </si>
  <si>
    <t>Sooretama</t>
  </si>
  <si>
    <t>29927000</t>
  </si>
  <si>
    <t>10 de dezembro | 18:15</t>
  </si>
  <si>
    <t>13 de dezembro | 11:58</t>
  </si>
  <si>
    <t>MEL42888190824LMFFF01</t>
  </si>
  <si>
    <t>2000007100915490</t>
  </si>
  <si>
    <t>9 de dezembro de 2023 12:05 hs.</t>
  </si>
  <si>
    <t>Cintia Borges</t>
  </si>
  <si>
    <t>CPF 01015245013</t>
  </si>
  <si>
    <t>Jose Soares Azambuja 269, Santa Vitória do Palmar - CEP: 96230000, Rio Grande do Sul</t>
  </si>
  <si>
    <t>01015245013</t>
  </si>
  <si>
    <t>José Soares Azambuja 269 / CEP 96230000 - Brasiliano, Santa Vitória do Palmar, Rio Grande do Sul</t>
  </si>
  <si>
    <t>12 de dezembro | 04:57</t>
  </si>
  <si>
    <t>15 de dezembro | 15:48</t>
  </si>
  <si>
    <t>MEL42888069716LMXDF01</t>
  </si>
  <si>
    <t>2000007100364870</t>
  </si>
  <si>
    <t>9 de dezembro de 2023 11:59 hs.</t>
  </si>
  <si>
    <t>Bruno Ferreira</t>
  </si>
  <si>
    <t>05313113410</t>
  </si>
  <si>
    <t>Rua Detalhes 114 / casa Referencia: final da rua, casa de mateus - CEP 53620114 - Encanto Igarassu, Igarassu, Pernambuco</t>
  </si>
  <si>
    <t>Igarassu</t>
  </si>
  <si>
    <t>53620114</t>
  </si>
  <si>
    <t>9 de dezembro | 18:38</t>
  </si>
  <si>
    <t>10 de dezembro | 12:56</t>
  </si>
  <si>
    <t>MEL42887828262LMFFF01</t>
  </si>
  <si>
    <t>2000005148894169</t>
  </si>
  <si>
    <t>9 de dezembro de 2023 11:40 hs.</t>
  </si>
  <si>
    <t>Guilherme da Silva Ferreira</t>
  </si>
  <si>
    <t>36147196855</t>
  </si>
  <si>
    <t>Rua Arthur Victor Brenneisen 1209 / CEP 07179020 - Jardim Ponte Alta I, Guarulhos, São Paulo</t>
  </si>
  <si>
    <t>07179020</t>
  </si>
  <si>
    <t>10 de dezembro | 23:56</t>
  </si>
  <si>
    <t>11 de dezembro | 13:52</t>
  </si>
  <si>
    <t>MEL42887875235LMFFF01</t>
  </si>
  <si>
    <t>2000005148854395</t>
  </si>
  <si>
    <t>9 de dezembro de 2023 11:30 hs.</t>
  </si>
  <si>
    <t>Bruna Thais Ferreira Santos de Souza</t>
  </si>
  <si>
    <t>48424333888</t>
  </si>
  <si>
    <t>Rua Benedito Pinto de Camargo 463 / Casa - CEP 18150000 - Ibiúna, São Paulo</t>
  </si>
  <si>
    <t>11 de dezembro | 02:55</t>
  </si>
  <si>
    <t>11 de dezembro | 16:07</t>
  </si>
  <si>
    <t>MEL42887843641LMFFF01</t>
  </si>
  <si>
    <t>2000007100473584</t>
  </si>
  <si>
    <t>9 de dezembro de 2023 11:02 hs.</t>
  </si>
  <si>
    <t>Claudio Jose Costa Souza</t>
  </si>
  <si>
    <t>10929232844</t>
  </si>
  <si>
    <t>Rua Marli Neusa Ribeiro Carvalhaes 509 / escola Referencia: escola - CEP 14967516 - Residencial Izaltina Maria Ribeiro Roncoletta, Novo Horizonte, São Paulo</t>
  </si>
  <si>
    <t>Novo Horizonte</t>
  </si>
  <si>
    <t>14967516</t>
  </si>
  <si>
    <t>9 de dezembro | 19:50</t>
  </si>
  <si>
    <t>10 de dezembro | 16:34</t>
  </si>
  <si>
    <t>MEL42887757919LMFFF01</t>
  </si>
  <si>
    <t>2000007100245060</t>
  </si>
  <si>
    <t>9 de dezembro de 2023 10:27 hs.</t>
  </si>
  <si>
    <t>NICÁCIO PRATES</t>
  </si>
  <si>
    <t>CPF 51315513668</t>
  </si>
  <si>
    <t>Rua Aleixo Paraguaçu 150, Almenara - CEP: 39900000, Minas Gerais</t>
  </si>
  <si>
    <t>51315513668</t>
  </si>
  <si>
    <t>Rua Aleixo Paraguaçu 186 / CEP 39900000 - CENTRO, Almenara, Minas Gerais</t>
  </si>
  <si>
    <t>12 de dezembro | 03:57</t>
  </si>
  <si>
    <t>15 de dezembro | 11:42</t>
  </si>
  <si>
    <t>MEL42887777476LMXDF01</t>
  </si>
  <si>
    <t>2000005148628119</t>
  </si>
  <si>
    <t>9 de dezembro de 2023 10:16 hs.</t>
  </si>
  <si>
    <t>Pedro Luiz Maia</t>
  </si>
  <si>
    <t>CPF 12510437631</t>
  </si>
  <si>
    <t>Rua Carlos Alves 69 - apt 202, Belo Horizonte - CEP: 31275120, Minas Gerais</t>
  </si>
  <si>
    <t>12510437631</t>
  </si>
  <si>
    <t>anel rodoviário 15011 15011 / Empresa Dv3 solucoes Referencia: Próximo a loja elétrica no Anel Rodoviário. Muro vermelho. Portão vermelho. Pode deixar na portaria. - CEP 31310295 - Engenho Nogueira, Belo Horizonte, Minas Gerais</t>
  </si>
  <si>
    <t>31310295</t>
  </si>
  <si>
    <t>12 de dezembro | 00:21</t>
  </si>
  <si>
    <t>MEL42887747418LMXDF01</t>
  </si>
  <si>
    <t>2000007100104314</t>
  </si>
  <si>
    <t>9 de dezembro de 2023 10:02 hs.</t>
  </si>
  <si>
    <t>Lucianobatistadacosta Costa</t>
  </si>
  <si>
    <t>06058438489</t>
  </si>
  <si>
    <t>Rua Ricardo Soares de Souza Neto 577 / Luciano Gás Referencia: enfrente a borracharia do valte - CEP 58068370 - Gramame, João Pessoa, Paraíba</t>
  </si>
  <si>
    <t>58068370</t>
  </si>
  <si>
    <t>12 de dezembro | 10:45</t>
  </si>
  <si>
    <t>MEL42887712510LMFFF01</t>
  </si>
  <si>
    <t>2000005148508055</t>
  </si>
  <si>
    <t>9 de dezembro de 2023 09:27 hs.</t>
  </si>
  <si>
    <t>Valquiria Sousa</t>
  </si>
  <si>
    <t>CPF 00589097962</t>
  </si>
  <si>
    <t>R Men de Sá 2424 - Apto 221, Marechal Cândido Rondon - CEP: 85960000, Paraná</t>
  </si>
  <si>
    <t>00589097962</t>
  </si>
  <si>
    <t>Rua Pernambuco 530 / Delegacia de Polícia - CEP 85960128 - Centro, Marechal Cândido Rondon, Paraná</t>
  </si>
  <si>
    <t>Marechal Cândido Rondon</t>
  </si>
  <si>
    <t>85960128</t>
  </si>
  <si>
    <t>12 de dezembro | 04:12</t>
  </si>
  <si>
    <t>13 de dezembro | 11:52</t>
  </si>
  <si>
    <t>MEL42887629554LMXDF01</t>
  </si>
  <si>
    <t>2000007099908800</t>
  </si>
  <si>
    <t>9 de dezembro de 2023 09:26 hs.</t>
  </si>
  <si>
    <t>Airton Martins</t>
  </si>
  <si>
    <t>CPF 04453592698</t>
  </si>
  <si>
    <t>Rua Marquês De Praia Grande 671 - Estacionamento, São Paulo - CEP: 03129110, Rondônia</t>
  </si>
  <si>
    <t>04453592698</t>
  </si>
  <si>
    <t>Rua Marquês de Praia Grande 671 / Estacionamento Referencia: Airton - CEP 03129110 - Vila Prudente, São Paulo, São Paulo</t>
  </si>
  <si>
    <t>03129110</t>
  </si>
  <si>
    <t>11 de dezembro | 16:37</t>
  </si>
  <si>
    <t>11 de dezembro | 21:21</t>
  </si>
  <si>
    <t>42887507697</t>
  </si>
  <si>
    <t>2000007099875814</t>
  </si>
  <si>
    <t>9 de dezembro de 2023 09:21 hs.</t>
  </si>
  <si>
    <t>Ednéia Cristini Visoski Junges</t>
  </si>
  <si>
    <t>CPF 06522630974</t>
  </si>
  <si>
    <t>Avenida Arnaldo Eckert 1385 - Condomínio, Campo Verde - CEP: 78840000, Mato Grosso</t>
  </si>
  <si>
    <t>06522630974</t>
  </si>
  <si>
    <t>Rua Belo Horizonte 1212 / casa Referencia: falar com Ednéia - CEP 78840000 - Campo Real, Campo Verde, Mato Grosso</t>
  </si>
  <si>
    <t>Campo Verde</t>
  </si>
  <si>
    <t>78840000</t>
  </si>
  <si>
    <t>12 de dezembro | 05:19</t>
  </si>
  <si>
    <t>14 de dezembro | 10:45</t>
  </si>
  <si>
    <t>MEL42887496713LMXDF01</t>
  </si>
  <si>
    <t>2000007099743960</t>
  </si>
  <si>
    <t>9 de dezembro de 2023 08:53 hs.</t>
  </si>
  <si>
    <t>Maria Valeria Santos</t>
  </si>
  <si>
    <t>CPF 11927105846</t>
  </si>
  <si>
    <t>Benedito Morais Machado 167 - Casa, Cosmópolis - CEP: 13157356, São Paulo</t>
  </si>
  <si>
    <t>11927105846</t>
  </si>
  <si>
    <t>Rua José Zacharias 102 / Casa Referencia: Ao lado da loja de ar condicionado, portão preto - CEP 13157352 - Parque Residencial das Andorinhas, Cosmópolis, São Paulo</t>
  </si>
  <si>
    <t>13157352</t>
  </si>
  <si>
    <t>12 de dezembro | 01:33</t>
  </si>
  <si>
    <t>12 de dezembro | 13:41</t>
  </si>
  <si>
    <t>MEL42887437813LMXDF01</t>
  </si>
  <si>
    <t>2000007099677056</t>
  </si>
  <si>
    <t>9 de dezembro de 2023 08:31 hs.</t>
  </si>
  <si>
    <t>Gabriele nunes</t>
  </si>
  <si>
    <t>CPF 60020463057</t>
  </si>
  <si>
    <t>Rua Sete de Setembro 101 - Bar e armazém kruger, Cachoeirinha - CEP: 94920630, Rio Grande do Sul</t>
  </si>
  <si>
    <t>60020463057</t>
  </si>
  <si>
    <t>Rua Sete de Setembro 101 / Bar e armazém kruger - CEP 94920630 - Vila Jardim América, Cachoeirinha, Rio Grande do Sul</t>
  </si>
  <si>
    <t>Cachoeirinha</t>
  </si>
  <si>
    <t>94920630</t>
  </si>
  <si>
    <t>13 de dezembro | 15:35</t>
  </si>
  <si>
    <t>MEL42887523528LMXDF01</t>
  </si>
  <si>
    <t>2000007099609888</t>
  </si>
  <si>
    <t>9 de dezembro de 2023 08:16 hs.</t>
  </si>
  <si>
    <t>Valdeci Vicente Ferreira</t>
  </si>
  <si>
    <t>CPF 78833175472</t>
  </si>
  <si>
    <t>Rua Ester Claudine Teodoro 702 - casa, Itapecerica da Serra - CEP: 06864192, São Paulo</t>
  </si>
  <si>
    <t>78833175472</t>
  </si>
  <si>
    <t>Rua Ester Claudine Teodoro 702 / casa Referencia: sim - CEP 06864192 - Jardim Nogueira, Itapecerica da Serra, São Paulo</t>
  </si>
  <si>
    <t>06864192</t>
  </si>
  <si>
    <t>12 de dezembro | 03:07</t>
  </si>
  <si>
    <t>12 de dezembro | 10:59</t>
  </si>
  <si>
    <t>MEL42887496814LMXDF01</t>
  </si>
  <si>
    <t>2000005148305827</t>
  </si>
  <si>
    <t>9 de dezembro de 2023 06:56 hs.</t>
  </si>
  <si>
    <t>Natan Aparecido Leite</t>
  </si>
  <si>
    <t>43578987816</t>
  </si>
  <si>
    <t>Rua Rodolpho Cantarin 3846 / casa Referencia: se não tiver alguém no endereço indicado, poderá deixar com a vizinha na padaria ao lado nome Cylaine - CEP 17285206 - Conjunto Habitacional Jayme Bigelli, Pederneiras, São Paulo</t>
  </si>
  <si>
    <t>Pederneiras</t>
  </si>
  <si>
    <t>17285206</t>
  </si>
  <si>
    <t>9 de dezembro | 21:38</t>
  </si>
  <si>
    <t>10 de dezembro | 14:38</t>
  </si>
  <si>
    <t>MEL42887287923LMFFF01</t>
  </si>
  <si>
    <t>2000005144516237</t>
  </si>
  <si>
    <t>9 de dezembro de 2023 04:27 hs.</t>
  </si>
  <si>
    <t>MOISÉS VIRGINIO COUTINHO VIRGINIO</t>
  </si>
  <si>
    <t>03005234754</t>
  </si>
  <si>
    <t>Estrada Doutor Rogério de Moura Estevão SN / do km 27 501 ao km 35 - clube de bonaucesso - CEP 25995290 - Bonsucesso, Teresópolis, Rio de Janeiro</t>
  </si>
  <si>
    <t>25995290</t>
  </si>
  <si>
    <t>10 de dezembro | 19:54</t>
  </si>
  <si>
    <t>11 de dezembro | 13:00</t>
  </si>
  <si>
    <t>MEL42887338018LMFFF01</t>
  </si>
  <si>
    <t>2000007098493930</t>
  </si>
  <si>
    <t>9 de dezembro de 2023 00:08 hs.</t>
  </si>
  <si>
    <t>Jise Roberto Da Silva</t>
  </si>
  <si>
    <t>14006475845</t>
  </si>
  <si>
    <t>Rua Alcântara Machado 292 / casa Referencia: próximo caixa água Camilópolis - CEP 09230720 - Jardim Utinga, Santo André, São Paulo</t>
  </si>
  <si>
    <t>09230720</t>
  </si>
  <si>
    <t>9 de dezembro | 23:31</t>
  </si>
  <si>
    <t>10 de dezembro | 09:44</t>
  </si>
  <si>
    <t>MEL42886912859LMFFF01</t>
  </si>
  <si>
    <t>2000007098252628</t>
  </si>
  <si>
    <t>8 de dezembro de 2023 23:17 hs.</t>
  </si>
  <si>
    <t>marcio da cruz</t>
  </si>
  <si>
    <t>CPF 04538313548</t>
  </si>
  <si>
    <t>Rua Mar De Ross 124 - Casa 7, Barueri - CEP: 06405025, São Paulo</t>
  </si>
  <si>
    <t>04538313548</t>
  </si>
  <si>
    <t>18 de dezembro | 09:26</t>
  </si>
  <si>
    <t>20 de dezembro | 17:30</t>
  </si>
  <si>
    <t>OV652204875BR</t>
  </si>
  <si>
    <t>2000007097713332</t>
  </si>
  <si>
    <t>8 de dezembro de 2023 22:00 hs.</t>
  </si>
  <si>
    <t>Joao Batista Dias Pereira</t>
  </si>
  <si>
    <t>10120382709</t>
  </si>
  <si>
    <t>AVENIDA AUGUSTO RUSCHI 725 / Loja de ração - CEP 29164830 - Balneário De Carapebus, Serra, Espírito Santo</t>
  </si>
  <si>
    <t>Serra</t>
  </si>
  <si>
    <t>29164830</t>
  </si>
  <si>
    <t>9 de dezembro | 00:35</t>
  </si>
  <si>
    <t>11 de dezembro | 17:59</t>
  </si>
  <si>
    <t>MEL42886703392LMFFF01</t>
  </si>
  <si>
    <t>https://myaccount.mercadolivre.com.br/shipments/42886703392/detail</t>
  </si>
  <si>
    <t>2000007097724208</t>
  </si>
  <si>
    <t>8 de dezembro de 2023 21:59 hs.</t>
  </si>
  <si>
    <t>Veronica Cardoso</t>
  </si>
  <si>
    <t>CPF 02017208094</t>
  </si>
  <si>
    <t>rua boqueirao 94 - em frente a praça, gravatai - CEP: 94198255, Rio Grande do Sul</t>
  </si>
  <si>
    <t>02017208094</t>
  </si>
  <si>
    <t>Beco Nicolau Dias 60 / vila imperial - CEP 94198525 - Padre Réus, Gravataí, Rio Grande do Sul</t>
  </si>
  <si>
    <t>94198525</t>
  </si>
  <si>
    <t>12 de dezembro | 02:27</t>
  </si>
  <si>
    <t>15 de dezembro | 13:20</t>
  </si>
  <si>
    <t>MEL42886701624LMXDF01</t>
  </si>
  <si>
    <t>2000007097512344</t>
  </si>
  <si>
    <t>8 de dezembro de 2023 21:30 hs.</t>
  </si>
  <si>
    <t>Joseane Wosny</t>
  </si>
  <si>
    <t>03802662962</t>
  </si>
  <si>
    <t>RUA CARLOS HANTSCHEL 265 / CEP 89295000 - Bela Vista, Rio Negrinho, Santa Catarina</t>
  </si>
  <si>
    <t>Rio Negrinho</t>
  </si>
  <si>
    <t>89295000</t>
  </si>
  <si>
    <t>13 de dezembro | 13:44</t>
  </si>
  <si>
    <t>MEL42886610566LMFFF01</t>
  </si>
  <si>
    <t>https://myaccount.mercadolivre.com.br/shipments/42886610566/detail</t>
  </si>
  <si>
    <t>2000007097472980</t>
  </si>
  <si>
    <t>8 de dezembro de 2023 21:26 hs.</t>
  </si>
  <si>
    <t>5100</t>
  </si>
  <si>
    <t>MLB3326397955</t>
  </si>
  <si>
    <t>Bieleta Dianteira Ambos Os Lados Brava 1999 A 2003</t>
  </si>
  <si>
    <t>Francisco José Alves de Souza José</t>
  </si>
  <si>
    <t>CPF 66863341468</t>
  </si>
  <si>
    <t>Rua Paraguai 1280 - casa, Guarujá - CEP: 11441000, São Paulo</t>
  </si>
  <si>
    <t>66863341468</t>
  </si>
  <si>
    <t>Rua Mário Ribeiro 1481 / pão de açúca enfrete Referencia: trabalho neste endereço
meu trabalho - CEP 11410192 - Pitangueiras, Guarujá, São Paulo</t>
  </si>
  <si>
    <t>11410192</t>
  </si>
  <si>
    <t>12 de dezembro | 02:15</t>
  </si>
  <si>
    <t>12 de dezembro | 18:37</t>
  </si>
  <si>
    <t>MEL42886595506LMXDF01</t>
  </si>
  <si>
    <t>2000005146943005</t>
  </si>
  <si>
    <t>8 de dezembro de 2023 20:26 hs.</t>
  </si>
  <si>
    <t>Chegou em 9 de dezembro</t>
  </si>
  <si>
    <t>PEDRO A SOARES</t>
  </si>
  <si>
    <t>03786362190</t>
  </si>
  <si>
    <t>Quadra QR 429 Conjunto 26 8 / CEP 72329026 - Samambaia Norte (Samambaia), Brasília, Distrito Federal</t>
  </si>
  <si>
    <t>72329026</t>
  </si>
  <si>
    <t>8 de dezembro | 23:52</t>
  </si>
  <si>
    <t>9 de dezembro | 18:02</t>
  </si>
  <si>
    <t>MEL42886276239LMFFF01</t>
  </si>
  <si>
    <t>2000007096925366</t>
  </si>
  <si>
    <t>8 de dezembro de 2023 20:18 hs.</t>
  </si>
  <si>
    <t>Pedro geraldo ficcio Ficcio</t>
  </si>
  <si>
    <t>07742018861</t>
  </si>
  <si>
    <t>Rua do Plebiscito 110 / Referencia: Oficina - CEP 17260054 - Jardim Nova Itaju, Itaju, São Paulo</t>
  </si>
  <si>
    <t>Itaju</t>
  </si>
  <si>
    <t>17260054</t>
  </si>
  <si>
    <t>11 de dezembro | 20:51</t>
  </si>
  <si>
    <t>MEL42886365094LMFFF01</t>
  </si>
  <si>
    <t>2000007096782682</t>
  </si>
  <si>
    <t>8 de dezembro de 2023 19:56 hs.</t>
  </si>
  <si>
    <t>112012/13</t>
  </si>
  <si>
    <t>MLB3306020413</t>
  </si>
  <si>
    <t>Par Bandeja Inferior Com Pivô Brava 1999 A 2003</t>
  </si>
  <si>
    <t>Dos Joaquim Santos</t>
  </si>
  <si>
    <t>CPF 07886310802</t>
  </si>
  <si>
    <t>rua 30 343, sumare - CEP: 13173354, São Paulo</t>
  </si>
  <si>
    <t>07886310802</t>
  </si>
  <si>
    <t>Rua da Glória 347 / jardim picerno 2 - CEP 13173354 - Jardim Picerno II, Sumaré, São Paulo</t>
  </si>
  <si>
    <t>13173354</t>
  </si>
  <si>
    <t>12 de dezembro | 12:00</t>
  </si>
  <si>
    <t>MEL42886181525LMXDF01</t>
  </si>
  <si>
    <t>2000007096623094</t>
  </si>
  <si>
    <t>8 de dezembro de 2023 19:37 hs.</t>
  </si>
  <si>
    <t>Giovanna Aparecida Prestes De Oliveira Silva</t>
  </si>
  <si>
    <t>46111869892</t>
  </si>
  <si>
    <t>Rua José Dos Santos 54 / chácara Referencia: rua sem saída, portão vermelho próximo ao açougue plens - CEP 18190000 - Jundiacanga, Araçoiaba da Serra, São Paulo</t>
  </si>
  <si>
    <t>9 de dezembro | 12:50</t>
  </si>
  <si>
    <t>9 de dezembro | 19:23</t>
  </si>
  <si>
    <t>MEL42886235178LMFFF01</t>
  </si>
  <si>
    <t>2000007096599166</t>
  </si>
  <si>
    <t>Dioneia Santiago Souza de Carvalho</t>
  </si>
  <si>
    <t>CPF 19926248870</t>
  </si>
  <si>
    <t>Rua Flávio Martins 174 - casa03, Guarujá - CEP: 11425130, São Paulo</t>
  </si>
  <si>
    <t>19926248870</t>
  </si>
  <si>
    <t>Rua Flávio Martins 174 / casa03 Referencia: primeira rua a direita depois do PS ,portão amarelo - CEP 11425130 - Santa Cruz dos Navegantes, Guarujá, São Paulo</t>
  </si>
  <si>
    <t>11425130</t>
  </si>
  <si>
    <t>12 de dezembro | 12:47</t>
  </si>
  <si>
    <t>MEL42886105639LMXDF01</t>
  </si>
  <si>
    <t>2000007096004796</t>
  </si>
  <si>
    <t>8 de dezembro de 2023 18:22 hs.</t>
  </si>
  <si>
    <t>Zenilde Carvalho de Oliveira</t>
  </si>
  <si>
    <t>CPF 17667668892</t>
  </si>
  <si>
    <t>rua chile 171, Senhor do Bonfim - CEP: 48970000, Bahia</t>
  </si>
  <si>
    <t>17667668892</t>
  </si>
  <si>
    <t>rua chile 171 / CEP 48970000 - Alto Do Cigano, Senhor do Bonfim, Bahia</t>
  </si>
  <si>
    <t>Senhor do Bonfim</t>
  </si>
  <si>
    <t>48970000</t>
  </si>
  <si>
    <t>15 de dezembro | 11:34</t>
  </si>
  <si>
    <t>MEL42885849255LMXDF01</t>
  </si>
  <si>
    <t>2000005146241739</t>
  </si>
  <si>
    <t>8 de dezembro de 2023 17:35 hs.</t>
  </si>
  <si>
    <t>Laura Faride</t>
  </si>
  <si>
    <t>CPF 36352700837</t>
  </si>
  <si>
    <t>Alameda Ametista 315, Itupeva - CEP: 13295000, São Paulo</t>
  </si>
  <si>
    <t>36352700837</t>
  </si>
  <si>
    <t>Rua Uirapuru 269 / CEP 13298306 - Parque dos Cafezais VI, Itupeva, São Paulo</t>
  </si>
  <si>
    <t>Itupeva</t>
  </si>
  <si>
    <t>13298306</t>
  </si>
  <si>
    <t>12 de dezembro | 02:13</t>
  </si>
  <si>
    <t>12 de dezembro | 14:16</t>
  </si>
  <si>
    <t>MEL42885692881LMXDF01</t>
  </si>
  <si>
    <t>2000007095592032</t>
  </si>
  <si>
    <t>8 de dezembro de 2023 17:26 hs.</t>
  </si>
  <si>
    <t>Douglas Souza</t>
  </si>
  <si>
    <t>CPF 02396038001</t>
  </si>
  <si>
    <t>Avenida Rossetti Bairro Santa Catarina 175 - Sala 01, Caxias do Sul - CEP: 95034500, Rio Grande do Sul</t>
  </si>
  <si>
    <t>02396038001</t>
  </si>
  <si>
    <t>Rua do Rosário 106 / Casa 04 Fundos - CEP 95010250 - Medianeira, Caxias do Sul, Rio Grande do Sul</t>
  </si>
  <si>
    <t>95010250</t>
  </si>
  <si>
    <t>12 de dezembro | 06:20</t>
  </si>
  <si>
    <t>13 de dezembro | 11:16</t>
  </si>
  <si>
    <t>MEL42885787164LMXDF01</t>
  </si>
  <si>
    <t>8 de dezembro de 2023 17:12 hs.</t>
  </si>
  <si>
    <t>2000007095467172</t>
  </si>
  <si>
    <t>2000007095474232</t>
  </si>
  <si>
    <t>2000007095073198</t>
  </si>
  <si>
    <t>8 de dezembro de 2023 16:32 hs.</t>
  </si>
  <si>
    <t>Matheus Tallo</t>
  </si>
  <si>
    <t>46209015808</t>
  </si>
  <si>
    <t>Rua Adriano Alvarez 75 / apartamento 351 Referencia: Sala 07 - CEP 08253640 - Conjunto Residencial José Bonifácio, São Paulo, São Paulo</t>
  </si>
  <si>
    <t>08253640</t>
  </si>
  <si>
    <t>11 de dezembro | 01:42</t>
  </si>
  <si>
    <t>11 de dezembro | 20:07</t>
  </si>
  <si>
    <t>MEL42885449657LMFFF01</t>
  </si>
  <si>
    <t>2000007094916954</t>
  </si>
  <si>
    <t>8 de dezembro de 2023 16:05 hs.</t>
  </si>
  <si>
    <t>Eugenio Erberte Dias</t>
  </si>
  <si>
    <t>CPF 86438778672</t>
  </si>
  <si>
    <t>Avenida Roraima 309, Ouro Branco - CEP: 36496502, Minas Gerais</t>
  </si>
  <si>
    <t>86438778672</t>
  </si>
  <si>
    <t>AVENIDA MACAPA 300 / Loja b - CEP 36490336 - Luzia Augusta Da Silva, Ouro Branco, Minas Gerais</t>
  </si>
  <si>
    <t>Ouro Branco</t>
  </si>
  <si>
    <t>36490336</t>
  </si>
  <si>
    <t>15 de dezembro | 15:56</t>
  </si>
  <si>
    <t>MEL42885501316LMXDF01</t>
  </si>
  <si>
    <t>https://myaccount.mercadolivre.com.br/shipments/42885501316/detail</t>
  </si>
  <si>
    <t>2000007094660452</t>
  </si>
  <si>
    <t>8 de dezembro de 2023 15:35 hs.</t>
  </si>
  <si>
    <t>MLB3617486276</t>
  </si>
  <si>
    <t>Cabo Do Trambulador Sprinter Cdi 311 2002 A 2016</t>
  </si>
  <si>
    <t>renata  zunta</t>
  </si>
  <si>
    <t>CPF 02635769907</t>
  </si>
  <si>
    <t>Avenida Antonio Maria Coelho 351, Campo Grande - CEP: 79005380, Mato Grosso do Sul</t>
  </si>
  <si>
    <t>02635769907</t>
  </si>
  <si>
    <t>Avenida Antonio Maria Coelho 351 / CEP 79005380 - Amambaí, Campo Grande, Mato Grosso do Sul</t>
  </si>
  <si>
    <t>79005380</t>
  </si>
  <si>
    <t>14 de dezembro | 11:09</t>
  </si>
  <si>
    <t>MEL42885391572LMXDF01</t>
  </si>
  <si>
    <t>2000007093708096</t>
  </si>
  <si>
    <t>8 de dezembro de 2023 13:47 hs.</t>
  </si>
  <si>
    <t>José Carlos Carvalho</t>
  </si>
  <si>
    <t>55806082172</t>
  </si>
  <si>
    <t>Rua Voltaire SN / Qt 14 LT30 Referencia: próximo comercial bom Jesus - CEP 77825690 - Setor Universitário, Araguaína, Tocantins</t>
  </si>
  <si>
    <t>Araguaína</t>
  </si>
  <si>
    <t>77825690</t>
  </si>
  <si>
    <t>10 de dezembro | 06:31</t>
  </si>
  <si>
    <t>15 de dezembro | 15:45</t>
  </si>
  <si>
    <t>MEL42884858325LMFFF01</t>
  </si>
  <si>
    <t>2000005144929519</t>
  </si>
  <si>
    <t>8 de dezembro de 2023 12:43 hs.</t>
  </si>
  <si>
    <t>Andre Ramos</t>
  </si>
  <si>
    <t>10914475789</t>
  </si>
  <si>
    <t>Rua Ana Nery 202 / casa Referencia: Portão preto e muro cinza - CEP 25956055 - São Pedro, Teresópolis, Rio de Janeiro</t>
  </si>
  <si>
    <t>25956055</t>
  </si>
  <si>
    <t>8 de dezembro | 18:46</t>
  </si>
  <si>
    <t>9 de dezembro | 13:28</t>
  </si>
  <si>
    <t>MEL42884727304LMFFF01</t>
  </si>
  <si>
    <t>2000007093064288</t>
  </si>
  <si>
    <t>8 de dezembro de 2023 12:35 hs.</t>
  </si>
  <si>
    <t>Ronaldo Evangelista  da Silva</t>
  </si>
  <si>
    <t>36417858120</t>
  </si>
  <si>
    <t>Rua Antônio Bispo de Oliveira 43 / CEP 73807310 - Setor Nordeste, Formosa, Goiás</t>
  </si>
  <si>
    <t>73807310</t>
  </si>
  <si>
    <t>8 de dezembro | 19:32</t>
  </si>
  <si>
    <t>11 de dezembro | 09:20</t>
  </si>
  <si>
    <t>MEL42884581141LMFFF01</t>
  </si>
  <si>
    <t>2000005144820193</t>
  </si>
  <si>
    <t>8 de dezembro de 2023 12:20 hs.</t>
  </si>
  <si>
    <t>551311</t>
  </si>
  <si>
    <t>MLB4242715310</t>
  </si>
  <si>
    <t>Cabo De Freio Saveiro 1989 A 1997 1.8 Álc Gas</t>
  </si>
  <si>
    <t>Maria Luiza Pereira Lima</t>
  </si>
  <si>
    <t>CPF 70083293183</t>
  </si>
  <si>
    <t>Rua 11 Q.72 L.07 SN, Cachoeira Dourada - CEP: 75560000, Goiás</t>
  </si>
  <si>
    <t>70083293183</t>
  </si>
  <si>
    <t>Rua 11 Q.72 L.07 SN / Referencia: Próximo ao supermercado Gerlu - CEP 75560000 - Setor Suleste, Cachoeira Dourada, Goiás</t>
  </si>
  <si>
    <t>Cachoeira Dourada</t>
  </si>
  <si>
    <t>75560000</t>
  </si>
  <si>
    <t>12 de dezembro | 06:30</t>
  </si>
  <si>
    <t>13 de dezembro | 11:42</t>
  </si>
  <si>
    <t>MEL42884521937LMXDF01</t>
  </si>
  <si>
    <t>2000007092828160</t>
  </si>
  <si>
    <t>8 de dezembro de 2023 12:10 hs.</t>
  </si>
  <si>
    <t>Fabio Nunes</t>
  </si>
  <si>
    <t>CPF 90795911572</t>
  </si>
  <si>
    <t>R. Engenheiro Antonio Goncalves Soares30 Bloco I Ap 204 30, Aracaju - CEP: 49045250, Sergipe</t>
  </si>
  <si>
    <t>90795911572</t>
  </si>
  <si>
    <t>Rua Erivaldo da Silva 22 / Conj. Bugio 3 Referencia: Proximo: Quitanda da Zefinha - CEP 49090563 - Bugio, Aracaju, Sergipe</t>
  </si>
  <si>
    <t>49090563</t>
  </si>
  <si>
    <t>14 de dezembro | 10:59</t>
  </si>
  <si>
    <t>MEL42884601654LMXDF01</t>
  </si>
  <si>
    <t>2000007092829276</t>
  </si>
  <si>
    <t>MLB3532044288</t>
  </si>
  <si>
    <t>Par Kit Pino Guia Bucha Pinça Cobalt 2011 A 2016</t>
  </si>
  <si>
    <t>Romulo M. Morselli</t>
  </si>
  <si>
    <t>CPF 09465899763</t>
  </si>
  <si>
    <t>Travessa Da Fontinha 1 - Apto 201, Rio De Janeiro - CEP: 21331630, Rio de Janeiro</t>
  </si>
  <si>
    <t>09465899763</t>
  </si>
  <si>
    <t>19 de dezembro | 12:35</t>
  </si>
  <si>
    <t>QC927519964BR</t>
  </si>
  <si>
    <t>2000007092743904</t>
  </si>
  <si>
    <t>8 de dezembro de 2023 12:01 hs.</t>
  </si>
  <si>
    <t>Aldamir Ricardo Terres</t>
  </si>
  <si>
    <t>03101434033</t>
  </si>
  <si>
    <t>Rua Caetano Petinelli 300 / casa azul - CEP 95043140 - Nossa Senhora de Fátima, Caxias do Sul, Rio Grande do Sul</t>
  </si>
  <si>
    <t>95043140</t>
  </si>
  <si>
    <t>10 de dezembro | 11:43</t>
  </si>
  <si>
    <t>11 de dezembro | 14:17</t>
  </si>
  <si>
    <t>MEL42884572126LMFFF01</t>
  </si>
  <si>
    <t>2000007092751832</t>
  </si>
  <si>
    <t>Fuad Bajur</t>
  </si>
  <si>
    <t>CPF 03596241626</t>
  </si>
  <si>
    <t>rua princesa isabel 409 - Ipiranga, Belo Horizonte - CEP: 31160110, Minas Gerais</t>
  </si>
  <si>
    <t>03596241626</t>
  </si>
  <si>
    <t>RUA URANDI 312 / Muro vermelho - CEP 31110660 - Concórdia, Belo Horizonte, Minas Gerais</t>
  </si>
  <si>
    <t>31110660</t>
  </si>
  <si>
    <t>13 de dezembro | 01:11</t>
  </si>
  <si>
    <t>15 de dezembro | 15:19</t>
  </si>
  <si>
    <t>MEL42884453515LMXDF01</t>
  </si>
  <si>
    <t>https://myaccount.mercadolivre.com.br/shipments/42884453515/detail</t>
  </si>
  <si>
    <t>2000007092608586</t>
  </si>
  <si>
    <t>8 de dezembro de 2023 11:43 hs.</t>
  </si>
  <si>
    <t>6209</t>
  </si>
  <si>
    <t>MLB3361707527</t>
  </si>
  <si>
    <t>Bieleta Traseira Ambos Lados Frontier 2017 A 2022</t>
  </si>
  <si>
    <t>ZULU CENTRO AUTOMOTIVO LTDA</t>
  </si>
  <si>
    <t>CNPJ 02990335000120</t>
  </si>
  <si>
    <t>Rua Mendo Corrêa 410, Salinas - CEP: 39560000, Minas Gerais</t>
  </si>
  <si>
    <t>02990335000120</t>
  </si>
  <si>
    <t>Rua Mendo Corrêa 410 / ZULU CENTRO - CEP 39560000 - PANORAMA, Salinas, Minas Gerais</t>
  </si>
  <si>
    <t>Salinas</t>
  </si>
  <si>
    <t>39560000</t>
  </si>
  <si>
    <t>12 de dezembro | 06:08</t>
  </si>
  <si>
    <t>14 de dezembro | 09:23</t>
  </si>
  <si>
    <t>MEL42884509588LMXDF01</t>
  </si>
  <si>
    <t>2000005144626973</t>
  </si>
  <si>
    <t>8 de dezembro de 2023 11:33 hs.</t>
  </si>
  <si>
    <t>Raniere Medeiros da Silva</t>
  </si>
  <si>
    <t>14409335707</t>
  </si>
  <si>
    <t>Rua Miguel Gentil Montmor 50 / Mercearia Ozeias Referencia: Mercearia do Ozeias, em frente ao campo de futebol - CEP 29760000 - Padre Pedro Passe, Alto Rio Novo, Espírito Santo</t>
  </si>
  <si>
    <t>Alto Rio Novo</t>
  </si>
  <si>
    <t>29760000</t>
  </si>
  <si>
    <t>9 de dezembro | 16:40</t>
  </si>
  <si>
    <t>12 de dezembro | 15:43</t>
  </si>
  <si>
    <t>MEL42884466600LMFFF01</t>
  </si>
  <si>
    <t>2000007089789722</t>
  </si>
  <si>
    <t>8 de dezembro de 2023 11:24 hs.</t>
  </si>
  <si>
    <t>Chegou em 8 de dezembro</t>
  </si>
  <si>
    <t>MLB3291518567</t>
  </si>
  <si>
    <t>Kit Bomba De Combustível Gasolina Euro Strada 96 2005</t>
  </si>
  <si>
    <t>Carolina Moreira</t>
  </si>
  <si>
    <t>CPF 42163220850</t>
  </si>
  <si>
    <t>Rua Itápolis 429, Cotia - CEP: 06716235, São Paulo</t>
  </si>
  <si>
    <t>42163220850</t>
  </si>
  <si>
    <t>Rua Esparta 47 / CEP 06715710 - Jardim Belizário, Cotia, São Paulo</t>
  </si>
  <si>
    <t>06715710</t>
  </si>
  <si>
    <t>8 de dezembro | 15:50</t>
  </si>
  <si>
    <t>8 de dezembro | 17:37</t>
  </si>
  <si>
    <t>42883284610</t>
  </si>
  <si>
    <t>2000007092432508</t>
  </si>
  <si>
    <t>8 de dezembro de 2023 11:23 hs.</t>
  </si>
  <si>
    <t>Matheus Francisco da Silva</t>
  </si>
  <si>
    <t>48262855825</t>
  </si>
  <si>
    <t>rua Maria Rosaria de Oliveira 25 / Referencia: ao lado da igreja congregação portão marrom - CEP 13240000 - Caioçara, Jarinu, São Paulo</t>
  </si>
  <si>
    <t>Jarinu</t>
  </si>
  <si>
    <t>13240000</t>
  </si>
  <si>
    <t>8 de dezembro | 21:56</t>
  </si>
  <si>
    <t>9 de dezembro | 14:58</t>
  </si>
  <si>
    <t>MEL42884311457LMFFF01</t>
  </si>
  <si>
    <t>2000005144579969</t>
  </si>
  <si>
    <t>8 de dezembro de 2023 11:21 hs.</t>
  </si>
  <si>
    <t>paulo valoes lelis</t>
  </si>
  <si>
    <t>12787956858</t>
  </si>
  <si>
    <t>Rua Projetada 190 / CEP 13069421 - Residencial Takanos, Campinas, São Paulo</t>
  </si>
  <si>
    <t>13069421</t>
  </si>
  <si>
    <t>9 de dezembro | 02:47</t>
  </si>
  <si>
    <t>9 de dezembro | 13:04</t>
  </si>
  <si>
    <t>MEL42884421494LMFFF01</t>
  </si>
  <si>
    <t>2000007092288428</t>
  </si>
  <si>
    <t>8 de dezembro de 2023 11:05 hs.</t>
  </si>
  <si>
    <t>Sebastiao Correa de Carvalho Filho</t>
  </si>
  <si>
    <t>CPF 45109907900</t>
  </si>
  <si>
    <t>Travessa Lago Igapó 31 - sobrado, Colombo - CEP: 83413386, Paraná</t>
  </si>
  <si>
    <t>45109907900</t>
  </si>
  <si>
    <t>RUA ALCIDE NILTON MOTIN 733 / CEP 83413495 - Palmital, Colombo, Paraná</t>
  </si>
  <si>
    <t>Colombo</t>
  </si>
  <si>
    <t>83413495</t>
  </si>
  <si>
    <t>9 de dezembro | 08:22</t>
  </si>
  <si>
    <t>11 de dezembro | 10:22</t>
  </si>
  <si>
    <t>MEL42884368316LMXDF01</t>
  </si>
  <si>
    <t>https://myaccount.mercadolivre.com.br/shipments/42884368316/detail</t>
  </si>
  <si>
    <t>2000007092253416</t>
  </si>
  <si>
    <t>8 de dezembro de 2023 11:02 hs.</t>
  </si>
  <si>
    <t>Helton Carvalho</t>
  </si>
  <si>
    <t>CPF 51733123865</t>
  </si>
  <si>
    <t>Sao João 825, Iacanga - CEP: 17180000, São Paulo</t>
  </si>
  <si>
    <t>51733123865</t>
  </si>
  <si>
    <t>Rua Prudente de Morais 357 / CEP 15950000 - centro, Santa Adélia, São Paulo</t>
  </si>
  <si>
    <t>Santa Adélia</t>
  </si>
  <si>
    <t>15950000</t>
  </si>
  <si>
    <t>9 de dezembro | 01:29</t>
  </si>
  <si>
    <t>9 de dezembro | 18:15</t>
  </si>
  <si>
    <t>MEL42884357008LMXDF01</t>
  </si>
  <si>
    <t>2000007092209276</t>
  </si>
  <si>
    <t>8 de dezembro de 2023 11:01 hs.</t>
  </si>
  <si>
    <t>Everlin Motta di Palma Canesso</t>
  </si>
  <si>
    <t>CPF 31913646840</t>
  </si>
  <si>
    <t>Travessa Piedade 81 - ap 32, Santo André - CEP: 09240450, São Paulo</t>
  </si>
  <si>
    <t>31913646840</t>
  </si>
  <si>
    <t>Travessa Piedade 81 / ap 32 Referencia: ap 32 - CEP 09240450 - Vila Alto de Santo André, Santo André, São Paulo</t>
  </si>
  <si>
    <t>09240450</t>
  </si>
  <si>
    <t>8 de dezembro | 16:18</t>
  </si>
  <si>
    <t>8 de dezembro | 17:17</t>
  </si>
  <si>
    <t>42884337630</t>
  </si>
  <si>
    <t>2000005144492253</t>
  </si>
  <si>
    <t>8 de dezembro de 2023 10:57 hs.</t>
  </si>
  <si>
    <t>Francisco E Cardoso Alvares</t>
  </si>
  <si>
    <t>CPF 37584120059</t>
  </si>
  <si>
    <t>R.24 de Outubro  111 - 908, Porto Alegre - CEP: 90510002, Rio Grande do Sul</t>
  </si>
  <si>
    <t>37584120059</t>
  </si>
  <si>
    <t>13 de dezembro | 15:08</t>
  </si>
  <si>
    <t>QC312941287BR</t>
  </si>
  <si>
    <t>2000007092115782</t>
  </si>
  <si>
    <t>8 de dezembro de 2023 10:45 hs.</t>
  </si>
  <si>
    <t>MLB3417498109</t>
  </si>
  <si>
    <t>Pino Da Dobradiça Da Porta Palio G3 Economy 2011 A 2014</t>
  </si>
  <si>
    <t>emerson ferreira</t>
  </si>
  <si>
    <t>CPF 03516521597</t>
  </si>
  <si>
    <t>Riviera de São Lourenço Modulo 7 Passeio Dos Jequitibas 46 - entregar na portaria. Ed.blue waves, Bertioga - CEP: 11250000, São Paulo</t>
  </si>
  <si>
    <t>03516521597</t>
  </si>
  <si>
    <t>Avenida Central 585 / sobrado cinza 585 C Referencia: rua da Polimix em frente Binho motos garagem sem portao - CEP 11259219 - Chácaras, Bertioga, São Paulo</t>
  </si>
  <si>
    <t>Bertioga</t>
  </si>
  <si>
    <t>11259219</t>
  </si>
  <si>
    <t>9 de dezembro | 02:38</t>
  </si>
  <si>
    <t>9 de dezembro | 16:30</t>
  </si>
  <si>
    <t>MEL42884298312LMXDF01</t>
  </si>
  <si>
    <t>2000007091967022</t>
  </si>
  <si>
    <t>8 de dezembro de 2023 10:25 hs.</t>
  </si>
  <si>
    <t>Weslley Almeida</t>
  </si>
  <si>
    <t>CPF 45975343852</t>
  </si>
  <si>
    <t>Rua Érico Veríssimo 125 - Salão Da Zete, Taboão da Serra - CEP: 06786490, São Paulo</t>
  </si>
  <si>
    <t>45975343852</t>
  </si>
  <si>
    <t>Rua Érico Veríssimo 125 / Salão Da Zete - CEP 06786490 - Vila Indiana, Taboão da Serra, São Paulo</t>
  </si>
  <si>
    <t>06786490</t>
  </si>
  <si>
    <t>8 de dezembro | 19:19</t>
  </si>
  <si>
    <t>8 de dezembro | 19:22</t>
  </si>
  <si>
    <t>JHONNY PIOVEZAN DE SOUZA</t>
  </si>
  <si>
    <t>42884229024</t>
  </si>
  <si>
    <t>2000007091949610</t>
  </si>
  <si>
    <t>8 de dezembro de 2023 10:23 hs.</t>
  </si>
  <si>
    <t>eliezer odilon</t>
  </si>
  <si>
    <t>CPF 33020220858</t>
  </si>
  <si>
    <t>Rua Frederico Ozanan 41 - Casa, Santana de Parnaíba - CEP: 06502035, São Paulo</t>
  </si>
  <si>
    <t>33020220858</t>
  </si>
  <si>
    <t>Rua Lua 280 / CEP 06414030 - Jardim Tupanci, Barueri, São Paulo</t>
  </si>
  <si>
    <t>06414030</t>
  </si>
  <si>
    <t>8 de dezembro | 15:45</t>
  </si>
  <si>
    <t>8 de dezembro | 18:15</t>
  </si>
  <si>
    <t>42884222574</t>
  </si>
  <si>
    <t>2000007091937854</t>
  </si>
  <si>
    <t>8 de dezembro de 2023 10:22 hs.</t>
  </si>
  <si>
    <t>MARCIO PERES</t>
  </si>
  <si>
    <t>CPF 62204831700</t>
  </si>
  <si>
    <t>RUA ULISSES GUIMARAES 2 - QUADRA 49 LOTE 07, MARICA - CEP: 24935585, Rio de Janeiro</t>
  </si>
  <si>
    <t>62204831700</t>
  </si>
  <si>
    <t>Rua Georges Pavie 1 / quadra 63 lote 16 Referencia: na rua do esquina grill, sentido praia - CEP 24935610 - Jardim Atlântico Oeste (Itaipuaçu), Maricá, Rio de Janeiro</t>
  </si>
  <si>
    <t>24935610</t>
  </si>
  <si>
    <t>9 de dezembro | 07:42</t>
  </si>
  <si>
    <t>10 de dezembro | 16:57</t>
  </si>
  <si>
    <t>MEL42884098579LMXDF01</t>
  </si>
  <si>
    <t>2000007091938956</t>
  </si>
  <si>
    <t>8 de dezembro de 2023 10:21 hs.</t>
  </si>
  <si>
    <t>22099</t>
  </si>
  <si>
    <t>MLB4008454098</t>
  </si>
  <si>
    <t>Pastilhas De Freio Dianteiro Celta 1.0 1.4 2010 Em Diante</t>
  </si>
  <si>
    <t>denilberto santana</t>
  </si>
  <si>
    <t>CPF 01987092503</t>
  </si>
  <si>
    <t>Rua Cumbica 230 - Conjunto George Americo, Feira de Santana - CEP: 44033071, Bahia</t>
  </si>
  <si>
    <t>01987092503</t>
  </si>
  <si>
    <t>Rua Cumbica 230 / Conjunto George Americo Referencia: Tel (75)992543942 - CEP 44033071 - Campo Limpo, Feira de Santana, Bahia</t>
  </si>
  <si>
    <t>44033071</t>
  </si>
  <si>
    <t>9 de dezembro | 06:00</t>
  </si>
  <si>
    <t>14 de dezembro | 08:43</t>
  </si>
  <si>
    <t>MEL42884216066LMXDF01</t>
  </si>
  <si>
    <t>2000007091897260</t>
  </si>
  <si>
    <t>cristiane Quadros</t>
  </si>
  <si>
    <t>CPF 74321714087</t>
  </si>
  <si>
    <t>Br 153 Km 47 500 - Sala A, Erechim - CEP: 99705450, Rio Grande do Sul</t>
  </si>
  <si>
    <t>74321714087</t>
  </si>
  <si>
    <t>Rua Espírito Santo 1595 / careca auto elétrica - CEP 99704396 - Linho, Erechim, Rio Grande do Sul</t>
  </si>
  <si>
    <t>99704396</t>
  </si>
  <si>
    <t>9 de dezembro | 06:54</t>
  </si>
  <si>
    <t>12 de dezembro | 11:19</t>
  </si>
  <si>
    <t>MEL42884077591LMXDF01</t>
  </si>
  <si>
    <t>2000007091888440</t>
  </si>
  <si>
    <t>8 de dezembro de 2023 10:14 hs.</t>
  </si>
  <si>
    <t>Débora Ferreira</t>
  </si>
  <si>
    <t>CPF 00441987281</t>
  </si>
  <si>
    <t>AV.ERALDO ROCHA 589 - AO LADO DA POUSADA CRYSTAL, Paulo Afonso - CEP: 48603500, Bahia</t>
  </si>
  <si>
    <t>00441987281</t>
  </si>
  <si>
    <t>AV.ERALDO ROCHA 589 / Ao Lado Da Pousada Crystal Referencia: AO LADO DA POUSADA CRYSTAL - CEP 48603500 - PRAINHAS, Paulo Afonso, Bahia</t>
  </si>
  <si>
    <t>48603500</t>
  </si>
  <si>
    <t>9 de dezembro | 03:52</t>
  </si>
  <si>
    <t>14 de dezembro | 13:14</t>
  </si>
  <si>
    <t>MEL42884191516LMXDF01</t>
  </si>
  <si>
    <t>2000005144215303</t>
  </si>
  <si>
    <t>8 de dezembro de 2023 09:37 hs.</t>
  </si>
  <si>
    <t>Chega terça-feira dia 9 de janeiro</t>
  </si>
  <si>
    <t>Hermes Lopes Carvalho Junior</t>
  </si>
  <si>
    <t>CPF 75487489220</t>
  </si>
  <si>
    <t>Rua Bororó 862 - Vila E, Porto Trombetas - CEP: 68275000, Pará</t>
  </si>
  <si>
    <t>75487489220</t>
  </si>
  <si>
    <t>Rua Bororó 447 / VILA D1D - CEP 68275000 - Centro, Porto Trombetas, Pará</t>
  </si>
  <si>
    <t>Porto Trombetas</t>
  </si>
  <si>
    <t>68275000</t>
  </si>
  <si>
    <t>9 de dezembro | 05:44</t>
  </si>
  <si>
    <t>FedexBr</t>
  </si>
  <si>
    <t>428839522710001</t>
  </si>
  <si>
    <t>https://radar.tntbrasil.com.br/radar/public/localizacaoSimplificada.do</t>
  </si>
  <si>
    <t>2000005144190023</t>
  </si>
  <si>
    <t>8 de dezembro de 2023 09:28 hs.</t>
  </si>
  <si>
    <t>Luiz Fernando Costa Santos</t>
  </si>
  <si>
    <t>CPF 10393189678</t>
  </si>
  <si>
    <t>Moacir ribeiro 64 - Mercearia do gordo, Salinas - CEP: 39560000, Minas Gerais</t>
  </si>
  <si>
    <t>10393189678</t>
  </si>
  <si>
    <t>15 de dezembro | 11:57</t>
  </si>
  <si>
    <t>19 de dezembro | 17:17</t>
  </si>
  <si>
    <t>QC876331415BR</t>
  </si>
  <si>
    <t>2000005144107817</t>
  </si>
  <si>
    <t>8 de dezembro de 2023 09:03 hs.</t>
  </si>
  <si>
    <t>Carlos Alberto</t>
  </si>
  <si>
    <t>03479378536</t>
  </si>
  <si>
    <t>Rua Deputado Herculano Menezes 09 / Casa Referencia: fica antes da agência mercado Livre, 
próximo a três ponto de ônibus descendo, 
sentido a rótula da 5 - CEP 41338800 - Cajazeiras VIII, Salvador, Bahia</t>
  </si>
  <si>
    <t>41338800</t>
  </si>
  <si>
    <t>8 de dezembro | 13:35</t>
  </si>
  <si>
    <t>8 de dezembro | 18:23</t>
  </si>
  <si>
    <t>MEL42883984110LMFFF01</t>
  </si>
  <si>
    <t>2000007091415536</t>
  </si>
  <si>
    <t>O pacote chegou terça-feira, 12 de dezembro.</t>
  </si>
  <si>
    <t>maria lucia da costa  gouvêa</t>
  </si>
  <si>
    <t>CPF 27615431816</t>
  </si>
  <si>
    <t>Avenida Amador Bueno da Veiga 2020 - condomínio, Taubaté - CEP: 12062400, São Paulo</t>
  </si>
  <si>
    <t>27615431816</t>
  </si>
  <si>
    <t>12 de dezembro | 10:20</t>
  </si>
  <si>
    <t>MEL42889033501LMXDR01</t>
  </si>
  <si>
    <t>2000007091102532</t>
  </si>
  <si>
    <t>8 de dezembro de 2023 08:02 hs.</t>
  </si>
  <si>
    <t>Sérgio Duarte</t>
  </si>
  <si>
    <t>95183078653</t>
  </si>
  <si>
    <t>Rua José Martins dos Santos 34 / Sergio - CEP 38304121 - Brasil, Ituiutaba, Minas Gerais</t>
  </si>
  <si>
    <t>Ituiutaba</t>
  </si>
  <si>
    <t>38304121</t>
  </si>
  <si>
    <t>8 de dezembro | 13:53</t>
  </si>
  <si>
    <t>9 de dezembro | 12:08</t>
  </si>
  <si>
    <t>MEL42883828866LMFFF01</t>
  </si>
  <si>
    <t>2000007091100186</t>
  </si>
  <si>
    <t>8 de dezembro de 2023 07:47 hs.</t>
  </si>
  <si>
    <t>Francisco Iago Alves Chagas  Alves</t>
  </si>
  <si>
    <t>05340619311</t>
  </si>
  <si>
    <t>Rua Natal 41 / Referencia: Ao Lado Do Salão Da Gata - CEP 48108000 - conjunto abtacional josé coelho irmão, Araçás, Bahia</t>
  </si>
  <si>
    <t>8 de dezembro | 20:32</t>
  </si>
  <si>
    <t>9 de dezembro | 10:53</t>
  </si>
  <si>
    <t>MEL42883706279LMFFF01</t>
  </si>
  <si>
    <t>2000007090998550</t>
  </si>
  <si>
    <t>8 de dezembro de 2023 07:16 hs.</t>
  </si>
  <si>
    <t>maxwel campos</t>
  </si>
  <si>
    <t>CPF 50013797840</t>
  </si>
  <si>
    <t>Rua borboleta amararela 55, sao paulo - CEP: 08081570, São Paulo</t>
  </si>
  <si>
    <t>50013797840</t>
  </si>
  <si>
    <t>Rua Santa Davina 633 / Referencia: do lado de uma dega - CEP 08080030 - Parque Paulistano, São Paulo, São Paulo</t>
  </si>
  <si>
    <t>08080030</t>
  </si>
  <si>
    <t>8 de dezembro | 16:19</t>
  </si>
  <si>
    <t>8 de dezembro | 16:48</t>
  </si>
  <si>
    <t>42883779914</t>
  </si>
  <si>
    <t>2000005143892035</t>
  </si>
  <si>
    <t>8 de dezembro de 2023 06:37 hs.</t>
  </si>
  <si>
    <t>PAR-5310</t>
  </si>
  <si>
    <t>MLB3692173348</t>
  </si>
  <si>
    <t>Par Bieleta Dianteira Golf 1998 A 2012</t>
  </si>
  <si>
    <t>Camilla Menezes</t>
  </si>
  <si>
    <t>CPF 38694335824</t>
  </si>
  <si>
    <t>Av 1 Vi 677, Rio Claro - CEP: 13506364, São Paulo</t>
  </si>
  <si>
    <t>38694335824</t>
  </si>
  <si>
    <t>Rua Silvestre Muniz 359 / CEP 13440114 - São Judas Tadeu, Saltinho, São Paulo</t>
  </si>
  <si>
    <t>Saltinho</t>
  </si>
  <si>
    <t>13440114</t>
  </si>
  <si>
    <t>12 de dezembro | 01:03</t>
  </si>
  <si>
    <t>13 de dezembro | 11:08</t>
  </si>
  <si>
    <t>MEL42883737156LMXDF01</t>
  </si>
  <si>
    <t>2000007089474950</t>
  </si>
  <si>
    <t>7 de dezembro de 2023 23:00 hs.</t>
  </si>
  <si>
    <t>Liziana Gomes Teixeira</t>
  </si>
  <si>
    <t>CPF 10593733789</t>
  </si>
  <si>
    <t>Rua Igarapé-Açu 352 - bloco 4 apt 307, Rio de Janeiro - CEP: 22783140, Rio de Janeiro</t>
  </si>
  <si>
    <t>10593733789</t>
  </si>
  <si>
    <t>Estrada Marechal Alencastro 4560 / Referencia: oficina mecânica - CEP 21625001 - Anchieta, Rio de Janeiro, Rio de Janeiro</t>
  </si>
  <si>
    <t>21625001</t>
  </si>
  <si>
    <t>9 de dezembro | 01:32</t>
  </si>
  <si>
    <t>11 de dezembro | 10:55</t>
  </si>
  <si>
    <t>MEL42883028783LMXDF01</t>
  </si>
  <si>
    <t>2000007089470186</t>
  </si>
  <si>
    <t>7 de dezembro de 2023 22:59 hs.</t>
  </si>
  <si>
    <t>Mediação com o Mercado Livre</t>
  </si>
  <si>
    <t>Vamos entrar em contato com você antes de sexta-feira, 5 de janeiro.</t>
  </si>
  <si>
    <t>FTK11045</t>
  </si>
  <si>
    <t>MLB3790017124</t>
  </si>
  <si>
    <t>Pivô Inferior Bandeja Lifan 620 2010 Á 2017 1.6 16v</t>
  </si>
  <si>
    <t>Rosely Pereira Anacleto</t>
  </si>
  <si>
    <t>CPF 01168165890</t>
  </si>
  <si>
    <t>Rua Corcovado 134 - bloco 43 ap 07, São Paulo - CEP: 05038040, São Paulo</t>
  </si>
  <si>
    <t>01168165890</t>
  </si>
  <si>
    <t>Rua Corcovado 134 / bloco 43 ap 07 - CEP 05038040 - Parque Residencial da Lapa, São Paulo, São Paulo</t>
  </si>
  <si>
    <t>05038040</t>
  </si>
  <si>
    <t>8 de dezembro | 15:59</t>
  </si>
  <si>
    <t>8 de dezembro | 21:42</t>
  </si>
  <si>
    <t>42883143438</t>
  </si>
  <si>
    <t>2000005142898555</t>
  </si>
  <si>
    <t>7 de dezembro de 2023 22:27 hs.</t>
  </si>
  <si>
    <t>JOAO SERAPHIM FOLETTO</t>
  </si>
  <si>
    <t>05288920000170</t>
  </si>
  <si>
    <t>Rua Barão do Mauá 2674 / Referencia: Perto Mercado Saraiva - CEP 97590000 - Primavera, Rosário do Sul, Rio Grande do Sul</t>
  </si>
  <si>
    <t>Rosário do Sul</t>
  </si>
  <si>
    <t>97590000</t>
  </si>
  <si>
    <t>9 de dezembro | 21:55</t>
  </si>
  <si>
    <t>13 de dezembro | 11:36</t>
  </si>
  <si>
    <t>MEL42882916921LMFFF01</t>
  </si>
  <si>
    <t>2000007089123178</t>
  </si>
  <si>
    <t>7 de dezembro de 2023 22:13 hs.</t>
  </si>
  <si>
    <t>Reclamação encerrada com reembolso parcial</t>
  </si>
  <si>
    <t>O comprador aceitou o reembolso que você ofereceu e ficou com o produto.</t>
  </si>
  <si>
    <t>Vitor de Oliveira Silva</t>
  </si>
  <si>
    <t>CPF 08109918611</t>
  </si>
  <si>
    <t>Rua Francisco Caetano Pimentel 890, Governador Valadares - CEP: 35044110, Minas Gerais</t>
  </si>
  <si>
    <t>08109918611</t>
  </si>
  <si>
    <t>Rua Conselheiro Antônio Prado 214 / Casa - CEP 14500000 - Ituverava, São Paulo</t>
  </si>
  <si>
    <t>Ituverava</t>
  </si>
  <si>
    <t>14500000</t>
  </si>
  <si>
    <t>9 de dezembro | 01:03</t>
  </si>
  <si>
    <t>9 de dezembro | 12:06</t>
  </si>
  <si>
    <t>MEL42882995256LMXDF01</t>
  </si>
  <si>
    <t>2000007089034062</t>
  </si>
  <si>
    <t>7 de dezembro de 2023 22:02 hs.</t>
  </si>
  <si>
    <t>112124</t>
  </si>
  <si>
    <t>MLB3449132659</t>
  </si>
  <si>
    <t>Bandeja Dianteira Inferior Direito Cronos 2018 Á 2022 C Pivô</t>
  </si>
  <si>
    <t>Fernando Andres Navarro Fernandez</t>
  </si>
  <si>
    <t>CPF 22418397874</t>
  </si>
  <si>
    <t>Rua dr flavio nobre de campos 56, São Paulo - CEP: 05854120, São Paulo</t>
  </si>
  <si>
    <t>22418397874</t>
  </si>
  <si>
    <t>19 de dezembro | 11:11</t>
  </si>
  <si>
    <t>VITOR SARAIVA</t>
  </si>
  <si>
    <t>OV500167256BR</t>
  </si>
  <si>
    <t>2000007088930432</t>
  </si>
  <si>
    <t>7 de dezembro de 2023 21:54 hs.</t>
  </si>
  <si>
    <t>jack gomes</t>
  </si>
  <si>
    <t>CPF 08290949979</t>
  </si>
  <si>
    <t>Rua Jundiaí B Tancredo Neves 256 - casa, Guarapuava - CEP: 85020190, Paraná</t>
  </si>
  <si>
    <t>08290949979</t>
  </si>
  <si>
    <t>Rua Jundiaí 256 / Casa Referencia: Rua atraz da creche - CEP 85020190 - Boqueirão, Guarapuava, Paraná</t>
  </si>
  <si>
    <t>Guarapuava</t>
  </si>
  <si>
    <t>85020190</t>
  </si>
  <si>
    <t>9 de dezembro | 08:30</t>
  </si>
  <si>
    <t>11 de dezembro | 12:49</t>
  </si>
  <si>
    <t>MEL42882911532LMXDF01</t>
  </si>
  <si>
    <t>2000007088776048</t>
  </si>
  <si>
    <t>7 de dezembro de 2023 21:34 hs.</t>
  </si>
  <si>
    <t>Alex Amora</t>
  </si>
  <si>
    <t>06686413984</t>
  </si>
  <si>
    <t>Rua Ciriema 78 / Referencia: Casa - CEP 88200000 - Centro, Tijucas, Santa Catarina</t>
  </si>
  <si>
    <t>Tijucas</t>
  </si>
  <si>
    <t>88200000</t>
  </si>
  <si>
    <t>8 de dezembro | 03:30</t>
  </si>
  <si>
    <t>8 de dezembro | 18:04</t>
  </si>
  <si>
    <t>MEL42882842778LMFFF01</t>
  </si>
  <si>
    <t>2000007088635880</t>
  </si>
  <si>
    <t>7 de dezembro de 2023 21:18 hs.</t>
  </si>
  <si>
    <t>MLB4071429098</t>
  </si>
  <si>
    <t>Par Terminal Cabo De Engate Seleção Golf 2001 Em Diante</t>
  </si>
  <si>
    <t>Maria Rocha</t>
  </si>
  <si>
    <t>CPF 28682696134</t>
  </si>
  <si>
    <t>Rua Rio Negro 641, Campo Grande - CEP: 79023041, Mato Grosso do Sul</t>
  </si>
  <si>
    <t>28682696134</t>
  </si>
  <si>
    <t>Rua Rio Negro 641 / CEP 79023041 - Vila Margarida, Campo Grande, Mato Grosso do Sul</t>
  </si>
  <si>
    <t>79023041</t>
  </si>
  <si>
    <t>12 de dezembro | 12:18</t>
  </si>
  <si>
    <t>MEL42882788324LMXDF01</t>
  </si>
  <si>
    <t>2000005142559253</t>
  </si>
  <si>
    <t>7 de dezembro de 2023 21:09 hs.</t>
  </si>
  <si>
    <t>Andriele Ribeiro</t>
  </si>
  <si>
    <t>CPF 00936035927</t>
  </si>
  <si>
    <t>Rua Badia Baduí Gibran 246 - sobrado verde, Rio Negro - CEP: 83880000, Paraná</t>
  </si>
  <si>
    <t>00936035927</t>
  </si>
  <si>
    <t>badia budai Gibran 246 / sobrado verde - CEP 83880000 - Bom Jesus, Rio Negro, Paraná</t>
  </si>
  <si>
    <t>Rio Negro</t>
  </si>
  <si>
    <t>83880000</t>
  </si>
  <si>
    <t>9 de dezembro | 01:24</t>
  </si>
  <si>
    <t>9 de dezembro | 20:11</t>
  </si>
  <si>
    <t>MEL42882633091LMXDF01</t>
  </si>
  <si>
    <t>2000007088197248</t>
  </si>
  <si>
    <t>7 de dezembro de 2023 20:27 hs.</t>
  </si>
  <si>
    <t>henrique da silva gomes</t>
  </si>
  <si>
    <t>02046521030</t>
  </si>
  <si>
    <t>Quadra Quatorze 24 / Promorar 2 Referencia: muro e casa na cor rosa salmão - CEP 97504400 - Tabajara Brites, Uruguaiana, Rio Grande do Sul</t>
  </si>
  <si>
    <t>Uruguaiana</t>
  </si>
  <si>
    <t>97504400</t>
  </si>
  <si>
    <t>9 de dezembro | 19:32</t>
  </si>
  <si>
    <t>MEL42882598632LMFFF01</t>
  </si>
  <si>
    <t>2000007088069096</t>
  </si>
  <si>
    <t>7 de dezembro de 2023 20:12 hs.</t>
  </si>
  <si>
    <t>Alexandre Silva de Oliveira</t>
  </si>
  <si>
    <t>25991498865</t>
  </si>
  <si>
    <t>Rua Antônio Monteiro da Cruz 640 / CEP 11462310 - Jardim Monteiro da Cruz (Vicente de Carvalho), Guarujá, São Paulo</t>
  </si>
  <si>
    <t>11462310</t>
  </si>
  <si>
    <t>8 de dezembro | 01:36</t>
  </si>
  <si>
    <t>8 de dezembro | 13:38</t>
  </si>
  <si>
    <t>MEL42882421805LMFFF01</t>
  </si>
  <si>
    <t>2000005142261433</t>
  </si>
  <si>
    <t>7 de dezembro de 2023 20:00 hs.</t>
  </si>
  <si>
    <t>João victor Araujo Silva</t>
  </si>
  <si>
    <t>70495665436</t>
  </si>
  <si>
    <t>Rua Joao Alexandre 8 / casa - CEP 57360000 - Alto do cruzeiro, Girau do Ponciano, Alagoas</t>
  </si>
  <si>
    <t>Girau do Ponciano</t>
  </si>
  <si>
    <t>57360000</t>
  </si>
  <si>
    <t>8 de dezembro | 20:44</t>
  </si>
  <si>
    <t>10 de dezembro | 12:03</t>
  </si>
  <si>
    <t>MEL42882494516LMFFF01</t>
  </si>
  <si>
    <t>2000005142222125</t>
  </si>
  <si>
    <t>7 de dezembro de 2023 19:52 hs.</t>
  </si>
  <si>
    <t>Gilson Bento da Silva</t>
  </si>
  <si>
    <t>05977463464</t>
  </si>
  <si>
    <t>Rodovia Vereador Abel Fabricio Dias 2651 / posto Shell Referencia: Será entregue no posto Shell, qualquer pessoa que trabalha no posto pode receber. - CEP 12445010 - Vila São Benedito, Pindamonhangaba, São Paulo</t>
  </si>
  <si>
    <t>12445010</t>
  </si>
  <si>
    <t>8 de dezembro | 12:52</t>
  </si>
  <si>
    <t>8 de dezembro | 20:00</t>
  </si>
  <si>
    <t>MEL42882342507LMFFF01</t>
  </si>
  <si>
    <t>2000007087870086</t>
  </si>
  <si>
    <t>Maria Eunice Siqueira Santos</t>
  </si>
  <si>
    <t>07328274182</t>
  </si>
  <si>
    <t>rua Raimundo bezerra Lima 46 / casa portão vermelho - CEP 68560000 - Vila União, Santana do Araguaia, Pará</t>
  </si>
  <si>
    <t>Santana do Araguaia</t>
  </si>
  <si>
    <t>68560000</t>
  </si>
  <si>
    <t>8 de dezembro | 16:24</t>
  </si>
  <si>
    <t>14 de dezembro | 19:07</t>
  </si>
  <si>
    <t>MEL42882333637LMFFF01</t>
  </si>
  <si>
    <t>2000007087805914</t>
  </si>
  <si>
    <t>7 de dezembro de 2023 19:46 hs.</t>
  </si>
  <si>
    <t>carlos marcelo delfhino marcelo</t>
  </si>
  <si>
    <t>CPF 16470102840</t>
  </si>
  <si>
    <t>Avenida Braz Cubas 65 - Tabacaria Do Vale, Itaquaquecetuba - CEP: 08595560, São Paulo</t>
  </si>
  <si>
    <t>16470102840</t>
  </si>
  <si>
    <t>Avenida Braz Cubas 65 / tabacaria do vale Referencia: no endereço tem uma tabacaria tabacaria do Vale - CEP 08595560 - Jardim do Vale, Itaquaquecetuba, São Paulo</t>
  </si>
  <si>
    <t>08595560</t>
  </si>
  <si>
    <t>9 de dezembro | 02:28</t>
  </si>
  <si>
    <t>9 de dezembro | 14:54</t>
  </si>
  <si>
    <t>MEL42882434642LMXDF01</t>
  </si>
  <si>
    <t>2000005142112249</t>
  </si>
  <si>
    <t>7 de dezembro de 2023 19:36 hs.</t>
  </si>
  <si>
    <t>Juarez.otilio.da.silva Otilio</t>
  </si>
  <si>
    <t>09204235829</t>
  </si>
  <si>
    <t>Rua José Rosa Lima 255 / Referencia: portaria 4 condomínio 7praias - CEP 04477070 - Eldorado, São Paulo, São Paulo</t>
  </si>
  <si>
    <t>04477070</t>
  </si>
  <si>
    <t>8 de dezembro | 00:38</t>
  </si>
  <si>
    <t>8 de dezembro | 11:41</t>
  </si>
  <si>
    <t>MEL42882368074LMFFF01</t>
  </si>
  <si>
    <t>2000007087598876</t>
  </si>
  <si>
    <t>7 de dezembro de 2023 19:18 hs.</t>
  </si>
  <si>
    <t>Risoneide Maria</t>
  </si>
  <si>
    <t>CPF 82353425453</t>
  </si>
  <si>
    <t>Avenida Jose Mariana 416 - Casa, Gameleira - CEP: 55530000, Pernambuco</t>
  </si>
  <si>
    <t>82353425453</t>
  </si>
  <si>
    <t>Avenida José Mariano 416 / Casa - CEP 55530000 - Bairro de lama, Gameleira, Pernambuco</t>
  </si>
  <si>
    <t>Gameleira</t>
  </si>
  <si>
    <t>55530000</t>
  </si>
  <si>
    <t>9 de dezembro | 00:49</t>
  </si>
  <si>
    <t>10 de dezembro | 12:09</t>
  </si>
  <si>
    <t>MEL42882218391LMXDF01</t>
  </si>
  <si>
    <t>2000005141995763</t>
  </si>
  <si>
    <t>7 de dezembro de 2023 19:07 hs.</t>
  </si>
  <si>
    <t>olavo mendes joao</t>
  </si>
  <si>
    <t>12637617985</t>
  </si>
  <si>
    <t>R João Antônio Francisco415 415 / frente a pedroso Referencia: em frente a metalúrgica pedroso - CEP 88915000 - vila Beatriz, Maracajá, Santa Catarina</t>
  </si>
  <si>
    <t>Maracajá</t>
  </si>
  <si>
    <t>88915000</t>
  </si>
  <si>
    <t>7 de dezembro | 23:58</t>
  </si>
  <si>
    <t>8 de dezembro | 10:35</t>
  </si>
  <si>
    <t>MEL42882142893LMFFF01</t>
  </si>
  <si>
    <t>2000007087287280</t>
  </si>
  <si>
    <t>7 de dezembro de 2023 18:50 hs.</t>
  </si>
  <si>
    <t>Deivid Antônio Carvalho de Sá</t>
  </si>
  <si>
    <t>CPF 08926864642</t>
  </si>
  <si>
    <t>José Luiz de farias 125, Perdões - CEP: 37260000, Minas Gerais</t>
  </si>
  <si>
    <t>08926864642</t>
  </si>
  <si>
    <t>Rua João Aquiles de Rodrigues 49 / CEP 37260000 - casana, Perdões, Minas Gerais</t>
  </si>
  <si>
    <t>Perdões</t>
  </si>
  <si>
    <t>37260000</t>
  </si>
  <si>
    <t>9 de dezembro | 04:05</t>
  </si>
  <si>
    <t>11 de dezembro | 13:13</t>
  </si>
  <si>
    <t>MEL42882084851LMXDF01</t>
  </si>
  <si>
    <t>2000007087213890</t>
  </si>
  <si>
    <t>7 de dezembro de 2023 18:34 hs.</t>
  </si>
  <si>
    <t>8402</t>
  </si>
  <si>
    <t>MLB3771454292</t>
  </si>
  <si>
    <t>Bieleta Dianteira Ambos Lados Audi A4 2007 A 2016</t>
  </si>
  <si>
    <t>denis carlos</t>
  </si>
  <si>
    <t>CPF 07273482641</t>
  </si>
  <si>
    <t>sebastiao fereira da silva 135 - casa, Araxá - CEP: 38180158, Minas Gerais</t>
  </si>
  <si>
    <t>07273482641</t>
  </si>
  <si>
    <t>AVENIDA SENADOR MONTANDON 36 / LOJA E - CEP 38183214 - Centro, Araxá, Minas Gerais</t>
  </si>
  <si>
    <t>Araxá</t>
  </si>
  <si>
    <t>38183214</t>
  </si>
  <si>
    <t>9 de dezembro | 08:20</t>
  </si>
  <si>
    <t>14 de dezembro | 16:44</t>
  </si>
  <si>
    <t>MEL42882055471LMXDF01</t>
  </si>
  <si>
    <t>https://myaccount.mercadolivre.com.br/shipments/42882055471/detail</t>
  </si>
  <si>
    <t>2000007086941986</t>
  </si>
  <si>
    <t>7 de dezembro de 2023 18:02 hs.</t>
  </si>
  <si>
    <t>maiquele santos</t>
  </si>
  <si>
    <t>CPF 09396699519</t>
  </si>
  <si>
    <t>Av. Ipiranga SN - casa de Mara, Presidente Tancredo Neves - CEP: 45416000, Bahia</t>
  </si>
  <si>
    <t>09396699519</t>
  </si>
  <si>
    <t>Av. Ipiranga SN / casa de Mara Referencia: Em frente ao estágio
cell.73982040287 casa de Lucimara tia de kelly - CEP 45416000 - Aécio neves, Presidente Tancredo Neves, Bahia</t>
  </si>
  <si>
    <t>Presidente Tancredo Neves</t>
  </si>
  <si>
    <t>45416000</t>
  </si>
  <si>
    <t>15 de dezembro | 16:05</t>
  </si>
  <si>
    <t>MEL42881937817LMXDF01</t>
  </si>
  <si>
    <t>2000007086908526</t>
  </si>
  <si>
    <t>7 de dezembro de 2023 17:58 hs.</t>
  </si>
  <si>
    <t>bernardo cruse</t>
  </si>
  <si>
    <t>CPF 85852809560</t>
  </si>
  <si>
    <t>tacio buzelli dos reis 2127 - casa, pirassununga - CEP: 13636223, São Paulo</t>
  </si>
  <si>
    <t>85852809560</t>
  </si>
  <si>
    <t>RUA DA SAUDADE 1322 / CEP 13630082 - Centro, Pirassununga, São Paulo</t>
  </si>
  <si>
    <t>Pirassununga</t>
  </si>
  <si>
    <t>13630082</t>
  </si>
  <si>
    <t>12 de dezembro | 00:20</t>
  </si>
  <si>
    <t>12 de dezembro | 12:30</t>
  </si>
  <si>
    <t>MEL42881915109LMXDF01</t>
  </si>
  <si>
    <t>https://myaccount.mercadolivre.com.br/shipments/42881915109/detail</t>
  </si>
  <si>
    <t>2000007086820702</t>
  </si>
  <si>
    <t>7 de dezembro de 2023 17:47 hs.</t>
  </si>
  <si>
    <t>MLB3299253755</t>
  </si>
  <si>
    <t>Par Kit Pino Guia Bucha Pinça Up 2011 A 2022</t>
  </si>
  <si>
    <t>Eduardo Santos Queiroz</t>
  </si>
  <si>
    <t>CPF 29515063841</t>
  </si>
  <si>
    <t>Travessa Eugenio Melara 52, São Paulo - CEP: 08245170, São Paulo</t>
  </si>
  <si>
    <t>29515063841</t>
  </si>
  <si>
    <t>Rua Tapari 158 / AP 205 a - CEP 03651060 - Vila Esperança, São Paulo, São Paulo</t>
  </si>
  <si>
    <t>03651060</t>
  </si>
  <si>
    <t>8 de dezembro | 17:01</t>
  </si>
  <si>
    <t>8 de dezembro | 19:36</t>
  </si>
  <si>
    <t>42881999538</t>
  </si>
  <si>
    <t>2000005141603809</t>
  </si>
  <si>
    <t>7 de dezembro de 2023 17:30 hs.</t>
  </si>
  <si>
    <t>Rafael Tavares Barroso</t>
  </si>
  <si>
    <t>CPF 00328836176</t>
  </si>
  <si>
    <t>Rua Treze de Novembro 157 - R.L Auto Center, Araguaína - CEP: 77823100, Tocantins</t>
  </si>
  <si>
    <t>00328836176</t>
  </si>
  <si>
    <t>Avenida São Francisco SN / QD D.01   LT 24 Referencia: OFICINA MECANICA - CEP 77827030 - Loteamento Araguaína Sul, Araguaína, Tocantins</t>
  </si>
  <si>
    <t>77827030</t>
  </si>
  <si>
    <t>15 de dezembro | 17:30</t>
  </si>
  <si>
    <t>MEL42881813425LMXDF01</t>
  </si>
  <si>
    <t>2000007079027916</t>
  </si>
  <si>
    <t>7 de dezembro de 2023 17:18 hs.</t>
  </si>
  <si>
    <t>Sidinei Junior Paulino Sidinei</t>
  </si>
  <si>
    <t>CPF 02840853671</t>
  </si>
  <si>
    <t>izolina da Conceição Paulina 98 - centro datas mg, Datas - CEP: 39130000, Minas Gerais</t>
  </si>
  <si>
    <t>02840853671</t>
  </si>
  <si>
    <t>Rua Izolina da Conceição Paulino 98 / centro datas mg - CEP 39130000 - maestro Manuel Soares, Datas, Minas Gerais</t>
  </si>
  <si>
    <t>Datas</t>
  </si>
  <si>
    <t>39130000</t>
  </si>
  <si>
    <t>10 de dezembro | 05:10</t>
  </si>
  <si>
    <t>12 de dezembro | 09:20</t>
  </si>
  <si>
    <t>MEL42878641970LMXDF01</t>
  </si>
  <si>
    <t>2000005141435085</t>
  </si>
  <si>
    <t>7 de dezembro de 2023 16:51 hs.</t>
  </si>
  <si>
    <t>MILTON JUNIOR</t>
  </si>
  <si>
    <t>CPF 28516438864</t>
  </si>
  <si>
    <t>Alameda das Águas 71, Bragança Paulista - CEP: 12916399, São Paulo</t>
  </si>
  <si>
    <t>28516438864</t>
  </si>
  <si>
    <t>Rua Hélio Bertolotti Ferreira 120 / CEP 12926550 - Residencial Hípica Jaguari, Bragança Paulista, São Paulo</t>
  </si>
  <si>
    <t>12926550</t>
  </si>
  <si>
    <t>9 de dezembro | 02:36</t>
  </si>
  <si>
    <t>10 de dezembro | 13:06</t>
  </si>
  <si>
    <t>MEL42881787564LMXDF01</t>
  </si>
  <si>
    <t>2000005141423901</t>
  </si>
  <si>
    <t>7 de dezembro de 2023 16:49 hs.</t>
  </si>
  <si>
    <t>MLB3617544036</t>
  </si>
  <si>
    <t>Filipe Sarmento</t>
  </si>
  <si>
    <t>82309191604</t>
  </si>
  <si>
    <t>Rua João Batista Drumond 148 / Referencia: O Interfone Nao Funciona Por Favor Bater No Portao, se não sair alguém por favor entregar na mercearia em frente. - CEP 39403106 - Conjunto Joaquim Costa, Montes Claros, Minas Gerais</t>
  </si>
  <si>
    <t>39403106</t>
  </si>
  <si>
    <t>7 de dezembro | 20:42</t>
  </si>
  <si>
    <t>11 de dezembro | 10:39</t>
  </si>
  <si>
    <t>MEL42881779526LMFFF01</t>
  </si>
  <si>
    <t>2000007086045264</t>
  </si>
  <si>
    <t>7 de dezembro de 2023 16:23 hs.</t>
  </si>
  <si>
    <t>MLB3296875393</t>
  </si>
  <si>
    <t>João Paulo</t>
  </si>
  <si>
    <t>CPF 26372984806</t>
  </si>
  <si>
    <t>Rua Ribeirão Preto 7, São Paulo - CEP: 08383230, São Paulo</t>
  </si>
  <si>
    <t>26372984806</t>
  </si>
  <si>
    <t>Rua dos Têxteis 1031 / broco 1 ap 32 - CEP 08490585 - Chácara Santa Etelvina, São Paulo, São Paulo</t>
  </si>
  <si>
    <t>08490585</t>
  </si>
  <si>
    <t>9 de dezembro | 11:40</t>
  </si>
  <si>
    <t>MEL42881666604LMXDF01</t>
  </si>
  <si>
    <t>2000007086015358</t>
  </si>
  <si>
    <t>7 de dezembro de 2023 16:16 hs.</t>
  </si>
  <si>
    <t>Paulo Henrique  Oliveira Reis</t>
  </si>
  <si>
    <t>CPF 49611448864</t>
  </si>
  <si>
    <t>Rua dos Patis 477, São Paulo - CEP: 02613000, São Paulo</t>
  </si>
  <si>
    <t>49611448864</t>
  </si>
  <si>
    <t>Rua dos Patis 477 / Referencia: Portão cinza - CEP 02613000 - Vila Nova Cachoeirinha, São Paulo, São Paulo</t>
  </si>
  <si>
    <t>02613000</t>
  </si>
  <si>
    <t>8 de dezembro | 16:01</t>
  </si>
  <si>
    <t>8 de dezembro | 18:27</t>
  </si>
  <si>
    <t>42881651684</t>
  </si>
  <si>
    <t>2000007085874320</t>
  </si>
  <si>
    <t>7 de dezembro de 2023 16:01 hs.</t>
  </si>
  <si>
    <t xml:space="preserve">Joice cristina da silva  Silva </t>
  </si>
  <si>
    <t>42806342899</t>
  </si>
  <si>
    <t>Avenida Armanda Sandoval 728 / Casa Referencia: Casa - CEP 13617778 - Jardim Residencial Quáglia, Leme, São Paulo</t>
  </si>
  <si>
    <t>13617778</t>
  </si>
  <si>
    <t>7 de dezembro | 19:27</t>
  </si>
  <si>
    <t>10 de dezembro | 11:31</t>
  </si>
  <si>
    <t>MEL42881586358LMFFF01</t>
  </si>
  <si>
    <t>2000007084968816</t>
  </si>
  <si>
    <t>7 de dezembro de 2023 14:29 hs.</t>
  </si>
  <si>
    <t>Vanice Silva</t>
  </si>
  <si>
    <t>06111792539</t>
  </si>
  <si>
    <t>Rua Cônego Soares 2 / Loja Monique modas Referencia: Loja Monique modas - CEP 44550000 - centro, São Felipe, Bahia</t>
  </si>
  <si>
    <t>São Felipe</t>
  </si>
  <si>
    <t>44550000</t>
  </si>
  <si>
    <t>7 de dezembro | 20:39</t>
  </si>
  <si>
    <t>8 de dezembro | 11:23</t>
  </si>
  <si>
    <t>MEL42881080119LMFFF01</t>
  </si>
  <si>
    <t>2000007084847968</t>
  </si>
  <si>
    <t>7 de dezembro de 2023 14:17 hs.</t>
  </si>
  <si>
    <t>Giliard de Almeida Oliveira</t>
  </si>
  <si>
    <t>CPF 01302569511</t>
  </si>
  <si>
    <t>Rua Nova Conquista 49 - sobrado, Cândido Sales - CEP: 45157000, Bahia</t>
  </si>
  <si>
    <t>01302569511</t>
  </si>
  <si>
    <t>Rua Cecília Roizen 913 / Referencia: Aguiar Transportes - CEP 07222020 - Cidade Industrial Satélite de São Paulo, Guarulhos, São Paulo</t>
  </si>
  <si>
    <t>07222020</t>
  </si>
  <si>
    <t>9 de dezembro | 01:04</t>
  </si>
  <si>
    <t>11 de dezembro | 10:49</t>
  </si>
  <si>
    <t>MEL42881152544LMXDF01</t>
  </si>
  <si>
    <t>2000005140571599</t>
  </si>
  <si>
    <t>7 de dezembro de 2023 14:02 hs.</t>
  </si>
  <si>
    <t>Edvan Ventura</t>
  </si>
  <si>
    <t>43824086875</t>
  </si>
  <si>
    <t>Rua Jorge Amado 544 / Referencia: Escort Velho Na Frente Da Casa - CEP 18681470 - Núcleo Habitacional João Zillo, Lençóis Paulista, São Paulo</t>
  </si>
  <si>
    <t>Lençóis Paulista</t>
  </si>
  <si>
    <t>18681470</t>
  </si>
  <si>
    <t>8 de dezembro | 20:53</t>
  </si>
  <si>
    <t>9 de dezembro | 16:45</t>
  </si>
  <si>
    <t>MEL42881088318LMFFF01</t>
  </si>
  <si>
    <t>2000005140560025</t>
  </si>
  <si>
    <t>7 de dezembro de 2023 14:01 hs.</t>
  </si>
  <si>
    <t>44.386.360 MAICON GABRIEL DE BARROS</t>
  </si>
  <si>
    <t>CNPJ 44386360000149</t>
  </si>
  <si>
    <t>Rua das Bromélias 121, São Leopoldo - CEP: 93115695, Rio Grande do Sul</t>
  </si>
  <si>
    <t>44386360000149</t>
  </si>
  <si>
    <t>Rua das Bromélias 121 / CEP 93115695 - Santos Dumont, São Leopoldo, Rio Grande do Sul</t>
  </si>
  <si>
    <t>São Leopoldo</t>
  </si>
  <si>
    <t>93115695</t>
  </si>
  <si>
    <t>9 de dezembro | 02:50</t>
  </si>
  <si>
    <t>11 de dezembro | 17:05</t>
  </si>
  <si>
    <t>MEL42881080622LMXDF01</t>
  </si>
  <si>
    <t>2000007084653972</t>
  </si>
  <si>
    <t>7 de dezembro de 2023 14:00 hs.</t>
  </si>
  <si>
    <t>Roseli Manoel</t>
  </si>
  <si>
    <t>24751047833</t>
  </si>
  <si>
    <t>Rua David Salomão 978 / casa1 Referencia: casa da frente - CEP 14060360 - Jardim Jandaia, Ribeirão Preto, São Paulo</t>
  </si>
  <si>
    <t>14060360</t>
  </si>
  <si>
    <t>7 de dezembro | 23:56</t>
  </si>
  <si>
    <t>8 de dezembro | 13:56</t>
  </si>
  <si>
    <t>MEL42881068046LMFFF01</t>
  </si>
  <si>
    <t>2000005140530011</t>
  </si>
  <si>
    <t>7 de dezembro de 2023 13:55 hs.</t>
  </si>
  <si>
    <t>Carlos Antonio Morais Dos Santos Cardoso</t>
  </si>
  <si>
    <t>10266281303</t>
  </si>
  <si>
    <t>Avenida Governador Mário Covas 7555 / Apartamento Referencia: Bloco A torre 3 apartamento 3 
O apartamento está no nome de Natalia Rodrigues dos Santos minha esposa - CEP 14061800 - Valentina Figueiredo, Ribeirão Preto, São Paulo</t>
  </si>
  <si>
    <t>14061800</t>
  </si>
  <si>
    <t>7 de dezembro | 17:24</t>
  </si>
  <si>
    <t>11 de dezembro | 10:01</t>
  </si>
  <si>
    <t>MEL42880937809LMFFF01</t>
  </si>
  <si>
    <t>2000007084525814</t>
  </si>
  <si>
    <t>7 de dezembro de 2023 13:44 hs.</t>
  </si>
  <si>
    <t>O pacote chegou quarta-feira, 13 de dezembro.</t>
  </si>
  <si>
    <t>MARCELO CASTRO</t>
  </si>
  <si>
    <t>CPF 08094031700</t>
  </si>
  <si>
    <t>Rua Santo Inácio 281 - Casa 4, Rio das Ostras - CEP: 28895610, Rio de Janeiro</t>
  </si>
  <si>
    <t>08094031700</t>
  </si>
  <si>
    <t>12 de dezembro | 02:29</t>
  </si>
  <si>
    <t>13 de dezembro | 09:50</t>
  </si>
  <si>
    <t>MEL42894156247LMXDR01</t>
  </si>
  <si>
    <t>2000007084472322</t>
  </si>
  <si>
    <t>7 de dezembro de 2023 13:38 hs.</t>
  </si>
  <si>
    <t>772194</t>
  </si>
  <si>
    <t>MLB3767508078</t>
  </si>
  <si>
    <t>Bandeja Superior Besta 1998 A 2003 Ambos Os Lados</t>
  </si>
  <si>
    <t>Barbara Cristina Santos Santos</t>
  </si>
  <si>
    <t>CPF 00555857522</t>
  </si>
  <si>
    <t>Rua Vereador José Franco Farias 116 - casa, Valença - CEP: 45400000, Bahia</t>
  </si>
  <si>
    <t>00555857522</t>
  </si>
  <si>
    <t>Rua Vereador José Franco Farias 116 / casa - CEP 45400000 - Graça, Valença, Bahia</t>
  </si>
  <si>
    <t>45400000</t>
  </si>
  <si>
    <t>14 de dezembro | 12:44</t>
  </si>
  <si>
    <t>MEL42880862081LMXDF01</t>
  </si>
  <si>
    <t>2000007084439730</t>
  </si>
  <si>
    <t>7 de dezembro de 2023 13:36 hs.</t>
  </si>
  <si>
    <t>MLB3767521772</t>
  </si>
  <si>
    <t>Bandeja Da Balança Superior Besta 1998 A 2003</t>
  </si>
  <si>
    <t>2000005140394615</t>
  </si>
  <si>
    <t>7 de dezembro de 2023 13:29 hs.</t>
  </si>
  <si>
    <t>Josiel Carlos Martins Martins</t>
  </si>
  <si>
    <t>07875879906</t>
  </si>
  <si>
    <t>Rua José Nascimento dos Reis 224 / casa Referencia: ao lado da casa 224 casa de dois andares - CEP 88168746 - Areias de Cima (Guaporanga), Biguaçu, Santa Catarina</t>
  </si>
  <si>
    <t>Biguaçu</t>
  </si>
  <si>
    <t>88168746</t>
  </si>
  <si>
    <t>8 de dezembro | 17:06</t>
  </si>
  <si>
    <t>MEL42880821625LMFFF01</t>
  </si>
  <si>
    <t>2000005140275491</t>
  </si>
  <si>
    <t>7 de dezembro de 2023 13:09 hs.</t>
  </si>
  <si>
    <t>Felipe Lima De Oliveira</t>
  </si>
  <si>
    <t>14495131745</t>
  </si>
  <si>
    <t>Rua Assis Brasil 86 / Portaria - CEP 22030010 - Copacabana, Rio de Janeiro, Rio de Janeiro</t>
  </si>
  <si>
    <t>22030010</t>
  </si>
  <si>
    <t>7 de dezembro | 16:57</t>
  </si>
  <si>
    <t>8 de dezembro | 16:44</t>
  </si>
  <si>
    <t>MEL42880726209LMFFF01</t>
  </si>
  <si>
    <t>2000005140153971</t>
  </si>
  <si>
    <t>7 de dezembro de 2023 12:42 hs.</t>
  </si>
  <si>
    <t>Wellington Luiz Ferreira</t>
  </si>
  <si>
    <t>38402612873</t>
  </si>
  <si>
    <t>Rua Jorge M. de Carvalho 318 / Referencia: Casa vermelha de esquina..em frente ao bar souza - CEP 18315000 - Centro, Ribeirão Grande, São Paulo</t>
  </si>
  <si>
    <t>Ribeirão Grande</t>
  </si>
  <si>
    <t>18315000</t>
  </si>
  <si>
    <t>8 de dezembro | 00:54</t>
  </si>
  <si>
    <t>8 de dezembro | 13:33</t>
  </si>
  <si>
    <t>MEL42880614367LMFFF01</t>
  </si>
  <si>
    <t>2000005139990277</t>
  </si>
  <si>
    <t>7 de dezembro de 2023 12:10 hs.</t>
  </si>
  <si>
    <t>MLB3377226443</t>
  </si>
  <si>
    <t>Marcos Liandro Ferreira</t>
  </si>
  <si>
    <t>CPF 19063572859</t>
  </si>
  <si>
    <t>Rua Boa Esperança 116 - Vila Mariana ao lado da esquina, Ubatuba - CEP: 11682590, São Paulo</t>
  </si>
  <si>
    <t>19063572859</t>
  </si>
  <si>
    <t>Rua Boa Esperança 116 / Vila Mariana esquina Referencia: Frente a igreja assembleia de Deus - CEP 11682590 - Lagoinha, Ubatuba, São Paulo</t>
  </si>
  <si>
    <t>11682590</t>
  </si>
  <si>
    <t>9 de dezembro | 01:15</t>
  </si>
  <si>
    <t>9 de dezembro | 18:07</t>
  </si>
  <si>
    <t>MEL42880595306LMXDF01</t>
  </si>
  <si>
    <t>2000007083536506</t>
  </si>
  <si>
    <t>7 de dezembro de 2023 12:05 hs.</t>
  </si>
  <si>
    <t>Antonio Carlos Coelho Silva Carlos</t>
  </si>
  <si>
    <t>91237009715</t>
  </si>
  <si>
    <t>Estrada Vereador Alceu de Carvalho 23 / casa Referencia: Ao lado da Creche Cantinho Feliz - CEP 22785620 - Vargem Grande, Rio de Janeiro, Rio de Janeiro</t>
  </si>
  <si>
    <t>22785620</t>
  </si>
  <si>
    <t>7 de dezembro | 16:52</t>
  </si>
  <si>
    <t>8 de dezembro | 12:56</t>
  </si>
  <si>
    <t>MEL42880577338LMFFF01</t>
  </si>
  <si>
    <t>2000007083338640</t>
  </si>
  <si>
    <t>7 de dezembro de 2023 11:47 hs.</t>
  </si>
  <si>
    <t>Chegou em 7 de dezembro</t>
  </si>
  <si>
    <t>Rogério Correia</t>
  </si>
  <si>
    <t>CPF 21985750864</t>
  </si>
  <si>
    <t>Rua Péricles Morais 142 - trav.barreira grande, São Paulo - CEP: 03917120, São Paulo</t>
  </si>
  <si>
    <t>21985750864</t>
  </si>
  <si>
    <t>Rua Péricles Morais 142 / CEP 03917120 - Jardim Porteira Grande, São Paulo, São Paulo</t>
  </si>
  <si>
    <t>03917120</t>
  </si>
  <si>
    <t>7 de dezembro | 16:12</t>
  </si>
  <si>
    <t>7 de dezembro | 18:36</t>
  </si>
  <si>
    <t>EDUARDO CANDIDO DE SOUZA</t>
  </si>
  <si>
    <t>42880371951</t>
  </si>
  <si>
    <t>2000005139621361</t>
  </si>
  <si>
    <t>7 de dezembro de 2023 10:49 hs.</t>
  </si>
  <si>
    <t>Rafaela Ribeiro</t>
  </si>
  <si>
    <t>46687542850</t>
  </si>
  <si>
    <t>Professor Possidônio Salles 311 / CEP 12224400 - Jardim São Vicente, São José dos Campos, São Paulo</t>
  </si>
  <si>
    <t>12224400</t>
  </si>
  <si>
    <t>11 de dezembro | 13:12</t>
  </si>
  <si>
    <t>MEL42880251358LMFFF01</t>
  </si>
  <si>
    <t>2000007082609832</t>
  </si>
  <si>
    <t>7 de dezembro de 2023 10:29 hs.</t>
  </si>
  <si>
    <t>Ricardo Wilson Santana</t>
  </si>
  <si>
    <t>CPF 17458041889</t>
  </si>
  <si>
    <t>Rua Andaraí 913, São Paulo - CEP: 02117001, São Paulo</t>
  </si>
  <si>
    <t>17458041889</t>
  </si>
  <si>
    <t>Rua Andaraí 913 / CEP 02117001 - Vila Maria, São Paulo, São Paulo</t>
  </si>
  <si>
    <t>7 de dezembro | 15:53</t>
  </si>
  <si>
    <t>7 de dezembro | 17:15</t>
  </si>
  <si>
    <t>42880172648</t>
  </si>
  <si>
    <t>2000007082545858</t>
  </si>
  <si>
    <t>7 de dezembro de 2023 10:21 hs.</t>
  </si>
  <si>
    <t>Herbert Monteiro</t>
  </si>
  <si>
    <t>36586078822</t>
  </si>
  <si>
    <t>Rua Vicente Torres 1302 / casa - CEP 12085100 - Chácara São Silvestre, Taubaté, São Paulo</t>
  </si>
  <si>
    <t>12085100</t>
  </si>
  <si>
    <t>8 de dezembro | 00:53</t>
  </si>
  <si>
    <t>8 de dezembro | 14:19</t>
  </si>
  <si>
    <t>MEL42880024443LMFFF01</t>
  </si>
  <si>
    <t>2000007082556338</t>
  </si>
  <si>
    <t>Mateus Afonso</t>
  </si>
  <si>
    <t>10201450640</t>
  </si>
  <si>
    <t>Rua Fernando Soane Gomes 180 / Lavador - CEP 37660000 - centro, Paraisópolis, Minas Gerais</t>
  </si>
  <si>
    <t>7 de dezembro | 21:33</t>
  </si>
  <si>
    <t>8 de dezembro | 15:41</t>
  </si>
  <si>
    <t>MEL42880143372LMFFF01</t>
  </si>
  <si>
    <t>2000007074818986</t>
  </si>
  <si>
    <t>7 de dezembro de 2023 09:49 hs.</t>
  </si>
  <si>
    <t>Devolução não entregue</t>
  </si>
  <si>
    <t>Desculpe, ocorreu um erro. Por favor, entre em contato conosco para te ajudarmos com a devolução.</t>
  </si>
  <si>
    <t>MLB3286321131</t>
  </si>
  <si>
    <t>Cabo Do Trambulador Corsa 2005 A 2012</t>
  </si>
  <si>
    <t>Patricia Alves Silva</t>
  </si>
  <si>
    <t>CPF 09317936709</t>
  </si>
  <si>
    <t>Rua Maria De Souza Ramos SN - RJ152, Boa Sorte - CEP: 28525000, Rio de Janeiro</t>
  </si>
  <si>
    <t>09317936709</t>
  </si>
  <si>
    <t>12 de dezembro | 13:50</t>
  </si>
  <si>
    <t>QC811049580BR</t>
  </si>
  <si>
    <t>2000007081537610</t>
  </si>
  <si>
    <t>7 de dezembro de 2023 09:47 hs.</t>
  </si>
  <si>
    <t>junior vieira</t>
  </si>
  <si>
    <t>CPF 86124589516</t>
  </si>
  <si>
    <t>Rua Quilombo Dos Palmares 480 - Viela 1, Ferraz de Vasconcelos - CEP: 08542040, São Paulo</t>
  </si>
  <si>
    <t>86124589516</t>
  </si>
  <si>
    <t>Rua Quilombo dos Palmares 480 / Viela 1 - CEP 08542040 - Vila Jurema, Ferraz de Vasconcelos, São Paulo</t>
  </si>
  <si>
    <t>08542040</t>
  </si>
  <si>
    <t>7 de dezembro | 16:14</t>
  </si>
  <si>
    <t>7 de dezembro | 19:50</t>
  </si>
  <si>
    <t>42879685706</t>
  </si>
  <si>
    <t>2000005139371233</t>
  </si>
  <si>
    <t>7 de dezembro de 2023 09:45 hs.</t>
  </si>
  <si>
    <t>MLB3523843242</t>
  </si>
  <si>
    <t>Kit Reparo Terminal Cabo Engate Seleção Aircross C3 Ai5x</t>
  </si>
  <si>
    <t>Elvis Dhony Ladeia Pereira</t>
  </si>
  <si>
    <t>CPF 32164728840</t>
  </si>
  <si>
    <t>Rua da União 160, São Paulo - CEP: 04107010, São Paulo</t>
  </si>
  <si>
    <t>32164728840</t>
  </si>
  <si>
    <t>Rua Pais de Andrade 374 / casa 4 Referencia: vila particular, apertar interfone casa 4 - CEP 01530000 - Aclimação, São Paulo, São Paulo</t>
  </si>
  <si>
    <t>01530000</t>
  </si>
  <si>
    <t>7 de dezembro | 15:58</t>
  </si>
  <si>
    <t>7 de dezembro | 20:33</t>
  </si>
  <si>
    <t>42879890135</t>
  </si>
  <si>
    <t>2000007082161366</t>
  </si>
  <si>
    <t>7 de dezembro de 2023 09:34 hs.</t>
  </si>
  <si>
    <t>Wagner Moura</t>
  </si>
  <si>
    <t>CPF 03567059602</t>
  </si>
  <si>
    <t>Rua Jair Agair Rosa 369 - Oficina Mecânica, Araguari - CEP: 38446068, Minas Gerais</t>
  </si>
  <si>
    <t>03567059602</t>
  </si>
  <si>
    <t>Rua Jair Agair Rosa 369 / Oficina Mecânica - CEP 38446068 - Bosque, Araguari, Minas Gerais</t>
  </si>
  <si>
    <t>38446068</t>
  </si>
  <si>
    <t>9 de dezembro | 06:28</t>
  </si>
  <si>
    <t>11 de dezembro | 11:41</t>
  </si>
  <si>
    <t>MEL42879852081LMXDF01</t>
  </si>
  <si>
    <t>2000007081945156</t>
  </si>
  <si>
    <t>7 de dezembro de 2023 09:03 hs.</t>
  </si>
  <si>
    <t>rodolfo santos</t>
  </si>
  <si>
    <t>35619663817</t>
  </si>
  <si>
    <t>av Ludovico homem de goes 105 / ss auto center - CEP 18240000 - Centro, Angatuba, São Paulo</t>
  </si>
  <si>
    <t>7 de dezembro | 12:53</t>
  </si>
  <si>
    <t>7 de dezembro | 18:31</t>
  </si>
  <si>
    <t>MEL42879875418LMFFF01</t>
  </si>
  <si>
    <t>2000005139184649</t>
  </si>
  <si>
    <t>7 de dezembro de 2023 08:50 hs.</t>
  </si>
  <si>
    <t>Vinícius Rodrigues De Oliveira Oliveira</t>
  </si>
  <si>
    <t>48552547899</t>
  </si>
  <si>
    <t>Passagem Severo Bonini 111 / CEP 02873010 - Conjunto Promorar Estrada da Parada, São Paulo, São Paulo</t>
  </si>
  <si>
    <t>02873010</t>
  </si>
  <si>
    <t>7 de dezembro | 23:54</t>
  </si>
  <si>
    <t>9 de dezembro | 10:34</t>
  </si>
  <si>
    <t>MEL42879717789LMFFF01</t>
  </si>
  <si>
    <t>2000007081847016</t>
  </si>
  <si>
    <t>7 de dezembro de 2023 08:48 hs.</t>
  </si>
  <si>
    <t>MLB3597217248</t>
  </si>
  <si>
    <t>Par Bieleta Dianteira Stilo 2003 A 2011</t>
  </si>
  <si>
    <t>phelipe oliveira</t>
  </si>
  <si>
    <t>CPF 43135939855</t>
  </si>
  <si>
    <t>Av Manuel De Siqueira 2 - A, São Paulo - CEP: 04913010, São Paulo</t>
  </si>
  <si>
    <t>43135939855</t>
  </si>
  <si>
    <t>Rua das Violetas 1548 / Casa  3 Referencia: Portão , prata com a numeração da casa - CEP 78450000 - Beija flor, Nova Mutum, Mato Grosso</t>
  </si>
  <si>
    <t>Nova Mutum</t>
  </si>
  <si>
    <t>78450000</t>
  </si>
  <si>
    <t>9 de dezembro | 05:03</t>
  </si>
  <si>
    <t>12 de dezembro | 11:40</t>
  </si>
  <si>
    <t>MEL42879707995LMXDF01</t>
  </si>
  <si>
    <t>2000007081693712</t>
  </si>
  <si>
    <t>7 de dezembro de 2023 08:19 hs.</t>
  </si>
  <si>
    <t>Thiago Roqueti</t>
  </si>
  <si>
    <t>CPF 37218504833</t>
  </si>
  <si>
    <t>Rua Manoel Sobrino 2032 - jd. Ipê, Botucatu - CEP: 18608725, São Paulo</t>
  </si>
  <si>
    <t>37218504833</t>
  </si>
  <si>
    <t>Rua Manoel Sobrino 2032 / Jd. Ipê Referencia: Próximo A Rotatória Do Ipê - CEP 18608725 - Jardim Ypê, Botucatu, São Paulo</t>
  </si>
  <si>
    <t>Botucatu</t>
  </si>
  <si>
    <t>18608725</t>
  </si>
  <si>
    <t>9 de dezembro | 01:37</t>
  </si>
  <si>
    <t>9 de dezembro | 19:09</t>
  </si>
  <si>
    <t>MEL42879760144LMXDF01</t>
  </si>
  <si>
    <t>2000005139115923</t>
  </si>
  <si>
    <t>7 de dezembro de 2023 08:17 hs.</t>
  </si>
  <si>
    <t>adelson costa</t>
  </si>
  <si>
    <t>CPF 04066914608</t>
  </si>
  <si>
    <t>Rua Manoel Gabriel Dias 40 - Casa, Forquilhinha - CEP: 88850000, Santa Catarina</t>
  </si>
  <si>
    <t>04066914608</t>
  </si>
  <si>
    <t>rua iatgentina 374 / Casa Referencia: casa - CEP 88850000 - Santa cruz, Forquilhinha, Santa Catarina</t>
  </si>
  <si>
    <t>Forquilhinha</t>
  </si>
  <si>
    <t>88850000</t>
  </si>
  <si>
    <t>9 de dezembro | 07:55</t>
  </si>
  <si>
    <t>11 de dezembro | 10:17</t>
  </si>
  <si>
    <t>MEL42879753336LMXDF01</t>
  </si>
  <si>
    <t>2000007081560538</t>
  </si>
  <si>
    <t>7 de dezembro de 2023 07:47 hs.</t>
  </si>
  <si>
    <t>HELIO Augusto HELIO Augusto</t>
  </si>
  <si>
    <t>79486487987</t>
  </si>
  <si>
    <t>Rua Caracas 555 / prédio Referencia: leucombuzir - CEP 86050070 - Santa Rosa, Londrina, Paraná</t>
  </si>
  <si>
    <t>86050070</t>
  </si>
  <si>
    <t>7 de dezembro | 18:49</t>
  </si>
  <si>
    <t>8 de dezembro | 12:51</t>
  </si>
  <si>
    <t>MEL42879573013LMFFF01</t>
  </si>
  <si>
    <t>2000005139045213</t>
  </si>
  <si>
    <t>7 de dezembro de 2023 07:39 hs.</t>
  </si>
  <si>
    <t>Roberson Tadeu da Silva moreira</t>
  </si>
  <si>
    <t>10328389650</t>
  </si>
  <si>
    <t>Avenida Florenzano 451 / CEP 37240000 - centro, Luminárias, Minas Gerais</t>
  </si>
  <si>
    <t>Luminárias</t>
  </si>
  <si>
    <t>37240000</t>
  </si>
  <si>
    <t>9 de dezembro | 21:35</t>
  </si>
  <si>
    <t>11 de dezembro | 14:33</t>
  </si>
  <si>
    <t>MEL42879555205LMFFF01</t>
  </si>
  <si>
    <t>2000007081482578</t>
  </si>
  <si>
    <t>7 de dezembro de 2023 07:28 hs.</t>
  </si>
  <si>
    <t>Charles Eduardo de Souza</t>
  </si>
  <si>
    <t>22266709801</t>
  </si>
  <si>
    <t>Rua Chico Buquira 193 / ppnto final - CEP 12247550 - Conjunto Residencial Galo Branco, São José dos Campos, São Paulo</t>
  </si>
  <si>
    <t>12247550</t>
  </si>
  <si>
    <t>8 de dezembro | 00:37</t>
  </si>
  <si>
    <t>8 de dezembro | 11:49</t>
  </si>
  <si>
    <t>MEL42879655894LMFFF01</t>
  </si>
  <si>
    <t>2000007073832122</t>
  </si>
  <si>
    <t>7 de dezembro de 2023 05:05 hs.</t>
  </si>
  <si>
    <t>2357</t>
  </si>
  <si>
    <t>MLB3315188787</t>
  </si>
  <si>
    <t>Suporte Coxim Radiador Esquerdo Corsa Frente Montana 02 A 12</t>
  </si>
  <si>
    <t>Vanusa Duarte Bomfim</t>
  </si>
  <si>
    <t>CPF 06748458897</t>
  </si>
  <si>
    <t>Avenida Dom Pedro II 2875 - Próximo bar Ceará, Pereira Barreto - CEP: 15375362, São Paulo</t>
  </si>
  <si>
    <t>06748458897</t>
  </si>
  <si>
    <t>Avenida Dom Pedro II 2875 / Próximo bar Ceará - CEP 15375362 - Vila Matilde, Pereira Barreto, São Paulo</t>
  </si>
  <si>
    <t>Pereira Barreto</t>
  </si>
  <si>
    <t>15375362</t>
  </si>
  <si>
    <t>8 de dezembro | 07:37</t>
  </si>
  <si>
    <t>9 de dezembro | 14:46</t>
  </si>
  <si>
    <t>MEL42876275683LMXDF01</t>
  </si>
  <si>
    <t>2000007081070926</t>
  </si>
  <si>
    <t>7 de dezembro de 2023 03:36 hs.</t>
  </si>
  <si>
    <t>Marino Inácio De Abreu</t>
  </si>
  <si>
    <t>10822499800</t>
  </si>
  <si>
    <t>rua Soita 155 / Referencia: /Restricción-No/Condominio-No/Portería-NA/Elevador-NA/Escalera-No - CEP 35334000 - vila Belmiro, São Sebastião do Anta, Minas Gerais</t>
  </si>
  <si>
    <t>São Sebastião do Anta</t>
  </si>
  <si>
    <t>35334000</t>
  </si>
  <si>
    <t>7 de dezembro | 08:53</t>
  </si>
  <si>
    <t>8 de dezembro | 13:13</t>
  </si>
  <si>
    <t>MEL42879476722LMFFF01</t>
  </si>
  <si>
    <t>2000005134018139</t>
  </si>
  <si>
    <t>7 de dezembro de 2023 03:09 hs.</t>
  </si>
  <si>
    <t>Cancelamos porque não temos estoque disponível no centro de distribuição.</t>
  </si>
  <si>
    <t>Alexsandra Teixeira Rodrigues</t>
  </si>
  <si>
    <t>33222191867</t>
  </si>
  <si>
    <t>2000005138478375</t>
  </si>
  <si>
    <t>7 de dezembro de 2023 00:51 hs.</t>
  </si>
  <si>
    <t>Gabriel Araujo</t>
  </si>
  <si>
    <t>02590799012</t>
  </si>
  <si>
    <t>Avenida Padre Leopoldo Brentano 293 / casa Referencia: Arena do Grêmio - CEP 90250590 - Farrapos, Porto Alegre, Rio Grande do Sul</t>
  </si>
  <si>
    <t>90250590</t>
  </si>
  <si>
    <t>8 de dezembro | 16:52</t>
  </si>
  <si>
    <t>MEL42879145085LMFFF01</t>
  </si>
  <si>
    <t>2000005138374485</t>
  </si>
  <si>
    <t>7 de dezembro de 2023 00:22 hs.</t>
  </si>
  <si>
    <t>FABIO PEREIRA bezerra</t>
  </si>
  <si>
    <t>03832298479</t>
  </si>
  <si>
    <t>Rua Francisco Cordeiro do Vale 10 / Referencia: Casa Perto De Milto Do Lanche Fábio Mais Conhecido Como Fabio Macaiba - CEP 59215000 - Planalto, Nova Cruz, Rio Grande do Norte</t>
  </si>
  <si>
    <t>Nova Cruz</t>
  </si>
  <si>
    <t>59215000</t>
  </si>
  <si>
    <t>8 de dezembro | 00:48</t>
  </si>
  <si>
    <t>9 de dezembro | 14:19</t>
  </si>
  <si>
    <t>MEL42879079049LMFFF01</t>
  </si>
  <si>
    <t>2000005138026959</t>
  </si>
  <si>
    <t>6 de dezembro de 2023 22:56 hs.</t>
  </si>
  <si>
    <t>Ryan Lucas</t>
  </si>
  <si>
    <t>CPF 02589984235</t>
  </si>
  <si>
    <t>Rua Itabirito 16, Manaus - CEP: 69097129, Amazonas</t>
  </si>
  <si>
    <t>02589984235</t>
  </si>
  <si>
    <t>Rua Itabirito 16 / (Antinga Rua 60) - Qd 143, Conj Francisca Mendes 2 - CEP 69097129 - Cidade Nova, Manaus, Amazonas</t>
  </si>
  <si>
    <t>69097129</t>
  </si>
  <si>
    <t>8 de dezembro | 04:10</t>
  </si>
  <si>
    <t>9 de dezembro | 10:52</t>
  </si>
  <si>
    <t>MEL42878932672LMXDF01</t>
  </si>
  <si>
    <t>2000007079661958</t>
  </si>
  <si>
    <t>6 de dezembro de 2023 22:50 hs.</t>
  </si>
  <si>
    <t>Eliete quiteria</t>
  </si>
  <si>
    <t>34065564859</t>
  </si>
  <si>
    <t>Rua Lúcia Domenici Murcia 180 / CEP 14161385 - Jardim Gimenez, Sertãozinho, São Paulo</t>
  </si>
  <si>
    <t>14161385</t>
  </si>
  <si>
    <t>8 de dezembro | 13:55</t>
  </si>
  <si>
    <t>MEL42878793151LMFFF01</t>
  </si>
  <si>
    <t>2000007058090216</t>
  </si>
  <si>
    <t>6 de dezembro de 2023 22:30 hs.</t>
  </si>
  <si>
    <t>MLB3305107859</t>
  </si>
  <si>
    <t>Capa De Pedal Freio E Embreagem Onix 2012 A 2021</t>
  </si>
  <si>
    <t>Alexsandro  de Bem da Rocha</t>
  </si>
  <si>
    <t>CPF 74242717091</t>
  </si>
  <si>
    <t>tiradentes 493 - casa, sapucaia do sul - CEP: 93214000, Rio Grande do Sul</t>
  </si>
  <si>
    <t>74242717091</t>
  </si>
  <si>
    <t>Rua Alcides Fernandes da Cunha 142 / cada - CEP 93218146 - Freitas, Sapucaia do Sul, Rio Grande do Sul</t>
  </si>
  <si>
    <t>93218146</t>
  </si>
  <si>
    <t>8 de dezembro | 00:55</t>
  </si>
  <si>
    <t>10 de dezembro | 16:56</t>
  </si>
  <si>
    <t>MEL42869625348LMXDF01</t>
  </si>
  <si>
    <t>2000007079291886</t>
  </si>
  <si>
    <t>6 de dezembro de 2023 22:10 hs.</t>
  </si>
  <si>
    <t>Encerramos a reclamação da venda e te devolvemos o dinheiro.</t>
  </si>
  <si>
    <t>stenio viana</t>
  </si>
  <si>
    <t>06961773400</t>
  </si>
  <si>
    <t>Rua Antônio Sarafim Costa 16 / Resid.brisa dA lagoa Referencia: Segunda rua após entrar na principal, sentido Mirante Arthur Ramos para praça. - CEP 57150000 - loteamento Manguaba 3, Pilar, Alagoas</t>
  </si>
  <si>
    <t>Pilar</t>
  </si>
  <si>
    <t>57150000</t>
  </si>
  <si>
    <t>7 de dezembro | 08:44</t>
  </si>
  <si>
    <t>8 de dezembro | 11:51</t>
  </si>
  <si>
    <t>MEL42878635907LMFFF01</t>
  </si>
  <si>
    <t>2000007079180228</t>
  </si>
  <si>
    <t>6 de dezembro de 2023 21:58 hs.</t>
  </si>
  <si>
    <t>Luciano Barbosa Faustino</t>
  </si>
  <si>
    <t>07721922607</t>
  </si>
  <si>
    <t>Avenida Rio Amazonas 3341 / casa 126 Referencia: perto do recanto supermercado - CEP 83830469 - Estados, Fazenda Rio Grande, Paraná</t>
  </si>
  <si>
    <t>83830469</t>
  </si>
  <si>
    <t>7 de dezembro | 19:55</t>
  </si>
  <si>
    <t>8 de dezembro | 12:27</t>
  </si>
  <si>
    <t>MEL42878580749LMFFF01</t>
  </si>
  <si>
    <t>2000007079109024</t>
  </si>
  <si>
    <t>6 de dezembro de 2023 21:51 hs.</t>
  </si>
  <si>
    <t>226106</t>
  </si>
  <si>
    <t>MLB3920822716</t>
  </si>
  <si>
    <t>Cabo De Acelerador Clio I I 1999 Em Diante 1.0 8v</t>
  </si>
  <si>
    <t>Carlos Marques</t>
  </si>
  <si>
    <t>CPF 10691535914</t>
  </si>
  <si>
    <t>rua jose afonso costa 455 - casa verde, mandaguaçu - CEP: 87160000, Paraná</t>
  </si>
  <si>
    <t>10691535914</t>
  </si>
  <si>
    <t>rua José Afonso Costa 455 / casa verde - CEP 87160000 - jardim São Marcos, Mandaguaçu, Paraná</t>
  </si>
  <si>
    <t>Mandaguaçu</t>
  </si>
  <si>
    <t>87160000</t>
  </si>
  <si>
    <t>8 de dezembro | 01:30</t>
  </si>
  <si>
    <t>9 de dezembro | 13:10</t>
  </si>
  <si>
    <t>MEL42878673856LMXDF01</t>
  </si>
  <si>
    <t>2000005137503153</t>
  </si>
  <si>
    <t>6 de dezembro de 2023 21:15 hs.</t>
  </si>
  <si>
    <t>MEL42878523068LMFFF01</t>
  </si>
  <si>
    <t>2000005137489885</t>
  </si>
  <si>
    <t>6 de dezembro de 2023 21:07 hs.</t>
  </si>
  <si>
    <t>wilian wad</t>
  </si>
  <si>
    <t>08454952918</t>
  </si>
  <si>
    <t>Rua Jerônimo Durski SN / FarmáciaPontoPopular Referencia: Farmácia em frente ao Hospital do Rocio da Lagoa - CEP 83606220 - Ouro Verde, Campo Largo, Paraná</t>
  </si>
  <si>
    <t>83606220</t>
  </si>
  <si>
    <t>7 de dezembro | 19:32</t>
  </si>
  <si>
    <t>8 de dezembro | 14:04</t>
  </si>
  <si>
    <t>MEL42878370923LMFFF01</t>
  </si>
  <si>
    <t>2000007078608594</t>
  </si>
  <si>
    <t>6 de dezembro de 2023 20:59 hs.</t>
  </si>
  <si>
    <t>Eliane Maranhão Eliane Maranhão</t>
  </si>
  <si>
    <t>32000005896</t>
  </si>
  <si>
    <t>Avenida Santa Isabel 142 / sala 1 - CEP 13084643 - Vila Santa Isabel, Campinas, São Paulo</t>
  </si>
  <si>
    <t>13084643</t>
  </si>
  <si>
    <t>7 de dezembro | 08:56</t>
  </si>
  <si>
    <t>7 de dezembro | 16:34</t>
  </si>
  <si>
    <t>MEL42878335761LMFFF01</t>
  </si>
  <si>
    <t>2000005137416019</t>
  </si>
  <si>
    <t>6 de dezembro de 2023 20:52 hs.</t>
  </si>
  <si>
    <t>Renato Moreira de Freitas</t>
  </si>
  <si>
    <t>07042460901</t>
  </si>
  <si>
    <t>Rua Ambrozio de Oliveira 212 / CEP 84990000 - santo Antônio, Arapoti, Paraná</t>
  </si>
  <si>
    <t>Arapoti</t>
  </si>
  <si>
    <t>84990000</t>
  </si>
  <si>
    <t>7 de dezembro | 16:54</t>
  </si>
  <si>
    <t>8 de dezembro | 16:42</t>
  </si>
  <si>
    <t>MEL42878424464LMFFF01</t>
  </si>
  <si>
    <t>2000007078290916</t>
  </si>
  <si>
    <t>6 de dezembro de 2023 20:28 hs.</t>
  </si>
  <si>
    <t>Edimilson Victor</t>
  </si>
  <si>
    <t>CPF 06826314185</t>
  </si>
  <si>
    <t>3 Etapa Quadra 4 Santa Maria Porto Rico 20 - casa 20 A, Brasília - CEP: 72550046, Distrito Federal</t>
  </si>
  <si>
    <t>06826314185</t>
  </si>
  <si>
    <t>Quadra QR 304 Conjunto L 26 / casa 26 - CEP 72504512 - Santa Maria, Brasília, Distrito Federal</t>
  </si>
  <si>
    <t>72504512</t>
  </si>
  <si>
    <t>8 de dezembro | 01:09</t>
  </si>
  <si>
    <t>8 de dezembro | 17:32</t>
  </si>
  <si>
    <t>MEL42878203311LMXDF01</t>
  </si>
  <si>
    <t>2000005137256217</t>
  </si>
  <si>
    <t>6 de dezembro de 2023 20:21 hs.</t>
  </si>
  <si>
    <t>kayque Gusmão Versiani Gusmão</t>
  </si>
  <si>
    <t>14102549684</t>
  </si>
  <si>
    <t>Bartolomeu de Gusmão 29 / rua da escola. - CEP 39610000 - centro, Itinga, Minas Gerais</t>
  </si>
  <si>
    <t>8 de dezembro | 01:56</t>
  </si>
  <si>
    <t>11 de dezembro | 12:03</t>
  </si>
  <si>
    <t>MEL42878172873LMFFF01</t>
  </si>
  <si>
    <t>2000005137204639</t>
  </si>
  <si>
    <t>6 de dezembro de 2023 20:17 hs.</t>
  </si>
  <si>
    <t>MLB3531854786</t>
  </si>
  <si>
    <t>Par Kit Pino Guia Bucha Pinça Agile 2010 A 2014</t>
  </si>
  <si>
    <t>Luciana Câmara</t>
  </si>
  <si>
    <t>CPF 09223114470</t>
  </si>
  <si>
    <t>Rua Djalma Ribeiro 359, Ceará mirim - CEP: 59570000, Rio Grande do Norte</t>
  </si>
  <si>
    <t>09223114470</t>
  </si>
  <si>
    <t>Rua Djalma Ribeiro 359 / CEP 59570000 - Centro, Ceará-Mirim, Rio Grande do Norte</t>
  </si>
  <si>
    <t>Ceará-Mirim</t>
  </si>
  <si>
    <t>59570000</t>
  </si>
  <si>
    <t>9 de dezembro | 14:03</t>
  </si>
  <si>
    <t>MEL42878276752LMXDF01</t>
  </si>
  <si>
    <t>2000007078047004</t>
  </si>
  <si>
    <t>6 de dezembro de 2023 20:05 hs.</t>
  </si>
  <si>
    <t>Paulo Henrique Marques de arau Henrique</t>
  </si>
  <si>
    <t>CPF 43641805805</t>
  </si>
  <si>
    <t>Rua Pedro leopoldo 205 - Casa, Sao paulo - CEP: 08295080, São Paulo</t>
  </si>
  <si>
    <t>43641805805</t>
  </si>
  <si>
    <t>Rua Pedro Leopoldo 205 / Casa - CEP 08295080 - Vila Carmosina, São Paulo, São Paulo</t>
  </si>
  <si>
    <t>08295080</t>
  </si>
  <si>
    <t>7 de dezembro | 16:27</t>
  </si>
  <si>
    <t>7 de dezembro | 17:58</t>
  </si>
  <si>
    <t>GABRIEL FERREIRA DA SILVA PEREIRA</t>
  </si>
  <si>
    <t>42878097771</t>
  </si>
  <si>
    <t>2000007077982420</t>
  </si>
  <si>
    <t>6 de dezembro de 2023 19:54 hs.</t>
  </si>
  <si>
    <t>Heldes luis dos santos</t>
  </si>
  <si>
    <t>CPF 04412936970</t>
  </si>
  <si>
    <t>Rua Arraial do Cabo 101, Cianorte - CEP: 87202312, Paraná</t>
  </si>
  <si>
    <t>04412936970</t>
  </si>
  <si>
    <t>Rua Arraial do Cabo 101 / CEP 87202312 - Residencial Atlântico IV, Cianorte, Paraná</t>
  </si>
  <si>
    <t>Cianorte</t>
  </si>
  <si>
    <t>87202312</t>
  </si>
  <si>
    <t>9 de dezembro | 09:22</t>
  </si>
  <si>
    <t>MEL42878067741LMXDF01</t>
  </si>
  <si>
    <t>2000007077837914</t>
  </si>
  <si>
    <t>6 de dezembro de 2023 19:44 hs.</t>
  </si>
  <si>
    <t>Vanda Lilian Assis Da Silva</t>
  </si>
  <si>
    <t>39196588845</t>
  </si>
  <si>
    <t>Rua Pedro Garcia 141 / CEP 15903048 - Villa Romana, Taquaritinga, São Paulo</t>
  </si>
  <si>
    <t>15903048</t>
  </si>
  <si>
    <t>6 de dezembro | 23:35</t>
  </si>
  <si>
    <t>7 de dezembro | 15:40</t>
  </si>
  <si>
    <t>MEL42878013293LMFFF01</t>
  </si>
  <si>
    <t>2000005137071935</t>
  </si>
  <si>
    <t>6 de dezembro de 2023 19:43 hs.</t>
  </si>
  <si>
    <t>wagner ribeiro nottar</t>
  </si>
  <si>
    <t>09256176955</t>
  </si>
  <si>
    <t>Guilherme pinz SN / lavacao do dudu Referencia: Anexo a lavacao do dudu - CEP 89580000 - Nossa senhora aparecida, Fraiburgo, Santa Catarina</t>
  </si>
  <si>
    <t>8 de dezembro | 00:50</t>
  </si>
  <si>
    <t>9 de dezembro | 18:29</t>
  </si>
  <si>
    <t>MEL42878132900LMFFF01</t>
  </si>
  <si>
    <t>2000007077785454</t>
  </si>
  <si>
    <t>6 de dezembro de 2023 19:37 hs.</t>
  </si>
  <si>
    <t>Ailton Santos</t>
  </si>
  <si>
    <t>CPF 00663705070</t>
  </si>
  <si>
    <t>Rua General Osório 550 - Nettron telecom. Horario Comercial, Canguçu - CEP: 96600000, Rio Grande do Sul</t>
  </si>
  <si>
    <t>00663705070</t>
  </si>
  <si>
    <t>Rua General Osório 550 / nettron telecom. - CEP 96600000 - centro, Canguçu, Rio Grande do Sul</t>
  </si>
  <si>
    <t>Canguçu</t>
  </si>
  <si>
    <t>96600000</t>
  </si>
  <si>
    <t>8 de dezembro | 04:40</t>
  </si>
  <si>
    <t>11 de dezembro | 11:48</t>
  </si>
  <si>
    <t>MEL42877987521LMXDF01</t>
  </si>
  <si>
    <t>2000005137015859</t>
  </si>
  <si>
    <t>6 de dezembro de 2023 19:31 hs.</t>
  </si>
  <si>
    <t>José cesar Campanate</t>
  </si>
  <si>
    <t>42557771104</t>
  </si>
  <si>
    <t>Avenida José Antônio de Lima 783 / Casa Referencia: Após Às 18:00 Horas - CEP 75570000 - Parque Dos Girassois, Bom Jesus, Goiás</t>
  </si>
  <si>
    <t>Bom Jesus</t>
  </si>
  <si>
    <t>75570000</t>
  </si>
  <si>
    <t>7 de dezembro | 13:51</t>
  </si>
  <si>
    <t>8 de dezembro | 14:58</t>
  </si>
  <si>
    <t>MEL42877965611LMFFF01</t>
  </si>
  <si>
    <t>2000007077719594</t>
  </si>
  <si>
    <t>6 de dezembro de 2023 19:29 hs.</t>
  </si>
  <si>
    <t>Paulo Eduardo Pereira Pinto</t>
  </si>
  <si>
    <t>CPF 07656411607</t>
  </si>
  <si>
    <t>rua Maria Batista 236 - Casa, Monsenhor Paulo - CEP: 37405000, Minas Gerais</t>
  </si>
  <si>
    <t>07656411607</t>
  </si>
  <si>
    <t>rua Maria Batista 236 / Casa Referencia: próximo a igreja evangélica - CEP 37405000 - cascalho, Monsenhor Paulo, Minas Gerais</t>
  </si>
  <si>
    <t>Monsenhor Paulo</t>
  </si>
  <si>
    <t>37405000</t>
  </si>
  <si>
    <t>8 de dezembro | 04:49</t>
  </si>
  <si>
    <t>9 de dezembro | 11:29</t>
  </si>
  <si>
    <t>MEL42878079846LMXDF01</t>
  </si>
  <si>
    <t>2000007077716370</t>
  </si>
  <si>
    <t>6 de dezembro de 2023 19:28 hs.</t>
  </si>
  <si>
    <t>Daniel Kaique Costa</t>
  </si>
  <si>
    <t>02164046650</t>
  </si>
  <si>
    <t>Rua Sabino Vieira 270 / Casa - CEP 40386051 - Boa Vista de São Caetano, Salvador, Bahia</t>
  </si>
  <si>
    <t>40386051</t>
  </si>
  <si>
    <t>6 de dezembro | 23:12</t>
  </si>
  <si>
    <t>7 de dezembro | 12:21</t>
  </si>
  <si>
    <t>MEL42877955039LMFFF01</t>
  </si>
  <si>
    <t>2000007077569380</t>
  </si>
  <si>
    <t>6 de dezembro de 2023 19:13 hs.</t>
  </si>
  <si>
    <t>avelange lima de souza</t>
  </si>
  <si>
    <t>85687588515</t>
  </si>
  <si>
    <t>Rua Felipe dos Santos 278 / CEP 46117056 - Campo de Aviação, Brumado, Bahia</t>
  </si>
  <si>
    <t>Brumado</t>
  </si>
  <si>
    <t>46117056</t>
  </si>
  <si>
    <t>8 de dezembro | 02:35</t>
  </si>
  <si>
    <t>9 de dezembro | 11:34</t>
  </si>
  <si>
    <t>MEL42878014074LMFFF01</t>
  </si>
  <si>
    <t>2000007077307006</t>
  </si>
  <si>
    <t>6 de dezembro de 2023 18:47 hs.</t>
  </si>
  <si>
    <t>luiz felipe leonel</t>
  </si>
  <si>
    <t>CPF 13582281671</t>
  </si>
  <si>
    <t>tutuca 77 - casa, Piranguinho - CEP: 37508000, Minas Gerais</t>
  </si>
  <si>
    <t>13582281671</t>
  </si>
  <si>
    <t>RUA JOSE PEDRO DA SILVA 360 / CEP 37508000 - Sossego, Piranguinho, Minas Gerais</t>
  </si>
  <si>
    <t>Piranguinho</t>
  </si>
  <si>
    <t>37508000</t>
  </si>
  <si>
    <t>8 de dezembro | 02:02</t>
  </si>
  <si>
    <t>15 de dezembro | 10:25</t>
  </si>
  <si>
    <t>MEL42877781921LMXDF01</t>
  </si>
  <si>
    <t>https://myaccount.mercadolivre.com.br/shipments/42877781921/detail</t>
  </si>
  <si>
    <t>2000007077229878</t>
  </si>
  <si>
    <t>6 de dezembro de 2023 18:45 hs.</t>
  </si>
  <si>
    <t>José Edson Batista De Lima Edson</t>
  </si>
  <si>
    <t>CPF 32479930459</t>
  </si>
  <si>
    <t>Rua São João Batista 530 - casa, João Pessoa - CEP: 58011340, Paraíba</t>
  </si>
  <si>
    <t>32479930459</t>
  </si>
  <si>
    <t>58011340</t>
  </si>
  <si>
    <t>2000007077209364</t>
  </si>
  <si>
    <t>6 de dezembro de 2023 18:38 hs.</t>
  </si>
  <si>
    <t>Luan Moreira Farias</t>
  </si>
  <si>
    <t>37645342811</t>
  </si>
  <si>
    <t>Rua Sete de Setembro 239 / casa - CEP 13184000 - Parque Ortolândia, Hortolândia, São Paulo</t>
  </si>
  <si>
    <t>13184000</t>
  </si>
  <si>
    <t>7 de dezembro | 21:11</t>
  </si>
  <si>
    <t>9 de dezembro | 16:29</t>
  </si>
  <si>
    <t>MEL42877860868LMFFF01</t>
  </si>
  <si>
    <t>2000007077125386</t>
  </si>
  <si>
    <t>6 de dezembro de 2023 18:31 hs.</t>
  </si>
  <si>
    <t>Edson Cezar Villaca</t>
  </si>
  <si>
    <t>04090965802</t>
  </si>
  <si>
    <t>Rua Presidente Washington Luís 92 / casa - CEP 12212150 - Santana, São José dos Campos, São Paulo</t>
  </si>
  <si>
    <t>12212150</t>
  </si>
  <si>
    <t>7 de dezembro | 00:38</t>
  </si>
  <si>
    <t>7 de dezembro | 14:03</t>
  </si>
  <si>
    <t>MEL42877822228LMFFF01</t>
  </si>
  <si>
    <t>2000007076955610</t>
  </si>
  <si>
    <t>6 de dezembro de 2023 18:09 hs.</t>
  </si>
  <si>
    <t>8 de dezembro | 07:51</t>
  </si>
  <si>
    <t>11 de dezembro | 09:10</t>
  </si>
  <si>
    <t>MEL42877629437LMXDF01</t>
  </si>
  <si>
    <t>https://myaccount.mercadolivre.com.br/shipments/42877629437/detail</t>
  </si>
  <si>
    <t>2000007076823302</t>
  </si>
  <si>
    <t>6 de dezembro de 2023 17:57 hs.</t>
  </si>
  <si>
    <t>clarice francisco silva</t>
  </si>
  <si>
    <t>03893261940</t>
  </si>
  <si>
    <t>Rua Reinaldo Correia 446 / apartamento Referencia: 2 portão condomínio - CEP 86220000 - cidade alta 3, Assaí, Paraná</t>
  </si>
  <si>
    <t>8 de dezembro | 20:20</t>
  </si>
  <si>
    <t>MEL42877688178LMFFF01</t>
  </si>
  <si>
    <t>2000007076725426</t>
  </si>
  <si>
    <t>6 de dezembro de 2023 17:46 hs.</t>
  </si>
  <si>
    <t>Claudinei De Paula</t>
  </si>
  <si>
    <t>07294440662</t>
  </si>
  <si>
    <t>Sílvio mosso 153 / Referencia: Quem pode receber minha esposa Tati - CEP 37580000 - Mococa, Monte Sião, Minas Gerais</t>
  </si>
  <si>
    <t>Monte Sião</t>
  </si>
  <si>
    <t>37580000</t>
  </si>
  <si>
    <t>6 de dezembro | 21:26</t>
  </si>
  <si>
    <t>7 de dezembro | 14:15</t>
  </si>
  <si>
    <t>MEL42877648504LMFFF01</t>
  </si>
  <si>
    <t>2000007076724994</t>
  </si>
  <si>
    <t>MLB4070108154</t>
  </si>
  <si>
    <t>Bandeja Inferior Direita Com Pivô Royale 1992 A 2006</t>
  </si>
  <si>
    <t>Gutemberg Cardoso Ferreira Ferreira</t>
  </si>
  <si>
    <t>CPF 27501182809</t>
  </si>
  <si>
    <t>Rua general carneiro 110 - Andar, Itaquaquecetuba - CEP: 08584170, São Paulo</t>
  </si>
  <si>
    <t>27501182809</t>
  </si>
  <si>
    <t>Rua General Carneiro 110 / casa Referencia: oficina - CEP 08584170 - Jardim Patrícia, Itaquaquecetuba, São Paulo</t>
  </si>
  <si>
    <t>08584170</t>
  </si>
  <si>
    <t>8 de dezembro | 02:31</t>
  </si>
  <si>
    <t>8 de dezembro | 15:49</t>
  </si>
  <si>
    <t>MEL42877527489LMXDF01</t>
  </si>
  <si>
    <t>2000007076615110</t>
  </si>
  <si>
    <t>6 de dezembro de 2023 17:33 hs.</t>
  </si>
  <si>
    <t>Jose Reinaldo Leal Lindoso</t>
  </si>
  <si>
    <t>CPF 03357653788</t>
  </si>
  <si>
    <t>Rua Santos Dumont 244 - galpão, Duque de Caxias - CEP: 25065200, Rio de Janeiro</t>
  </si>
  <si>
    <t>03357653788</t>
  </si>
  <si>
    <t>Rua Santos Dumont 244 / galpão Referencia: praça da chacrinha, galpão de alumínio e vidros, de Paulo vidros - CEP 25065200 - Vila São Luís, Duque de Caxias, Rio de Janeiro</t>
  </si>
  <si>
    <t>25065200</t>
  </si>
  <si>
    <t>8 de dezembro | 01:10</t>
  </si>
  <si>
    <t>8 de dezembro | 16:55</t>
  </si>
  <si>
    <t>MEL42877480571LMXDF01</t>
  </si>
  <si>
    <t>2000007076521702</t>
  </si>
  <si>
    <t>6 de dezembro de 2023 17:24 hs.</t>
  </si>
  <si>
    <t>O pacote chegou sexta-feira, 15 de dezembro.</t>
  </si>
  <si>
    <t>Elesio Ferreira de Campos</t>
  </si>
  <si>
    <t>CPF 12293375803</t>
  </si>
  <si>
    <t>Rua Antônio Abelardo Manesco 140 - casa, Taguaí - CEP: 18890021, São Paulo</t>
  </si>
  <si>
    <t>12293375803</t>
  </si>
  <si>
    <t>11 de dezembro | 14:20</t>
  </si>
  <si>
    <t>15 de dezembro | 18:12</t>
  </si>
  <si>
    <t>QC940216044BR</t>
  </si>
  <si>
    <t>2000007076462708</t>
  </si>
  <si>
    <t>6 de dezembro de 2023 17:18 hs.</t>
  </si>
  <si>
    <t>Bruno Trindade de Avilla</t>
  </si>
  <si>
    <t>CPF 31358635811</t>
  </si>
  <si>
    <t>Rua Vidal Manoel Cleto 656, Tatuí - CEP: 18276420, São Paulo</t>
  </si>
  <si>
    <t>31358635811</t>
  </si>
  <si>
    <t>Rua Vidal Manoel Cleto 656 / CEP 18276420 - Vila Paulina, Tatuí, São Paulo</t>
  </si>
  <si>
    <t>18276420</t>
  </si>
  <si>
    <t>8 de dezembro | 02:42</t>
  </si>
  <si>
    <t>8 de dezembro | 13:01</t>
  </si>
  <si>
    <t>MEL42877411709LMXDF01</t>
  </si>
  <si>
    <t>2000005136282055</t>
  </si>
  <si>
    <t>6 de dezembro de 2023 17:04 hs.</t>
  </si>
  <si>
    <t>Leandro Vasconcelos Arruda Turra</t>
  </si>
  <si>
    <t>CPF 27989948885</t>
  </si>
  <si>
    <t>Rua Antenor Leite da Cunha 399 - APito 55 Bloco A, Mogi das Cruzes - CEP: 08773395, São Paulo</t>
  </si>
  <si>
    <t>27989948885</t>
  </si>
  <si>
    <t>Rua Antenor Leite da Cunha 399 / APito 55 Bloco A Referencia: Em Frente ao Cenforp - CEP 08773395 - Loteamento Mogilar, Mogi das Cruzes, São Paulo</t>
  </si>
  <si>
    <t>08773395</t>
  </si>
  <si>
    <t>7 de dezembro | 16:20</t>
  </si>
  <si>
    <t>7 de dezembro | 18:54</t>
  </si>
  <si>
    <t>42877352785</t>
  </si>
  <si>
    <t>2000007066655502</t>
  </si>
  <si>
    <t>6 de dezembro de 2023 16:41 hs.</t>
  </si>
  <si>
    <t>PARFTK-11020</t>
  </si>
  <si>
    <t>MLB3514551775</t>
  </si>
  <si>
    <t>Par Pivô Inferior Corcel 1971 Á 1986</t>
  </si>
  <si>
    <t>vanusa souza de oliveira</t>
  </si>
  <si>
    <t>CPF 12894695713</t>
  </si>
  <si>
    <t>alziro novaes 175 - altos, São Fidélis - CEP: 28400000, Rio de Janeiro</t>
  </si>
  <si>
    <t>12894695713</t>
  </si>
  <si>
    <t>Rua dos Cravos 115 / altos - CEP 28899437 - Residencial Praia Âncora, Rio das Ostras, Rio de Janeiro</t>
  </si>
  <si>
    <t>Rio das Ostras</t>
  </si>
  <si>
    <t>28899437</t>
  </si>
  <si>
    <t>8 de dezembro | 07:48</t>
  </si>
  <si>
    <t>9 de dezembro | 10:42</t>
  </si>
  <si>
    <t>MEL42873203729LMXDF01</t>
  </si>
  <si>
    <t>2000007075985760</t>
  </si>
  <si>
    <t>6 de dezembro de 2023 16:31 hs.</t>
  </si>
  <si>
    <t>marleide banegas whately</t>
  </si>
  <si>
    <t>CPF 00124053882</t>
  </si>
  <si>
    <t>Rua João Saldanha 98, São Bernardo do Campo - CEP: 09842200, São Paulo</t>
  </si>
  <si>
    <t>00124053882</t>
  </si>
  <si>
    <t>15 de dezembro | 02:28</t>
  </si>
  <si>
    <t>15 de dezembro | 14:00</t>
  </si>
  <si>
    <t>MEL42904206402LMXDR01</t>
  </si>
  <si>
    <t>2000007075990336</t>
  </si>
  <si>
    <t>6 de dezembro de 2023 16:30 hs.</t>
  </si>
  <si>
    <t>Devolução finalizada. Te demos o dinheiro dessa venda.</t>
  </si>
  <si>
    <t>Ana Cláudia Pereira Dias</t>
  </si>
  <si>
    <t>CPF 12019130637</t>
  </si>
  <si>
    <t>rua antonio andre de paiva 114 - casa, Poço Fundo - CEP: 37757000, Minas Gerais</t>
  </si>
  <si>
    <t>12019130637</t>
  </si>
  <si>
    <t>12 de dezembro | 08:42</t>
  </si>
  <si>
    <t>QC757896473BR</t>
  </si>
  <si>
    <t>2000005136051167</t>
  </si>
  <si>
    <t>6 de dezembro de 2023 16:21 hs.</t>
  </si>
  <si>
    <t>Bruno Dominicalli</t>
  </si>
  <si>
    <t>58422289806</t>
  </si>
  <si>
    <t>Rua Irati 132 / CEP 86770000 - Centro, Santa Fé, Paraná</t>
  </si>
  <si>
    <t>Santa Fé</t>
  </si>
  <si>
    <t>86770000</t>
  </si>
  <si>
    <t>8 de dezembro | 13:48</t>
  </si>
  <si>
    <t>9 de dezembro | 12:28</t>
  </si>
  <si>
    <t>MEL42877275262LMFFF01</t>
  </si>
  <si>
    <t>2000007075854036</t>
  </si>
  <si>
    <t>6 de dezembro de 2023 16:17 hs.</t>
  </si>
  <si>
    <t>Rosicleire Berto da Silva de Oliveira</t>
  </si>
  <si>
    <t>CPF 34146848881</t>
  </si>
  <si>
    <t>Rua Osvaldo de Jesus Affoso 13, Itatinga - CEP: 18690154, São Paulo</t>
  </si>
  <si>
    <t>34146848881</t>
  </si>
  <si>
    <t>Rua Osvaldo de Jesus Affoso 13 / Referencia: CASA DO FUNDO PORTÃO CINZA //  NAO ENTREGAR PARA NINGUÉM ALÉM DE MIM MESMO. - CEP 18690154 - Vila São João, Itatinga, São Paulo</t>
  </si>
  <si>
    <t>18690154</t>
  </si>
  <si>
    <t>8 de dezembro | 14:22</t>
  </si>
  <si>
    <t>MEL42877144701LMXDF01</t>
  </si>
  <si>
    <t>2000007075771250</t>
  </si>
  <si>
    <t>6 de dezembro de 2023 16:13 hs.</t>
  </si>
  <si>
    <t>222110</t>
  </si>
  <si>
    <t>MLB3452025589</t>
  </si>
  <si>
    <t>Braço Curvo Esquerdo Dianteiro Com Pivô Fusion 2007 A 2012</t>
  </si>
  <si>
    <t>SANDRE SERVICE AUTOMOTIVE LTDA</t>
  </si>
  <si>
    <t>CNPJ 21579082000140</t>
  </si>
  <si>
    <t>Rua Alcides de Queirós 286, Santo André - CEP: 09015550, São Paulo</t>
  </si>
  <si>
    <t>21579082000140</t>
  </si>
  <si>
    <t>Rua Alcides de Queirós 286 / CEP 09015550 - Casa Branca, Santo André, São Paulo</t>
  </si>
  <si>
    <t>09015550</t>
  </si>
  <si>
    <t>7 de dezembro | 16:37</t>
  </si>
  <si>
    <t>8 de dezembro | 19:56</t>
  </si>
  <si>
    <t>MATHEUS CASTRÃO, ANDERSON DOS SANTOS PEDRO</t>
  </si>
  <si>
    <t>42877113921</t>
  </si>
  <si>
    <t>2000007075555544</t>
  </si>
  <si>
    <t>6 de dezembro de 2023 15:41 hs.</t>
  </si>
  <si>
    <t>Edna Santos</t>
  </si>
  <si>
    <t>07885788989</t>
  </si>
  <si>
    <t>Rua Orquídea 1 / CasaDeAlvenaria azul Referencia: Ponto De Referência Igreja católica - CEP 89675000 - Vila Campina da alegria, Vargem Bonita, Santa Catarina</t>
  </si>
  <si>
    <t>Vargem Bonita</t>
  </si>
  <si>
    <t>89675000</t>
  </si>
  <si>
    <t>6 de dezembro | 23:54</t>
  </si>
  <si>
    <t>8 de dezembro | 17:39</t>
  </si>
  <si>
    <t>MEL42877025501LMFFF01</t>
  </si>
  <si>
    <t>2000007075145376</t>
  </si>
  <si>
    <t>6 de dezembro de 2023 15:00 hs.</t>
  </si>
  <si>
    <t>Cleverson Requiao</t>
  </si>
  <si>
    <t>05670106946</t>
  </si>
  <si>
    <t>Josino d campos 701 / casa - CEP 88140000 - sul do riu, Santo Amaro da Imperatriz, Santa Catarina</t>
  </si>
  <si>
    <t>Santo Amaro da Imperatriz</t>
  </si>
  <si>
    <t>88140000</t>
  </si>
  <si>
    <t>6 de dezembro | 20:48</t>
  </si>
  <si>
    <t>8 de dezembro | 09:42</t>
  </si>
  <si>
    <t>MEL42876847301LMFFF01</t>
  </si>
  <si>
    <t>2000007074819192</t>
  </si>
  <si>
    <t>6 de dezembro de 2023 14:52 hs.</t>
  </si>
  <si>
    <t>Leonardo Borsuk de Quadros</t>
  </si>
  <si>
    <t>CPF 12098814976</t>
  </si>
  <si>
    <t>pr 151 km 130 1749 - posto de molaslorena, Carambeí - CEP: 84145000, Paraná</t>
  </si>
  <si>
    <t>12098814976</t>
  </si>
  <si>
    <t>pr 151 km 130 1749 / posto de molaslorena - CEP 84145000 - Boqueirão, Carambeí, Paraná</t>
  </si>
  <si>
    <t>Carambeí</t>
  </si>
  <si>
    <t>84145000</t>
  </si>
  <si>
    <t>8 de dezembro | 06:33</t>
  </si>
  <si>
    <t>11 de dezembro | 12:02</t>
  </si>
  <si>
    <t>MEL42876823748LMXDF01</t>
  </si>
  <si>
    <t>2000007074960738</t>
  </si>
  <si>
    <t>6 de dezembro de 2023 14:44 hs.</t>
  </si>
  <si>
    <t>Natanael Barboza</t>
  </si>
  <si>
    <t>03426946009</t>
  </si>
  <si>
    <t>Avenida Santa Tecla 862 / Referencia: NATANAEL BARBOZA AUTOMÓVEIS - CEP 96412000 - Getúlio Vargas, Bagé, Rio Grande do Sul</t>
  </si>
  <si>
    <t>96412000</t>
  </si>
  <si>
    <t>7 de dezembro | 11:56</t>
  </si>
  <si>
    <t>11 de dezembro | 13:49</t>
  </si>
  <si>
    <t>MEL42876885216LMFFF01</t>
  </si>
  <si>
    <t>2000007074877212</t>
  </si>
  <si>
    <t>6 de dezembro de 2023 14:35 hs.</t>
  </si>
  <si>
    <t>Maicon Haubman souza</t>
  </si>
  <si>
    <t>CPF 01990477070</t>
  </si>
  <si>
    <t>Rua Peru 829 - Casa Rocha, Balneário Camboriú - CEP: 88338105, Santa Catarina</t>
  </si>
  <si>
    <t>01990477070</t>
  </si>
  <si>
    <t>Rua Doutor Marciano Espindola 217 / dirgo gas - CEP 96201180 - Getúlio Vargas, Rio Grande, Rio Grande do Sul</t>
  </si>
  <si>
    <t>96201180</t>
  </si>
  <si>
    <t>MEL42876732271LMXDF01</t>
  </si>
  <si>
    <t>2000007074855630</t>
  </si>
  <si>
    <t>6 de dezembro de 2023 14:34 hs.</t>
  </si>
  <si>
    <t>MLB3564025718</t>
  </si>
  <si>
    <t>Capa De Pedal Freio E Embreagem Spin 2012 A 2021</t>
  </si>
  <si>
    <t>Sandro Jose Nogueira</t>
  </si>
  <si>
    <t>CPF 03428404602</t>
  </si>
  <si>
    <t>Rua Manoel Nascimento 2, Mauá - CEP: 09321282, São Paulo</t>
  </si>
  <si>
    <t>03428404602</t>
  </si>
  <si>
    <t>Rua Quintino Bocaiúva 200 / Referencia: morro do mercado bengala - CEP 09320410 - Jardim Miranda D'Aviz, Mauá, São Paulo</t>
  </si>
  <si>
    <t>09320410</t>
  </si>
  <si>
    <t>7 de dezembro | 16:16</t>
  </si>
  <si>
    <t>7 de dezembro | 21:19</t>
  </si>
  <si>
    <t>ROBSON GOMES RIBEIRO DE SOUSA</t>
  </si>
  <si>
    <t>42876724499</t>
  </si>
  <si>
    <t>2000005135447171</t>
  </si>
  <si>
    <t>6 de dezembro de 2023 14:27 hs.</t>
  </si>
  <si>
    <t>Jose Martins</t>
  </si>
  <si>
    <t>52887324934</t>
  </si>
  <si>
    <t>Rua Ancião Vicente Sutil de Oliveira 196 / mercado do Manoel - CEP 86125000 - mercado do Manoel, Tamarana, Paraná</t>
  </si>
  <si>
    <t>Tamarana</t>
  </si>
  <si>
    <t>86125000</t>
  </si>
  <si>
    <t>8 de dezembro | 16:50</t>
  </si>
  <si>
    <t>11 de dezembro | 12:38</t>
  </si>
  <si>
    <t>MEL42876693351LMFFF01</t>
  </si>
  <si>
    <t>2000007073833952</t>
  </si>
  <si>
    <t>6 de dezembro de 2023 14:20 hs.</t>
  </si>
  <si>
    <t>Norky Indústria de Produtos El</t>
  </si>
  <si>
    <t>07847805000114</t>
  </si>
  <si>
    <t>Alameda Plutão 236 / CEP 13347656 - Américan Park Empresarial NR, Indaiatuba, São Paulo</t>
  </si>
  <si>
    <t>13347656</t>
  </si>
  <si>
    <t>7 de dezembro | 01:56</t>
  </si>
  <si>
    <t>7 de dezembro | 18:11</t>
  </si>
  <si>
    <t>MEL42876284125LMFFF01</t>
  </si>
  <si>
    <t>2000005135349735</t>
  </si>
  <si>
    <t>6 de dezembro de 2023 14:02 hs.</t>
  </si>
  <si>
    <t>Laércio Silva</t>
  </si>
  <si>
    <t>17776959707</t>
  </si>
  <si>
    <t>Rua Professor Rodolfo Coutinho SN / Bloco 14 ap 501 - CEP 21030160 - Ramos, Rio de Janeiro, Rio de Janeiro</t>
  </si>
  <si>
    <t>21030160</t>
  </si>
  <si>
    <t>7 de dezembro | 11:37</t>
  </si>
  <si>
    <t>8 de dezembro | 20:38</t>
  </si>
  <si>
    <t>MEL42876705964LMFFF01</t>
  </si>
  <si>
    <t>2000007074548234</t>
  </si>
  <si>
    <t>6 de dezembro de 2023 14:01 hs.</t>
  </si>
  <si>
    <t>ademar donato</t>
  </si>
  <si>
    <t>CPF 46929436100</t>
  </si>
  <si>
    <t>rod joão leopoldo jacomel 504 - casa sitio, Piraquara - CEP: 83302000, Paraná</t>
  </si>
  <si>
    <t>46929436100</t>
  </si>
  <si>
    <t>Rodovia João Leopoldo Jacomel 460 / casa sitio Referencia: casa sitio - CEP 83302000 - Jardim Primavera, Piraquara, Paraná</t>
  </si>
  <si>
    <t>Piraquara</t>
  </si>
  <si>
    <t>83302000</t>
  </si>
  <si>
    <t>8 de dezembro | 08:54</t>
  </si>
  <si>
    <t>9 de dezembro | 12:38</t>
  </si>
  <si>
    <t>MEL42876585473LMXDF01</t>
  </si>
  <si>
    <t>2000007074405542</t>
  </si>
  <si>
    <t>6 de dezembro de 2023 13:48 hs.</t>
  </si>
  <si>
    <t>Leandro De Oliveira Bayonetta</t>
  </si>
  <si>
    <t>10857692674</t>
  </si>
  <si>
    <t>Rua Ana Siervi 55 / a - CEP 36772700 - Vila Minalda, Cataguases, Minas Gerais</t>
  </si>
  <si>
    <t>36772700</t>
  </si>
  <si>
    <t>6 de dezembro | 18:40</t>
  </si>
  <si>
    <t>7 de dezembro | 14:00</t>
  </si>
  <si>
    <t>MEL42876648510LMFFF01</t>
  </si>
  <si>
    <t>2000007074328516</t>
  </si>
  <si>
    <t>6 de dezembro de 2023 13:41 hs.</t>
  </si>
  <si>
    <t>Allan Giusfredi</t>
  </si>
  <si>
    <t>21734343818</t>
  </si>
  <si>
    <t>Avenida Coronel José Pires de Andrade 365 / Apto 184 Referencia: apto 184 - CEP 04295000 - Vila Vera, São Paulo, São Paulo</t>
  </si>
  <si>
    <t>04295000</t>
  </si>
  <si>
    <t>7 de dezembro | 00:54</t>
  </si>
  <si>
    <t>7 de dezembro | 10:24</t>
  </si>
  <si>
    <t>MEL42876494345LMFFF01</t>
  </si>
  <si>
    <t>2000005135102637</t>
  </si>
  <si>
    <t>6 de dezembro de 2023 13:17 hs.</t>
  </si>
  <si>
    <t>Sonia Motta Niles</t>
  </si>
  <si>
    <t>57881065915</t>
  </si>
  <si>
    <t>Rua Brasiliano Vieira Maciel 681 / Casa Referencia: casa cheia de árvores no pátio - CEP 88906750 - Coloninha, Araranguá, Santa Catarina</t>
  </si>
  <si>
    <t>Araranguá</t>
  </si>
  <si>
    <t>88906750</t>
  </si>
  <si>
    <t>8 de dezembro | 01:27</t>
  </si>
  <si>
    <t>9 de dezembro | 12:59</t>
  </si>
  <si>
    <t>MEL42876385453LMFFF01</t>
  </si>
  <si>
    <t>2000007073842588</t>
  </si>
  <si>
    <t>6 de dezembro de 2023 13:05 hs.</t>
  </si>
  <si>
    <t xml:space="preserve">Francielle Alves Anacleto rodrigues </t>
  </si>
  <si>
    <t>CPF 01767716621</t>
  </si>
  <si>
    <t>rua bernardo lopes faria  175, ribeirao das neves  - CEP: 33823720, Minas Gerais</t>
  </si>
  <si>
    <t>01767716621</t>
  </si>
  <si>
    <t>Rua Bernardo Lopes Faria 175 / casa - CEP 33823720 - Florença, Ribeirão das Neves, Minas Gerais</t>
  </si>
  <si>
    <t>Ribeirão das Neves</t>
  </si>
  <si>
    <t>33823720</t>
  </si>
  <si>
    <t>8 de dezembro | 01:07</t>
  </si>
  <si>
    <t>9 de dezembro | 12:13</t>
  </si>
  <si>
    <t>MEL42876402132LMXDF01</t>
  </si>
  <si>
    <t>2000007067359822</t>
  </si>
  <si>
    <t>6 de dezembro de 2023 12:52 hs.</t>
  </si>
  <si>
    <t>Ilmar De Sousa Santos Ilmarley</t>
  </si>
  <si>
    <t>CPF 01276826354</t>
  </si>
  <si>
    <t>Povoado SN, Itapecuru Mirim - CEP: 65485000, Maranhão</t>
  </si>
  <si>
    <t>01276826354</t>
  </si>
  <si>
    <t>Povoado SN / Referencia: Proximo à escola maria do rosario - CEP 65485000 - Zona rural, Itapecuru Mirim, Maranhão</t>
  </si>
  <si>
    <t>Itapecuru Mirim</t>
  </si>
  <si>
    <t>65485000</t>
  </si>
  <si>
    <t>11 de dezembro | 09:31</t>
  </si>
  <si>
    <t>MEL42873509907LMXDF01</t>
  </si>
  <si>
    <t>2000007073728166</t>
  </si>
  <si>
    <t>6 de dezembro de 2023 12:46 hs.</t>
  </si>
  <si>
    <t>Valdir Maximiano</t>
  </si>
  <si>
    <t>CPF 29661937869</t>
  </si>
  <si>
    <t>João Aznar Ponce 633 - Alto Cafezal, Cafelândia - CEP: 16503420, São Paulo</t>
  </si>
  <si>
    <t>29661937869</t>
  </si>
  <si>
    <t>R LEALDINO ZUCCHI 76 / CEP 16503404 - Jardim Benedicta Contrera, Cafelândia, São Paulo</t>
  </si>
  <si>
    <t>Cafelândia</t>
  </si>
  <si>
    <t>16503404</t>
  </si>
  <si>
    <t>8 de dezembro | 01:19</t>
  </si>
  <si>
    <t>8 de dezembro | 16:47</t>
  </si>
  <si>
    <t>MEL42876232253LMXDF01</t>
  </si>
  <si>
    <t>https://myaccount.mercadolivre.com.br/shipments/42876232253/detail</t>
  </si>
  <si>
    <t>2000007073742290</t>
  </si>
  <si>
    <t>6 de dezembro de 2023 12:45 hs.</t>
  </si>
  <si>
    <t>Marcos Siqueira</t>
  </si>
  <si>
    <t>05375600846</t>
  </si>
  <si>
    <t>Rua Georges Hanna Mekari 284 / casa portão preto - CEP 19570000 - thome' da rocha, Regente Feijó, São Paulo</t>
  </si>
  <si>
    <t>Regente Feijó</t>
  </si>
  <si>
    <t>19570000</t>
  </si>
  <si>
    <t>6 de dezembro | 19:52</t>
  </si>
  <si>
    <t>7 de dezembro | 15:01</t>
  </si>
  <si>
    <t>MEL42876238319LMFFF01</t>
  </si>
  <si>
    <t>2000007073522148</t>
  </si>
  <si>
    <t>6 de dezembro de 2023 12:25 hs.</t>
  </si>
  <si>
    <t>MLB3843469680</t>
  </si>
  <si>
    <t>Capa De Pedal Freio Embreagem C4 Pallas 2007 A 2013</t>
  </si>
  <si>
    <t>Kelly Keury Santos Pires</t>
  </si>
  <si>
    <t>CPF 40341484890</t>
  </si>
  <si>
    <t>R. Pedro Elias 294 - Comercio, Limeira - CEP: 13487031, São Paulo</t>
  </si>
  <si>
    <t>40341484890</t>
  </si>
  <si>
    <t>R Prof Yolanda Stocco Pagotto Sta Eulalia 328 / Casa - CEP 13481115 - Jardim Santa Eulália, Limeira, São Paulo</t>
  </si>
  <si>
    <t>13481115</t>
  </si>
  <si>
    <t>8 de dezembro | 01:39</t>
  </si>
  <si>
    <t>8 de dezembro | 12:26</t>
  </si>
  <si>
    <t>MEL42876261890LMXDF01</t>
  </si>
  <si>
    <t>2000007073388334</t>
  </si>
  <si>
    <t>6 de dezembro de 2023 12:11 hs.</t>
  </si>
  <si>
    <t>josecarlos megali</t>
  </si>
  <si>
    <t>10644987600</t>
  </si>
  <si>
    <t>Praça Nico Batista 64 / CEP 35657000 - Leandro Ferreira, Minas Gerais</t>
  </si>
  <si>
    <t>Leandro Ferreira</t>
  </si>
  <si>
    <t>35657000</t>
  </si>
  <si>
    <t>7 de dezembro | 08:54</t>
  </si>
  <si>
    <t>8 de dezembro | 10:05</t>
  </si>
  <si>
    <t>MEL42876085189LMFFF01</t>
  </si>
  <si>
    <t>2000007073130574</t>
  </si>
  <si>
    <t>6 de dezembro de 2023 11:50 hs.</t>
  </si>
  <si>
    <t>ciel mota dos santos</t>
  </si>
  <si>
    <t>05497067638</t>
  </si>
  <si>
    <t>Rua Raul Paixão 1115 / casa Referencia: portão grande cor de cimento  sentido pra quem chega na cidade e lado direito - CEP 39300000 - bandeirante, São Francisco, Minas Gerais</t>
  </si>
  <si>
    <t>9 de dezembro | 11:18</t>
  </si>
  <si>
    <t>MEL42876094968LMFFF01</t>
  </si>
  <si>
    <t>2000005134643259</t>
  </si>
  <si>
    <t>6 de dezembro de 2023 11:47 hs.</t>
  </si>
  <si>
    <t>MLB3531311078</t>
  </si>
  <si>
    <t>Kit Pino Guia Bucha Pinça Palio 1996 A 2015</t>
  </si>
  <si>
    <t>Diego Pereira Venancio</t>
  </si>
  <si>
    <t>CPF 06960198763</t>
  </si>
  <si>
    <t>Avenida Ministro Edgard Romero 351 - Casa 29, Rio de Janeiro - CEP: 21360201, Rio de Janeiro</t>
  </si>
  <si>
    <t>06960198763</t>
  </si>
  <si>
    <t>Avenida Ministro Edgard Romero 351 / Casa 29 - CEP 21360201 - Madureira, Rio de Janeiro, Rio de Janeiro</t>
  </si>
  <si>
    <t>21360201</t>
  </si>
  <si>
    <t>8 de dezembro | 18:00</t>
  </si>
  <si>
    <t>MEL42876095672LMXDF01</t>
  </si>
  <si>
    <t>2000007072937102</t>
  </si>
  <si>
    <t>6 de dezembro de 2023 11:28 hs.</t>
  </si>
  <si>
    <t>Chegou em 6 de dezembro</t>
  </si>
  <si>
    <t>Aneglei Santana</t>
  </si>
  <si>
    <t>80927726572</t>
  </si>
  <si>
    <t>Caminho 03-Quadra E 18 / Referencia: Na quadra do colégio Luiz José de Oliveira, no primeiro caminho ao lado do depósito de construção. - CEP 41339520 - Fazenda Grande I, Salvador, Bahia</t>
  </si>
  <si>
    <t>41339520</t>
  </si>
  <si>
    <t>6 de dezembro | 13:43</t>
  </si>
  <si>
    <t>6 de dezembro | 18:10</t>
  </si>
  <si>
    <t>MEL42875892667LMFFF01</t>
  </si>
  <si>
    <t>2000005134488935</t>
  </si>
  <si>
    <t>6 de dezembro de 2023 11:16 hs.</t>
  </si>
  <si>
    <t>Claudecir Borges Da Rosa</t>
  </si>
  <si>
    <t>10939250942</t>
  </si>
  <si>
    <t>RUA SÃO PAULO 187 / Sala 02 - CEP 85601010 - Centro, Francisco Beltrão, Paraná</t>
  </si>
  <si>
    <t>Francisco Beltrão</t>
  </si>
  <si>
    <t>85601010</t>
  </si>
  <si>
    <t>8 de dezembro | 03:52</t>
  </si>
  <si>
    <t>12 de dezembro | 10:51</t>
  </si>
  <si>
    <t>MEL42875957342LMFFF01</t>
  </si>
  <si>
    <t>https://myaccount.mercadolivre.com.br/shipments/42875957342/detail</t>
  </si>
  <si>
    <t>2000007061861186</t>
  </si>
  <si>
    <t>6 de dezembro de 2023 11:13 hs.</t>
  </si>
  <si>
    <t>MLB3645556238</t>
  </si>
  <si>
    <t>Suporte Radiador Ambos Os Lados Corsa Wagon 1997 A 2002</t>
  </si>
  <si>
    <t>jose de toledo</t>
  </si>
  <si>
    <t>CPF 32568177004</t>
  </si>
  <si>
    <t>Rua Chico Mendes 41, Fortaleza - CEP: 60870285, Ceará</t>
  </si>
  <si>
    <t>32568177004</t>
  </si>
  <si>
    <t>rua  sem nome SN / Referencia: próximo a igreja catolica São Joaquim - CEP 62360000 - Sitio a raça de baixo Ibiapina CE, Ibiapina, Ceará</t>
  </si>
  <si>
    <t>Ibiapina</t>
  </si>
  <si>
    <t>62360000</t>
  </si>
  <si>
    <t>9 de dezembro | 16:07</t>
  </si>
  <si>
    <t>MEL42871221106LMXDF01</t>
  </si>
  <si>
    <t>2000007072561550</t>
  </si>
  <si>
    <t>6 de dezembro de 2023 10:52 hs.</t>
  </si>
  <si>
    <t>Erickson Fernandes dos Santos</t>
  </si>
  <si>
    <t>CPF 11418429988</t>
  </si>
  <si>
    <t>rua santa catarina 748 - casa de madeira, três barras do Paraná - CEP: 85485000, Paraná</t>
  </si>
  <si>
    <t>11418429988</t>
  </si>
  <si>
    <t>Rua Santa Catarina 748 / casa Referencia: casa - CEP 85485000 - Centro, Três Barras do Paraná, Paraná</t>
  </si>
  <si>
    <t>Três Barras do Paraná</t>
  </si>
  <si>
    <t>85485000</t>
  </si>
  <si>
    <t>9 de dezembro | 11:01</t>
  </si>
  <si>
    <t>MEL42875729105LMXDF01</t>
  </si>
  <si>
    <t>2000005134298047</t>
  </si>
  <si>
    <t>6 de dezembro de 2023 10:35 hs.</t>
  </si>
  <si>
    <t>Misael Oliveira</t>
  </si>
  <si>
    <t>50376032855</t>
  </si>
  <si>
    <t>Rua Domingos Stella 007 / Oficina de Radiador Referencia: Oficina. - CEP 13224050 - Vila Bela Cintra, Várzea Paulista, São Paulo</t>
  </si>
  <si>
    <t>Várzea Paulista</t>
  </si>
  <si>
    <t>13224050</t>
  </si>
  <si>
    <t>7 de dezembro | 01:45</t>
  </si>
  <si>
    <t>7 de dezembro | 14:25</t>
  </si>
  <si>
    <t>MEL42875663717LMFFF01</t>
  </si>
  <si>
    <t>2000007071470966</t>
  </si>
  <si>
    <t>6 de dezembro de 2023 10:21 hs.</t>
  </si>
  <si>
    <t>MLB3614613476</t>
  </si>
  <si>
    <t>Par Reparo Rolamento Eixo Traseiro Partner 1.8 1998 A 2009</t>
  </si>
  <si>
    <t>Natalia Telles Herculano Ribeiro</t>
  </si>
  <si>
    <t>CPF 10615057748</t>
  </si>
  <si>
    <t>Rua Germano Franck 103 103, Fortaleza - CEP: 60740020, Ceará</t>
  </si>
  <si>
    <t>10615057748</t>
  </si>
  <si>
    <t>Rua Germano Franck 103 / CEP 60740020 - Parangaba, Fortaleza, Ceará</t>
  </si>
  <si>
    <t>60740020</t>
  </si>
  <si>
    <t>7 de dezembro | 01:19</t>
  </si>
  <si>
    <t>7 de dezembro | 17:45</t>
  </si>
  <si>
    <t>MEL42875356116LMXDF01</t>
  </si>
  <si>
    <t>2000005134147589</t>
  </si>
  <si>
    <t>6 de dezembro de 2023 09:58 hs.</t>
  </si>
  <si>
    <t>NZT311396</t>
  </si>
  <si>
    <t>MLB3715165362</t>
  </si>
  <si>
    <t>Rolamento Roda Dianteira Chery Face 2010 Em Diante 1.3 16v</t>
  </si>
  <si>
    <t>rafael dossares</t>
  </si>
  <si>
    <t>CPF 11224031784</t>
  </si>
  <si>
    <t>Avenida Santa Luzia 1090 - Condomínio Recanto Dos Duques lt:47 casa :02, São Gonçalo - CEP: 24722315, Rio de Janeiro</t>
  </si>
  <si>
    <t>11224031784</t>
  </si>
  <si>
    <t>Estrada de Itaitindiba 1454 / sítio Referencia: antes da igreja Betel - CEP 24738795 - Santa Isabel, São Gonçalo, Rio de Janeiro</t>
  </si>
  <si>
    <t>24738795</t>
  </si>
  <si>
    <t>7 de dezembro | 07:02</t>
  </si>
  <si>
    <t>8 de dezembro | 14:36</t>
  </si>
  <si>
    <t>MEL42875516725LMXDF01</t>
  </si>
  <si>
    <t>2000005133991849</t>
  </si>
  <si>
    <t>6 de dezembro de 2023 09:15 hs.</t>
  </si>
  <si>
    <t>Alex Matheus</t>
  </si>
  <si>
    <t>43226403893</t>
  </si>
  <si>
    <t>Rua Café Filho 601 / casa - CEP 13408215 - Parque Bela Vista, Piracicaba, São Paulo</t>
  </si>
  <si>
    <t>13408215</t>
  </si>
  <si>
    <t>6 de dezembro | 12:51</t>
  </si>
  <si>
    <t>6 de dezembro | 20:55</t>
  </si>
  <si>
    <t>MEL42875370037LMFFF01</t>
  </si>
  <si>
    <t>2000007071652652</t>
  </si>
  <si>
    <t>6 de dezembro de 2023 09:00 hs.</t>
  </si>
  <si>
    <t>Almir Souza de Castro Junior</t>
  </si>
  <si>
    <t>CPF 00081407580</t>
  </si>
  <si>
    <t>Rua Aurelino José Pereira SN - Casa, Palmeiras - CEP: 46930000, Bahia</t>
  </si>
  <si>
    <t>00081407580</t>
  </si>
  <si>
    <t>Rua Aurelino José Pereira SN / Casa Referencia: Loja Sol Variedades - CEP 46930000 - centro, Palmeiras, Bahia</t>
  </si>
  <si>
    <t>Palmeiras</t>
  </si>
  <si>
    <t>46930000</t>
  </si>
  <si>
    <t>7 de dezembro | 06:27</t>
  </si>
  <si>
    <t>10 de dezembro | 14:56</t>
  </si>
  <si>
    <t>MEL42875436454LMXDF01</t>
  </si>
  <si>
    <t>2000007071515694</t>
  </si>
  <si>
    <t>6 de dezembro de 2023 08:37 hs.</t>
  </si>
  <si>
    <t>PAR-222032/33</t>
  </si>
  <si>
    <t>MLB3800814730</t>
  </si>
  <si>
    <t>Par Bandeja Dianteira Com Pivô Fiesta 2000 A 2003</t>
  </si>
  <si>
    <t>Andreia Andrade Matos</t>
  </si>
  <si>
    <t>CPF 10475586611</t>
  </si>
  <si>
    <t>Rua Trinta e Dois 25 - Csa 2   25B, Vespasiano - CEP: 33202472, Minas Gerais</t>
  </si>
  <si>
    <t>10475586611</t>
  </si>
  <si>
    <t>Rua Trinta e Dois 25 / Csa 2   25B Referencia: Um Quarteirão Abaixo Da Escola Municipal Maria Natividade Fonseca... - CEP 33202472 - Jardim Daliana, Vespasiano, Minas Gerais</t>
  </si>
  <si>
    <t>Vespasiano</t>
  </si>
  <si>
    <t>33202472</t>
  </si>
  <si>
    <t>10 de dezembro | 13:42</t>
  </si>
  <si>
    <t>MEL42875377744LMXDF01</t>
  </si>
  <si>
    <t>2000007071471624</t>
  </si>
  <si>
    <t>6 de dezembro de 2023 08:30 hs.</t>
  </si>
  <si>
    <t>edvaldo gasparini</t>
  </si>
  <si>
    <t>02736795970</t>
  </si>
  <si>
    <t>Rua Ari de Lara Vaz 1000 / depois do mercadinho Referencia: depois do mercadinho subindo uns 300 metros portão de lata - CEP 83513530 - Mato Dentro, Almirante Tamandaré, Paraná</t>
  </si>
  <si>
    <t>Almirante Tamandaré</t>
  </si>
  <si>
    <t>83513530</t>
  </si>
  <si>
    <t>6 de dezembro | 16:29</t>
  </si>
  <si>
    <t>7 de dezembro | 18:10</t>
  </si>
  <si>
    <t>MEL42875358832LMFFF01</t>
  </si>
  <si>
    <t>2000007071371542</t>
  </si>
  <si>
    <t>6 de dezembro de 2023 08:10 hs.</t>
  </si>
  <si>
    <t>9 de dezembro | 13:39</t>
  </si>
  <si>
    <t>MEL42875312728LMXDF01</t>
  </si>
  <si>
    <t>2000007071258722</t>
  </si>
  <si>
    <t>6 de dezembro de 2023 07:43 hs.</t>
  </si>
  <si>
    <t>Edilson Santiago</t>
  </si>
  <si>
    <t>79205631515</t>
  </si>
  <si>
    <t>Rua Pataro Machado 450 / deixa na portaria Referencia: condomínio solar dos mares - CEP 42702260 - Centro, Lauro de Freitas, Bahia</t>
  </si>
  <si>
    <t>42702260</t>
  </si>
  <si>
    <t>6 de dezembro | 19:51</t>
  </si>
  <si>
    <t>MEL42875255098LMFFF01</t>
  </si>
  <si>
    <t>2000005133685365</t>
  </si>
  <si>
    <t>6 de dezembro de 2023 06:50 hs.</t>
  </si>
  <si>
    <t>THAYANE JUNGER ULYSSEA</t>
  </si>
  <si>
    <t>CPF 12894165757</t>
  </si>
  <si>
    <t>Rua General Dionísio 585 - apt 603, Duque de Caxias - CEP: 25075095, Rio de Janeiro</t>
  </si>
  <si>
    <t>12894165757</t>
  </si>
  <si>
    <t>Rua General Dionísio 585 / apt 603 Referencia: apt 603 - CEP 25075095 - Jardim Vinte e Cinco de Agosto, Duque de Caxias, Rio de Janeiro</t>
  </si>
  <si>
    <t>25075095</t>
  </si>
  <si>
    <t>7 de dezembro | 01:06</t>
  </si>
  <si>
    <t>7 de dezembro | 20:40</t>
  </si>
  <si>
    <t>MEL42875169074LMXDF01</t>
  </si>
  <si>
    <t>2000005132183387</t>
  </si>
  <si>
    <t>6 de dezembro de 2023 03:00 hs.</t>
  </si>
  <si>
    <t>DIAS &amp; DIAS LTDA</t>
  </si>
  <si>
    <t>CNPJ 43765461000168</t>
  </si>
  <si>
    <t>Rua K 83, Itanhaém - CEP: 11740000, São Paulo</t>
  </si>
  <si>
    <t>43765461000168</t>
  </si>
  <si>
    <t>Rua K 83 / Referencia: Terceira travessa da Rua Rosana Marques de Correa - CEP 11740000 - Balneario Campos Eliseos, Itanhaém, São Paulo</t>
  </si>
  <si>
    <t>7 de dezembro | 02:36</t>
  </si>
  <si>
    <t>7 de dezembro | 13:13</t>
  </si>
  <si>
    <t>MEL42875017034LMXDF01</t>
  </si>
  <si>
    <t>2000007069815702</t>
  </si>
  <si>
    <t>5 de dezembro de 2023 23:45 hs.</t>
  </si>
  <si>
    <t>Humberto Meneses De Souza</t>
  </si>
  <si>
    <t>02266673831</t>
  </si>
  <si>
    <t>Estrada de São Bento 306 / CEP 08598100 - Jardim Odete, Itaquaquecetuba, São Paulo</t>
  </si>
  <si>
    <t>08598100</t>
  </si>
  <si>
    <t>6 de dezembro | 18:11</t>
  </si>
  <si>
    <t>8 de dezembro | 16:32</t>
  </si>
  <si>
    <t>MEL42874670076LMFFF01</t>
  </si>
  <si>
    <t>https://myaccount.mercadolivre.com.br/shipments/42874670076/detail</t>
  </si>
  <si>
    <t>2000005132861237</t>
  </si>
  <si>
    <t>5 de dezembro de 2023 23:23 hs.</t>
  </si>
  <si>
    <t>MLB3568759422</t>
  </si>
  <si>
    <t>Bandeja Inferior Esquerda Com Pivô Marea 1999 A 2008</t>
  </si>
  <si>
    <t>Wesley Henrique</t>
  </si>
  <si>
    <t>CPF 13490310624</t>
  </si>
  <si>
    <t>Rua Avelino Inácio 208 - mercearia zezinha, Passa Tempo - CEP: 35537000, Minas Gerais</t>
  </si>
  <si>
    <t>13490310624</t>
  </si>
  <si>
    <t>Rua Avelino Inácio 208 / mercearia zezinha - CEP 35537000 - centro, Passa Tempo, Minas Gerais</t>
  </si>
  <si>
    <t>Passa Tempo</t>
  </si>
  <si>
    <t>35537000</t>
  </si>
  <si>
    <t>7 de dezembro | 07:35</t>
  </si>
  <si>
    <t>8 de dezembro | 13:12</t>
  </si>
  <si>
    <t>MEL42874492459LMXDF01</t>
  </si>
  <si>
    <t>2000007069570062</t>
  </si>
  <si>
    <t>5 de dezembro de 2023 23:11 hs.</t>
  </si>
  <si>
    <t>radir jose</t>
  </si>
  <si>
    <t>CPF 10760501823</t>
  </si>
  <si>
    <t>Rua Monte Alegre 84 - Fundos, Casa, São Bernardo do Campo - CEP: 09725590, São Paulo</t>
  </si>
  <si>
    <t>10760501823</t>
  </si>
  <si>
    <t>Rua Monte Alegre 84 / Casa Referencia: Casa - CEP 09725590 - Vila Euclides, São Bernardo do Campo, São Paulo</t>
  </si>
  <si>
    <t>09725590</t>
  </si>
  <si>
    <t>6 de dezembro | 15:31</t>
  </si>
  <si>
    <t>6 de dezembro | 17:54</t>
  </si>
  <si>
    <t>42874561028</t>
  </si>
  <si>
    <t>2000005132657659</t>
  </si>
  <si>
    <t>5 de dezembro de 2023 22:42 hs.</t>
  </si>
  <si>
    <t>denilson denilsonoliv</t>
  </si>
  <si>
    <t>09992710756</t>
  </si>
  <si>
    <t>RUA MARECHAL CASTELO BRANCO 159 / Shophouse - CEP 27600000 - Santa Cruz, Valença, Rio de Janeiro</t>
  </si>
  <si>
    <t>6 de dezembro | 20:50</t>
  </si>
  <si>
    <t>7 de dezembro | 16:45</t>
  </si>
  <si>
    <t>MEL42874344081LMFFF01</t>
  </si>
  <si>
    <t>2000005132489473</t>
  </si>
  <si>
    <t>5 de dezembro de 2023 22:06 hs.</t>
  </si>
  <si>
    <t>Lucas ribeiro de lima</t>
  </si>
  <si>
    <t>15857952751</t>
  </si>
  <si>
    <t>Rua do Ipês 213 / apartamento Referencia: bem em frente a academia - CEP 27946060 - Nova Aroeiras, Macaé, Rio de Janeiro</t>
  </si>
  <si>
    <t>27946060</t>
  </si>
  <si>
    <t>6 de dezembro | 13:48</t>
  </si>
  <si>
    <t>7 de dezembro | 12:57</t>
  </si>
  <si>
    <t>MEL42874201929LMFFF01</t>
  </si>
  <si>
    <t>2000005132361853</t>
  </si>
  <si>
    <t>5 de dezembro de 2023 21:41 hs.</t>
  </si>
  <si>
    <t>William Santana</t>
  </si>
  <si>
    <t>07554513508</t>
  </si>
  <si>
    <t>Rua Eulália da Silva 153 / bairro murilo leite - CEP 44330000 - São Gonçalo dos Campos, Bahia</t>
  </si>
  <si>
    <t>São Gonçalo dos Campos</t>
  </si>
  <si>
    <t>44330000</t>
  </si>
  <si>
    <t>6 de dezembro | 18:45</t>
  </si>
  <si>
    <t>7 de dezembro | 13:29</t>
  </si>
  <si>
    <t>MEL42874097465LMFFF01</t>
  </si>
  <si>
    <t>2000005132197711</t>
  </si>
  <si>
    <t>5 de dezembro de 2023 21:10 hs.</t>
  </si>
  <si>
    <t>MLB3920822722</t>
  </si>
  <si>
    <t>Cabo De Acelerador Kangoo 1.4 1998 Em Diante</t>
  </si>
  <si>
    <t>Cinira de Lima</t>
  </si>
  <si>
    <t>CPF 15904002831</t>
  </si>
  <si>
    <t>Rua Vitória 363 - casa, Registro - CEP: 11900000, São Paulo</t>
  </si>
  <si>
    <t>15904002831</t>
  </si>
  <si>
    <t>Rua Vitória 363 / casa - CEP 11900000 - pedreira, Registro, São Paulo</t>
  </si>
  <si>
    <t>7 de dezembro | 03:05</t>
  </si>
  <si>
    <t>7 de dezembro | 17:47</t>
  </si>
  <si>
    <t>MEL42874081856LMXDF01</t>
  </si>
  <si>
    <t>2000007068369084</t>
  </si>
  <si>
    <t>5 de dezembro de 2023 21:03 hs.</t>
  </si>
  <si>
    <t>PAR-FTK00226/27</t>
  </si>
  <si>
    <t>MLB3459227693</t>
  </si>
  <si>
    <t>Par Pivô Inferior Focus 2014 Em Diante</t>
  </si>
  <si>
    <t>Exdras Jose</t>
  </si>
  <si>
    <t>CPF 09927851464</t>
  </si>
  <si>
    <t>Rodovia PE60 metalurguca ferreira 2333, Cabo de Santo Agostinho - CEP: 54515310, Pernambuco</t>
  </si>
  <si>
    <t>09927851464</t>
  </si>
  <si>
    <t>Rodovia PE60 metalurguca ferreira 2333 / CEP 54515310 - garapu, Cabo de Santo Agostinho, Pernambuco</t>
  </si>
  <si>
    <t>54515310</t>
  </si>
  <si>
    <t>7 de dezembro | 01:02</t>
  </si>
  <si>
    <t>7 de dezembro | 17:59</t>
  </si>
  <si>
    <t>MEL42874057212LMXDF01</t>
  </si>
  <si>
    <t>2000005132159971</t>
  </si>
  <si>
    <t>5 de dezembro de 2023 21:02 hs.</t>
  </si>
  <si>
    <t>Rafael de Oliveira</t>
  </si>
  <si>
    <t>12928394737</t>
  </si>
  <si>
    <t>Rua Guimarães Passos 24 / 101 - CEP 20396100 - Paquetá, Rio de Janeiro, Rio de Janeiro</t>
  </si>
  <si>
    <t>20396100</t>
  </si>
  <si>
    <t>6 de dezembro | 19:45</t>
  </si>
  <si>
    <t>9 de dezembro | 21:53</t>
  </si>
  <si>
    <t>MEL42874049418LMFFF01</t>
  </si>
  <si>
    <t>2000007068297760</t>
  </si>
  <si>
    <t>5 de dezembro de 2023 20:58 hs.</t>
  </si>
  <si>
    <t>Maguidalia Pereira</t>
  </si>
  <si>
    <t>CPF 11379601673</t>
  </si>
  <si>
    <t>Av Karmen Killese 986 - Segundo Andar, Sete Lagoas - CEP: 35701220, Minas Gerais</t>
  </si>
  <si>
    <t>11379601673</t>
  </si>
  <si>
    <t>16 de dezembro | 05:07</t>
  </si>
  <si>
    <t>18 de dezembro | 11:47</t>
  </si>
  <si>
    <t>MEL42905960436LMXDR01</t>
  </si>
  <si>
    <t>2000007068007946</t>
  </si>
  <si>
    <t>5 de dezembro de 2023 20:27 hs.</t>
  </si>
  <si>
    <t>Patricia Niffa</t>
  </si>
  <si>
    <t>CPF 01439334005</t>
  </si>
  <si>
    <t>Rua Roque Gonzales 242 - apto 109, Porto Alegre - CEP: 90690270, Rio Grande do Sul</t>
  </si>
  <si>
    <t>01439334005</t>
  </si>
  <si>
    <t>Rua Roque Gonzales 242 / apto 109  Referencia: Entrada 242A - CEP 90690270 - Jardim Botânico, Porto Alegre, Rio Grande do Sul</t>
  </si>
  <si>
    <t>90690270</t>
  </si>
  <si>
    <t>7 de dezembro | 17:29</t>
  </si>
  <si>
    <t>MEL42873786353LMXDF01</t>
  </si>
  <si>
    <t>2000007068010078</t>
  </si>
  <si>
    <t>murilo  Vitoeio</t>
  </si>
  <si>
    <t>CPF 04683073544</t>
  </si>
  <si>
    <t>Rua Dorival Lourenço da Silva 371 - Pet shop, São Paulo - CEP: 03451050, São Paulo</t>
  </si>
  <si>
    <t>04683073544</t>
  </si>
  <si>
    <t>Rua Dorival Lourenço da Silva 371 / pet shop Referencia: se não tive deixa na lateral aqui no  369 ou no 356 na piscinas - CEP 03451050 - Parque Maria Luiza, São Paulo, São Paulo</t>
  </si>
  <si>
    <t>03451050</t>
  </si>
  <si>
    <t>6 de dezembro | 16:58</t>
  </si>
  <si>
    <t>6 de dezembro | 21:32</t>
  </si>
  <si>
    <t>42873778701</t>
  </si>
  <si>
    <t>2000005131914569</t>
  </si>
  <si>
    <t>5 de dezembro de 2023 20:14 hs.</t>
  </si>
  <si>
    <t>amanda felipe</t>
  </si>
  <si>
    <t>CPF 28507858813</t>
  </si>
  <si>
    <t>Girassol 41 - Casa 01 Superior, Cotia - CEP: 06716630, São Paulo</t>
  </si>
  <si>
    <t>28507858813</t>
  </si>
  <si>
    <t>Rua Girassol 41 / Casa 01 Superior - CEP 06716630 - Portal da Primavera, Cotia, São Paulo</t>
  </si>
  <si>
    <t>06716630</t>
  </si>
  <si>
    <t>6 de dezembro | 16:28</t>
  </si>
  <si>
    <t>6 de dezembro | 20:22</t>
  </si>
  <si>
    <t>MARCIO SILVA</t>
  </si>
  <si>
    <t>42873845614</t>
  </si>
  <si>
    <t>2000007067625960</t>
  </si>
  <si>
    <t>5 de dezembro de 2023 19:50 hs.</t>
  </si>
  <si>
    <t>MLB3299254237</t>
  </si>
  <si>
    <t>Par Kit Pino Guia Bucha Pinça Tempra 1992 A 1999</t>
  </si>
  <si>
    <t>Altemar Vitalino</t>
  </si>
  <si>
    <t>CPF 10945418850</t>
  </si>
  <si>
    <t>Rua Joaquim Nabuco 210, Araçatuba - CEP: 16010020, São Paulo</t>
  </si>
  <si>
    <t>10945418850</t>
  </si>
  <si>
    <t>Rua Joaquim Nabuco 210 / Referencia: Período  8:30 as 16:00 - CEP 16010020 - Centro, Araçatuba, São Paulo</t>
  </si>
  <si>
    <t>Araçatuba</t>
  </si>
  <si>
    <t>16010020</t>
  </si>
  <si>
    <t>7 de dezembro | 04:45</t>
  </si>
  <si>
    <t>9 de dezembro | 15:36</t>
  </si>
  <si>
    <t>MEL42873622585LMXDF01</t>
  </si>
  <si>
    <t>2000007067295032</t>
  </si>
  <si>
    <t>5 de dezembro de 2023 19:25 hs.</t>
  </si>
  <si>
    <t>Lucas Oliveira Silva</t>
  </si>
  <si>
    <t>13649895650</t>
  </si>
  <si>
    <t>Rua Filonilia Carlota de Jesus 532 / rotatoria da praça Referencia: porta de grade frente a rotatoria ou deixa com vizinha 530 - CEP 36021150 - Vila Olavo Costa, Juiz de Fora, Minas Gerais</t>
  </si>
  <si>
    <t>36021150</t>
  </si>
  <si>
    <t>6 de dezembro | 16:01</t>
  </si>
  <si>
    <t>8 de dezembro | 13:58</t>
  </si>
  <si>
    <t>MEL42873480163LMFFF01</t>
  </si>
  <si>
    <t>2000007067374140</t>
  </si>
  <si>
    <t>5 de dezembro de 2023 19:20 hs.</t>
  </si>
  <si>
    <t>Marcelo Leite de Souza</t>
  </si>
  <si>
    <t>03116738998</t>
  </si>
  <si>
    <t>estrada Lídio Maziero 26 / CEP 87140000 - Itaipu dois, Paiçandu, Paraná</t>
  </si>
  <si>
    <t>7 de dezembro | 13:46</t>
  </si>
  <si>
    <t>8 de dezembro | 09:47</t>
  </si>
  <si>
    <t>MEL42873626984LMFFF01</t>
  </si>
  <si>
    <t>2000007067183084</t>
  </si>
  <si>
    <t>5 de dezembro de 2023 19:04 hs.</t>
  </si>
  <si>
    <t>Gilnei Vieira</t>
  </si>
  <si>
    <t>01388219921</t>
  </si>
  <si>
    <t>Rua Cristiano Joaquim Maciel SN / Referencia: Mercearia serve lar - CEP 89515000 - Núcleo Rio doçe, Lebon Régis, Santa Catarina</t>
  </si>
  <si>
    <t>Lebon Régis</t>
  </si>
  <si>
    <t>89515000</t>
  </si>
  <si>
    <t>6 de dezembro | 21:53</t>
  </si>
  <si>
    <t>7 de dezembro | 15:56</t>
  </si>
  <si>
    <t>MEL42873431645LMFFF01</t>
  </si>
  <si>
    <t>2000007067075896</t>
  </si>
  <si>
    <t>5 de dezembro de 2023 18:51 hs.</t>
  </si>
  <si>
    <t>Gabriel Begulo</t>
  </si>
  <si>
    <t>12390555608</t>
  </si>
  <si>
    <t>Rua José Vieira de Almeida 80 / apartamento 1306 - CEP 36503106 - Residencial São José, Ubá, Minas Gerais</t>
  </si>
  <si>
    <t>36503106</t>
  </si>
  <si>
    <t>6 de dezembro | 16:50</t>
  </si>
  <si>
    <t>7 de dezembro | 11:55</t>
  </si>
  <si>
    <t>MEL42873388389LMFFF01</t>
  </si>
  <si>
    <t>2000007067049476</t>
  </si>
  <si>
    <t>Alessandro de Oliveira Santos</t>
  </si>
  <si>
    <t>CPF 21441823883</t>
  </si>
  <si>
    <t>Caetana 150 - Casa2, Parati - CEP: 23970000, Rio de Janeiro</t>
  </si>
  <si>
    <t>21441823883</t>
  </si>
  <si>
    <t>Caetana 150 / Casa2 - CEP 23970000 - Varzea do corumbe, Parati, Rio de Janeiro</t>
  </si>
  <si>
    <t>7 de dezembro | 02:39</t>
  </si>
  <si>
    <t>8 de dezembro | 09:08</t>
  </si>
  <si>
    <t>MEL42873493842LMXDF01</t>
  </si>
  <si>
    <t>2000007066757012</t>
  </si>
  <si>
    <t>5 de dezembro de 2023 18:15 hs.</t>
  </si>
  <si>
    <t>Willames Nogueira Cavalcanti</t>
  </si>
  <si>
    <t>CPF 08677253629</t>
  </si>
  <si>
    <t>Rua Geraldo Alves de Souza 170 - Sobrado na esquina, Uberaba - CEP: 38051320, Minas Gerais</t>
  </si>
  <si>
    <t>08677253629</t>
  </si>
  <si>
    <t>Rua Geraldo Alves de Souza 170 / Sobrado na esquina - CEP 38051320 - Beija-Flor, Uberaba, Minas Gerais</t>
  </si>
  <si>
    <t>Uberaba</t>
  </si>
  <si>
    <t>38051320</t>
  </si>
  <si>
    <t>7 de dezembro | 08:47</t>
  </si>
  <si>
    <t>8 de dezembro | 09:16</t>
  </si>
  <si>
    <t>MEL42873362890LMXDF01</t>
  </si>
  <si>
    <t>2000007066525492</t>
  </si>
  <si>
    <t>5 de dezembro de 2023 17:51 hs.</t>
  </si>
  <si>
    <t>Valdy Pereira</t>
  </si>
  <si>
    <t>34290184120</t>
  </si>
  <si>
    <t>Quadra SGAN 601 Módulo K SN / Edifício Antônio Ernesto de Salvo Referencia: Edifício Antônio Ernesto de Salvo - CEP 70830021 - Asa Norte, Brasília, Distrito Federal</t>
  </si>
  <si>
    <t>70830021</t>
  </si>
  <si>
    <t>6 de dezembro | 19:48</t>
  </si>
  <si>
    <t>7 de dezembro | 17:51</t>
  </si>
  <si>
    <t>MEL42873146365LMFFF01</t>
  </si>
  <si>
    <t>2000005131120383</t>
  </si>
  <si>
    <t>5 de dezembro de 2023 17:31 hs.</t>
  </si>
  <si>
    <t>Junior Noronha da Silva</t>
  </si>
  <si>
    <t>07503483130</t>
  </si>
  <si>
    <t>Rua Guiomar Ernestina da Silva 105 / Esquina - CEP 19062200 - Residencial Florenza, Presidente Prudente, São Paulo</t>
  </si>
  <si>
    <t>19062200</t>
  </si>
  <si>
    <t>7 de dezembro | 20:24</t>
  </si>
  <si>
    <t>MEL42873179890LMFFF01</t>
  </si>
  <si>
    <t>2000005131053857</t>
  </si>
  <si>
    <t>5 de dezembro de 2023 17:20 hs.</t>
  </si>
  <si>
    <t>Leandro Martins</t>
  </si>
  <si>
    <t>CPF 15953266855</t>
  </si>
  <si>
    <t>Rua Neri Pinto de Ataides 89 - casa, Cruzeiro - CEP: 12722530, São Paulo</t>
  </si>
  <si>
    <t>15953266855</t>
  </si>
  <si>
    <t>Rua Neri Pinto de Ataides 89 / casa Referencia: casa de 2 andar amarela, a de baixo - CEP 12722530 - Parque Primavera, Cruzeiro, São Paulo</t>
  </si>
  <si>
    <t>12722530</t>
  </si>
  <si>
    <t>8 de dezembro | 02:09</t>
  </si>
  <si>
    <t>8 de dezembro | 16:53</t>
  </si>
  <si>
    <t>MEL42873134766LMXDF01</t>
  </si>
  <si>
    <t>2000005130759381</t>
  </si>
  <si>
    <t>5 de dezembro de 2023 16:19 hs.</t>
  </si>
  <si>
    <t>David Porto Da Silva</t>
  </si>
  <si>
    <t>05535606383</t>
  </si>
  <si>
    <t>Rua Sousa Girão 223 / CEP 60055370 - José Bonifácio, Fortaleza, Ceará</t>
  </si>
  <si>
    <t>60055370</t>
  </si>
  <si>
    <t>6 de dezembro | 02:37</t>
  </si>
  <si>
    <t>7 de dezembro | 12:10</t>
  </si>
  <si>
    <t>MEL42872763873LMFFF01</t>
  </si>
  <si>
    <t>2000007065569998</t>
  </si>
  <si>
    <t>5 de dezembro de 2023 16:11 hs.</t>
  </si>
  <si>
    <t>francisca rodrigues</t>
  </si>
  <si>
    <t>82673055720</t>
  </si>
  <si>
    <t>Rua Doutor Oswaldo Cruz 136 / apto 102 Referencia: entrar na Ari parreira 1esquerda dps da quadra. ultima casa da rua. - CEP 27323180 - Ano Bom, Barra Mansa, Rio de Janeiro</t>
  </si>
  <si>
    <t>27323180</t>
  </si>
  <si>
    <t>5 de dezembro | 21:47</t>
  </si>
  <si>
    <t>6 de dezembro | 17:44</t>
  </si>
  <si>
    <t>MEL42872730397LMFFF01</t>
  </si>
  <si>
    <t>2000005130714025</t>
  </si>
  <si>
    <t>ELAINE R DE ARAUJO PAINEIS PUBLICITARIOS</t>
  </si>
  <si>
    <t>CNPJ 37933510000121</t>
  </si>
  <si>
    <t>Avenida Duque de Caxias 991, Paulínia - CEP: 13145700, São Paulo</t>
  </si>
  <si>
    <t>37933510000121</t>
  </si>
  <si>
    <t>Avenida Duque de Caxias 991 / loja 2 - CEP 13145700 - João Aranha, Paulínia, São Paulo</t>
  </si>
  <si>
    <t>13145700</t>
  </si>
  <si>
    <t>7 de dezembro | 02:47</t>
  </si>
  <si>
    <t>7 de dezembro | 13:30</t>
  </si>
  <si>
    <t>MEL42872727227LMXDF01</t>
  </si>
  <si>
    <t>2000007065561232</t>
  </si>
  <si>
    <t>5 de dezembro de 2023 16:10 hs.</t>
  </si>
  <si>
    <t>Angelica Santos Belo da Silva</t>
  </si>
  <si>
    <t>CPF 21694646890</t>
  </si>
  <si>
    <t>Rua Sagüi da Serra 13, Santo André - CEP: 09134620, São Paulo</t>
  </si>
  <si>
    <t>21694646890</t>
  </si>
  <si>
    <t>Rua Sagüi da Serra 13 / Referencia: ao lado do n 20 A uma oficina.Entrada da casa  é um portão de madeira( lado direito). - CEP 09134620 - Recreio da Borda do Campo, Santo André, São Paulo</t>
  </si>
  <si>
    <t>09134620</t>
  </si>
  <si>
    <t>7 de dezembro | 02:40</t>
  </si>
  <si>
    <t>7 de dezembro | 12:46</t>
  </si>
  <si>
    <t>MEL42872841250LMXDF01</t>
  </si>
  <si>
    <t>2000005130618061</t>
  </si>
  <si>
    <t>5 de dezembro de 2023 15:58 hs.</t>
  </si>
  <si>
    <t>Alves Lima</t>
  </si>
  <si>
    <t>02265998508</t>
  </si>
  <si>
    <t>Estrada do Jacarandá 505 / cada 1 - CEP 06361400 - Alto de Santa Lúcia, Carapicuíba, São Paulo</t>
  </si>
  <si>
    <t>06361400</t>
  </si>
  <si>
    <t>6 de dezembro | 13:51</t>
  </si>
  <si>
    <t>6 de dezembro | 19:05</t>
  </si>
  <si>
    <t>MEL42872674657LMFFF01</t>
  </si>
  <si>
    <t>2000007065411652</t>
  </si>
  <si>
    <t>Robério Celestino Neto</t>
  </si>
  <si>
    <t>CPF 24677154856</t>
  </si>
  <si>
    <t>São Luiz 142 - Rotatória De Rio Grande Da Serra, Rio Grande da Serra - CEP: 09450000, São Paulo</t>
  </si>
  <si>
    <t>24677154856</t>
  </si>
  <si>
    <t>19 de dezembro | 18:05</t>
  </si>
  <si>
    <t>OV633012294BR</t>
  </si>
  <si>
    <t>2000007065421016</t>
  </si>
  <si>
    <t>5 de dezembro de 2023 15:54 hs.</t>
  </si>
  <si>
    <t>MLB3451985163</t>
  </si>
  <si>
    <t>Edy Wilson Do Prado Pinto</t>
  </si>
  <si>
    <t>CPF 34839199884</t>
  </si>
  <si>
    <t>Rua João Alves Viana 722, Jales - CEP: 15707642, São Paulo</t>
  </si>
  <si>
    <t>34839199884</t>
  </si>
  <si>
    <t>QC659522927BR</t>
  </si>
  <si>
    <t>2000005130582067</t>
  </si>
  <si>
    <t>5 de dezembro de 2023 15:46 hs.</t>
  </si>
  <si>
    <t>carlos somensi</t>
  </si>
  <si>
    <t>09876275976</t>
  </si>
  <si>
    <t>Rua Lagoa Santa 70 / casa - CEP 84036114 - Oficinas, Ponta Grossa, Paraná</t>
  </si>
  <si>
    <t>84036114</t>
  </si>
  <si>
    <t>6 de dezembro | 16:51</t>
  </si>
  <si>
    <t>MEL42872742530LMFFF01</t>
  </si>
  <si>
    <t>2000007065088880</t>
  </si>
  <si>
    <t>5 de dezembro de 2023 15:21 hs.</t>
  </si>
  <si>
    <t>Matheus Maiolo</t>
  </si>
  <si>
    <t>47219188870</t>
  </si>
  <si>
    <t>Rua Francisco Reis 112 / Referencia: de frente ao número 212 - CEP 02812100 - Jardim Paulistano (Zona Norte), São Paulo, São Paulo</t>
  </si>
  <si>
    <t>02812100</t>
  </si>
  <si>
    <t>6 de dezembro | 23:55</t>
  </si>
  <si>
    <t>7 de dezembro | 17:53</t>
  </si>
  <si>
    <t>MEL42872517669LMFFF01</t>
  </si>
  <si>
    <t>2000007064659456</t>
  </si>
  <si>
    <t>5 de dezembro de 2023 14:40 hs.</t>
  </si>
  <si>
    <t>4038</t>
  </si>
  <si>
    <t>MLB3371859795</t>
  </si>
  <si>
    <t>Capa De Pedal Freio Embreagem Tempra 1992 A 1999</t>
  </si>
  <si>
    <t xml:space="preserve">Carlucio Batista Gratao  Gratao </t>
  </si>
  <si>
    <t>CPF 19789726104</t>
  </si>
  <si>
    <t>Rua São Pedro 30, Trindade - CEP: 75388840, Goiás</t>
  </si>
  <si>
    <t>19789726104</t>
  </si>
  <si>
    <t>Rua São Pedro 30 / Referencia: Rua São Pedro q 39 l11 n 30 setor Santo Onofre Trindade Go Cep 75388840 - CEP 75388840 - Vila Santo Onofre, Trindade, Goiás</t>
  </si>
  <si>
    <t>75388840</t>
  </si>
  <si>
    <t>7 de dezembro | 04:07</t>
  </si>
  <si>
    <t>8 de dezembro | 14:46</t>
  </si>
  <si>
    <t>MEL42872453694LMXDF01</t>
  </si>
  <si>
    <t>2000007064441928</t>
  </si>
  <si>
    <t>5 de dezembro de 2023 14:18 hs.</t>
  </si>
  <si>
    <t>Kamila Pereira Dos Santos</t>
  </si>
  <si>
    <t>CPF 13044759722</t>
  </si>
  <si>
    <t>Avenida Salvador De Sa 179 - Loja Ou Sobrado, Rio de Janeiro - CEP: 20211260, Rio de Janeiro</t>
  </si>
  <si>
    <t>13044759722</t>
  </si>
  <si>
    <t>Avenida Salvador de Sá 179 / Casa - CEP 20211260 - Cidade Nova, Rio de Janeiro, Rio de Janeiro</t>
  </si>
  <si>
    <t>20211260</t>
  </si>
  <si>
    <t>7 de dezembro | 17:09</t>
  </si>
  <si>
    <t>MEL42872242931LMXDF01</t>
  </si>
  <si>
    <t>2000005130071935</t>
  </si>
  <si>
    <t>5 de dezembro de 2023 14:10 hs.</t>
  </si>
  <si>
    <t>Paulo Rempp</t>
  </si>
  <si>
    <t>11628020903</t>
  </si>
  <si>
    <t>AV ARY COELHO 1250 / CEP 78705849 - Jardim Esmeralda, Rondonópolis, Mato Grosso</t>
  </si>
  <si>
    <t>78705849</t>
  </si>
  <si>
    <t>7 de dezembro | 00:08</t>
  </si>
  <si>
    <t>8 de dezembro | 14:08</t>
  </si>
  <si>
    <t>MEL42872330390LMFFF01</t>
  </si>
  <si>
    <t>https://myaccount.mercadolivre.com.br/shipments/42872330390/detail</t>
  </si>
  <si>
    <t>2000005129945757</t>
  </si>
  <si>
    <t>5 de dezembro de 2023 13:52 hs.</t>
  </si>
  <si>
    <t>Ricardo Pinheiro</t>
  </si>
  <si>
    <t>32200654812</t>
  </si>
  <si>
    <t>Avenida Lourenço Belloli 901 / CEP 06268110 - Vila Menck, Osasco, São Paulo</t>
  </si>
  <si>
    <t>06268110</t>
  </si>
  <si>
    <t>7 de dezembro | 01:40</t>
  </si>
  <si>
    <t>7 de dezembro | 10:29</t>
  </si>
  <si>
    <t>MEL42872253954LMFFF01</t>
  </si>
  <si>
    <t>2000005129944611</t>
  </si>
  <si>
    <t>5 de dezembro de 2023 13:46 hs.</t>
  </si>
  <si>
    <t>Anderson Cerqueira Da Silva</t>
  </si>
  <si>
    <t>10107697580</t>
  </si>
  <si>
    <t>Rua da Rodagem 176 / CEP 44530000 - centro, Sapeaçu, Bahia</t>
  </si>
  <si>
    <t>Sapeaçu</t>
  </si>
  <si>
    <t>44530000</t>
  </si>
  <si>
    <t>7 de dezembro | 10:46</t>
  </si>
  <si>
    <t>MEL42872109131LMFFF01</t>
  </si>
  <si>
    <t>2000007064054172</t>
  </si>
  <si>
    <t>5 de dezembro de 2023 13:36 hs.</t>
  </si>
  <si>
    <t>Adriano Domingos da Silva</t>
  </si>
  <si>
    <t>CPF 32957466805</t>
  </si>
  <si>
    <t>Rua Dom Pedro II 557 - casa, Getulina - CEP: 16450013, São Paulo</t>
  </si>
  <si>
    <t>32957466805</t>
  </si>
  <si>
    <t>Rua Dom Pedro II 557 / casa Referencia: perto da prefeitura - CEP 16450013 - Centro, Getulina, São Paulo</t>
  </si>
  <si>
    <t>Getulina</t>
  </si>
  <si>
    <t>16450013</t>
  </si>
  <si>
    <t>7 de dezembro | 02:21</t>
  </si>
  <si>
    <t>7 de dezembro | 16:00</t>
  </si>
  <si>
    <t>MEL42872185162LMXDF01</t>
  </si>
  <si>
    <t>2000007063936922</t>
  </si>
  <si>
    <t>5 de dezembro de 2023 13:25 hs.</t>
  </si>
  <si>
    <t>Robson Silveira Da Silva</t>
  </si>
  <si>
    <t>01980099090</t>
  </si>
  <si>
    <t>Rua dos Funileiros 525 / casa - CEP 95047260 - Santa Fé, Caxias do Sul, Rio Grande do Sul</t>
  </si>
  <si>
    <t>95047260</t>
  </si>
  <si>
    <t>7 de dezembro | 01:35</t>
  </si>
  <si>
    <t>8 de dezembro | 13:37</t>
  </si>
  <si>
    <t>MEL42872137548LMFFF01</t>
  </si>
  <si>
    <t>5 de dezembro de 2023 13:23 hs.</t>
  </si>
  <si>
    <t>2000007063906000</t>
  </si>
  <si>
    <t>FTK11023</t>
  </si>
  <si>
    <t>MLB3937981598</t>
  </si>
  <si>
    <t>Pivô Da Bandeja Dianteira Inferior Chevette 1973 Até 1993</t>
  </si>
  <si>
    <t>2000007063906002</t>
  </si>
  <si>
    <t>332001</t>
  </si>
  <si>
    <t>MLB3392613783</t>
  </si>
  <si>
    <t>Bandeja Inferior Esquerda Sem Pivô Chevette 1973 A 1993</t>
  </si>
  <si>
    <t>2000007063803330</t>
  </si>
  <si>
    <t>5 de dezembro de 2023 13:13 hs.</t>
  </si>
  <si>
    <t>MLB3299264923</t>
  </si>
  <si>
    <t>Par Kit Pino Guia Bucha Pinça Meriva 2003 A 2012</t>
  </si>
  <si>
    <t>vilma goncalves</t>
  </si>
  <si>
    <t>CPF 68341725991</t>
  </si>
  <si>
    <t>Rua Heráclito Fontoura Sobral Pinto 287 - casa, Campinas - CEP: 13053217, São Paulo</t>
  </si>
  <si>
    <t>68341725991</t>
  </si>
  <si>
    <t>Rua Sebastião de Oliveira 297 / casa - CEP 13053175 - Jardim Itaguaçu I, Campinas, São Paulo</t>
  </si>
  <si>
    <t>13053175</t>
  </si>
  <si>
    <t>7 de dezembro | 02:30</t>
  </si>
  <si>
    <t>7 de dezembro | 12:39</t>
  </si>
  <si>
    <t>MEL42872080854LMXDF01</t>
  </si>
  <si>
    <t>2000007063390202</t>
  </si>
  <si>
    <t>5 de dezembro de 2023 12:32 hs.</t>
  </si>
  <si>
    <t>joão victor</t>
  </si>
  <si>
    <t>10804300402</t>
  </si>
  <si>
    <t>travessa José Marinho Alves 8 / Rua José Marinho Alv Referencia: Rua José marinho alves número 3 - CEP 55590000 - Centro, Ipojuca, Pernambuco</t>
  </si>
  <si>
    <t>5 de dezembro | 19:03</t>
  </si>
  <si>
    <t>6 de dezembro | 17:39</t>
  </si>
  <si>
    <t>MEL42871778141LMFFF01</t>
  </si>
  <si>
    <t>2000005129466343</t>
  </si>
  <si>
    <t>5 de dezembro de 2023 12:18 hs.</t>
  </si>
  <si>
    <t>Chegou em 5 de dezembro</t>
  </si>
  <si>
    <t>Paloma Lima</t>
  </si>
  <si>
    <t>CPF 45669366867</t>
  </si>
  <si>
    <t>avenida 15 de novembro 980 - atravessa da rua buique, Ferraz de vasconcelos - CEP: 08500405, São Paulo</t>
  </si>
  <si>
    <t>45669366867</t>
  </si>
  <si>
    <t>Rua Luxemburgo 136 / casa - CEP 08598720 - Jardim Adriane, Itaquaquecetuba, São Paulo</t>
  </si>
  <si>
    <t>08598720</t>
  </si>
  <si>
    <t>5 de dezembro | 16:28</t>
  </si>
  <si>
    <t>5 de dezembro | 17:08</t>
  </si>
  <si>
    <t>42871842140</t>
  </si>
  <si>
    <t>2000007062820806</t>
  </si>
  <si>
    <t>5 de dezembro de 2023 11:35 hs.</t>
  </si>
  <si>
    <t>jose flavio lima</t>
  </si>
  <si>
    <t>95307451768</t>
  </si>
  <si>
    <t>Rua das Palmas 84 / Casa - CEP 12929190 - Jardim Lago do Moinho, Bragança Paulista, São Paulo</t>
  </si>
  <si>
    <t>12929190</t>
  </si>
  <si>
    <t>5 de dezembro | 21:53</t>
  </si>
  <si>
    <t>6 de dezembro | 12:35</t>
  </si>
  <si>
    <t>MEL42871651658LMFFF01</t>
  </si>
  <si>
    <t>2000007062815624</t>
  </si>
  <si>
    <t>5 de dezembro de 2023 11:34 hs.</t>
  </si>
  <si>
    <t>Miguel Soares</t>
  </si>
  <si>
    <t>43496723890</t>
  </si>
  <si>
    <t>RUA FLORINDO CESTARI 1223 / CEP 15910000 - Centro, Monte Alto, São Paulo</t>
  </si>
  <si>
    <t>Monte Alto</t>
  </si>
  <si>
    <t>15910000</t>
  </si>
  <si>
    <t>5 de dezembro | 23:55</t>
  </si>
  <si>
    <t>6 de dezembro | 14:50</t>
  </si>
  <si>
    <t>MEL42871653394LMFFF01</t>
  </si>
  <si>
    <t>https://myaccount.mercadolivre.com.br/shipments/42871653394/detail</t>
  </si>
  <si>
    <t>2000005129198165</t>
  </si>
  <si>
    <t>5 de dezembro de 2023 11:16 hs.</t>
  </si>
  <si>
    <t>FABRICIO MELO</t>
  </si>
  <si>
    <t>35135214801</t>
  </si>
  <si>
    <t>Rua Vaticano 656 / Bloco 05  Ap. 403 Referencia: Condominio Piazza BrasiLe - CEP 13401660 - Campestre, Piracicaba, São Paulo</t>
  </si>
  <si>
    <t>13401660</t>
  </si>
  <si>
    <t>6 de dezembro | 01:38</t>
  </si>
  <si>
    <t>6 de dezembro | 13:53</t>
  </si>
  <si>
    <t>MEL42871579032LMFFF01</t>
  </si>
  <si>
    <t>2000007062597806</t>
  </si>
  <si>
    <t>5 de dezembro de 2023 11:14 hs.</t>
  </si>
  <si>
    <t>Rafaela Julia Garcia Carneiro de Moraes</t>
  </si>
  <si>
    <t>CPF 34036455842</t>
  </si>
  <si>
    <t>Avenida Deputado Benedito Matarazzo 11109, São José dos Campos - CEP: 12215691, São Paulo</t>
  </si>
  <si>
    <t>34036455842</t>
  </si>
  <si>
    <t>Rua Santa Rita do Passa Quatro 370 / Apto 43 D Referencia: Residencial Martinica I - CEP 11662310 - Vila Balneário Santa Martha, Caraguatatuba, São Paulo</t>
  </si>
  <si>
    <t>11662310</t>
  </si>
  <si>
    <t>7 de dezembro | 01:26</t>
  </si>
  <si>
    <t>7 de dezembro | 16:58</t>
  </si>
  <si>
    <t>MEL42871557322LMXDF01</t>
  </si>
  <si>
    <t>2000007062575290</t>
  </si>
  <si>
    <t>5 de dezembro de 2023 11:07 hs.</t>
  </si>
  <si>
    <t>jamesson ruan ruan</t>
  </si>
  <si>
    <t>05457799522</t>
  </si>
  <si>
    <t>galeria center antigo beco da feira 86 / fundo da rodoviária Referencia: Júlio calçados ou Márcio do lado. - CEP 42850000 - centro, Dias d'Ávila, Bahia</t>
  </si>
  <si>
    <t>5 de dezembro | 13:29</t>
  </si>
  <si>
    <t>5 de dezembro | 17:25</t>
  </si>
  <si>
    <t>MEL42871425945LMFFF01</t>
  </si>
  <si>
    <t>2000007062555810</t>
  </si>
  <si>
    <t>5 de dezembro de 2023 11:06 hs.</t>
  </si>
  <si>
    <t>wanderlei dosreis teixeira teixeira</t>
  </si>
  <si>
    <t>07107642863</t>
  </si>
  <si>
    <t>rua tônico Senna 121 SN / casa Referencia: casa - CEP 13760000 - santo Antônio, Tapiratiba, São Paulo</t>
  </si>
  <si>
    <t>6 de dezembro | 02:27</t>
  </si>
  <si>
    <t>6 de dezembro | 14:49</t>
  </si>
  <si>
    <t>MEL42871537728LMFFF01</t>
  </si>
  <si>
    <t>2000007062474560</t>
  </si>
  <si>
    <t>5 de dezembro de 2023 10:56 hs.</t>
  </si>
  <si>
    <t>Jaqueline Veiga</t>
  </si>
  <si>
    <t>85876640000</t>
  </si>
  <si>
    <t>Rua Palmeira das Missões 345 / casa fundos Referencia: antigo figurifico - CEP 98870000 - Santo Antônio, Giruá, Rio Grande do Sul</t>
  </si>
  <si>
    <t>Giruá</t>
  </si>
  <si>
    <t>98870000</t>
  </si>
  <si>
    <t>6 de dezembro | 11:54</t>
  </si>
  <si>
    <t>7 de dezembro | 15:13</t>
  </si>
  <si>
    <t>MEL42871377633LMFFF01</t>
  </si>
  <si>
    <t>2000007062173764</t>
  </si>
  <si>
    <t>5 de dezembro de 2023 10:24 hs.</t>
  </si>
  <si>
    <t>Cristiano Guimaraes Franco</t>
  </si>
  <si>
    <t>CPF 04833530945</t>
  </si>
  <si>
    <t>br 476 km 305 SN, Paulo Frontin - CEP: 83930000, Paraná</t>
  </si>
  <si>
    <t>04833530945</t>
  </si>
  <si>
    <t>14 de Dezembro 23 / fundos dá loja - CEP 84635000 - Centro, Paulo Frontin, Paraná</t>
  </si>
  <si>
    <t>6 de dezembro | 01:42</t>
  </si>
  <si>
    <t>7 de dezembro | 11:27</t>
  </si>
  <si>
    <t>MEL42871366458LMXDF01</t>
  </si>
  <si>
    <t>2000007061984362</t>
  </si>
  <si>
    <t>5 de dezembro de 2023 10:08 hs.</t>
  </si>
  <si>
    <t>MLB3920463332</t>
  </si>
  <si>
    <t>Cabo De Acelerador Megane 1996 Em Diante 1.6 2.0</t>
  </si>
  <si>
    <t>Elias Mota</t>
  </si>
  <si>
    <t>CPF 02257654706</t>
  </si>
  <si>
    <t>Sargento pedro de souza 216 - Teixeira de Freitas  ba, Teixeira de Freitas - CEP: 45992147, Bahia</t>
  </si>
  <si>
    <t>02257654706</t>
  </si>
  <si>
    <t>Rua Sargento Pedro Souza 216 / Teixeira de Freitas  ba - CEP 45992147 - São Lourenço, Teixeira de Freitas, Bahia</t>
  </si>
  <si>
    <t>Teixeira de Freitas</t>
  </si>
  <si>
    <t>45992147</t>
  </si>
  <si>
    <t>6 de dezembro | 06:39</t>
  </si>
  <si>
    <t>9 de dezembro | 15:06</t>
  </si>
  <si>
    <t>MEL42871154545LMXDF01</t>
  </si>
  <si>
    <t>2000007061877580</t>
  </si>
  <si>
    <t>5 de dezembro de 2023 09:47 hs.</t>
  </si>
  <si>
    <t>Roberto Carlos Dein</t>
  </si>
  <si>
    <t>CPF 60116773049</t>
  </si>
  <si>
    <t>Avenida Independência 1100 - Loja, Garibaldi - CEP: 95720000, Rio Grande do Sul</t>
  </si>
  <si>
    <t>60116773049</t>
  </si>
  <si>
    <t>Rodovia BR-470 15 / R Veiculos km213 Referencia: Roberto veículos horário comercial segunda-feira a sexta-feira 7,30 hs as 18 hs.  Sábado das 7,30 hs as 11,45 hs - CEP 95707480 - São Vendelino, Bento Gonçalves, Rio Grande do Sul</t>
  </si>
  <si>
    <t>95707480</t>
  </si>
  <si>
    <t>6 de dezembro | 08:17</t>
  </si>
  <si>
    <t>7 de dezembro | 14:41</t>
  </si>
  <si>
    <t>MEL42871112567LMXDF01</t>
  </si>
  <si>
    <t>2000007061738174</t>
  </si>
  <si>
    <t>5 de dezembro de 2023 09:28 hs.</t>
  </si>
  <si>
    <t>Janaína Souza</t>
  </si>
  <si>
    <t>CPF 03437934902</t>
  </si>
  <si>
    <t>Rua Mário Xavier De Souza 572 - casa, Paranacity - CEP: 87660000, Paraná</t>
  </si>
  <si>
    <t>03437934902</t>
  </si>
  <si>
    <t>Rua Mario Xavier de Souza 572 / casa Referencia: perto do posto de saúde da
 Villa progresso - CEP 87660000 - Villa progresso, Paranacity, Paraná</t>
  </si>
  <si>
    <t>Paranacity</t>
  </si>
  <si>
    <t>87660000</t>
  </si>
  <si>
    <t>6 de dezembro | 03:54</t>
  </si>
  <si>
    <t>7 de dezembro | 12:52</t>
  </si>
  <si>
    <t>MEL42871043995LMXDF01</t>
  </si>
  <si>
    <t>2000007061648824</t>
  </si>
  <si>
    <t>5 de dezembro de 2023 09:15 hs.</t>
  </si>
  <si>
    <t>Fabio Soares da Silva</t>
  </si>
  <si>
    <t>04787701460</t>
  </si>
  <si>
    <t>Rua Rio Miassaba 108 / Casa Referencia: Casa - CEP 59598000 - Centro, Guamaré, Rio Grande do Norte</t>
  </si>
  <si>
    <t>Guamaré</t>
  </si>
  <si>
    <t>59598000</t>
  </si>
  <si>
    <t>6 de dezembro | 00:44</t>
  </si>
  <si>
    <t>8 de dezembro | 14:38</t>
  </si>
  <si>
    <t>MEL42871124996LMFFF01</t>
  </si>
  <si>
    <t>2000005128664663</t>
  </si>
  <si>
    <t>5 de dezembro de 2023 08:57 hs.</t>
  </si>
  <si>
    <t>Daiane Dias</t>
  </si>
  <si>
    <t>CPF 31244931845</t>
  </si>
  <si>
    <t>Rua Joaquim da Silva Lima 120 - restaurante, Jandira - CEP: 06606155, São Paulo</t>
  </si>
  <si>
    <t>31244931845</t>
  </si>
  <si>
    <t>Rua José Jorge Salum 68 / porta branco Referencia: 2 casa ao lado do terreno baldio - CEP 06600210 - Vila Anita Costa, Jandira, São Paulo</t>
  </si>
  <si>
    <t>Jandira</t>
  </si>
  <si>
    <t>06600210</t>
  </si>
  <si>
    <t>5 de dezembro | 16:07</t>
  </si>
  <si>
    <t>5 de dezembro | 18:12</t>
  </si>
  <si>
    <t>ANDERSO OLIVEIRA</t>
  </si>
  <si>
    <t>42871070034</t>
  </si>
  <si>
    <t>2000007061432934</t>
  </si>
  <si>
    <t>5 de dezembro de 2023 08:40 hs.</t>
  </si>
  <si>
    <t>Reinaldo Oliveira de Lima</t>
  </si>
  <si>
    <t>CPF 09714913802</t>
  </si>
  <si>
    <t>Rua Ourinhos 36 - Casa 2, São Bernardo do Campo - CEP: 09853510, São Paulo</t>
  </si>
  <si>
    <t>09714913802</t>
  </si>
  <si>
    <t>Rua Ourinhos 36 / Casa 2 - CEP 09853510 - Cooperativa, São Bernardo do Campo, São Paulo</t>
  </si>
  <si>
    <t>09853510</t>
  </si>
  <si>
    <t>5 de dezembro | 16:25</t>
  </si>
  <si>
    <t>5 de dezembro | 19:22</t>
  </si>
  <si>
    <t>42870908511</t>
  </si>
  <si>
    <t>2000007061383354</t>
  </si>
  <si>
    <t>5 de dezembro de 2023 08:33 hs.</t>
  </si>
  <si>
    <t>08223400464</t>
  </si>
  <si>
    <t>Condomínio recanto das águas rua B 422 / nova satuba Referencia: Condomínio - CEP 57120000 - centro, Satuba, Alagoas</t>
  </si>
  <si>
    <t>Satuba</t>
  </si>
  <si>
    <t>57120000</t>
  </si>
  <si>
    <t>MEL42871006718LMFFF01</t>
  </si>
  <si>
    <t>2000005128495433</t>
  </si>
  <si>
    <t>5 de dezembro de 2023 07:43 hs.</t>
  </si>
  <si>
    <t>Robinho da Van Santiago</t>
  </si>
  <si>
    <t>68310633220</t>
  </si>
  <si>
    <t>Estrada Velha do Outeiro 1417 / CEP 66813250 - Campina de Icoaraci (Icoaraci), Belém, Pará</t>
  </si>
  <si>
    <t>66813250</t>
  </si>
  <si>
    <t>6 de dezembro | 17:56</t>
  </si>
  <si>
    <t>10 de dezembro | 11:55</t>
  </si>
  <si>
    <t>MEL42870895002LMFFF01</t>
  </si>
  <si>
    <t>2000005128450321</t>
  </si>
  <si>
    <t>5 de dezembro de 2023 07:17 hs.</t>
  </si>
  <si>
    <t>88652</t>
  </si>
  <si>
    <t>MLB3920599418</t>
  </si>
  <si>
    <t>Cabo De Freio Traseiro Esquerdo Ranger 2009 Em Diante</t>
  </si>
  <si>
    <t>Vanessa Gonçalves</t>
  </si>
  <si>
    <t>CPF 07728319558</t>
  </si>
  <si>
    <t>Rua Orquideas 175 - Oficina Automotiva, Aracaju - CEP: 49089086, Sergipe</t>
  </si>
  <si>
    <t>07728319558</t>
  </si>
  <si>
    <t>18 de dezembro | 17:35</t>
  </si>
  <si>
    <t>QC682528889BR</t>
  </si>
  <si>
    <t>2000005128438219</t>
  </si>
  <si>
    <t>5 de dezembro de 2023 07:01 hs.</t>
  </si>
  <si>
    <t>Andre Alves</t>
  </si>
  <si>
    <t>CPF 02334295302</t>
  </si>
  <si>
    <t>Rua Manoel Silveira 140 - apartamento 04, Joinville - CEP: 89223470, Santa Catarina</t>
  </si>
  <si>
    <t>02334295302</t>
  </si>
  <si>
    <t>Rua Tuiuti 4198 / Em frente ao Fort Atacadista - CEP 89226001 - Aventureiro, Joinville, Santa Catarina</t>
  </si>
  <si>
    <t>89226001</t>
  </si>
  <si>
    <t>6 de dezembro | 08:49</t>
  </si>
  <si>
    <t>11 de dezembro | 11:51</t>
  </si>
  <si>
    <t>MEL42870713519LMXDF01</t>
  </si>
  <si>
    <t>https://myaccount.mercadolivre.com.br/shipments/42870713519/detail</t>
  </si>
  <si>
    <t>5 de dezembro de 2023 06:43 hs.</t>
  </si>
  <si>
    <t>2000007060984406</t>
  </si>
  <si>
    <t>Cancelada porque não há estoque disponível.</t>
  </si>
  <si>
    <t>MLB3563675120</t>
  </si>
  <si>
    <t>Cabo De Embreagem Palio Weekend 1997 A 2001</t>
  </si>
  <si>
    <t>2000007060986376</t>
  </si>
  <si>
    <t>MLB3563736378</t>
  </si>
  <si>
    <t>2000007060972348</t>
  </si>
  <si>
    <t>5 de dezembro de 2023 06:35 hs.</t>
  </si>
  <si>
    <t>Leandro Brum</t>
  </si>
  <si>
    <t>00835830098</t>
  </si>
  <si>
    <t>Rua Coronel Dastro Dutra 436 / mercado Joabe Referencia: Mercado joabe - CEP 91791502 - Restinga, Porto Alegre, Rio Grande do Sul</t>
  </si>
  <si>
    <t>91791502</t>
  </si>
  <si>
    <t>5 de dezembro | 16:53</t>
  </si>
  <si>
    <t>6 de dezembro | 16:10</t>
  </si>
  <si>
    <t>MEL42870803198LMFFF01</t>
  </si>
  <si>
    <t>2000007060886738</t>
  </si>
  <si>
    <t>5 de dezembro de 2023 05:48 hs.</t>
  </si>
  <si>
    <t>Cleyton Miranda</t>
  </si>
  <si>
    <t>CPF 36632000860</t>
  </si>
  <si>
    <t>Pedro ragassi 122 - Casa, Brotas - CEP: 17380000, São Paulo</t>
  </si>
  <si>
    <t>36632000860</t>
  </si>
  <si>
    <t>Rua Pedro Ragassi 122 / Portão marrom Referencia: Casa 14991880379 - CEP 17380000 - Santa Maria, Brotas, São Paulo</t>
  </si>
  <si>
    <t>Brotas</t>
  </si>
  <si>
    <t>17380000</t>
  </si>
  <si>
    <t>6 de dezembro | 01:40</t>
  </si>
  <si>
    <t>6 de dezembro | 12:06</t>
  </si>
  <si>
    <t>MEL42870648413LMXDF01</t>
  </si>
  <si>
    <t>2000007051220396</t>
  </si>
  <si>
    <t>5 de dezembro de 2023 04:33 hs.</t>
  </si>
  <si>
    <t>walmir tavares</t>
  </si>
  <si>
    <t>CPF 39701930797</t>
  </si>
  <si>
    <t>Rua Fernando Vasconcelos SN - lote03  quadra 15, Queimados - CEP: 26383390, Rio de Janeiro</t>
  </si>
  <si>
    <t>39701930797</t>
  </si>
  <si>
    <t>RUA HELOÍSA 191 / Loja Gráfica Advento - CEP 26383170 - Centro, Queimados, Rio de Janeiro</t>
  </si>
  <si>
    <t>26383170</t>
  </si>
  <si>
    <t>7 de dezembro | 01:28</t>
  </si>
  <si>
    <t>11 de dezembro | 12:15</t>
  </si>
  <si>
    <t>MEL42866532253LMXDF01</t>
  </si>
  <si>
    <t>https://myaccount.mercadolivre.com.br/shipments/42866532253/detail</t>
  </si>
  <si>
    <t>2000007060648748</t>
  </si>
  <si>
    <t>5 de dezembro de 2023 03:24 hs.</t>
  </si>
  <si>
    <t>Joao Paulo Xavier</t>
  </si>
  <si>
    <t>CPF 07047351990</t>
  </si>
  <si>
    <t>R Antonio Cordenonsi FIlho 64 - casa, Xaxim - CEP: 89825000, Santa Catarina</t>
  </si>
  <si>
    <t>07047351990</t>
  </si>
  <si>
    <t>8 de dezembro | 11:45</t>
  </si>
  <si>
    <t>QC858909114BR</t>
  </si>
  <si>
    <t>2000005127824559</t>
  </si>
  <si>
    <t>5 de dezembro de 2023 00:15 hs.</t>
  </si>
  <si>
    <t>Thiago Codeco de Lima</t>
  </si>
  <si>
    <t>12296580769</t>
  </si>
  <si>
    <t>Avenida Alberto Torres 214 / Thiago Codeço Referencia: entregar no posto enfrente a faculdade de Medicina de campos, (Thiago Codeço de lima) - CEP 28053587 - Parque Leopoldina, Campos dos Goytacazes, Rio de Janeiro</t>
  </si>
  <si>
    <t>Campos dos Goytacazes</t>
  </si>
  <si>
    <t>28053587</t>
  </si>
  <si>
    <t>5 de dezembro | 23:58</t>
  </si>
  <si>
    <t>8 de dezembro | 12:30</t>
  </si>
  <si>
    <t>MEL42870296777LMFFF01</t>
  </si>
  <si>
    <t>2000007059913092</t>
  </si>
  <si>
    <t>5 de dezembro de 2023 00:07 hs.</t>
  </si>
  <si>
    <t>HENRIQUE GABRIEL SANTOS DE PAULI 39024704880</t>
  </si>
  <si>
    <t>CNPJ 21110737000137</t>
  </si>
  <si>
    <t>Rua Pedro Andrelino Martins 440, Pariquera-Açu - CEP: 11930000, São Paulo</t>
  </si>
  <si>
    <t>21110737000137</t>
  </si>
  <si>
    <t>Rua Pedro Andrelino Martins 440 / CEP 11930000 - Jardim São Carlos, Pariquera-Açu, São Paulo</t>
  </si>
  <si>
    <t>Pariquera-Açu</t>
  </si>
  <si>
    <t>11930000</t>
  </si>
  <si>
    <t>6 de dezembro | 03:05</t>
  </si>
  <si>
    <t>6 de dezembro | 18:34</t>
  </si>
  <si>
    <t>MEL42870276005LMXDF01</t>
  </si>
  <si>
    <t>2000007059584900</t>
  </si>
  <si>
    <t>4 de dezembro de 2023 23:18 hs.</t>
  </si>
  <si>
    <t>MLB3921092764</t>
  </si>
  <si>
    <t>Pino Da Dobradiça Da Porta Palio G2 2001 A 2007</t>
  </si>
  <si>
    <t>Michele Ferreira</t>
  </si>
  <si>
    <t>CPF 36006581825</t>
  </si>
  <si>
    <t>Rua Gonçalves Dias 421 - Casa 2, Atibaia - CEP: 12951280, São Paulo</t>
  </si>
  <si>
    <t>36006581825</t>
  </si>
  <si>
    <t>Rua Gonçalves Dias 421 / Casa 2 - CEP 12951280 - Jardim das Cerejeiras, Atibaia, São Paulo</t>
  </si>
  <si>
    <t>Atibaia</t>
  </si>
  <si>
    <t>12951280</t>
  </si>
  <si>
    <t>6 de dezembro | 01:35</t>
  </si>
  <si>
    <t>6 de dezembro | 15:30</t>
  </si>
  <si>
    <t>MEL42870257392LMXDF01</t>
  </si>
  <si>
    <t>2000005127464097</t>
  </si>
  <si>
    <t>4 de dezembro de 2023 22:50 hs.</t>
  </si>
  <si>
    <t>Isael Carvalho Borges</t>
  </si>
  <si>
    <t>95307257520</t>
  </si>
  <si>
    <t>Loteamento Parque Verde 1 / Vizinho Ao Posto Macajuba - CEP 46805000 - Macajuba, Bahia</t>
  </si>
  <si>
    <t>Macajuba</t>
  </si>
  <si>
    <t>46805000</t>
  </si>
  <si>
    <t>5 de dezembro | 20:37</t>
  </si>
  <si>
    <t>6 de dezembro | 13:07</t>
  </si>
  <si>
    <t>MEL42870158400LMFFF01</t>
  </si>
  <si>
    <t>2000007059295600</t>
  </si>
  <si>
    <t>4 de dezembro de 2023 22:45 hs.</t>
  </si>
  <si>
    <t>Izaias Soares Lima Soares Lima</t>
  </si>
  <si>
    <t>CPF 01519513305</t>
  </si>
  <si>
    <t>rua doutor galdino de castro 1828, cascavel - CEP: 62850000, Ceará</t>
  </si>
  <si>
    <t>01519513305</t>
  </si>
  <si>
    <t>15 de dezembro | 11:00</t>
  </si>
  <si>
    <t>QC679284064BR</t>
  </si>
  <si>
    <t>2000005127346503</t>
  </si>
  <si>
    <t>4 de dezembro de 2023 22:32 hs.</t>
  </si>
  <si>
    <t>Gilvaneide da Silva Isidorio</t>
  </si>
  <si>
    <t>00683923544</t>
  </si>
  <si>
    <t>rua martinho preginio leao 306 / loja e casa - CEP 49565000 - centro, Macambira, Sergipe</t>
  </si>
  <si>
    <t>Macambira</t>
  </si>
  <si>
    <t>49565000</t>
  </si>
  <si>
    <t>5 de dezembro | 19:12</t>
  </si>
  <si>
    <t>6 de dezembro | 11:28</t>
  </si>
  <si>
    <t>MEL42870089404LMFFF01</t>
  </si>
  <si>
    <t>2000005127344011</t>
  </si>
  <si>
    <t>4 de dezembro de 2023 22:25 hs.</t>
  </si>
  <si>
    <t>Jadelmo Brito</t>
  </si>
  <si>
    <t>CPF 05441409584</t>
  </si>
  <si>
    <t>Rua Minduri 42 - casa 2, Guarulhos - CEP: 07176400, São Paulo</t>
  </si>
  <si>
    <t>05441409584</t>
  </si>
  <si>
    <t>Rua Serra Dourada 86 / CEP 07178560 - Vila Carmela I, Guarulhos, São Paulo</t>
  </si>
  <si>
    <t>07178560</t>
  </si>
  <si>
    <t>5 de dezembro | 15:32</t>
  </si>
  <si>
    <t>5 de dezembro | 17:38</t>
  </si>
  <si>
    <t>GABRIEL PORFÍRIO</t>
  </si>
  <si>
    <t>42869950171</t>
  </si>
  <si>
    <t>2000007056383232</t>
  </si>
  <si>
    <t>4 de dezembro de 2023 22:22 hs.</t>
  </si>
  <si>
    <t>JOSE WELLINGTON DOS SANTOS DA SILVA 04358206131</t>
  </si>
  <si>
    <t>CNPJ 38973545000157</t>
  </si>
  <si>
    <t>Rua Antônio Passos Filho 167, Ivinhema - CEP: 79740000, Mato Grosso do Sul</t>
  </si>
  <si>
    <t>38973545000157</t>
  </si>
  <si>
    <t>Rua Antônio Passos Filho 167 / Casa verde  Referencia: Em frente ao bar do neguinho , casa verde muro baixo - CEP 79740000 - Piraveve, Ivinhema, Mato Grosso do Sul</t>
  </si>
  <si>
    <t>Ivinhema</t>
  </si>
  <si>
    <t>79740000</t>
  </si>
  <si>
    <t>14 de dezembro | 19:35</t>
  </si>
  <si>
    <t>MEL42868784843LMXDF01</t>
  </si>
  <si>
    <t>2000007059044776</t>
  </si>
  <si>
    <t>4 de dezembro de 2023 22:17 hs.</t>
  </si>
  <si>
    <t>carlos mendes</t>
  </si>
  <si>
    <t>CPF 31689432829</t>
  </si>
  <si>
    <t>RUASAOPEDRO 58 - BAIRRO DOS ESTADOS, Caconde - CEP: 13770000, São Paulo</t>
  </si>
  <si>
    <t>31689432829</t>
  </si>
  <si>
    <t>RUASAOPEDRO 58 / Bairro Dos Estados - CEP 13770000 - Caconde, São Paulo</t>
  </si>
  <si>
    <t>Caconde</t>
  </si>
  <si>
    <t>13770000</t>
  </si>
  <si>
    <t>6 de dezembro | 02:46</t>
  </si>
  <si>
    <t>6 de dezembro | 13:28</t>
  </si>
  <si>
    <t>MEL42869918019LMXDF01</t>
  </si>
  <si>
    <t>2000007059036408</t>
  </si>
  <si>
    <t>4 de dezembro de 2023 22:16 hs.</t>
  </si>
  <si>
    <t>Vanderli jose Cottet</t>
  </si>
  <si>
    <t>01629855928</t>
  </si>
  <si>
    <t>Rua Ary Bodanese 49 / Referencia: a primeira rua depois da rua tocantins - CEP 85504794 - São Francisco, Pato Branco, Paraná</t>
  </si>
  <si>
    <t>Pato Branco</t>
  </si>
  <si>
    <t>85504794</t>
  </si>
  <si>
    <t>6 de dezembro | 18:42</t>
  </si>
  <si>
    <t>8 de dezembro | 14:43</t>
  </si>
  <si>
    <t>MEL42869914191LMFFF01</t>
  </si>
  <si>
    <t>2000007058887248</t>
  </si>
  <si>
    <t>4 de dezembro de 2023 22:12 hs.</t>
  </si>
  <si>
    <t>leonardo travessini</t>
  </si>
  <si>
    <t>04102930086</t>
  </si>
  <si>
    <t>Tales Felipon 753 / Referencia: Planalto - CEP 99200000 - Planalto, Guaporé, Rio Grande do Sul</t>
  </si>
  <si>
    <t>Guaporé</t>
  </si>
  <si>
    <t>99200000</t>
  </si>
  <si>
    <t>5 de dezembro | 11:53</t>
  </si>
  <si>
    <t>6 de dezembro | 19:19</t>
  </si>
  <si>
    <t>MEL42869970802LMFFF01</t>
  </si>
  <si>
    <t>2000005127224305</t>
  </si>
  <si>
    <t>4 de dezembro de 2023 22:03 hs.</t>
  </si>
  <si>
    <t>Fagner Brito Dos Santos</t>
  </si>
  <si>
    <t>03852158516</t>
  </si>
  <si>
    <t>RUA OSWALDO CRUZ 689 / CEP 41940000 - Rio Vermelho, Salvador, Bahia</t>
  </si>
  <si>
    <t>41940000</t>
  </si>
  <si>
    <t>5 de dezembro | 23:01</t>
  </si>
  <si>
    <t>11 de dezembro | 08:51</t>
  </si>
  <si>
    <t>MEL42869856857LMFFF01</t>
  </si>
  <si>
    <t>2000005127204553</t>
  </si>
  <si>
    <t>4 de dezembro de 2023 22:00 hs.</t>
  </si>
  <si>
    <t>hebert schuenk</t>
  </si>
  <si>
    <t>10781371708</t>
  </si>
  <si>
    <t>Rua Manlio de Araújo Silva 137 / bloco 6 apt 202 - CEP 28623505 - Olaria, Nova Friburgo, Rio de Janeiro</t>
  </si>
  <si>
    <t>Nova Friburgo</t>
  </si>
  <si>
    <t>28623505</t>
  </si>
  <si>
    <t>5 de dezembro | 18:53</t>
  </si>
  <si>
    <t>7 de dezembro | 12:06</t>
  </si>
  <si>
    <t>MEL42869962946LMFFF01</t>
  </si>
  <si>
    <t>2000007058765142</t>
  </si>
  <si>
    <t>4 de dezembro de 2023 21:53 hs.</t>
  </si>
  <si>
    <t>Ednaldo Pereira da Silva</t>
  </si>
  <si>
    <t>CPF 03764241411</t>
  </si>
  <si>
    <t>Avenida Martins Júnior 1020 - condomínio portaria, Guarulhos - CEP: 07141000, São Paulo</t>
  </si>
  <si>
    <t>03764241411</t>
  </si>
  <si>
    <t>Rua José Caldeira 45 / casa 4 - CEP 07193070 - Vila Barros, Guarulhos, São Paulo</t>
  </si>
  <si>
    <t>07193070</t>
  </si>
  <si>
    <t>5 de dezembro | 16:10</t>
  </si>
  <si>
    <t>5 de dezembro | 19:36</t>
  </si>
  <si>
    <t>42869803601</t>
  </si>
  <si>
    <t>2000007058694858</t>
  </si>
  <si>
    <t>4 de dezembro de 2023 21:43 hs.</t>
  </si>
  <si>
    <t>vanessa amado</t>
  </si>
  <si>
    <t>CPF 35857698880</t>
  </si>
  <si>
    <t>Fazenda nossa senhora Aparecida arituba SN - Deixar nos Correios, Rubiácea - CEP: 16750000, São Paulo</t>
  </si>
  <si>
    <t>35857698880</t>
  </si>
  <si>
    <t>José Carlos favaro 225 / casa - CEP 16750000 - Nova rubiacea, Rubiácea, São Paulo</t>
  </si>
  <si>
    <t>Rubiácea</t>
  </si>
  <si>
    <t>16750000</t>
  </si>
  <si>
    <t>6 de dezembro | 03:33</t>
  </si>
  <si>
    <t>7 de dezembro | 15:02</t>
  </si>
  <si>
    <t>MEL42869888668LMXDF01</t>
  </si>
  <si>
    <t>2000007058651758</t>
  </si>
  <si>
    <t>4 de dezembro de 2023 21:39 hs.</t>
  </si>
  <si>
    <t>Sidnei Dos Reis Senne</t>
  </si>
  <si>
    <t>CPF 07100942802</t>
  </si>
  <si>
    <t>Avenida Inocêncio Seráfico 1342 - Salão 1, Carapicuíba - CEP: 06320291, São Paulo</t>
  </si>
  <si>
    <t>07100942802</t>
  </si>
  <si>
    <t>Avenida Inocêncio Seráfico 1342 / Salão 1 - CEP 06320291 - Centro, Carapicuíba, São Paulo</t>
  </si>
  <si>
    <t>06320291</t>
  </si>
  <si>
    <t>5 de dezembro | 15:56</t>
  </si>
  <si>
    <t>5 de dezembro | 19:27</t>
  </si>
  <si>
    <t>42869755553</t>
  </si>
  <si>
    <t>2000007058639994</t>
  </si>
  <si>
    <t>4 de dezembro de 2023 21:37 hs.</t>
  </si>
  <si>
    <t>330214</t>
  </si>
  <si>
    <t>MLB4119794728</t>
  </si>
  <si>
    <t>Par Amortecedor  Dianteiro Kangoo 1999 A 2012</t>
  </si>
  <si>
    <t>Lourdes Maria Aparecida Pinto</t>
  </si>
  <si>
    <t>CPF 01458131858</t>
  </si>
  <si>
    <t>Rua Anita Tagliaferri 120 - Apt 22, São Paulo - CEP: 04230042, São Paulo</t>
  </si>
  <si>
    <t>01458131858</t>
  </si>
  <si>
    <t>Rua Anita Tagliaferri 120 / Apt 22 Referencia: se eu não estiver no local, por gentileza deixar no apt 11 com Michele - CEP 04230042 - Cidade Nova Heliópolis, São Paulo, São Paulo</t>
  </si>
  <si>
    <t>04230042</t>
  </si>
  <si>
    <t>6 de dezembro | 02:32</t>
  </si>
  <si>
    <t>6 de dezembro | 10:22</t>
  </si>
  <si>
    <t>MEL42869753553LMXDF01</t>
  </si>
  <si>
    <t>2000005126978991</t>
  </si>
  <si>
    <t>4 de dezembro de 2023 21:20 hs.</t>
  </si>
  <si>
    <t>6005</t>
  </si>
  <si>
    <t>MLB3360634019</t>
  </si>
  <si>
    <t>Bieleta Dianteira Ambos Lados Arrizo 5e 2021 Em Diante</t>
  </si>
  <si>
    <t>ronaldo araujo</t>
  </si>
  <si>
    <t>CPF 16888900843</t>
  </si>
  <si>
    <t>Rua Pires 37, São Paulo - CEP: 08111055, São Paulo</t>
  </si>
  <si>
    <t>16888900843</t>
  </si>
  <si>
    <t>Rua Pires 37 / CEP 08111055 - Vila Itaim, São Paulo, São Paulo</t>
  </si>
  <si>
    <t>08111055</t>
  </si>
  <si>
    <t>5 de dezembro | 15:48</t>
  </si>
  <si>
    <t>5 de dezembro | 19:11</t>
  </si>
  <si>
    <t>42869792978</t>
  </si>
  <si>
    <t>2000007057389836</t>
  </si>
  <si>
    <t>4 de dezembro de 2023 20:52 hs.</t>
  </si>
  <si>
    <t>Alan Cesar de Lima Guedini</t>
  </si>
  <si>
    <t>42360178814</t>
  </si>
  <si>
    <t>Rua Delfino Augusto 281 / casa - CEP 15910000 - eldorado, Monte Alto, São Paulo</t>
  </si>
  <si>
    <t>5 de dezembro | 14:53</t>
  </si>
  <si>
    <t>6 de dezembro | 12:20</t>
  </si>
  <si>
    <t>MEL42869219347LMFFF01</t>
  </si>
  <si>
    <t>2000005126834419</t>
  </si>
  <si>
    <t>4 de dezembro de 2023 20:48 hs.</t>
  </si>
  <si>
    <t>Salles Gurgel</t>
  </si>
  <si>
    <t>17133681706</t>
  </si>
  <si>
    <t>Rua Maria José Mahon Santos 1454 / porta branca Referencia: embaixo do pé de manda... Bairro 13.. ao lado da tia marly comida caseira - CEP 27946240 - Malvinas, Macaé, Rio de Janeiro</t>
  </si>
  <si>
    <t>27946240</t>
  </si>
  <si>
    <t>8 de dezembro | 13:21</t>
  </si>
  <si>
    <t>MEL42869654972LMFFF01</t>
  </si>
  <si>
    <t>2000005126640801</t>
  </si>
  <si>
    <t>4 de dezembro de 2023 20:10 hs.</t>
  </si>
  <si>
    <t>ALEXANDRE NEUMANN</t>
  </si>
  <si>
    <t>16669968825</t>
  </si>
  <si>
    <t>Rua Costa Rica 146 / CEP 09280400 - Parque das Nações, Santo André, São Paulo</t>
  </si>
  <si>
    <t>09280400</t>
  </si>
  <si>
    <t>5 de dezembro | 13:52</t>
  </si>
  <si>
    <t>5 de dezembro | 18:32</t>
  </si>
  <si>
    <t>MEL42869378391LMFFF01</t>
  </si>
  <si>
    <t>2000005126571275</t>
  </si>
  <si>
    <t>4 de dezembro de 2023 20:04 hs.</t>
  </si>
  <si>
    <t>wagner sangermano</t>
  </si>
  <si>
    <t>CPF 01281875813</t>
  </si>
  <si>
    <t>av presidente Kennedy 13600 - fundos, Praia Grande - CEP: 11706000, São Paulo</t>
  </si>
  <si>
    <t>01281875813</t>
  </si>
  <si>
    <t>Avenida Presidente Kennedy 13600 / fundos fundos Referencia: fundos  em frente supermercado cuca Caiçara - CEP 11707000 - Caiçara, Praia Grande, São Paulo</t>
  </si>
  <si>
    <t>11707000</t>
  </si>
  <si>
    <t>6 de dezembro | 02:33</t>
  </si>
  <si>
    <t>6 de dezembro | 13:16</t>
  </si>
  <si>
    <t>MEL42869470500LMXDF01</t>
  </si>
  <si>
    <t>2000007057597672</t>
  </si>
  <si>
    <t>4 de dezembro de 2023 19:53 hs.</t>
  </si>
  <si>
    <t>Alexsandra da Rocha Timm</t>
  </si>
  <si>
    <t>03342382503</t>
  </si>
  <si>
    <t>Av Acm 22 / prox posto oliveira - CEP 47830000 - centro, Baianópolis, Bahia</t>
  </si>
  <si>
    <t>Baianópolis</t>
  </si>
  <si>
    <t>47830000</t>
  </si>
  <si>
    <t>5 de dezembro | 17:45</t>
  </si>
  <si>
    <t>11 de dezembro | 14:27</t>
  </si>
  <si>
    <t>MEL42869307163LMFFF01</t>
  </si>
  <si>
    <t>2000007057471988</t>
  </si>
  <si>
    <t>4 de dezembro de 2023 19:41 hs.</t>
  </si>
  <si>
    <t>PAR-FTK18647</t>
  </si>
  <si>
    <t>MLB3405409159</t>
  </si>
  <si>
    <t>Par Rolamento Roda Dianteira Ranger Março 2012 Em Diante</t>
  </si>
  <si>
    <t>josvando prestes</t>
  </si>
  <si>
    <t>CPF 05024932919</t>
  </si>
  <si>
    <t>Povoado Lageado Feio SN - No Correio Do Faxinal Do Ceu, Pinhão - CEP: 85170000, Paraná</t>
  </si>
  <si>
    <t>05024932919</t>
  </si>
  <si>
    <t>José pereira da costa 36 / casa Referencia: procurar pela Nádia Soraia dos Santos - CEP 85170000 - faxinal do céu vila Santa Maria, Pinhão, Paraná</t>
  </si>
  <si>
    <t>Pinhão</t>
  </si>
  <si>
    <t>85170000</t>
  </si>
  <si>
    <t>6 de dezembro | 09:55</t>
  </si>
  <si>
    <t>7 de dezembro | 15:19</t>
  </si>
  <si>
    <t>MEL42869371124LMXDF01</t>
  </si>
  <si>
    <t>2000007057196762</t>
  </si>
  <si>
    <t>4 de dezembro de 2023 19:11 hs.</t>
  </si>
  <si>
    <t>Verdingolos Silva</t>
  </si>
  <si>
    <t>CPF 45229512806</t>
  </si>
  <si>
    <t>Rua Arujá 311 - Casa final do asfalto, Rio Grande da Serra - CEP: 09450000, São Paulo</t>
  </si>
  <si>
    <t>45229512806</t>
  </si>
  <si>
    <t>Avenida Doutor Francisco Mesquita 1836 / Lado quadra de tenis Referencia: Sentido Sao Caetano , Lado De Quadra De Tenis E Society - CEP 03153002 - Quinta da Paineira, São Paulo, São Paulo</t>
  </si>
  <si>
    <t>03153002</t>
  </si>
  <si>
    <t>5 de dezembro | 18:07</t>
  </si>
  <si>
    <t>42869133279</t>
  </si>
  <si>
    <t>2000007057193820</t>
  </si>
  <si>
    <t>MLB3461975258</t>
  </si>
  <si>
    <t>Bandeja Esquerda C Pivô 207 Exceto Sw Escapade 08 Em Diante</t>
  </si>
  <si>
    <t>Marcelo Almeida Dias</t>
  </si>
  <si>
    <t>CPF 05292407690</t>
  </si>
  <si>
    <t>Rua Quatro 52 - a, Guanhães - CEP: 39740000, Minas Gerais</t>
  </si>
  <si>
    <t>05292407690</t>
  </si>
  <si>
    <t>Rua Quatro 52 / a - CEP 39740000 - Bela Vista, Guanhães, Minas Gerais</t>
  </si>
  <si>
    <t>Guanhães</t>
  </si>
  <si>
    <t>39740000</t>
  </si>
  <si>
    <t>6 de dezembro | 00:51</t>
  </si>
  <si>
    <t>8 de dezembro | 09:38</t>
  </si>
  <si>
    <t>MEL42869135579LMXDF01</t>
  </si>
  <si>
    <t>2000007057169252</t>
  </si>
  <si>
    <t>4 de dezembro de 2023 19:07 hs.</t>
  </si>
  <si>
    <t xml:space="preserve">FALINA Fernandes do Nascimento Fernandes do Nascimento </t>
  </si>
  <si>
    <t>CPF 36598437172</t>
  </si>
  <si>
    <t>Servidão Francisca Ferreira Francisco 220 - Casa 1, Biguaçu - CEP: 88161678, Santa Catarina</t>
  </si>
  <si>
    <t>36598437172</t>
  </si>
  <si>
    <t>Servidão Francisca Ferreira Francisco 220 / Casa 1   Referencia: Casa Azul enfrente um condomínio Verde e branco - CEP 88161678 - Rio Caveiras, Biguaçu, Santa Catarina</t>
  </si>
  <si>
    <t>88161678</t>
  </si>
  <si>
    <t>6 de dezembro | 04:33</t>
  </si>
  <si>
    <t>MEL42869121115LMXDF01</t>
  </si>
  <si>
    <t>2000007057068072</t>
  </si>
  <si>
    <t>4 de dezembro de 2023 18:58 hs.</t>
  </si>
  <si>
    <t>Adelio Stoll</t>
  </si>
  <si>
    <t>03732883957</t>
  </si>
  <si>
    <t>Rua Esperia Vial Rosa 13 / CEP 18103645 - Jardim Amalia, Sorocaba, São Paulo</t>
  </si>
  <si>
    <t>18103645</t>
  </si>
  <si>
    <t>5 de dezembro | 12:50</t>
  </si>
  <si>
    <t>5 de dezembro | 20:55</t>
  </si>
  <si>
    <t>MEL42869190202LMFFF01</t>
  </si>
  <si>
    <t>2000005126241739</t>
  </si>
  <si>
    <t>4 de dezembro de 2023 18:49 hs.</t>
  </si>
  <si>
    <t>Thiago Bueno Goncalves</t>
  </si>
  <si>
    <t>CPF 41087885833</t>
  </si>
  <si>
    <t>Avenida Alfredo de Paula 290 - PORTAO PRETO, Franco da Rocha - CEP: 07865210, São Paulo</t>
  </si>
  <si>
    <t>41087885833</t>
  </si>
  <si>
    <t>Rua Ceará 45 / CONDOMINIO ALDEOTA Referencia: PROXIMO A FAAP - CEP 01243010 - Consolação, São Paulo, São Paulo</t>
  </si>
  <si>
    <t>01243010</t>
  </si>
  <si>
    <t>5 de dezembro | 15:46</t>
  </si>
  <si>
    <t>5 de dezembro | 18:28</t>
  </si>
  <si>
    <t>42869157810</t>
  </si>
  <si>
    <t>2000005126180581</t>
  </si>
  <si>
    <t>4 de dezembro de 2023 18:37 hs.</t>
  </si>
  <si>
    <t>Cristiane Ferreira</t>
  </si>
  <si>
    <t>37174663800</t>
  </si>
  <si>
    <t>Rua vereador joao moraes de arruda 339 / RUA VEREADOR JOAO MORAES  DE ARRUDA - CEP 18558042 - Jardim Paraíso, Boituva, São Paulo</t>
  </si>
  <si>
    <t>Boituva</t>
  </si>
  <si>
    <t>18558042</t>
  </si>
  <si>
    <t>6 de dezembro | 17:47</t>
  </si>
  <si>
    <t>7 de dezembro | 16:02</t>
  </si>
  <si>
    <t>MEL42868993739LMFFF01</t>
  </si>
  <si>
    <t>2000007056884164</t>
  </si>
  <si>
    <t>MLB3563647636</t>
  </si>
  <si>
    <t>Cabo De Embreagem Palio 2007 Em Diante Motor 1.0 Flex</t>
  </si>
  <si>
    <t>Sandro Valerio Vieira Campos</t>
  </si>
  <si>
    <t>CPF 91512298700</t>
  </si>
  <si>
    <t>Avenida Djalma Beda CouberBL4AP306 SN - AO LADO DO BRIZOLAO, Cantagalo - CEP: 28500000, Rio de Janeiro</t>
  </si>
  <si>
    <t>91512298700</t>
  </si>
  <si>
    <t>Cantagalo</t>
  </si>
  <si>
    <t>28500000</t>
  </si>
  <si>
    <t>MEL42868994763FMXDF01</t>
  </si>
  <si>
    <t>2000005126139103</t>
  </si>
  <si>
    <t>4 de dezembro de 2023 18:27 hs.</t>
  </si>
  <si>
    <t>Luiz Tiago Pozzato</t>
  </si>
  <si>
    <t>CPF 03426006723</t>
  </si>
  <si>
    <t>Estrada das Arcas 2751, Petrópolis - CEP: 25745124, Rio de Janeiro</t>
  </si>
  <si>
    <t>03426006723</t>
  </si>
  <si>
    <t>Avenida Cancao Nova 250 / apto 41 Referencia: Condominio Dominus - CEP 12630000 - Nova Cachoeira, Cachoeira Paulista, São Paulo</t>
  </si>
  <si>
    <t>Cachoeira Paulista</t>
  </si>
  <si>
    <t>12630000</t>
  </si>
  <si>
    <t>6 de dezembro | 02:24</t>
  </si>
  <si>
    <t>MEL42868954427LMXDF01</t>
  </si>
  <si>
    <t>2000007056311830</t>
  </si>
  <si>
    <t>4 de dezembro de 2023 17:37 hs.</t>
  </si>
  <si>
    <t>Cristiano Rodrigo Maciel</t>
  </si>
  <si>
    <t>02592524096</t>
  </si>
  <si>
    <t>Avenida Afonso Pena 846 / DL Pneus - CEP 95300000 - Lagoa Vermelha, Rio Grande do Sul</t>
  </si>
  <si>
    <t>Lagoa Vermelha</t>
  </si>
  <si>
    <t>95300000</t>
  </si>
  <si>
    <t>7 de dezembro | 15:31</t>
  </si>
  <si>
    <t>MEL42868871384LMFFF01</t>
  </si>
  <si>
    <t>2000007056122618</t>
  </si>
  <si>
    <t>4 de dezembro de 2023 17:17 hs.</t>
  </si>
  <si>
    <t>Fabio Junio de Oliveira</t>
  </si>
  <si>
    <t>CPF 32795086816</t>
  </si>
  <si>
    <t>Rua Otávio Oliveira Santos 89 - casa, Ferraz de Vasconcelos - CEP: 08541150, São Paulo</t>
  </si>
  <si>
    <t>32795086816</t>
  </si>
  <si>
    <t>Rua Otávio Oliveira Santos 89 / casa Referencia: próximo ao campo do margarida - CEP 08541150 - Jardim Mercedes, Ferraz de Vasconcelos, São Paulo</t>
  </si>
  <si>
    <t>08541150</t>
  </si>
  <si>
    <t>5 de dezembro | 15:36</t>
  </si>
  <si>
    <t>5 de dezembro | 18:33</t>
  </si>
  <si>
    <t>42868668987</t>
  </si>
  <si>
    <t>2000007056029712</t>
  </si>
  <si>
    <t>4 de dezembro de 2023 17:07 hs.</t>
  </si>
  <si>
    <t>PAR-FTK18168</t>
  </si>
  <si>
    <t>MLB4173903974</t>
  </si>
  <si>
    <t>Par Rolamento Roda Dianteira Tracker 2001 A 2009</t>
  </si>
  <si>
    <t>Daisy Araújo Lacerda</t>
  </si>
  <si>
    <t>CPF 30530379805</t>
  </si>
  <si>
    <t>Rua Maringá 1005 - casa 14, Itaquaquecetuba - CEP: 08574310, São Paulo</t>
  </si>
  <si>
    <t>30530379805</t>
  </si>
  <si>
    <t>Rua dos Têxteis 2907 / Escola Emef Salgado Referencia: Escola Emef Salgado próximo a UBS Carlos Gentili - CEP 08490600 - Chácara Santa Etelvina, São Paulo, São Paulo</t>
  </si>
  <si>
    <t>08490600</t>
  </si>
  <si>
    <t>6 de dezembro | 02:39</t>
  </si>
  <si>
    <t>6 de dezembro | 14:00</t>
  </si>
  <si>
    <t>MEL42868632771LMXDF01</t>
  </si>
  <si>
    <t>2000007056022972</t>
  </si>
  <si>
    <t>4 de dezembro de 2023 17:06 hs.</t>
  </si>
  <si>
    <t>MLB3568644946</t>
  </si>
  <si>
    <t>antonio Batista</t>
  </si>
  <si>
    <t>CPF 12307818898</t>
  </si>
  <si>
    <t>Estrada Miguel Capua 670 - bloco 05 apto 302, Itaquaquecetuba - CEP: 08581190, São Paulo</t>
  </si>
  <si>
    <t>12307818898</t>
  </si>
  <si>
    <t>Estrada Miguel Capua 670 / bloco 05 apto 302 - CEP 08581190 - Chácara Dona Escolástica, Itaquaquecetuba, São Paulo</t>
  </si>
  <si>
    <t>08581190</t>
  </si>
  <si>
    <t>6 de dezembro | 02:09</t>
  </si>
  <si>
    <t>MEL42868742528LMXDF01</t>
  </si>
  <si>
    <t>2000005124522223</t>
  </si>
  <si>
    <t>4 de dezembro de 2023 16:45 hs.</t>
  </si>
  <si>
    <t>MLB3800827780</t>
  </si>
  <si>
    <t>Par Bandeja Dianteira Com Pivô Courier 2000 A 2013</t>
  </si>
  <si>
    <t>INDÚSTRIAS THIELE IND E COM DE MAQ POLIDORAS LTDA</t>
  </si>
  <si>
    <t>CNPJ 03075916000107</t>
  </si>
  <si>
    <t>Rua Maria Alice 4 - Morro Do Banco, Rio de Janeiro - CEP: 22641370, Rio de Janeiro</t>
  </si>
  <si>
    <t>03075916000107</t>
  </si>
  <si>
    <t>Rua Maria Alice 4 / Morro do Banco - CEP 22641370 - Itanhangá, Rio de Janeiro, Rio de Janeiro</t>
  </si>
  <si>
    <t>22641370</t>
  </si>
  <si>
    <t>7 de dezembro | 01:23</t>
  </si>
  <si>
    <t>7 de dezembro | 16:05</t>
  </si>
  <si>
    <t>MEL42868535529LMXDF01</t>
  </si>
  <si>
    <t>2000005125615203</t>
  </si>
  <si>
    <t>4 de dezembro de 2023 16:42 hs.</t>
  </si>
  <si>
    <t>Genilton Silva Lima</t>
  </si>
  <si>
    <t>81023383500</t>
  </si>
  <si>
    <t>Praça Luís Viana 129 / loja opção 12 Referencia: Ao Lado Da Farmacia Sao Francisco - CEP 44790000 - Centro, Campo Formoso, Bahia</t>
  </si>
  <si>
    <t>Campo Formoso</t>
  </si>
  <si>
    <t>44790000</t>
  </si>
  <si>
    <t>5 de dezembro | 02:48</t>
  </si>
  <si>
    <t>6 de dezembro | 08:19</t>
  </si>
  <si>
    <t>MEL42868641842LMFFF01</t>
  </si>
  <si>
    <t>2000005125208819</t>
  </si>
  <si>
    <t>4 de dezembro de 2023 15:33 hs.</t>
  </si>
  <si>
    <t>Gesimar Pereira de Oliveira</t>
  </si>
  <si>
    <t>18073445840</t>
  </si>
  <si>
    <t>Rua Denilson de Oliveira 581 / Referencia: Ligar Assim Que Chegar No Local. Fone: 19-99209-8873 - CEP 13179072 - Jardim Minnesota (Nova Veneza), Sumaré, São Paulo</t>
  </si>
  <si>
    <t>13179072</t>
  </si>
  <si>
    <t>4 de dezembro | 18:58</t>
  </si>
  <si>
    <t>7 de dezembro | 16:33</t>
  </si>
  <si>
    <t>MEL42868238773LMFFF01</t>
  </si>
  <si>
    <t>2000007055059274</t>
  </si>
  <si>
    <t>4 de dezembro de 2023 15:30 hs.</t>
  </si>
  <si>
    <t>Joao Carlos Gomes Da Silva Gomes</t>
  </si>
  <si>
    <t>CPF 94693161772</t>
  </si>
  <si>
    <t>Rua Arriba 381, Rio de Janeiro - CEP: 21931246, Rio de Janeiro</t>
  </si>
  <si>
    <t>94693161772</t>
  </si>
  <si>
    <t>Rua Arriba 381 / CEP 21931246 - Cacuia, Rio de Janeiro, Rio de Janeiro</t>
  </si>
  <si>
    <t>21931246</t>
  </si>
  <si>
    <t>6 de dezembro | 00:54</t>
  </si>
  <si>
    <t>6 de dezembro | 20:10</t>
  </si>
  <si>
    <t>MEL42868323476LMXDF01</t>
  </si>
  <si>
    <t>2000007054922154</t>
  </si>
  <si>
    <t>4 de dezembro de 2023 15:12 hs.</t>
  </si>
  <si>
    <t>josé newtom ribeiro</t>
  </si>
  <si>
    <t>CPF 82519358653</t>
  </si>
  <si>
    <t>Rua Antonio Salviano Filho 1041, Itaú de Minas - CEP: 37975000, Minas Gerais</t>
  </si>
  <si>
    <t>82519358653</t>
  </si>
  <si>
    <t>Rua Antonio Salviano Filho 1041 / CEP 37975000 - Itaú de Minas, Minas Gerais</t>
  </si>
  <si>
    <t>Itaú de Minas</t>
  </si>
  <si>
    <t>37975000</t>
  </si>
  <si>
    <t>6 de dezembro | 01:27</t>
  </si>
  <si>
    <t>6 de dezembro | 17:42</t>
  </si>
  <si>
    <t>MEL42868147173LMXDF01</t>
  </si>
  <si>
    <t>2000007054882244</t>
  </si>
  <si>
    <t>4 de dezembro de 2023 15:07 hs.</t>
  </si>
  <si>
    <t>Edivaldo Batista Diniz</t>
  </si>
  <si>
    <t>CPF 56354096104</t>
  </si>
  <si>
    <t>Quadra QSA 3 24 - taguatinga sul, Brasília - CEP: 72015030, Distrito Federal</t>
  </si>
  <si>
    <t>56354096104</t>
  </si>
  <si>
    <t>Quadra QS 3 3 / loja 128 Patio Capital - CEP 71953000 - Areal (águas Claras), Brasília, Distrito Federal</t>
  </si>
  <si>
    <t>71953000</t>
  </si>
  <si>
    <t>6 de dezembro | 00:40</t>
  </si>
  <si>
    <t>7 de dezembro | 16:09</t>
  </si>
  <si>
    <t>MEL42868244372LMXDF01</t>
  </si>
  <si>
    <t>https://myaccount.mercadolivre.com.br/shipments/42868244372/detail</t>
  </si>
  <si>
    <t>2000007054573152</t>
  </si>
  <si>
    <t>4 de dezembro de 2023 14:41 hs.</t>
  </si>
  <si>
    <t>Arnaldo Pires de Oliveira</t>
  </si>
  <si>
    <t>CPF 30634350820</t>
  </si>
  <si>
    <t>Rua Sumatra 86 - Casa térrea, São José dos Campos - CEP: 12235410, São Paulo</t>
  </si>
  <si>
    <t>30634350820</t>
  </si>
  <si>
    <t>14 de dezembro | 13:44</t>
  </si>
  <si>
    <t>OV193963378BR</t>
  </si>
  <si>
    <t>2000005124784789</t>
  </si>
  <si>
    <t>4 de dezembro de 2023 14:14 hs.</t>
  </si>
  <si>
    <t>Hyuri Dalmas</t>
  </si>
  <si>
    <t>CPF 03751492011</t>
  </si>
  <si>
    <t>Rua Serafim Moscardini 1060 - casa, Arroio dos Ratos - CEP: 96740000, Rio Grande do Sul</t>
  </si>
  <si>
    <t>03751492011</t>
  </si>
  <si>
    <t>Rua Miguel Antunes de Menezes 475 / casa - CEP 96740000 - nossa senhora Aparecida, Arroio dos Ratos, Rio Grande do Sul</t>
  </si>
  <si>
    <t>Arroio dos Ratos</t>
  </si>
  <si>
    <t>96740000</t>
  </si>
  <si>
    <t>6 de dezembro | 03:29</t>
  </si>
  <si>
    <t>9 de dezembro | 12:36</t>
  </si>
  <si>
    <t>MEL42868007910LMXDF01</t>
  </si>
  <si>
    <t>2000007054284002</t>
  </si>
  <si>
    <t>4 de dezembro de 2023 14:12 hs.</t>
  </si>
  <si>
    <t>JOSE MESSIAS DE SANTANA JUNIOR 00577549502</t>
  </si>
  <si>
    <t>12881099000167</t>
  </si>
  <si>
    <t>Rua F 540 / reshortodocarvalho - CEP 49001335 - Aruana, Aracaju, Sergipe</t>
  </si>
  <si>
    <t>49001335</t>
  </si>
  <si>
    <t>4 de dezembro | 19:14</t>
  </si>
  <si>
    <t>MEL42867993440LMFFF01</t>
  </si>
  <si>
    <t>2000007054281492</t>
  </si>
  <si>
    <t>4 de dezembro de 2023 14:10 hs.</t>
  </si>
  <si>
    <t>Augusto Schilling Marques</t>
  </si>
  <si>
    <t>CPF 02752300077</t>
  </si>
  <si>
    <t>Rua General Osorio 92, Rio Pardo - CEP: 96640000, Rio Grande do Sul</t>
  </si>
  <si>
    <t>02752300077</t>
  </si>
  <si>
    <t>Rua São João 383 / galpao051 - CEP 96640000 - centro, Rio Pardo, Rio Grande do Sul</t>
  </si>
  <si>
    <t>Rio Pardo</t>
  </si>
  <si>
    <t>96640000</t>
  </si>
  <si>
    <t>11 de dezembro | 14:51</t>
  </si>
  <si>
    <t>MEL42867990356LMXDF01</t>
  </si>
  <si>
    <t>2000007054240234</t>
  </si>
  <si>
    <t>4 de dezembro de 2023 14:08 hs.</t>
  </si>
  <si>
    <t>Miriam Daila Pereira</t>
  </si>
  <si>
    <t>40461244829</t>
  </si>
  <si>
    <t>das araras 3 / casa Referencia: perto silivi taxi - CEP 18725000 - sapé, Holambra II, São Paulo</t>
  </si>
  <si>
    <t>Holambra II</t>
  </si>
  <si>
    <t>18725000</t>
  </si>
  <si>
    <t>4 de dezembro | 23:58</t>
  </si>
  <si>
    <t>5 de dezembro | 17:29</t>
  </si>
  <si>
    <t>MEL42867852391LMFFF01</t>
  </si>
  <si>
    <t>2000007054247292</t>
  </si>
  <si>
    <t>Adalberto De Freitas Silva</t>
  </si>
  <si>
    <t>CPF 02851964992</t>
  </si>
  <si>
    <t>Rua Mauro Feu Filgueiras 304 - casa, Londrina - CEP: 86056760, Paraná</t>
  </si>
  <si>
    <t>02851964992</t>
  </si>
  <si>
    <t>Rua Mauro Feu Filgueiras 304 / casa Referencia: em frente a praça do colinas - CEP 86056760 - Colinas, Londrina, Paraná</t>
  </si>
  <si>
    <t>86056760</t>
  </si>
  <si>
    <t>7 de dezembro | 04:11</t>
  </si>
  <si>
    <t>9 de dezembro | 11:26</t>
  </si>
  <si>
    <t>MEL42867974512LMXDF01</t>
  </si>
  <si>
    <t>2000007054218966</t>
  </si>
  <si>
    <t>4 de dezembro de 2023 14:04 hs.</t>
  </si>
  <si>
    <t>993012</t>
  </si>
  <si>
    <t>MLB4161067000</t>
  </si>
  <si>
    <t>Bandeja Inferior Direita Sem Pivô Tiggo 2 2018 A 2021</t>
  </si>
  <si>
    <t>Vanessa Priscila Lemos Biaobock</t>
  </si>
  <si>
    <t>CPF 04788568900</t>
  </si>
  <si>
    <t>Rua José Pereira de Araújo 435 - Auto Center Dimalt, Curitiba - CEP: 81130190, Paraná</t>
  </si>
  <si>
    <t>04788568900</t>
  </si>
  <si>
    <t>Rua José Pereira de Araújo 435 / Auto Center Dimalt - CEP 81130190 - Capão Raso, Curitiba, Paraná</t>
  </si>
  <si>
    <t>81130190</t>
  </si>
  <si>
    <t>6 de dezembro | 18:38</t>
  </si>
  <si>
    <t>MEL42867960478LMXDF01</t>
  </si>
  <si>
    <t>2000005124566633</t>
  </si>
  <si>
    <t>4 de dezembro de 2023 13:33 hs.</t>
  </si>
  <si>
    <t>Rodrigo Zeni</t>
  </si>
  <si>
    <t>CPF 97916528053</t>
  </si>
  <si>
    <t>Rua Guarajá 155 - Apto 205, Porto Alegre - CEP: 90690060, Rio Grande do Sul</t>
  </si>
  <si>
    <t>97916528053</t>
  </si>
  <si>
    <t>Rua Congo 94 / Apto 301 Referencia: Apto 301 - CEP 91380070 - Vila Ipiranga, Porto Alegre, Rio Grande do Sul</t>
  </si>
  <si>
    <t>91380070</t>
  </si>
  <si>
    <t>7 de dezembro | 11:12</t>
  </si>
  <si>
    <t>MEL42867711839LMXDF01</t>
  </si>
  <si>
    <t>2000005124441015</t>
  </si>
  <si>
    <t>4 de dezembro de 2023 13:09 hs.</t>
  </si>
  <si>
    <t>Cleiton Barbosa da Silva Franca</t>
  </si>
  <si>
    <t>CPF 04939918165</t>
  </si>
  <si>
    <t>Rua Donizete Alves Da Silva Qd75 Lt02 SN, Teresina de Goiás - CEP: 73795000, Goiás</t>
  </si>
  <si>
    <t>04939918165</t>
  </si>
  <si>
    <t>Rua Donizete Alves Da Silva Qd75 Lt02 SN / CEP 73795000 - Centro, Teresina de Goiás, Goiás</t>
  </si>
  <si>
    <t>Teresina de Goiás</t>
  </si>
  <si>
    <t>73795000</t>
  </si>
  <si>
    <t>6 de dezembro | 05:43</t>
  </si>
  <si>
    <t>8 de dezembro | 17:53</t>
  </si>
  <si>
    <t>MEL42867712892LMXDF01</t>
  </si>
  <si>
    <t>2000007053500338</t>
  </si>
  <si>
    <t>4 de dezembro de 2023 12:56 hs.</t>
  </si>
  <si>
    <t>Chegou em 4 de dezembro</t>
  </si>
  <si>
    <t>MLB3531125806</t>
  </si>
  <si>
    <t>Kit Pino Guia Bucha Pinça Up 2011 A 2022</t>
  </si>
  <si>
    <t>cristiano nascimento</t>
  </si>
  <si>
    <t>CPF 31032317841</t>
  </si>
  <si>
    <t>Olivio basilio marçal 530 - Ap 24 Bl 02, Osasco - CEP: 06172226, São Paulo</t>
  </si>
  <si>
    <t>31032317841</t>
  </si>
  <si>
    <t>Rua Olívio Basílio Marçal 530 / ap 24 bloco 2 - CEP 06172226 - São Pedro, Osasco, São Paulo</t>
  </si>
  <si>
    <t>06172226</t>
  </si>
  <si>
    <t>4 de dezembro | 15:45</t>
  </si>
  <si>
    <t>4 de dezembro | 18:22</t>
  </si>
  <si>
    <t>42867532371</t>
  </si>
  <si>
    <t>2000007053413812</t>
  </si>
  <si>
    <t>4 de dezembro de 2023 12:47 hs.</t>
  </si>
  <si>
    <t>Adolfo da Silva Moreira</t>
  </si>
  <si>
    <t>09821746837</t>
  </si>
  <si>
    <t>Rua das Samambaias 0492 / CEP 15131128 - Vale do Sol, Mirassol, São Paulo</t>
  </si>
  <si>
    <t>Mirassol</t>
  </si>
  <si>
    <t>15131128</t>
  </si>
  <si>
    <t>4 de dezembro | 16:48</t>
  </si>
  <si>
    <t>5 de dezembro | 17:42</t>
  </si>
  <si>
    <t>MEL42867616234LMFFF01</t>
  </si>
  <si>
    <t>2000007053362738</t>
  </si>
  <si>
    <t>4 de dezembro de 2023 12:40 hs.</t>
  </si>
  <si>
    <t>MLB3386751509</t>
  </si>
  <si>
    <t>Bandeja Dianteira Esquerda Bravo 2011 A 2014 Com Pivô</t>
  </si>
  <si>
    <t>Nilsen Capelete</t>
  </si>
  <si>
    <t>CPF 97764744891</t>
  </si>
  <si>
    <t>Francisco Barreto Leme 1132 - Portaria do condominio Parque Esperança., Taubaté - CEP: 12062001, São Paulo</t>
  </si>
  <si>
    <t>97764744891</t>
  </si>
  <si>
    <t>Avenida Bandeirantes 1040 / oficina mecânica Referencia: oficina mecanica - CEP 12070100 - Jardim Maria Augusta, Taubaté, São Paulo</t>
  </si>
  <si>
    <t>12070100</t>
  </si>
  <si>
    <t>7 de dezembro | 02:22</t>
  </si>
  <si>
    <t>7 de dezembro | 15:30</t>
  </si>
  <si>
    <t>MEL42867476479LMXDF01</t>
  </si>
  <si>
    <t>2000005124216425</t>
  </si>
  <si>
    <t>4 de dezembro de 2023 12:25 hs.</t>
  </si>
  <si>
    <t>Gleycon de Lima Souza SOUZA</t>
  </si>
  <si>
    <t>08822453689</t>
  </si>
  <si>
    <t>Rua Geraldo Amorim 22 / CEP 35860000 - Corrego Pereira, Conceição do Mato Dentro, Minas Gerais</t>
  </si>
  <si>
    <t>Conceição do Mato Dentro</t>
  </si>
  <si>
    <t>35860000</t>
  </si>
  <si>
    <t>4 de dezembro | 16:30</t>
  </si>
  <si>
    <t>6 de dezembro | 08:07</t>
  </si>
  <si>
    <t>MEL42867406621LMFFF01</t>
  </si>
  <si>
    <t>2000007053197094</t>
  </si>
  <si>
    <t>4 de dezembro de 2023 12:24 hs.</t>
  </si>
  <si>
    <t>Joaquim Jose dos santos</t>
  </si>
  <si>
    <t>99722593587</t>
  </si>
  <si>
    <t>corrego do molha gibao SN / casa Referencia: próximo a associação - CEP 46900000 - zona rural, Seabra, Bahia</t>
  </si>
  <si>
    <t>Seabra</t>
  </si>
  <si>
    <t>46900000</t>
  </si>
  <si>
    <t>6 de dezembro | 14:43</t>
  </si>
  <si>
    <t>MEL42867404167LMFFF01</t>
  </si>
  <si>
    <t>2000007053190608</t>
  </si>
  <si>
    <t>4 de dezembro de 2023 12:23 hs.</t>
  </si>
  <si>
    <t>5 de dezembro | 15:38</t>
  </si>
  <si>
    <t>8 de dezembro | 09:37</t>
  </si>
  <si>
    <t>MEL42867400059LMFFF01</t>
  </si>
  <si>
    <t>2000007053074512</t>
  </si>
  <si>
    <t>4 de dezembro de 2023 12:11 hs.</t>
  </si>
  <si>
    <t>Keith Batista</t>
  </si>
  <si>
    <t>CPF 43055743814</t>
  </si>
  <si>
    <t>Anibal Coelho De Goes 50, São Miguel Arcanjo - CEP: 18230000, São Paulo</t>
  </si>
  <si>
    <t>43055743814</t>
  </si>
  <si>
    <t>Rua Manoel Fogaça 861 / Referencia: Posto de Saúde - CEP 18230000 - Centro, São Miguel Arcanjo, São Paulo</t>
  </si>
  <si>
    <t>6 de dezembro | 13:42</t>
  </si>
  <si>
    <t>MEL42867464310LMXDF01</t>
  </si>
  <si>
    <t>2000007052672796</t>
  </si>
  <si>
    <t>4 de dezembro de 2023 11:31 hs.</t>
  </si>
  <si>
    <t>Tailon Maduro da Silva Viana</t>
  </si>
  <si>
    <t>36972256852</t>
  </si>
  <si>
    <t>Caminho das Jaboticabeiras 289 / CEP 12092521 - Loteamento Quinta das Frutas, Taubaté, São Paulo</t>
  </si>
  <si>
    <t>12092521</t>
  </si>
  <si>
    <t>5 de dezembro | 00:55</t>
  </si>
  <si>
    <t>5 de dezembro | 13:23</t>
  </si>
  <si>
    <t>MEL42867176819LMFFF01</t>
  </si>
  <si>
    <t>2000007052569648</t>
  </si>
  <si>
    <t>4 de dezembro de 2023 11:23 hs.</t>
  </si>
  <si>
    <t>MLB3303849047</t>
  </si>
  <si>
    <t>Kit Reparo Alavanca Câmbio Completo Versailles 1991 A 1995</t>
  </si>
  <si>
    <t>Abnoã silva</t>
  </si>
  <si>
    <t>CPF 05226294409</t>
  </si>
  <si>
    <t>Rua 38 com a 13 Lote 10 Qd. 224 SN - Jaconé, Saquarema - CEP: 28999630, Rio de Janeiro</t>
  </si>
  <si>
    <t>05226294409</t>
  </si>
  <si>
    <t>Rua Municipal Quatro 2 / CEP 28993390 - Bonsucesso (Bacaxá), Saquarema, Rio de Janeiro</t>
  </si>
  <si>
    <t>28993390</t>
  </si>
  <si>
    <t>5 de dezembro | 08:26</t>
  </si>
  <si>
    <t>MEL42867133649LMXDF01</t>
  </si>
  <si>
    <t>2000005123841919</t>
  </si>
  <si>
    <t>4 de dezembro de 2023 11:08 hs.</t>
  </si>
  <si>
    <t>Geraldo Dorvino Dos Reis Filho</t>
  </si>
  <si>
    <t>13006064607</t>
  </si>
  <si>
    <t>Rua Rafael Zacarias 267 / mercado ligeirinho Referencia: mercado ligeirinho - CEP 36035290 - Democrata, Juiz de Fora, Minas Gerais</t>
  </si>
  <si>
    <t>36035290</t>
  </si>
  <si>
    <t>4 de dezembro | 17:36</t>
  </si>
  <si>
    <t>5 de dezembro | 13:26</t>
  </si>
  <si>
    <t>MEL42867076839LMFFF01</t>
  </si>
  <si>
    <t>2000007052338926</t>
  </si>
  <si>
    <t>4 de dezembro de 2023 10:55 hs.</t>
  </si>
  <si>
    <t>andressa santos</t>
  </si>
  <si>
    <t>44184027806</t>
  </si>
  <si>
    <t>Rua Adoniram Barbosa 436 / CEP 06462000 - Parque Imperial, Barueri, São Paulo</t>
  </si>
  <si>
    <t>06462000</t>
  </si>
  <si>
    <t>5 de dezembro | 01:01</t>
  </si>
  <si>
    <t>5 de dezembro | 16:06</t>
  </si>
  <si>
    <t>MEL42867145686LMFFF01</t>
  </si>
  <si>
    <t>https://myaccount.mercadolivre.com.br/shipments/42867145686/detail</t>
  </si>
  <si>
    <t>2000007052213122</t>
  </si>
  <si>
    <t>4 de dezembro de 2023 10:41 hs.</t>
  </si>
  <si>
    <t>DOUGLAS Felix Lacerda</t>
  </si>
  <si>
    <t>CPF 40569980860</t>
  </si>
  <si>
    <t>Rua do Manifesto 2482, São Paulo - CEP: 04209003, São Paulo</t>
  </si>
  <si>
    <t>40569980860</t>
  </si>
  <si>
    <t>Rua Doutor Renato da Costa Bonfim 264 / ap 19 - CEP 03805100 - Parque Boturussu, São Paulo, São Paulo</t>
  </si>
  <si>
    <t>03805100</t>
  </si>
  <si>
    <t>4 de dezembro | 16:27</t>
  </si>
  <si>
    <t>4 de dezembro | 17:31</t>
  </si>
  <si>
    <t>42867091096</t>
  </si>
  <si>
    <t>2000007051844624</t>
  </si>
  <si>
    <t>4 de dezembro de 2023 09:57 hs.</t>
  </si>
  <si>
    <t>Valquiria Antonia cruzatto</t>
  </si>
  <si>
    <t>09466961608</t>
  </si>
  <si>
    <t>Rua Irmã Gabriela 122 / casa Referencia: rua descendo do quiosque - CEP 36705078 - João Paulo II, Leopoldina, Minas Gerais</t>
  </si>
  <si>
    <t>Leopoldina</t>
  </si>
  <si>
    <t>36705078</t>
  </si>
  <si>
    <t>4 de dezembro | 18:32</t>
  </si>
  <si>
    <t>5 de dezembro | 15:40</t>
  </si>
  <si>
    <t>MEL42866926186LMFFF01</t>
  </si>
  <si>
    <t>2000005123446459</t>
  </si>
  <si>
    <t>4 de dezembro de 2023 09:33 hs.</t>
  </si>
  <si>
    <t>Roberto Dos Reis Santos</t>
  </si>
  <si>
    <t>CPF 83068953553</t>
  </si>
  <si>
    <t>travessa elizio neto SN, camacari - CEP: 42841760, Bahia</t>
  </si>
  <si>
    <t>83068953553</t>
  </si>
  <si>
    <t>Rua Elízio Neto alto da conquista SN / CEP 42841700 - Barra do Pojuca (Monte Gordo), Camaçari, Bahia</t>
  </si>
  <si>
    <t>42841700</t>
  </si>
  <si>
    <t>5 de dezembro | 01:31</t>
  </si>
  <si>
    <t>6 de dezembro | 16:41</t>
  </si>
  <si>
    <t>MEL42866732865LMXDF01</t>
  </si>
  <si>
    <t>2000007051230584</t>
  </si>
  <si>
    <t>4 de dezembro de 2023 09:23 hs.</t>
  </si>
  <si>
    <t>Eliane Lima</t>
  </si>
  <si>
    <t>48544566049</t>
  </si>
  <si>
    <t>Rua Mariano Niederauer 1125 / CEP 96405620 - Tarumã, Bagé, Rio Grande do Sul</t>
  </si>
  <si>
    <t>96405620</t>
  </si>
  <si>
    <t>4 de dezembro | 11:56</t>
  </si>
  <si>
    <t>6 de dezembro | 13:10</t>
  </si>
  <si>
    <t>MEL42866649884LMFFF01</t>
  </si>
  <si>
    <t>2000007050941972</t>
  </si>
  <si>
    <t>4 de dezembro de 2023 06:35 hs.</t>
  </si>
  <si>
    <t>MLB3377216259</t>
  </si>
  <si>
    <t>Eliandro Siqueira</t>
  </si>
  <si>
    <t>CPF 32233561856</t>
  </si>
  <si>
    <t>Prof.Waldecy Xavier de Menezes 227 - Predio de Esquina, Afogados da Ingazeira - CEP: 56800000, Pernambuco</t>
  </si>
  <si>
    <t>32233561856</t>
  </si>
  <si>
    <t>Rua Professor Valdeci Xavier de Menezes 222 / Depósito de gesso Referencia: Próximo ao depósito de Jefersson Construçoes,é o meu local de trabalho,caso não me encontre,é só entrar em contato. - CEP 56800000 - São braz, Afogados da Ingazeira, Pernambuco</t>
  </si>
  <si>
    <t>Afogados da Ingazeira</t>
  </si>
  <si>
    <t>56800000</t>
  </si>
  <si>
    <t>5 de dezembro | 05:33</t>
  </si>
  <si>
    <t>MEL42866411303LMXDF01</t>
  </si>
  <si>
    <t>2000007050903152</t>
  </si>
  <si>
    <t>4 de dezembro de 2023 05:57 hs.</t>
  </si>
  <si>
    <t>luiz sergio barros</t>
  </si>
  <si>
    <t>CPF 21761661833</t>
  </si>
  <si>
    <t>Rua Eládio Vicente Ferreira 215 - Casa, Cubatão - CEP: 11525060, São Paulo</t>
  </si>
  <si>
    <t>21761661833</t>
  </si>
  <si>
    <t>Rua Maria das Dores Santana 289 / casa - CEP 11542020 - Vale Verde, Cubatão, São Paulo</t>
  </si>
  <si>
    <t>Cubatão</t>
  </si>
  <si>
    <t>11542020</t>
  </si>
  <si>
    <t>5 de dezembro | 02:50</t>
  </si>
  <si>
    <t>5 de dezembro | 15:06</t>
  </si>
  <si>
    <t>MEL42866503320LMXDF01</t>
  </si>
  <si>
    <t>2000007050873134</t>
  </si>
  <si>
    <t>4 de dezembro de 2023 05:34 hs.</t>
  </si>
  <si>
    <t>Alexsandro Cavalcante da Silva</t>
  </si>
  <si>
    <t>07372203414</t>
  </si>
  <si>
    <t>loteamento são Francisco 41 / Alex da areia Referencia: por trás do ginásio de esportes - CEP 57275000 - sentro, São Sebastião, Alagoas</t>
  </si>
  <si>
    <t>57275000</t>
  </si>
  <si>
    <t>4 de dezembro | 20:38</t>
  </si>
  <si>
    <t>6 de dezembro | 13:36</t>
  </si>
  <si>
    <t>MEL42866377311LMFFF01</t>
  </si>
  <si>
    <t>2000007050839002</t>
  </si>
  <si>
    <t>4 de dezembro de 2023 04:52 hs.</t>
  </si>
  <si>
    <t>Gabryel Alves Luiz</t>
  </si>
  <si>
    <t>CPF 54657576801</t>
  </si>
  <si>
    <t>Rua Mungubeira 39 - A, São Paulo - CEP: 08240420, São Paulo</t>
  </si>
  <si>
    <t>54657576801</t>
  </si>
  <si>
    <t>08240420</t>
  </si>
  <si>
    <t>42866365361</t>
  </si>
  <si>
    <t>2000005122283307</t>
  </si>
  <si>
    <t>3 de dezembro de 2023 22:48 hs.</t>
  </si>
  <si>
    <t>taciane gonçalves</t>
  </si>
  <si>
    <t>08188078905</t>
  </si>
  <si>
    <t>Rodeio Rio Verde SN / CEP 83650000 - Rodeio chapada, Balsa Nova, Paraná</t>
  </si>
  <si>
    <t>Balsa Nova</t>
  </si>
  <si>
    <t>83650000</t>
  </si>
  <si>
    <t>4 de dezembro | 19:33</t>
  </si>
  <si>
    <t>5 de dezembro | 14:09</t>
  </si>
  <si>
    <t>MEL42865989166LMFFF01</t>
  </si>
  <si>
    <t>2000005122105131</t>
  </si>
  <si>
    <t>3 de dezembro de 2023 22:12 hs.</t>
  </si>
  <si>
    <t>Ligia Maria da Silva</t>
  </si>
  <si>
    <t>42975181809</t>
  </si>
  <si>
    <t>Rua Genezio Flóis 70 / CEP 14942092 - Jardim Dona Idalina, Ibitinga, São Paulo</t>
  </si>
  <si>
    <t>Ibitinga</t>
  </si>
  <si>
    <t>14942092</t>
  </si>
  <si>
    <t>4 de dezembro | 20:49</t>
  </si>
  <si>
    <t>MEL42865878594LMFFF01</t>
  </si>
  <si>
    <t>2000007049268838</t>
  </si>
  <si>
    <t>3 de dezembro de 2023 22:10 hs.</t>
  </si>
  <si>
    <t>MLB3617486216</t>
  </si>
  <si>
    <t>Cabo De Marcha Sprinter Cdi 312 2002 A 2016</t>
  </si>
  <si>
    <t>ANTONIO ADAIR DA LUZ ME</t>
  </si>
  <si>
    <t>CNPJ 15320365000170</t>
  </si>
  <si>
    <t>Rua Alexandre Gregório 137, Calmon - CEP: 89430000, Santa Catarina</t>
  </si>
  <si>
    <t>15320365000170</t>
  </si>
  <si>
    <t>Rua Alexandre Gregório 137 / CASA Referencia: EM FRENTE AO MERCADO GREGÓRIO - CEP 89430000 - CENTRO, Calmon, Santa Catarina</t>
  </si>
  <si>
    <t>Calmon</t>
  </si>
  <si>
    <t>89430000</t>
  </si>
  <si>
    <t>5 de dezembro | 05:53</t>
  </si>
  <si>
    <t>6 de dezembro | 14:14</t>
  </si>
  <si>
    <t>MEL42865869826LMXDF01</t>
  </si>
  <si>
    <t>2000007049128992</t>
  </si>
  <si>
    <t>3 de dezembro de 2023 21:54 hs.</t>
  </si>
  <si>
    <t>Josielson Souza Ramos</t>
  </si>
  <si>
    <t>CPF 03285164140</t>
  </si>
  <si>
    <t>Rua G 245, Rondonópolis - CEP: 78746139, Mato Grosso</t>
  </si>
  <si>
    <t>03285164140</t>
  </si>
  <si>
    <t>Rua G 245 / Referencia: qualquer coisa pode deixar na vizinha tbm 
bater no portão - CEP 78746139 - Jardim Maria Vetorasso, Rondonópolis, Mato Grosso</t>
  </si>
  <si>
    <t>78746139</t>
  </si>
  <si>
    <t>5 de dezembro | 05:35</t>
  </si>
  <si>
    <t>7 de dezembro | 09:32</t>
  </si>
  <si>
    <t>MEL42865698191LMXDF01</t>
  </si>
  <si>
    <t>2000005121755353</t>
  </si>
  <si>
    <t>3 de dezembro de 2023 20:43 hs.</t>
  </si>
  <si>
    <t>Stephany Rayssa Ribeiro da Silva</t>
  </si>
  <si>
    <t>50805469800</t>
  </si>
  <si>
    <t>Rua Antônio Rodrigues Machado 129 / rua do mercadinho Referencia: rua da quadra - CEP 18500000 - Vila Totti, Laranjal Paulista, São Paulo</t>
  </si>
  <si>
    <t>Laranjal Paulista</t>
  </si>
  <si>
    <t>18500000</t>
  </si>
  <si>
    <t>4 de dezembro | 01:36</t>
  </si>
  <si>
    <t>4 de dezembro | 11:12</t>
  </si>
  <si>
    <t>MEL42865482341LMFFF01</t>
  </si>
  <si>
    <t>2000007048497110</t>
  </si>
  <si>
    <t>3 de dezembro de 2023 20:29 hs.</t>
  </si>
  <si>
    <t>Tiago Prudencio Damasio</t>
  </si>
  <si>
    <t>13755538954</t>
  </si>
  <si>
    <t>Estrada geral vila São Bernardo SN / em frente ao voi Referencia: em frente ao sítio obs:se eu não estiver em casa pode deixar com qualquer pessoa da minha família - CEP 88740000 - são Bernardo, Armazém, Santa Catarina</t>
  </si>
  <si>
    <t>Armazém</t>
  </si>
  <si>
    <t>88740000</t>
  </si>
  <si>
    <t>4 de dezembro | 18:54</t>
  </si>
  <si>
    <t>7 de dezembro | 15:59</t>
  </si>
  <si>
    <t>MEL42865441669LMFFF01</t>
  </si>
  <si>
    <t>2000007048457240</t>
  </si>
  <si>
    <t>3 de dezembro de 2023 20:26 hs.</t>
  </si>
  <si>
    <t>Cicero Felipe</t>
  </si>
  <si>
    <t>CPF 33541047836</t>
  </si>
  <si>
    <t>rua nuporanga 148, guarulhos - CEP: 07134330, São Paulo</t>
  </si>
  <si>
    <t>33541047836</t>
  </si>
  <si>
    <t>Rua Nuporanga 148 / Casa Referencia: Proximo Pracinha - CEP 07134330 - Jardim Santa Maria, Guarulhos, São Paulo</t>
  </si>
  <si>
    <t>07134330</t>
  </si>
  <si>
    <t>4 de dezembro | 20:10</t>
  </si>
  <si>
    <t>4 de dezembro | 21:35</t>
  </si>
  <si>
    <t>42865426845</t>
  </si>
  <si>
    <t>2000007048123788</t>
  </si>
  <si>
    <t>3 de dezembro de 2023 19:40 hs.</t>
  </si>
  <si>
    <t>Thauane Cristina</t>
  </si>
  <si>
    <t>CPF 70092005640</t>
  </si>
  <si>
    <t>Santa rita d cassia 134, Francisco Badaró - CEP: 39644000, Minas Gerais</t>
  </si>
  <si>
    <t>70092005640</t>
  </si>
  <si>
    <t>Rua Santa Rita de Cássia 145 / CEP 39644000 - esplanada, Francisco Badaró, Minas Gerais</t>
  </si>
  <si>
    <t>Francisco Badaró</t>
  </si>
  <si>
    <t>39644000</t>
  </si>
  <si>
    <t>5 de dezembro | 06:38</t>
  </si>
  <si>
    <t>8 de dezembro | 07:47</t>
  </si>
  <si>
    <t>MEL42865293217LMXDF01</t>
  </si>
  <si>
    <t>2000007048032496</t>
  </si>
  <si>
    <t>3 de dezembro de 2023 19:28 hs.</t>
  </si>
  <si>
    <t>Rafael Godoy Dias Godoy Dias</t>
  </si>
  <si>
    <t>40733487874</t>
  </si>
  <si>
    <t>Avenida do Rio Bonito 2271 / TecnoCambio Referencia: Procurar por Rafael - CEP 04776003 - Socorro, São Paulo, São Paulo</t>
  </si>
  <si>
    <t>04776003</t>
  </si>
  <si>
    <t>4 de dezembro | 13:51</t>
  </si>
  <si>
    <t>5 de dezembro | 12:02</t>
  </si>
  <si>
    <t>MEL42865365162LMFFF01</t>
  </si>
  <si>
    <t>2000007047090294</t>
  </si>
  <si>
    <t>3 de dezembro de 2023 17:13 hs.</t>
  </si>
  <si>
    <t>mario mdc</t>
  </si>
  <si>
    <t>05285475937</t>
  </si>
  <si>
    <t>Avenida Seis de Março 693 / casa - CEP 87390000 - centro, Boa Esperança, Paraná</t>
  </si>
  <si>
    <t>Boa Esperança</t>
  </si>
  <si>
    <t>87390000</t>
  </si>
  <si>
    <t>5 de dezembro | 18:11</t>
  </si>
  <si>
    <t>MEL42864862533LMFFF01</t>
  </si>
  <si>
    <t>2000007047050742</t>
  </si>
  <si>
    <t>3 de dezembro de 2023 17:09 hs.</t>
  </si>
  <si>
    <t>Devolução com data atualizada</t>
  </si>
  <si>
    <t>Chegará entre 28 de dezembro e 2 de janeiro. Ao receber a devolução, confira-a e conte-nos como ela chegou.</t>
  </si>
  <si>
    <t>anninhatavares330 anninhatavares330</t>
  </si>
  <si>
    <t>CPF 17107782703</t>
  </si>
  <si>
    <t>Rua tenente coronel amado  330 - Supermercado pôr do sol, Macaé - CEP: 27910070, Rio de Janeiro</t>
  </si>
  <si>
    <t>17107782703</t>
  </si>
  <si>
    <t>8 de dezembro | 11:58</t>
  </si>
  <si>
    <t>QC130254094BR</t>
  </si>
  <si>
    <t>2000007047031622</t>
  </si>
  <si>
    <t>3 de dezembro de 2023 17:07 hs.</t>
  </si>
  <si>
    <t>valdenor c de souza souza</t>
  </si>
  <si>
    <t>90938313568</t>
  </si>
  <si>
    <t>Rua Frederico Lemos 1152 / Trabalho Referencia: Em Frente O Bazar Tocantins - CEP 77500000 - Centro, Porto Nacional, Tocantins</t>
  </si>
  <si>
    <t>3 de dezembro | 19:14</t>
  </si>
  <si>
    <t>8 de dezembro | 11:16</t>
  </si>
  <si>
    <t>MEL42864958126LMFFF01</t>
  </si>
  <si>
    <t>2000005120855155</t>
  </si>
  <si>
    <t>3 de dezembro de 2023 17:02 hs.</t>
  </si>
  <si>
    <t>Carlos Mauricio</t>
  </si>
  <si>
    <t>05226551819</t>
  </si>
  <si>
    <t>Rua Sebastião Vargas Neto 1885 / CEP 36844000 - São Sebastião, Tombos, Minas Gerais</t>
  </si>
  <si>
    <t>Tombos</t>
  </si>
  <si>
    <t>36844000</t>
  </si>
  <si>
    <t>7 de dezembro | 10:01</t>
  </si>
  <si>
    <t>MEL42864940672LMFFF01</t>
  </si>
  <si>
    <t>2000005120800883</t>
  </si>
  <si>
    <t>3 de dezembro de 2023 16:44 hs.</t>
  </si>
  <si>
    <t>roberto cotrim</t>
  </si>
  <si>
    <t>32312795850</t>
  </si>
  <si>
    <t>Rua Itapevi 5 / casa 1 Referencia: sobrado verde bem em frente a rotatoria da comunidade sao joao batista rua da ubs - CEP 13221470 - Jardim América, Várzea Paulista, São Paulo</t>
  </si>
  <si>
    <t>13221470</t>
  </si>
  <si>
    <t>4 de dezembro | 13:47</t>
  </si>
  <si>
    <t>4 de dezembro | 18:10</t>
  </si>
  <si>
    <t>MEL42864882504LMFFF01</t>
  </si>
  <si>
    <t>2000007046799696</t>
  </si>
  <si>
    <t>3 de dezembro de 2023 16:38 hs.</t>
  </si>
  <si>
    <t>Lucas  Guedes da Silva</t>
  </si>
  <si>
    <t>42603076817</t>
  </si>
  <si>
    <t>Avenida Monsenhor Antônio de Castro 623 / Loja - CEP 03461000 - Jardim Vila Formosa, São Paulo, São Paulo</t>
  </si>
  <si>
    <t>03461000</t>
  </si>
  <si>
    <t>4 de dezembro | 01:57</t>
  </si>
  <si>
    <t>4 de dezembro | 16:46</t>
  </si>
  <si>
    <t>MEL42864864412LMFFF01</t>
  </si>
  <si>
    <t>https://myaccount.mercadolivre.com.br/shipments/42864864412/detail</t>
  </si>
  <si>
    <t>2000005120633281</t>
  </si>
  <si>
    <t>3 de dezembro de 2023 15:53 hs.</t>
  </si>
  <si>
    <t>MEL42864747978LMFFF01</t>
  </si>
  <si>
    <t>2000007046488428</t>
  </si>
  <si>
    <t>3 de dezembro de 2023 15:47 hs.</t>
  </si>
  <si>
    <t>Fernando Luis Da Silva Silva</t>
  </si>
  <si>
    <t>CPF 73145980610</t>
  </si>
  <si>
    <t>Joaquim Rodrigues Silva 85, Elói Mendes - CEP: 37110000, Minas Gerais</t>
  </si>
  <si>
    <t>73145980610</t>
  </si>
  <si>
    <t>Rua Joaquim R. Silva 85 / CEP 37110000 - São Cristovao, Elói Mendes, Minas Gerais</t>
  </si>
  <si>
    <t>Elói Mendes</t>
  </si>
  <si>
    <t>37110000</t>
  </si>
  <si>
    <t>5 de dezembro | 06:41</t>
  </si>
  <si>
    <t>6 de dezembro | 09:58</t>
  </si>
  <si>
    <t>MEL42864615859LMXDF01</t>
  </si>
  <si>
    <t>2000007046254212</t>
  </si>
  <si>
    <t>3 de dezembro de 2023 15:12 hs.</t>
  </si>
  <si>
    <t>Rodrigo Alves</t>
  </si>
  <si>
    <t>11139328484</t>
  </si>
  <si>
    <t>zona rural SN / Referencia: zona rural - CEP 55260000 - sítio pindoba, Alagoinha, Pernambuco</t>
  </si>
  <si>
    <t>Alagoinha</t>
  </si>
  <si>
    <t>55260000</t>
  </si>
  <si>
    <t>3 de dezembro | 20:23</t>
  </si>
  <si>
    <t>5 de dezembro | 14:06</t>
  </si>
  <si>
    <t>MEL42864634354LMFFF01</t>
  </si>
  <si>
    <t>2000007046086946</t>
  </si>
  <si>
    <t>3 de dezembro de 2023 14:51 hs.</t>
  </si>
  <si>
    <t>MLB3312741627</t>
  </si>
  <si>
    <t>Cabo De Engate De Marcha Palio 2009 2010 1.4 Fase 3 Flex</t>
  </si>
  <si>
    <t>Marcos Nóbrega</t>
  </si>
  <si>
    <t>CPF 03867623333</t>
  </si>
  <si>
    <t>Rua Jaime Paulino 15 - Por trás do condomínio felicidades, Maracanaú - CEP: 61905105, Ceará</t>
  </si>
  <si>
    <t>03867623333</t>
  </si>
  <si>
    <t>Rua Jaime Paulino 15 / Por trás do condomínio felicidades - CEP 61905105 - Alto da Mangueira, Maracanaú, Ceará</t>
  </si>
  <si>
    <t>Maracanaú</t>
  </si>
  <si>
    <t>61905105</t>
  </si>
  <si>
    <t>5 de dezembro | 01:02</t>
  </si>
  <si>
    <t>5 de dezembro | 17:31</t>
  </si>
  <si>
    <t>MEL42864451607LMXDF01</t>
  </si>
  <si>
    <t>2000005120338377</t>
  </si>
  <si>
    <t>3 de dezembro de 2023 14:34 hs.</t>
  </si>
  <si>
    <t>Claunir da Silva Braga</t>
  </si>
  <si>
    <t>01770285059</t>
  </si>
  <si>
    <t>Rua Filomena Rech 9004 / marcando da morena Referencia: beco - CEP 95064530 - Santo Antônio, Caxias do Sul, Rio Grande do Sul</t>
  </si>
  <si>
    <t>95064530</t>
  </si>
  <si>
    <t>4 de dezembro | 11:57</t>
  </si>
  <si>
    <t>5 de dezembro | 17:02</t>
  </si>
  <si>
    <t>MEL42864410603LMFFF01</t>
  </si>
  <si>
    <t>2000007045644256</t>
  </si>
  <si>
    <t>3 de dezembro de 2023 13:41 hs.</t>
  </si>
  <si>
    <t>Edson José da Silva José</t>
  </si>
  <si>
    <t>CPF 17634834874</t>
  </si>
  <si>
    <t>Rua Milton Dionísio De Medeiros 211, São Paulo - CEP: 03813410, São Paulo</t>
  </si>
  <si>
    <t>17634834874</t>
  </si>
  <si>
    <t>Rua Milton Dionísio de Medeiros 211 / CEP 03813410 - Vila Santa Inês, São Paulo, São Paulo</t>
  </si>
  <si>
    <t>03813410</t>
  </si>
  <si>
    <t>4 de dezembro | 16:23</t>
  </si>
  <si>
    <t>4 de dezembro | 17:06</t>
  </si>
  <si>
    <t>42864266647</t>
  </si>
  <si>
    <t>2000005120055219</t>
  </si>
  <si>
    <t>3 de dezembro de 2023 13:17 hs.</t>
  </si>
  <si>
    <t>Alexandro Castello Branco</t>
  </si>
  <si>
    <t>10616247737</t>
  </si>
  <si>
    <t>Rua Santo Leopoldo 511 / igreja favo de mel Referencia: portão de ferro de correr - CEP 28971290 - Centro (Iguabinha), Araruama, Rio de Janeiro</t>
  </si>
  <si>
    <t>28971290</t>
  </si>
  <si>
    <t>4 de dezembro | 16:51</t>
  </si>
  <si>
    <t>5 de dezembro | 08:56</t>
  </si>
  <si>
    <t>MEL42864312306LMFFF01</t>
  </si>
  <si>
    <t>2000007045365936</t>
  </si>
  <si>
    <t>3 de dezembro de 2023 13:02 hs.</t>
  </si>
  <si>
    <t>Wesley Júnior Prata Prata</t>
  </si>
  <si>
    <t>05480100645</t>
  </si>
  <si>
    <t>Rua Ghandi 402 / Dependendo do Local Entrgo De Carro - CEP 27253123 - Monte Castelo, Volta Redonda, Rio de Janeiro</t>
  </si>
  <si>
    <t>Volta Redonda</t>
  </si>
  <si>
    <t>27253123</t>
  </si>
  <si>
    <t>4 de dezembro | 20:51</t>
  </si>
  <si>
    <t>5 de dezembro | 19:25</t>
  </si>
  <si>
    <t>MEL42864272130LMFFF01</t>
  </si>
  <si>
    <t>2000007044804086</t>
  </si>
  <si>
    <t>3 de dezembro de 2023 11:30 hs.</t>
  </si>
  <si>
    <t>sergio teixeira</t>
  </si>
  <si>
    <t>82248737904</t>
  </si>
  <si>
    <t>Rua Nicolau Serrato Sobrinho 122 / Igreja Sagrada f. - CEP 81020130 - Novo Mundo, Curitiba, Paraná</t>
  </si>
  <si>
    <t>81020130</t>
  </si>
  <si>
    <t>3 de dezembro | 19:33</t>
  </si>
  <si>
    <t>4 de dezembro | 11:42</t>
  </si>
  <si>
    <t>MEL42864029968LMFFF01</t>
  </si>
  <si>
    <t>2000007044704420</t>
  </si>
  <si>
    <t>3 de dezembro de 2023 11:13 hs.</t>
  </si>
  <si>
    <t>Adriana Rasteldi</t>
  </si>
  <si>
    <t>12238185860</t>
  </si>
  <si>
    <t>Rua Jaziel Cerqueira Luz 155 / casa Sr Francisco Referencia: portão ao lado da casa do Sr Francico - CEP 37408000 - cruzeiro, São Thomé das Letras, Minas Gerais</t>
  </si>
  <si>
    <t>São Thomé das Letras</t>
  </si>
  <si>
    <t>37408000</t>
  </si>
  <si>
    <t>3 de dezembro | 17:36</t>
  </si>
  <si>
    <t>4 de dezembro | 16:38</t>
  </si>
  <si>
    <t>MEL42863874343LMFFF01</t>
  </si>
  <si>
    <t>2000005119543263</t>
  </si>
  <si>
    <t>3 de dezembro de 2023 10:15 hs.</t>
  </si>
  <si>
    <t>Wilson Ferreira de Araujo</t>
  </si>
  <si>
    <t>01584806192</t>
  </si>
  <si>
    <t>Rua João Bercó 293 / CEP 79440000 - centro, Jaraguari, Mato Grosso do Sul</t>
  </si>
  <si>
    <t>Jaraguari</t>
  </si>
  <si>
    <t>79440000</t>
  </si>
  <si>
    <t>4 de dezembro | 01:54</t>
  </si>
  <si>
    <t>5 de dezembro | 11:05</t>
  </si>
  <si>
    <t>MEL42863856554LMFFF01</t>
  </si>
  <si>
    <t>2000007044322390</t>
  </si>
  <si>
    <t>3 de dezembro de 2023 10:02 hs.</t>
  </si>
  <si>
    <t>gleidilson souza</t>
  </si>
  <si>
    <t>CPF 22926386818</t>
  </si>
  <si>
    <t>Kizaemon Takeuti 43, Taboão da Serra - CEP: 06775000, São Paulo</t>
  </si>
  <si>
    <t>22926386818</t>
  </si>
  <si>
    <t>RUA JOÃO ROBALO 835 / Complemento B. - CEP 05881000 - Jardim Soraia, São Paulo, São Paulo</t>
  </si>
  <si>
    <t>05881000</t>
  </si>
  <si>
    <t>6 de dezembro | 17:38</t>
  </si>
  <si>
    <t>MEL42863825146LMXDF01</t>
  </si>
  <si>
    <t>https://myaccount.mercadolivre.com.br/shipments/42863825146/detail</t>
  </si>
  <si>
    <t>2000007043907380</t>
  </si>
  <si>
    <t>3 de dezembro de 2023 07:38 hs.</t>
  </si>
  <si>
    <t xml:space="preserve">lucas  gabirel </t>
  </si>
  <si>
    <t>61383122369</t>
  </si>
  <si>
    <t>Rua Doutor Ataliba Leonel 816 / Perto a loja nóka  Referencia: Estou no hotel lady laura hotel estou perto da loja noka - CEP 18740000 - Cento, Taquarituba, São Paulo</t>
  </si>
  <si>
    <t>Taquarituba</t>
  </si>
  <si>
    <t>18740000</t>
  </si>
  <si>
    <t>3 de dezembro | 23:49</t>
  </si>
  <si>
    <t>4 de dezembro | 12:26</t>
  </si>
  <si>
    <t>MEL42863533371LMFFF01</t>
  </si>
  <si>
    <t>2000007043879762</t>
  </si>
  <si>
    <t>3 de dezembro de 2023 07:21 hs.</t>
  </si>
  <si>
    <t>cleber augusto</t>
  </si>
  <si>
    <t>CPF 31321870892</t>
  </si>
  <si>
    <t>Rua Ângelo Daniel 83 - a, Mauá - CEP: 09336130, São Paulo</t>
  </si>
  <si>
    <t>31321870892</t>
  </si>
  <si>
    <t>Rua Ângelo Daniel 83 / a - CEP 09336130 - Chácara São Braz, Mauá, São Paulo</t>
  </si>
  <si>
    <t>09336130</t>
  </si>
  <si>
    <t>6 de dezembro | 02:41</t>
  </si>
  <si>
    <t>6 de dezembro | 10:56</t>
  </si>
  <si>
    <t>MEL42863523189LMXDF01</t>
  </si>
  <si>
    <t>2000007043837814</t>
  </si>
  <si>
    <t>3 de dezembro de 2023 06:46 hs.</t>
  </si>
  <si>
    <t>772130</t>
  </si>
  <si>
    <t>MLB3915931086</t>
  </si>
  <si>
    <t>Bandeja Inferior Direita Cr-v 2012 Á 2014 Sem Pivô</t>
  </si>
  <si>
    <t xml:space="preserve">Jacir Da Silva </t>
  </si>
  <si>
    <t>CPF 00522884989</t>
  </si>
  <si>
    <t>araujo bastos  98 - jardim imperial, salvador - CEP: 41740200, Bahia</t>
  </si>
  <si>
    <t>00522884989</t>
  </si>
  <si>
    <t>21 de dezembro | 15:47</t>
  </si>
  <si>
    <t>QC877362334BR</t>
  </si>
  <si>
    <t>2000007043815236</t>
  </si>
  <si>
    <t>3 de dezembro de 2023 06:18 hs.</t>
  </si>
  <si>
    <t>Carina Santos</t>
  </si>
  <si>
    <t>CPF 39641655817</t>
  </si>
  <si>
    <t>Rua Dom Luís Mascarenhas 53, São Paulo - CEP: 08141230, São Paulo</t>
  </si>
  <si>
    <t>39641655817</t>
  </si>
  <si>
    <t>Rua Dom Luís Mascarenhas 53 / Referencia: Portão branco., campainha não funciona, bater no portão. - CEP 08141230 - Jardim Laura, São Paulo, São Paulo</t>
  </si>
  <si>
    <t>08141230</t>
  </si>
  <si>
    <t>4 de dezembro | 15:54</t>
  </si>
  <si>
    <t>4 de dezembro | 18:24</t>
  </si>
  <si>
    <t>42863606418</t>
  </si>
  <si>
    <t>2000005119066957</t>
  </si>
  <si>
    <t>3 de dezembro de 2023 01:51 hs.</t>
  </si>
  <si>
    <t>Jheffer Weiers</t>
  </si>
  <si>
    <t>47977077809</t>
  </si>
  <si>
    <t>Rua Edimilson Vicentin 182 / i - supermercado sorriso Referencia: entregar no supermercado sorriso
(aberto até as 19hr), ou na casa ao lado. - CEP 13568643 - Residencial Parque Douradinho, São Carlos, São Paulo</t>
  </si>
  <si>
    <t>13568643</t>
  </si>
  <si>
    <t>3 de dezembro | 21:45</t>
  </si>
  <si>
    <t>5 de dezembro | 12:54</t>
  </si>
  <si>
    <t>MEL42863481822LMFFF01</t>
  </si>
  <si>
    <t>2000007043304494</t>
  </si>
  <si>
    <t>3 de dezembro de 2023 00:44 hs.</t>
  </si>
  <si>
    <t>O comprador abriu uma reclamação e especificou outro problema.</t>
  </si>
  <si>
    <t>PAR-5025</t>
  </si>
  <si>
    <t>MLB3319539165</t>
  </si>
  <si>
    <t>Par Bieleta Dianteira Transit 2009 A 2015</t>
  </si>
  <si>
    <t>ileanarodriguess ileanarodriguess</t>
  </si>
  <si>
    <t>CPF 93503598200</t>
  </si>
  <si>
    <t>Rua Aristofano Antony 707 - atras do colegio major silva coutinho , Manaus - CEP: 69063300, Amazonas</t>
  </si>
  <si>
    <t>93503598200</t>
  </si>
  <si>
    <t>69063300</t>
  </si>
  <si>
    <t>2000005118855225</t>
  </si>
  <si>
    <t>3 de dezembro de 2023 00:04 hs.</t>
  </si>
  <si>
    <t>José Liobino dos Santos</t>
  </si>
  <si>
    <t>35116669882</t>
  </si>
  <si>
    <t>Rua Francisco Menino de Jesus 265 / Casa Referencia: casa - CEP 18435000 - Barreiro, Nova Campina, São Paulo</t>
  </si>
  <si>
    <t>Nova Campina</t>
  </si>
  <si>
    <t>18435000</t>
  </si>
  <si>
    <t>4 de dezembro | 00:55</t>
  </si>
  <si>
    <t>4 de dezembro | 17:16</t>
  </si>
  <si>
    <t>MEL42863228097LMFFF01</t>
  </si>
  <si>
    <t>2000007042782158</t>
  </si>
  <si>
    <t>2 de dezembro de 2023 22:40 hs.</t>
  </si>
  <si>
    <t>orlan santos</t>
  </si>
  <si>
    <t>07320840596</t>
  </si>
  <si>
    <t>Avenida Getúlio Vargas 25 / Casa Referencia: proximo ao posto palmeiras - CEP 44580000 - Estacao, São Miguel das Matas, Bahia</t>
  </si>
  <si>
    <t>São Miguel das Matas</t>
  </si>
  <si>
    <t>44580000</t>
  </si>
  <si>
    <t>3 de dezembro | 20:36</t>
  </si>
  <si>
    <t>4 de dezembro | 16:07</t>
  </si>
  <si>
    <t>MEL42863184504LMFFF01</t>
  </si>
  <si>
    <t>2000007042734114</t>
  </si>
  <si>
    <t>Lucas Ribeiro Goncalves</t>
  </si>
  <si>
    <t>CPF 13514796955</t>
  </si>
  <si>
    <t>Leopoldo guns 550 - do lado da mercearia, Barra Velha - CEP: 88390000, Santa Catarina</t>
  </si>
  <si>
    <t>13514796955</t>
  </si>
  <si>
    <t>Leopoldo guns 550 / do lado da mercearia - CEP 88390000 - Itajuba, Barra Velha, Santa Catarina</t>
  </si>
  <si>
    <t>Barra Velha</t>
  </si>
  <si>
    <t>88390000</t>
  </si>
  <si>
    <t>5 de dezembro | 08:16</t>
  </si>
  <si>
    <t>MEL42863164286LMXDF01</t>
  </si>
  <si>
    <t>2000007042570316</t>
  </si>
  <si>
    <t>2 de dezembro de 2023 22:01 hs.</t>
  </si>
  <si>
    <t>andrenildo dias de oliveira</t>
  </si>
  <si>
    <t>72240997168</t>
  </si>
  <si>
    <t>Rua Zumira Rodrigues Barbosa 643 / bairro.novo horizonte - CEP 38654000 - Dom Bosco, Minas Gerais</t>
  </si>
  <si>
    <t>Dom Bosco</t>
  </si>
  <si>
    <t>38654000</t>
  </si>
  <si>
    <t>4 de dezembro | 03:35</t>
  </si>
  <si>
    <t>17 de dezembro | 18:18</t>
  </si>
  <si>
    <t>Jad Logistica Ltda</t>
  </si>
  <si>
    <t>12108700068260</t>
  </si>
  <si>
    <t>https://www.jadlog.com.br/trackingml.jsp?pedido=12108700068260</t>
  </si>
  <si>
    <t>2000005118377289</t>
  </si>
  <si>
    <t>2 de dezembro de 2023 21:17 hs.</t>
  </si>
  <si>
    <t>Leandro Silva</t>
  </si>
  <si>
    <t>13416791797</t>
  </si>
  <si>
    <t>Rua Bondade 20 / casa Referencia: casa portão garagem sem cor - CEP 23587617 - Paciência, Rio de Janeiro, Rio de Janeiro</t>
  </si>
  <si>
    <t>23587617</t>
  </si>
  <si>
    <t>3 de dezembro | 21:39</t>
  </si>
  <si>
    <t>4 de dezembro | 18:20</t>
  </si>
  <si>
    <t>MEL42862873719LMFFF01</t>
  </si>
  <si>
    <t>2000007042198010</t>
  </si>
  <si>
    <t>2 de dezembro de 2023 20:59 hs.</t>
  </si>
  <si>
    <t>Gislei Alves de Oliveira</t>
  </si>
  <si>
    <t>CPF 74038150682</t>
  </si>
  <si>
    <t>Rua Francisco Martinêz Casanova 482, Mogi das Cruzes - CEP: 08743320, São Paulo</t>
  </si>
  <si>
    <t>74038150682</t>
  </si>
  <si>
    <t>Rua Francisco Martinêz Casanova 482 / CEP 08743320 - Jardim Santa Teresa, Mogi das Cruzes, São Paulo</t>
  </si>
  <si>
    <t>08743320</t>
  </si>
  <si>
    <t>4 de dezembro | 21:01</t>
  </si>
  <si>
    <t>KENISON MOREIRA MACIEL</t>
  </si>
  <si>
    <t>42862829757</t>
  </si>
  <si>
    <t>2000007042063320</t>
  </si>
  <si>
    <t>2 de dezembro de 2023 20:35 hs.</t>
  </si>
  <si>
    <t>Carlos da Silva</t>
  </si>
  <si>
    <t>06819390874</t>
  </si>
  <si>
    <t>Rua Paraíba 90 / Vila Lurdes - CEP 06397300 - Vila Lourdes, Carapicuíba, São Paulo</t>
  </si>
  <si>
    <t>06397300</t>
  </si>
  <si>
    <t>4 de dezembro | 01:30</t>
  </si>
  <si>
    <t>4 de dezembro | 12:30</t>
  </si>
  <si>
    <t>MEL42862769155LMFFF01</t>
  </si>
  <si>
    <t>2000005117713151</t>
  </si>
  <si>
    <t>2 de dezembro de 2023 17:50 hs.</t>
  </si>
  <si>
    <t>ELETRÔNICA LAUX LTDA</t>
  </si>
  <si>
    <t>05777220000140</t>
  </si>
  <si>
    <t>Rodovia RST 287 - KM 29 2392 / Loja Tecnitrônica Referencia: Entrega na empresa Catupi.COM. - CEP 95863000 - Centro, Tabaí, Rio Grande do Sul</t>
  </si>
  <si>
    <t>Tabaí</t>
  </si>
  <si>
    <t>95863000</t>
  </si>
  <si>
    <t>4 de dezembro | 19:48</t>
  </si>
  <si>
    <t>6 de dezembro | 13:05</t>
  </si>
  <si>
    <t>MEL42862456812LMFFF01</t>
  </si>
  <si>
    <t>2000007040764146</t>
  </si>
  <si>
    <t>2 de dezembro de 2023 17:02 hs.</t>
  </si>
  <si>
    <t>O pacote chegou quinta-feira, 21 de dezembro.</t>
  </si>
  <si>
    <t>rodrigo ramos zanin</t>
  </si>
  <si>
    <t>CPF 35170497865</t>
  </si>
  <si>
    <t>Rua Honorato Vidotto 101, Botucatu - CEP: 18605070, São Paulo</t>
  </si>
  <si>
    <t>35170497865</t>
  </si>
  <si>
    <t>18 de dezembro | 14:15</t>
  </si>
  <si>
    <t>21 de dezembro | 17:04</t>
  </si>
  <si>
    <t>QC809750184BR</t>
  </si>
  <si>
    <t>2000007040647420</t>
  </si>
  <si>
    <t>2 de dezembro de 2023 16:44 hs.</t>
  </si>
  <si>
    <t>Jose Geraldo Pereira Silva</t>
  </si>
  <si>
    <t>CPF 11373364807</t>
  </si>
  <si>
    <t>Rua Anderson Martins Pereira 10 - Apos A Pracinha Casa Amarela De Esquina, Osasco - CEP: 06243162, São Paulo</t>
  </si>
  <si>
    <t>11373364807</t>
  </si>
  <si>
    <t>06243162</t>
  </si>
  <si>
    <t>42862164421</t>
  </si>
  <si>
    <t>2000007040594664</t>
  </si>
  <si>
    <t>2 de dezembro de 2023 16:35 hs.</t>
  </si>
  <si>
    <t>celso henrique costa gonçalves henrique</t>
  </si>
  <si>
    <t>CPF 01426259735</t>
  </si>
  <si>
    <t>Rua Silva Vale 321 - OFICINA LAVA JATO DO AMIGO, Rio de Janeiro - CEP: 21370360, Rio de Janeiro</t>
  </si>
  <si>
    <t>01426259735</t>
  </si>
  <si>
    <t>Rua Silva Vale 321 / oficina e lava jato - CEP 21370360 - Cavalcanti, Rio de Janeiro, Rio de Janeiro</t>
  </si>
  <si>
    <t>21370360</t>
  </si>
  <si>
    <t>5 de dezembro | 01:39</t>
  </si>
  <si>
    <t>5 de dezembro | 16:18</t>
  </si>
  <si>
    <t>MEL42862253096LMXDF01</t>
  </si>
  <si>
    <t>2000007040557178</t>
  </si>
  <si>
    <t>2 de dezembro de 2023 16:32 hs.</t>
  </si>
  <si>
    <t>enion.leite enion.leite</t>
  </si>
  <si>
    <t>02638065455</t>
  </si>
  <si>
    <t>cerâmica barro vermelho RN118 700 / Referencia: cerâmica barro vermelho - CEP 59513000 - cerâmica barro vermelho RN:118, Itajá, Rio Grande do Norte</t>
  </si>
  <si>
    <t>Itajá</t>
  </si>
  <si>
    <t>59513000</t>
  </si>
  <si>
    <t>8 de dezembro | 15:05</t>
  </si>
  <si>
    <t>MEL42862124235LMFFF01</t>
  </si>
  <si>
    <t>2000007040506050</t>
  </si>
  <si>
    <t>2 de dezembro de 2023 16:21 hs.</t>
  </si>
  <si>
    <t>Bruna Godinho</t>
  </si>
  <si>
    <t>11483831744</t>
  </si>
  <si>
    <t>RUA PAULO DE FRONTIN 259 / CEP 23815490 - Centro, Itaguaí, Rio de Janeiro</t>
  </si>
  <si>
    <t>23815490</t>
  </si>
  <si>
    <t>2 de dezembro | 18:50</t>
  </si>
  <si>
    <t>4 de dezembro | 15:34</t>
  </si>
  <si>
    <t>MEL42862213796LMFFF01</t>
  </si>
  <si>
    <t>https://myaccount.mercadolivre.com.br/shipments/42862213796/detail</t>
  </si>
  <si>
    <t>2000007040214532</t>
  </si>
  <si>
    <t>2 de dezembro de 2023 15:38 hs.</t>
  </si>
  <si>
    <t>vania garcia</t>
  </si>
  <si>
    <t>24931146805</t>
  </si>
  <si>
    <t>Rua Governador Carvalho Pinto 200 / CEP 18132380 - Jardim Boa Vista, São Roque, São Paulo</t>
  </si>
  <si>
    <t>18132380</t>
  </si>
  <si>
    <t>4 de dezembro | 02:56</t>
  </si>
  <si>
    <t>4 de dezembro | 15:20</t>
  </si>
  <si>
    <t>MEL42862090454LMFFF01</t>
  </si>
  <si>
    <t>2000007040052546</t>
  </si>
  <si>
    <t>2 de dezembro de 2023 15:14 hs.</t>
  </si>
  <si>
    <t xml:space="preserve">Adâo  Antônio D Silva </t>
  </si>
  <si>
    <t>CPF 03261879440</t>
  </si>
  <si>
    <t>Rua Teotônio Vilela 105 - mercado vilela, São Bernardo do Campo - CEP: 09896460, São Paulo</t>
  </si>
  <si>
    <t>03261879440</t>
  </si>
  <si>
    <t>Rua Teotônio Vilela 105 / mercado vilela - CEP 09896460 - Planalto, São Bernardo do Campo, São Paulo</t>
  </si>
  <si>
    <t>09896460</t>
  </si>
  <si>
    <t>4 de dezembro | 15:48</t>
  </si>
  <si>
    <t>4 de dezembro | 18:12</t>
  </si>
  <si>
    <t>42862020940</t>
  </si>
  <si>
    <t>2000007039828400</t>
  </si>
  <si>
    <t>2 de dezembro de 2023 14:38 hs.</t>
  </si>
  <si>
    <t>Geisomara Freitas</t>
  </si>
  <si>
    <t>CPF 10674410696</t>
  </si>
  <si>
    <t>RUA ESMERALDA 258 - Apt 101, Timóteo - CEP: 35182138, Minas Gerais</t>
  </si>
  <si>
    <t>10674410696</t>
  </si>
  <si>
    <t>14 de dezembro | 11:57</t>
  </si>
  <si>
    <t>QC632629346BR</t>
  </si>
  <si>
    <t>2000007039347122</t>
  </si>
  <si>
    <t>2 de dezembro de 2023 13:28 hs.</t>
  </si>
  <si>
    <t>Chegou em 3 de dezembro</t>
  </si>
  <si>
    <t>Edmundo Lisboa Moreira</t>
  </si>
  <si>
    <t>02989120580</t>
  </si>
  <si>
    <t>Rua Belo Horizonte 55 / Manuel Do Tempeiro - CEP 44220000 - Saubara, Bahia</t>
  </si>
  <si>
    <t>Saubara</t>
  </si>
  <si>
    <t>44220000</t>
  </si>
  <si>
    <t>2 de dezembro | 20:15</t>
  </si>
  <si>
    <t>3 de dezembro | 13:52</t>
  </si>
  <si>
    <t>MEL42861722156LMFFF01</t>
  </si>
  <si>
    <t>2000005116740741</t>
  </si>
  <si>
    <t>2 de dezembro de 2023 13:14 hs.</t>
  </si>
  <si>
    <t>Eder Oliveira Assunção Eder Oliveira Assunção</t>
  </si>
  <si>
    <t>CPF 37178279877</t>
  </si>
  <si>
    <t>Avenida Marginal Brasil 2, Boituva - CEP: 18555500, São Paulo</t>
  </si>
  <si>
    <t>37178279877</t>
  </si>
  <si>
    <t>Avenida Marginal Brasil 2 / Referencia: de esquina com rua Venezuela número 2 - CEP 18555500 - Recanto Maravilha, Boituva, São Paulo</t>
  </si>
  <si>
    <t>18555500</t>
  </si>
  <si>
    <t>5 de dezembro | 02:53</t>
  </si>
  <si>
    <t>5 de dezembro | 15:01</t>
  </si>
  <si>
    <t>MEL42861564433LMXDF01</t>
  </si>
  <si>
    <t>2000007039100164</t>
  </si>
  <si>
    <t>2 de dezembro de 2023 12:52 hs.</t>
  </si>
  <si>
    <t>552002</t>
  </si>
  <si>
    <t>MLB3466423832</t>
  </si>
  <si>
    <t>Bandeja Direita Com Pivô 206 1999 A 2010</t>
  </si>
  <si>
    <t>Leida Ahnert Da Chaga</t>
  </si>
  <si>
    <t>CPF 08362654759</t>
  </si>
  <si>
    <t>AV av.vergilio altoe 364 - Casa amarelo esquina, Nova Venécia - CEP: 29830000, Espírito Santo</t>
  </si>
  <si>
    <t>08362654759</t>
  </si>
  <si>
    <t>AV av.vergilio altoe 364 / Casa amarelo esquina Referencia: Ao lado do la familia - CEP 29830000 - Aeroporto, Nova Venécia, Espírito Santo</t>
  </si>
  <si>
    <t>5 de dezembro | 06:47</t>
  </si>
  <si>
    <t>7 de dezembro | 13:44</t>
  </si>
  <si>
    <t>MEL42861498165LMXDF01</t>
  </si>
  <si>
    <t>2000007038802628</t>
  </si>
  <si>
    <t>2 de dezembro de 2023 12:07 hs.</t>
  </si>
  <si>
    <t>Joao Severino da Silva</t>
  </si>
  <si>
    <t>CPF 03853018475</t>
  </si>
  <si>
    <t>Rua João Barbosa de Almeida 20, São Vicente Ferrer - CEP: 55860000, Pernambuco</t>
  </si>
  <si>
    <t>03853018475</t>
  </si>
  <si>
    <t>Rua Projetada SN / cas de João da Praça Referencia: perto de Diogo da pizzaria - CEP 55860000 - loteamento limeira, São Vicente Ferrer, Pernambuco</t>
  </si>
  <si>
    <t>São Vicente Ferrer</t>
  </si>
  <si>
    <t>55860000</t>
  </si>
  <si>
    <t>6 de dezembro | 12:41</t>
  </si>
  <si>
    <t>MEL42861372059LMXDF01</t>
  </si>
  <si>
    <t>2000007038705048</t>
  </si>
  <si>
    <t>2 de dezembro de 2023 11:53 hs.</t>
  </si>
  <si>
    <t>Jorge Beraldo</t>
  </si>
  <si>
    <t>CPF 00896732800</t>
  </si>
  <si>
    <t>Rua Hollywood 1945, Vargem Grande Paulista - CEP: 06730000, São Paulo</t>
  </si>
  <si>
    <t>00896732800</t>
  </si>
  <si>
    <t>Rua Hollywood 1945 / Referencia: Condomínio Paysage Vert - CEP 06730000 - Lajes, Vargem Grande Paulista, São Paulo</t>
  </si>
  <si>
    <t>Vargem Grande Paulista</t>
  </si>
  <si>
    <t>06730000</t>
  </si>
  <si>
    <t>5 de dezembro | 20:41</t>
  </si>
  <si>
    <t>MEL42861445866LMXDF01</t>
  </si>
  <si>
    <t>2000007038663994</t>
  </si>
  <si>
    <t>2 de dezembro de 2023 11:51 hs.</t>
  </si>
  <si>
    <t>Jaldo Santos Souza</t>
  </si>
  <si>
    <t>CPF 11652300899</t>
  </si>
  <si>
    <t>RUA Rosa de sarom 121, São Paulo - CEP: 04856370, São Paulo</t>
  </si>
  <si>
    <t>11652300899</t>
  </si>
  <si>
    <t>Rua Cecília Iter 177 / 177A Referencia: Endereço comercial. Entregar até as 18h. - CEP 08240730 - Vila Progresso (Zona Leste), São Paulo, São Paulo</t>
  </si>
  <si>
    <t>04469125</t>
  </si>
  <si>
    <t>5 de dezembro | 02:47</t>
  </si>
  <si>
    <t>MEL42861432836LMXDF01</t>
  </si>
  <si>
    <t>2000007038535266</t>
  </si>
  <si>
    <t>2 de dezembro de 2023 11:29 hs.</t>
  </si>
  <si>
    <t>Jilcimar Paz De Camargo Camargo</t>
  </si>
  <si>
    <t>37293420889</t>
  </si>
  <si>
    <t>Rua Oriel Dias Pires 377 / casa Referencia: Farmácia Do Anderson - CEP 18324000 - lageado, Lageado de Araçaíba, São Paulo</t>
  </si>
  <si>
    <t>Lageado de Araçaíba</t>
  </si>
  <si>
    <t>18324000</t>
  </si>
  <si>
    <t>2 de dezembro | 19:23</t>
  </si>
  <si>
    <t>5 de dezembro | 14:07</t>
  </si>
  <si>
    <t>MEL42861374132LMFFF01</t>
  </si>
  <si>
    <t>2000007038359616</t>
  </si>
  <si>
    <t>2 de dezembro de 2023 11:03 hs.</t>
  </si>
  <si>
    <t>Nielson Silva</t>
  </si>
  <si>
    <t>33768710866</t>
  </si>
  <si>
    <t>Rua Sebastião Herculano Barbosa 885 / CEP 14350000 - Armando Vicentini, Altinópolis, São Paulo</t>
  </si>
  <si>
    <t>Altinópolis</t>
  </si>
  <si>
    <t>14350000</t>
  </si>
  <si>
    <t>3 de dezembro | 11:47</t>
  </si>
  <si>
    <t>5 de dezembro | 16:29</t>
  </si>
  <si>
    <t>MEL42861184789LMFFF01</t>
  </si>
  <si>
    <t>2000005116135343</t>
  </si>
  <si>
    <t>2 de dezembro de 2023 09:54 hs.</t>
  </si>
  <si>
    <t>Daiane Neto</t>
  </si>
  <si>
    <t>15895845703</t>
  </si>
  <si>
    <t>Rua La Plata 32 / B - CEP 21921075 - Tauá, Rio de Janeiro, Rio de Janeiro</t>
  </si>
  <si>
    <t>21921075</t>
  </si>
  <si>
    <t>6 de dezembro | 22:13</t>
  </si>
  <si>
    <t>MEL42861018933LMFFF01</t>
  </si>
  <si>
    <t>2000007037891818</t>
  </si>
  <si>
    <t>2 de dezembro de 2023 09:34 hs.</t>
  </si>
  <si>
    <t>Jose Edjailson de Medeiros</t>
  </si>
  <si>
    <t>02400902410</t>
  </si>
  <si>
    <t>Rua do Alecrim 10 / Perto Do Lava Jato De Meme - CEP 56850000 - Centro, Flores, Pernambuco</t>
  </si>
  <si>
    <t>Flores</t>
  </si>
  <si>
    <t>56850000</t>
  </si>
  <si>
    <t>2 de dezembro | 19:12</t>
  </si>
  <si>
    <t>4 de dezembro | 10:20</t>
  </si>
  <si>
    <t>MEL42861094796LMFFF01</t>
  </si>
  <si>
    <t>2000007037862688</t>
  </si>
  <si>
    <t>2 de dezembro de 2023 09:25 hs.</t>
  </si>
  <si>
    <t>klayton preto preto</t>
  </si>
  <si>
    <t>38586507814</t>
  </si>
  <si>
    <t>Santa Cruz da Conceição</t>
  </si>
  <si>
    <t>13627000</t>
  </si>
  <si>
    <t>MEL42860961141LMFFF01</t>
  </si>
  <si>
    <t>2000007037812918</t>
  </si>
  <si>
    <t>2 de dezembro de 2023 09:14 hs.</t>
  </si>
  <si>
    <t>mickel fagundes</t>
  </si>
  <si>
    <t>02585143023</t>
  </si>
  <si>
    <t>Rua Niterói 145 / CEP 93120030 - Scharlau, São Leopoldo, Rio Grande do Sul</t>
  </si>
  <si>
    <t>93120030</t>
  </si>
  <si>
    <t>6 de dezembro | 16:12</t>
  </si>
  <si>
    <t>MEL42861056458LMFFF01</t>
  </si>
  <si>
    <t>2000005115952747</t>
  </si>
  <si>
    <t>2 de dezembro de 2023 08:13 hs.</t>
  </si>
  <si>
    <t>Chegou em 2 de dezembro</t>
  </si>
  <si>
    <t>Evandro Cosmo</t>
  </si>
  <si>
    <t>31042462895</t>
  </si>
  <si>
    <t>Rua Palmas 210 / CEP 13227145 - Loteamento Serra dos Cristais, Várzea Paulista, São Paulo</t>
  </si>
  <si>
    <t>13227145</t>
  </si>
  <si>
    <t>2 de dezembro | 13:51</t>
  </si>
  <si>
    <t>2 de dezembro | 17:59</t>
  </si>
  <si>
    <t>MEL42860841003LMFFF01</t>
  </si>
  <si>
    <t>2000007037450498</t>
  </si>
  <si>
    <t>2 de dezembro de 2023 07:07 hs.</t>
  </si>
  <si>
    <t>Marconi Ferreira de Nanes</t>
  </si>
  <si>
    <t>05415838597</t>
  </si>
  <si>
    <t>Rua Melancia 89 / casa Referencia: Próximo a JR Motos - CEP 48460000 - Centro, Nova Soure, Bahia</t>
  </si>
  <si>
    <t>Nova Soure</t>
  </si>
  <si>
    <t>48460000</t>
  </si>
  <si>
    <t>6 de dezembro | 02:44</t>
  </si>
  <si>
    <t>7 de dezembro | 14:51</t>
  </si>
  <si>
    <t>MEL42860885864LMFFF01</t>
  </si>
  <si>
    <t>2000007037395336</t>
  </si>
  <si>
    <t>2 de dezembro de 2023 06:34 hs.</t>
  </si>
  <si>
    <t>antonio magno da silva magno</t>
  </si>
  <si>
    <t>CPF 36599247504</t>
  </si>
  <si>
    <t>RUA PADRE CICERO 14 - FENIX SUPERMERCADO, Paulo Afonso - CEP: 48605620, Bahia</t>
  </si>
  <si>
    <t>36599247504</t>
  </si>
  <si>
    <t>Rua Guarani 13 / dist.kenyon,13A Referencia: Distribuidora kenyon, muro laranja,13A, portão preto - CEP 48606005 - Setor Industrial, Paulo Afonso, Bahia</t>
  </si>
  <si>
    <t>48606005</t>
  </si>
  <si>
    <t>6 de dezembro | 04:43</t>
  </si>
  <si>
    <t>10 de dezembro | 12:36</t>
  </si>
  <si>
    <t>MEL42860746295LMXDF01</t>
  </si>
  <si>
    <t>2000007037390946</t>
  </si>
  <si>
    <t>2 de dezembro de 2023 06:28 hs.</t>
  </si>
  <si>
    <t>Joanilson Rodrigues de Moura</t>
  </si>
  <si>
    <t>75991322368</t>
  </si>
  <si>
    <t>Rua 10 220 / vila das flores - CEP 61901340 - Boa Vista, Maracanaú, Ceará</t>
  </si>
  <si>
    <t>61901340</t>
  </si>
  <si>
    <t>4 de dezembro | 02:50</t>
  </si>
  <si>
    <t>5 de dezembro | 10:47</t>
  </si>
  <si>
    <t>MEL42860741823LMFFF01</t>
  </si>
  <si>
    <t>2000007037376978</t>
  </si>
  <si>
    <t>2 de dezembro de 2023 06:13 hs.</t>
  </si>
  <si>
    <t>Elisabete Eliasabete</t>
  </si>
  <si>
    <t>CPF 36027949899</t>
  </si>
  <si>
    <t>Antonio marques de sousa casa 33 - Csa, São Simão - CEP: 14200000, São Paulo</t>
  </si>
  <si>
    <t>36027949899</t>
  </si>
  <si>
    <t>28 de dezembro | 15:11</t>
  </si>
  <si>
    <t>QC913407883BR</t>
  </si>
  <si>
    <t>2000005115324203</t>
  </si>
  <si>
    <t>1 de dezembro de 2023 23:40 hs.</t>
  </si>
  <si>
    <t>Dalva Pedreira Cerqueira</t>
  </si>
  <si>
    <t>16741366504</t>
  </si>
  <si>
    <t>Rua Prisce São Ribeiro 44 / próx. ao cetep - CEP 46880000 - Independente, Itaberaba, Bahia</t>
  </si>
  <si>
    <t>Itaberaba</t>
  </si>
  <si>
    <t>46880000</t>
  </si>
  <si>
    <t>7 de dezembro | 16:07</t>
  </si>
  <si>
    <t>MEL42860379173LMFFF01</t>
  </si>
  <si>
    <t>2000007036428110</t>
  </si>
  <si>
    <t>1 de dezembro de 2023 23:28 hs.</t>
  </si>
  <si>
    <t>FTK347F</t>
  </si>
  <si>
    <t>MLB3473401497</t>
  </si>
  <si>
    <t>Coifa Homocinetica Cambio Com Flange Palio 1.8 2001 A 2017</t>
  </si>
  <si>
    <t>vitor santos da silva</t>
  </si>
  <si>
    <t>CPF 12949099750</t>
  </si>
  <si>
    <t>Rua Jair Abraão Simão 24 - Por Tras Do Materia De Construção Ceval, Cachoeiro de Itapemirim - CEP: 29313430, Espírito Santo</t>
  </si>
  <si>
    <t>12949099750</t>
  </si>
  <si>
    <t>Cachoeiro de Itapemirim</t>
  </si>
  <si>
    <t>29313430</t>
  </si>
  <si>
    <t>MEL42860468288FMXDF01</t>
  </si>
  <si>
    <t>2000007036020854</t>
  </si>
  <si>
    <t>1 de dezembro de 2023 22:20 hs.</t>
  </si>
  <si>
    <t>Gilson Vettorazzi</t>
  </si>
  <si>
    <t>CPF 03217814142</t>
  </si>
  <si>
    <t>Rua Arnaldo Pinheiro Esq. Trav. Rui Barbosa Oficina de Motos Paredão SN - Auto Peças e Oficina Paredão, Juruti - CEP: 68170000, Pará</t>
  </si>
  <si>
    <t>03217814142</t>
  </si>
  <si>
    <t>Av. Tancredo Neves - Casarão Materiais De Construção 1 / CEP 68170000 - Maracanã, Juruti, Pará</t>
  </si>
  <si>
    <t>Juruti</t>
  </si>
  <si>
    <t>68170000</t>
  </si>
  <si>
    <t>5 de dezembro | 04:57</t>
  </si>
  <si>
    <t>14 de dezembro | 10:56</t>
  </si>
  <si>
    <t>Carvalima</t>
  </si>
  <si>
    <t>00247505063983</t>
  </si>
  <si>
    <t>https://ssw.inf.br/app/meli/00247505063983</t>
  </si>
  <si>
    <t>2000007035761746</t>
  </si>
  <si>
    <t>1 de dezembro de 2023 21:41 hs.</t>
  </si>
  <si>
    <t>joao alves dos santos neto Neto</t>
  </si>
  <si>
    <t>14729813758</t>
  </si>
  <si>
    <t>Estrada Fonte Santa 24 / casa Referencia: próximo ao crian,lugar conhecido como portelinha. - CEP 25976700 - Fonte Santa, Teresópolis, Rio de Janeiro</t>
  </si>
  <si>
    <t>25976700</t>
  </si>
  <si>
    <t>3 de dezembro | 19:52</t>
  </si>
  <si>
    <t>4 de dezembro | 11:20</t>
  </si>
  <si>
    <t>MEL42860077967LMFFF01</t>
  </si>
  <si>
    <t>2000005114846567</t>
  </si>
  <si>
    <t>1 de dezembro de 2023 21:26 hs.</t>
  </si>
  <si>
    <t>VIVALDO GOMES DA FILHO</t>
  </si>
  <si>
    <t>CPF 01227509421</t>
  </si>
  <si>
    <t>Rua Ibitinga 299 - casa, Natal - CEP: 59135390, Rio Grande do Norte</t>
  </si>
  <si>
    <t>01227509421</t>
  </si>
  <si>
    <t>Rua Ilha Bela 309 / Pátio da feira livre do Gramoré - CEP 59135380 - Lagoa Azul, Natal, Rio Grande do Norte</t>
  </si>
  <si>
    <t>59135380</t>
  </si>
  <si>
    <t>7 de dezembro | 10:36</t>
  </si>
  <si>
    <t>MEL42860034249LMXDF01</t>
  </si>
  <si>
    <t>2000007035324708</t>
  </si>
  <si>
    <t>1 de dezembro de 2023 20:36 hs.</t>
  </si>
  <si>
    <t>rosiela lamaril lamadril</t>
  </si>
  <si>
    <t>92343643091</t>
  </si>
  <si>
    <t>Rua Jamil Abuchaem 543 / Areal Referencia: Areal - CEP 96085212 - Áreal, Pelotas, Rio Grande do Sul</t>
  </si>
  <si>
    <t>Pelotas</t>
  </si>
  <si>
    <t>96085212</t>
  </si>
  <si>
    <t>2 de dezembro | 18:21</t>
  </si>
  <si>
    <t>6 de dezembro | 16:45</t>
  </si>
  <si>
    <t>MEL42860001498LMFFF01</t>
  </si>
  <si>
    <t>2000005114575713</t>
  </si>
  <si>
    <t>1 de dezembro de 2023 20:08 hs.</t>
  </si>
  <si>
    <t>Cailaine Coutinho</t>
  </si>
  <si>
    <t>19541621708</t>
  </si>
  <si>
    <t>Rua Irídio 244 / casa - CEP 26087395 - Austin, Nova Iguaçu, Rio de Janeiro</t>
  </si>
  <si>
    <t>26087395</t>
  </si>
  <si>
    <t>2 de dezembro | 12:28</t>
  </si>
  <si>
    <t>2 de dezembro | 17:57</t>
  </si>
  <si>
    <t>MEL42859801859LMFFF01</t>
  </si>
  <si>
    <t>2000007034991136</t>
  </si>
  <si>
    <t>1 de dezembro de 2023 19:48 hs.</t>
  </si>
  <si>
    <t>Antonio da Conceicao</t>
  </si>
  <si>
    <t>CPF 25384359862</t>
  </si>
  <si>
    <t>Rua Andorinhas 85 - Casa, Santo Anastácio - CEP: 19360000, São Paulo</t>
  </si>
  <si>
    <t>25384359862</t>
  </si>
  <si>
    <t>Rua Andorinhas 85 / Casa - CEP 19360000 - vitoria regia, Santo Anastácio, São Paulo</t>
  </si>
  <si>
    <t>Santo Anastácio</t>
  </si>
  <si>
    <t>19360000</t>
  </si>
  <si>
    <t>6 de dezembro | 15:47</t>
  </si>
  <si>
    <t>MEL42859859870LMXDF01</t>
  </si>
  <si>
    <t>2000007034812348</t>
  </si>
  <si>
    <t>1 de dezembro de 2023 19:25 hs.</t>
  </si>
  <si>
    <t>Josinei Trindade Dos Santos</t>
  </si>
  <si>
    <t>CPF 03686709961</t>
  </si>
  <si>
    <t>Rua Zacarias Cardoso de Cristo 117 - casa, Rio Branco do Sul - CEP: 83540000, Paraná</t>
  </si>
  <si>
    <t>03686709961</t>
  </si>
  <si>
    <t>Rua Zacarias Cardoso de Cristo 117 / casa - CEP 83540000 - vila abrao, Rio Branco do Sul, Paraná</t>
  </si>
  <si>
    <t>Rio Branco do Sul</t>
  </si>
  <si>
    <t>83540000</t>
  </si>
  <si>
    <t>6 de dezembro | 04:13</t>
  </si>
  <si>
    <t>7 de dezembro | 13:26</t>
  </si>
  <si>
    <t>MEL42859779812LMXDF01</t>
  </si>
  <si>
    <t>2000005114397401</t>
  </si>
  <si>
    <t>1 de dezembro de 2023 19:21 hs.</t>
  </si>
  <si>
    <t>Rafael Ferreira</t>
  </si>
  <si>
    <t>38578793862</t>
  </si>
  <si>
    <t>Rua São José 415 / Referencia: muro baixo ao lado vidraçaria - CEP 13880000 - santa Terezinha, Vargem Grande do Sul, São Paulo</t>
  </si>
  <si>
    <t>Vargem Grande do Sul</t>
  </si>
  <si>
    <t>13880000</t>
  </si>
  <si>
    <t>2 de dezembro | 02:37</t>
  </si>
  <si>
    <t>2 de dezembro | 12:13</t>
  </si>
  <si>
    <t>MEL42859660703LMFFF01</t>
  </si>
  <si>
    <t>2000007034194146</t>
  </si>
  <si>
    <t>1 de dezembro de 2023 17:58 hs.</t>
  </si>
  <si>
    <t>Roberto Carlos Souza</t>
  </si>
  <si>
    <t>89005511915</t>
  </si>
  <si>
    <t>Rua Frederico Schumann 895 / CEP 89120000 - pomeranos, Timbó, Santa Catarina</t>
  </si>
  <si>
    <t>Timbó</t>
  </si>
  <si>
    <t>89120000</t>
  </si>
  <si>
    <t>2 de dezembro | 18:33</t>
  </si>
  <si>
    <t>6 de dezembro | 13:38</t>
  </si>
  <si>
    <t>MEL42859393709LMFFF01</t>
  </si>
  <si>
    <t>2000007034127666</t>
  </si>
  <si>
    <t>1 de dezembro de 2023 17:49 hs.</t>
  </si>
  <si>
    <t>7 de dezembro | 17:06</t>
  </si>
  <si>
    <t>MEL42859371789LMXDF01</t>
  </si>
  <si>
    <t>https://myaccount.mercadolivre.com.br/shipments/42859371789/detail</t>
  </si>
  <si>
    <t>2000005114054351</t>
  </si>
  <si>
    <t>Eduardo couto</t>
  </si>
  <si>
    <t>CPF 41628668806</t>
  </si>
  <si>
    <t>R Maria Kalil Mansur N 244, Limeira - CEP: 13481164, São Paulo</t>
  </si>
  <si>
    <t>41628668806</t>
  </si>
  <si>
    <t>Rua Maria Kalil Mansur 244 / 19991346226 ligar Referencia: pode ligar 19991346226 ligar - CEP 13481164 - Jardim Campo Belo, Limeira, São Paulo</t>
  </si>
  <si>
    <t>13481164</t>
  </si>
  <si>
    <t>5 de dezembro | 11:35</t>
  </si>
  <si>
    <t>MEL42859483728LMXDF01</t>
  </si>
  <si>
    <t>2000007034126380</t>
  </si>
  <si>
    <t>1 de dezembro de 2023 17:47 hs.</t>
  </si>
  <si>
    <t>Nelio Monteiro</t>
  </si>
  <si>
    <t>CPF 72450940715</t>
  </si>
  <si>
    <t>Avenida Chrisóstomo Pimentel de Oliveira 1344 - D, Rio de Janeiro - CEP: 21655612, Rio de Janeiro</t>
  </si>
  <si>
    <t>72450940715</t>
  </si>
  <si>
    <t>Avenida Chrisóstomo Pimentel de Oliveira 1344 / D Referencia: Próximo da garagem da antiga auto diesel - CEP 21655612 - Anchieta, Rio de Janeiro, Rio de Janeiro</t>
  </si>
  <si>
    <t>21655612</t>
  </si>
  <si>
    <t>5 de dezembro | 01:08</t>
  </si>
  <si>
    <t>5 de dezembro | 20:45</t>
  </si>
  <si>
    <t>MEL42859365215LMXDF01</t>
  </si>
  <si>
    <t>2000005114004377</t>
  </si>
  <si>
    <t>1 de dezembro de 2023 17:37 hs.</t>
  </si>
  <si>
    <t>Muller De Freitas Carvalho</t>
  </si>
  <si>
    <t>CPF 47256504802</t>
  </si>
  <si>
    <t>Avenida Pelegrino Sciotta 574 - casa Roseli fabiano, Bananal - CEP: 12850000, São Paulo</t>
  </si>
  <si>
    <t>47256504802</t>
  </si>
  <si>
    <t>Avenida Pelegrino Sciotta 574 / casa Roseli fabiano Referencia: enfrente o quebra mola dps do bar do Chicão, corredor - CEP 12850000 - fecha porta, Bananal, São Paulo</t>
  </si>
  <si>
    <t>5 de dezembro | 02:34</t>
  </si>
  <si>
    <t>5 de dezembro | 16:49</t>
  </si>
  <si>
    <t>MEL42859445390LMXDF01</t>
  </si>
  <si>
    <t>2000007033760570</t>
  </si>
  <si>
    <t>1 de dezembro de 2023 16:57 hs.</t>
  </si>
  <si>
    <t>MLB3417463727</t>
  </si>
  <si>
    <t>Pino Da Dobradiça Da Porta Palio G3 Celebration 2009 2010</t>
  </si>
  <si>
    <t>Edvanio Franco Lino</t>
  </si>
  <si>
    <t>CPF 70917507487</t>
  </si>
  <si>
    <t>Rua Padre Lemos 420 - Térreo Loja Figueiras Calçados, Recife - CEP: 52070200, Pernambuco</t>
  </si>
  <si>
    <t>70917507487</t>
  </si>
  <si>
    <t>Rua Padre Lemos 420 / Figueiras Calçados Referencia: Figueiras Calçados N 420 Loja( E) Casa Amarela. Recife Pe.
horário comercial 08:00 as 19:00h - CEP 52070200 - Casa Amarela, Recife, Pernambuco</t>
  </si>
  <si>
    <t>52070200</t>
  </si>
  <si>
    <t>5 de dezembro | 17:35</t>
  </si>
  <si>
    <t>MEL42859319556LMXDF01</t>
  </si>
  <si>
    <t>2000007033671408</t>
  </si>
  <si>
    <t>1 de dezembro de 2023 16:47 hs.</t>
  </si>
  <si>
    <t>Fernando Paes Medeiros</t>
  </si>
  <si>
    <t>CPF 29516761828</t>
  </si>
  <si>
    <t>rua Itu 113 - Casa, Alambari - CEP: 18220000, São Paulo</t>
  </si>
  <si>
    <t>29516761828</t>
  </si>
  <si>
    <t>Rua Itu 113 / Casa Referencia: Última casa - CEP 18220000 - Jardim São Paulo, Alambari, São Paulo</t>
  </si>
  <si>
    <t>Alambari</t>
  </si>
  <si>
    <t>18220000</t>
  </si>
  <si>
    <t>5 de dezembro | 12:46</t>
  </si>
  <si>
    <t>MEL42859169949LMXDF01</t>
  </si>
  <si>
    <t>2000007033535004</t>
  </si>
  <si>
    <t>1 de dezembro de 2023 16:30 hs.</t>
  </si>
  <si>
    <t>Adriano Oliveira</t>
  </si>
  <si>
    <t>09520000917</t>
  </si>
  <si>
    <t>Rua Barão Do Rio Branco Conjunto Pacheco 368 / CEP 87780000 - Paraíso do Norte, Paraná</t>
  </si>
  <si>
    <t>Paraíso do Norte</t>
  </si>
  <si>
    <t>87780000</t>
  </si>
  <si>
    <t>5 de dezembro | 11:49</t>
  </si>
  <si>
    <t>MEL42859109041LMFFF01</t>
  </si>
  <si>
    <t>2000007033468580</t>
  </si>
  <si>
    <t>1 de dezembro de 2023 16:20 hs.</t>
  </si>
  <si>
    <t>F1  Oficina</t>
  </si>
  <si>
    <t>24274372553</t>
  </si>
  <si>
    <t>Rua Itagibá 385 / F1 Oficina Referencia: PITANGUEIRAS - CEP 42701350 - Pitangueiras, Lauro de Freitas, Bahia</t>
  </si>
  <si>
    <t>42701350</t>
  </si>
  <si>
    <t>7 de dezembro | 23:52</t>
  </si>
  <si>
    <t>8 de dezembro | 12:21</t>
  </si>
  <si>
    <t>MEL42859192508LMFFF01</t>
  </si>
  <si>
    <t>2000007033333414</t>
  </si>
  <si>
    <t>1 de dezembro de 2023 16:03 hs.</t>
  </si>
  <si>
    <t>Gabriel Rodrigues de Mellos</t>
  </si>
  <si>
    <t>01265235090</t>
  </si>
  <si>
    <t>ro 4305 / Referencia: Oficina Do Gabriel - CEP 95535000 - perpeto socorro, Terra de Areia, Rio Grande do Sul</t>
  </si>
  <si>
    <t>Terra de Areia</t>
  </si>
  <si>
    <t>95535000</t>
  </si>
  <si>
    <t>4 de dezembro | 21:47</t>
  </si>
  <si>
    <t>6 de dezembro | 06:46</t>
  </si>
  <si>
    <t>MEL42859137420LMFFF01</t>
  </si>
  <si>
    <t>2000007032895712</t>
  </si>
  <si>
    <t>1 de dezembro de 2023 15:09 hs.</t>
  </si>
  <si>
    <t>MLB3788546404</t>
  </si>
  <si>
    <t>Capa De Pedal Freio Embreagem Acelerador Nl10</t>
  </si>
  <si>
    <t>ilidio balan</t>
  </si>
  <si>
    <t>CPF 41065433891</t>
  </si>
  <si>
    <t>Rua José Antônio Ribas 381 - Terreo, Brodowski - CEP: 14340000, São Paulo</t>
  </si>
  <si>
    <t>41065433891</t>
  </si>
  <si>
    <t>Rua Antônio Alves Ferreira 482 / Seg. a sexta-feira Referencia: Antigo Prédio da Lavi - comercial - recebimento de segunda-feira a sexta-feira. - CEP 14340000 - Vila Cristal, Brodowski, São Paulo</t>
  </si>
  <si>
    <t>Brodowski</t>
  </si>
  <si>
    <t>14340000</t>
  </si>
  <si>
    <t>5 de dezembro | 01:04</t>
  </si>
  <si>
    <t>MEL42858833241LMXDF01</t>
  </si>
  <si>
    <t>2000007032555432</t>
  </si>
  <si>
    <t>1 de dezembro de 2023 14:27 hs.</t>
  </si>
  <si>
    <t>ricardo Cabreira</t>
  </si>
  <si>
    <t>29170976805</t>
  </si>
  <si>
    <t>Avenida Eugen Wissmann 113 / CEP 13304270 - São Luiz, Itu, São Paulo</t>
  </si>
  <si>
    <t>Itu</t>
  </si>
  <si>
    <t>13304270</t>
  </si>
  <si>
    <t>1 de dezembro | 19:09</t>
  </si>
  <si>
    <t>4 de dezembro | 17:42</t>
  </si>
  <si>
    <t>MEL42858797408LMFFF01</t>
  </si>
  <si>
    <t>2000005113171627</t>
  </si>
  <si>
    <t>1 de dezembro de 2023 14:19 hs.</t>
  </si>
  <si>
    <t>Wagner Ferreira Porto Pereira Wagner Ferreira</t>
  </si>
  <si>
    <t>03429522501</t>
  </si>
  <si>
    <t>Rua Auta Leite Oliveira SN / lava jato jm Referencia: lava jato jm - CEP 46114220 - Santa Tereza, Brumado, Bahia</t>
  </si>
  <si>
    <t>46114220</t>
  </si>
  <si>
    <t>3 de dezembro | 22:50</t>
  </si>
  <si>
    <t>5 de dezembro | 09:20</t>
  </si>
  <si>
    <t>MEL42858651085LMFFF01</t>
  </si>
  <si>
    <t>2000005113146227</t>
  </si>
  <si>
    <t>1 de dezembro de 2023 14:14 hs.</t>
  </si>
  <si>
    <t>Miguel Cardoso Goncalves</t>
  </si>
  <si>
    <t>00985377259</t>
  </si>
  <si>
    <t>padre Tomás nogueira picanço 54 / Quadra 24 Referencia: telhado alto e outro baixo janelas e portas brancas e grandes branca e uma janela de vidro espelhado - CEP 68447000 - legal, Vila dos Cabanos, Pará</t>
  </si>
  <si>
    <t>Vila dos Cabanos</t>
  </si>
  <si>
    <t>68447000</t>
  </si>
  <si>
    <t>1 de dezembro | 19:18</t>
  </si>
  <si>
    <t>7 de dezembro | 15:28</t>
  </si>
  <si>
    <t>MEL42858747158LMFFF01</t>
  </si>
  <si>
    <t>2000007032411028</t>
  </si>
  <si>
    <t>1 de dezembro de 2023 14:10 hs.</t>
  </si>
  <si>
    <t>Samuel Bonilha</t>
  </si>
  <si>
    <t>CPF 38470695860</t>
  </si>
  <si>
    <t>Parana 10 - Lava rápido impacto, Nipoã - CEP: 15240000, São Paulo</t>
  </si>
  <si>
    <t>38470695860</t>
  </si>
  <si>
    <t>Rua Jerônimo Pereira da Silva 1152 / Uma Pracinha Referencia: Entregar para Lázaro ou João - CEP 15240000 - Cohab, Nipoã, São Paulo</t>
  </si>
  <si>
    <t>Nipoã</t>
  </si>
  <si>
    <t>15240000</t>
  </si>
  <si>
    <t>5 de dezembro | 14:21</t>
  </si>
  <si>
    <t>MEL42858618731LMXDF01</t>
  </si>
  <si>
    <t>2000007032284396</t>
  </si>
  <si>
    <t>1 de dezembro de 2023 13:55 hs.</t>
  </si>
  <si>
    <t>Vinicius De Moraes</t>
  </si>
  <si>
    <t>47197037808</t>
  </si>
  <si>
    <t>Rua Frederico Guilherme Englerth 12 / Casa Referencia: Perto do Dedé gás. - CEP 18940154 - Jardim Vitória, São Pedro do Turvo, São Paulo</t>
  </si>
  <si>
    <t>São Pedro do Turvo</t>
  </si>
  <si>
    <t>18940154</t>
  </si>
  <si>
    <t>1 de dezembro | 23:57</t>
  </si>
  <si>
    <t>2 de dezembro | 12:24</t>
  </si>
  <si>
    <t>MEL42858676108LMFFF01</t>
  </si>
  <si>
    <t>2000005112948935</t>
  </si>
  <si>
    <t>1 de dezembro de 2023 13:36 hs.</t>
  </si>
  <si>
    <t>luciano santos souza</t>
  </si>
  <si>
    <t>09191422736</t>
  </si>
  <si>
    <t>Rua Luiz D'isep I 153 / Casa Dos fundos - CEP 29176397 - Vista da Serra I, Serra, Espírito Santo</t>
  </si>
  <si>
    <t>29176397</t>
  </si>
  <si>
    <t>2 de dezembro | 00:43</t>
  </si>
  <si>
    <t>2 de dezembro | 18:07</t>
  </si>
  <si>
    <t>MEL42858609362LMFFF01</t>
  </si>
  <si>
    <t>2000005112837463</t>
  </si>
  <si>
    <t>1 de dezembro de 2023 13:03 hs.</t>
  </si>
  <si>
    <t>MLB3531946082</t>
  </si>
  <si>
    <t>Par Kit Pino Guia Bucha Pinça Spacefox 2006 A 2018</t>
  </si>
  <si>
    <t>Anselmo Dola</t>
  </si>
  <si>
    <t>CPF 02081128551</t>
  </si>
  <si>
    <t>Rua professor valti araujo 206, Tanhaçu - CEP: 46600000, Bahia</t>
  </si>
  <si>
    <t>02081128551</t>
  </si>
  <si>
    <t>Rua professor valti araujo 206 / Referencia: Fica au lado da casa de Filipe advogado - CEP 46600000 - Jurema, Tanhaçu, Bahia</t>
  </si>
  <si>
    <t>Tanhaçu</t>
  </si>
  <si>
    <t>46600000</t>
  </si>
  <si>
    <t>2 de dezembro | 06:35</t>
  </si>
  <si>
    <t>5 de dezembro | 14:39</t>
  </si>
  <si>
    <t>MEL42858377217LMXDF01</t>
  </si>
  <si>
    <t>2000007031826664</t>
  </si>
  <si>
    <t>1 de dezembro de 2023 12:59 hs.</t>
  </si>
  <si>
    <t>Wirlla Drielle</t>
  </si>
  <si>
    <t>01559073446</t>
  </si>
  <si>
    <t>Rua Quatorze de Outubro 224 / Referencia: Arcoverde-pe. Bairro, Cidade Jardim. Por Trás Do Posto De Gasolina, Na Praça. Número 224 - CEP 56516080 - Pôr do Sol, Arcoverde, Pernambuco</t>
  </si>
  <si>
    <t>56516080</t>
  </si>
  <si>
    <t>5 de dezembro | 12:04</t>
  </si>
  <si>
    <t>MEL42858363651LMFFF01</t>
  </si>
  <si>
    <t>2000005112793989</t>
  </si>
  <si>
    <t>1 de dezembro de 2023 12:53 hs.</t>
  </si>
  <si>
    <t>Walisson Tadeu Dias</t>
  </si>
  <si>
    <t>44609989808</t>
  </si>
  <si>
    <t>Rua Vinte e Oito de Setembro 558 / CEP 09941500 - Canhema, Diadema, São Paulo</t>
  </si>
  <si>
    <t>09941500</t>
  </si>
  <si>
    <t>2 de dezembro | 00:36</t>
  </si>
  <si>
    <t>2 de dezembro | 12:48</t>
  </si>
  <si>
    <t>MEL42858338631LMFFF01</t>
  </si>
  <si>
    <t>2000007031646894</t>
  </si>
  <si>
    <t>1 de dezembro de 2023 12:38 hs.</t>
  </si>
  <si>
    <t xml:space="preserve">Meridiane  Leiria da Silva </t>
  </si>
  <si>
    <t>12347141910</t>
  </si>
  <si>
    <t>Rua Professor Souza Araujo SN / escritório paroquial Referencia: Em frente ao Gasperin móveis - CEP 84430000 - centro, Imbituva, Paraná</t>
  </si>
  <si>
    <t>Imbituva</t>
  </si>
  <si>
    <t>84430000</t>
  </si>
  <si>
    <t>1 de dezembro | 17:09</t>
  </si>
  <si>
    <t>5 de dezembro | 15:59</t>
  </si>
  <si>
    <t>MEL42858286241LMFFF01</t>
  </si>
  <si>
    <t>2000007031472734</t>
  </si>
  <si>
    <t>1 de dezembro de 2023 12:17 hs.</t>
  </si>
  <si>
    <t>Derlan Lopes do Nascimento</t>
  </si>
  <si>
    <t>CPF 88183351549</t>
  </si>
  <si>
    <t>Rua Do Andarí SN, Piritiba - CEP: 44830000, Bahia</t>
  </si>
  <si>
    <t>88183351549</t>
  </si>
  <si>
    <t>Rua do Andarai 5 / Referencia: Na esquina da praça João Morais povoado Sumaré - CEP 44830000 - Povoado Sumare, Piritiba, Bahia</t>
  </si>
  <si>
    <t>Piritiba</t>
  </si>
  <si>
    <t>44830000</t>
  </si>
  <si>
    <t>2 de dezembro | 04:35</t>
  </si>
  <si>
    <t>5 de dezembro | 10:57</t>
  </si>
  <si>
    <t>MEL42858210601LMXDF01</t>
  </si>
  <si>
    <t>2000007031414746</t>
  </si>
  <si>
    <t>1 de dezembro de 2023 12:12 hs.</t>
  </si>
  <si>
    <t>Bruna Regian Vieira da Cruz</t>
  </si>
  <si>
    <t>04787126180</t>
  </si>
  <si>
    <t>Avenida dos Pinhais 374 / Garcia Turismo - CEP 78335000 - Centro, Colniza, Mato Grosso</t>
  </si>
  <si>
    <t>Colniza</t>
  </si>
  <si>
    <t>78335000</t>
  </si>
  <si>
    <t>2 de dezembro | 03:49</t>
  </si>
  <si>
    <t>12 de dezembro | 09:15</t>
  </si>
  <si>
    <t>00247488430010</t>
  </si>
  <si>
    <t>https://ssw.inf.br/app/meli/00247488430010</t>
  </si>
  <si>
    <t>2000005112602853</t>
  </si>
  <si>
    <t>1 de dezembro de 2023 12:09 hs.</t>
  </si>
  <si>
    <t>Eduardo Trindade</t>
  </si>
  <si>
    <t>01004125569</t>
  </si>
  <si>
    <t>Avenida avenida Rui Barbosa sn itaparica bahia SN / Sesc Itaparica Referencia: próximo ao cemitério - CEP 44460000 - amoreiras, Itaparica, Bahia</t>
  </si>
  <si>
    <t>Itaparica</t>
  </si>
  <si>
    <t>44460000</t>
  </si>
  <si>
    <t>1 de dezembro | 20:45</t>
  </si>
  <si>
    <t>2 de dezembro | 17:41</t>
  </si>
  <si>
    <t>MEL42858292890LMFFF01</t>
  </si>
  <si>
    <t>2000007031174538</t>
  </si>
  <si>
    <t>1 de dezembro de 2023 11:41 hs.</t>
  </si>
  <si>
    <t>MLB3687317542</t>
  </si>
  <si>
    <t>Alexandre Da silva</t>
  </si>
  <si>
    <t>CPF 03706780950</t>
  </si>
  <si>
    <t>Rua Ariel Ferreira dos Santos 534, Marechal Cândido Rondon - CEP: 85960000, Paraná</t>
  </si>
  <si>
    <t>03706780950</t>
  </si>
  <si>
    <t>13 de dezembro | 10:17</t>
  </si>
  <si>
    <t>QC966402145BR</t>
  </si>
  <si>
    <t>2000007031168936</t>
  </si>
  <si>
    <t>1 de dezembro de 2023 11:40 hs.</t>
  </si>
  <si>
    <t>FTK201366PA</t>
  </si>
  <si>
    <t>MLB3902866478</t>
  </si>
  <si>
    <t>Jogo De Juntas Superior Do Cabeçote Ybr125 2000 A 2008</t>
  </si>
  <si>
    <t>Bruna Cristina Monteiro da Silva De Souza</t>
  </si>
  <si>
    <t>CPF 40812761880</t>
  </si>
  <si>
    <t>Rua Estrada Olindo Biondo 6, Nova Odessa - CEP: 13389899, São Paulo</t>
  </si>
  <si>
    <t>40812761880</t>
  </si>
  <si>
    <t>Área Rural 6 / Granja Bandeirantes Referencia: Área Rural Fazenda Velha Granja Bandeirantes - CEP 13389899 - Área Rural de Nova Odessa, Nova Odessa, São Paulo</t>
  </si>
  <si>
    <t>Nova Odessa</t>
  </si>
  <si>
    <t>13389899</t>
  </si>
  <si>
    <t>2 de dezembro | 02:54</t>
  </si>
  <si>
    <t>2 de dezembro | 15:48</t>
  </si>
  <si>
    <t>MEL42858078307LMXDF01</t>
  </si>
  <si>
    <t>2000005112278987</t>
  </si>
  <si>
    <t>1 de dezembro de 2023 10:49 hs.</t>
  </si>
  <si>
    <t>Jurandir Coutinho Valente</t>
  </si>
  <si>
    <t>CPF 19080190772</t>
  </si>
  <si>
    <t>Rua Luiz Paulistano 327 - ap 204, Rio de Janeiro - CEP: 22795455, Rio de Janeiro</t>
  </si>
  <si>
    <t>19080190772</t>
  </si>
  <si>
    <t>Rua Luiz Paulistano 327 / ap 204 - CEP 22795455 - Recreio dos Bandeirantes, Rio de Janeiro, Rio de Janeiro</t>
  </si>
  <si>
    <t>22795455</t>
  </si>
  <si>
    <t>2 de dezembro | 01:45</t>
  </si>
  <si>
    <t>2 de dezembro | 15:08</t>
  </si>
  <si>
    <t>MEL42857891891LMXDF01</t>
  </si>
  <si>
    <t>2000007030714310</t>
  </si>
  <si>
    <t>1 de dezembro de 2023 10:44 hs.</t>
  </si>
  <si>
    <t>Centro Automotivo Pallu</t>
  </si>
  <si>
    <t>CPF 03451578930</t>
  </si>
  <si>
    <t>Rua Rio de Janeiro 374 - oficina, Ponta Grossa - CEP: 84070060, Paraná</t>
  </si>
  <si>
    <t>03451578930</t>
  </si>
  <si>
    <t>Rua Rio de Janeiro 374 / Oficina Referencia: oficina ,horario comercial segunda a sexta das 8 as 11:30 das 13 as 18 horas - CEP 84070060 - Nova Rússia, Ponta Grossa, Paraná</t>
  </si>
  <si>
    <t>84070060</t>
  </si>
  <si>
    <t>4 de dezembro | 11:21</t>
  </si>
  <si>
    <t>MEL42857876723LMXDF01</t>
  </si>
  <si>
    <t>2000007030642048</t>
  </si>
  <si>
    <t>1 de dezembro de 2023 10:35 hs.</t>
  </si>
  <si>
    <t>Geovania Dias</t>
  </si>
  <si>
    <t>03590079452</t>
  </si>
  <si>
    <t>Rua Elpídio Alves da Cruz 389 / Quase Em Frente A Marmoraria Casa De Pedra - CEP 58020370 - Roger, João Pessoa, Paraíba</t>
  </si>
  <si>
    <t>58020370</t>
  </si>
  <si>
    <t>3 de dezembro | 02:19</t>
  </si>
  <si>
    <t>4 de dezembro | 13:26</t>
  </si>
  <si>
    <t>MEL42857957430LMFFF01</t>
  </si>
  <si>
    <t>2000005112161281</t>
  </si>
  <si>
    <t>1 de dezembro de 2023 10:16 hs.</t>
  </si>
  <si>
    <t>Jose Do nascimento Nascimento Augusto</t>
  </si>
  <si>
    <t>59686561404</t>
  </si>
  <si>
    <t>sítio oitizeiro 9 / ce Referencia: depois do Sousa diesel lado esquerdo na ce 040 - CEP 62815000 - centro, Fortim, Ceará</t>
  </si>
  <si>
    <t>Fortim</t>
  </si>
  <si>
    <t>62815000</t>
  </si>
  <si>
    <t>2 de dezembro | 02:44</t>
  </si>
  <si>
    <t>4 de dezembro | 17:08</t>
  </si>
  <si>
    <t>MEL42857779949LMFFF01</t>
  </si>
  <si>
    <t>2000007030120078</t>
  </si>
  <si>
    <t>1 de dezembro de 2023 09:18 hs.</t>
  </si>
  <si>
    <t>4084</t>
  </si>
  <si>
    <t>MLB3375821359</t>
  </si>
  <si>
    <t>Capa De Pedal Freio Embreagem L200 Hpe Sport 2003 A 2008</t>
  </si>
  <si>
    <t>Gabriel Pimentel</t>
  </si>
  <si>
    <t>CPF 10868519600</t>
  </si>
  <si>
    <t>sebastiao duarte 548 - casa, Montes Claros - CEP: 39401373, Minas Gerais</t>
  </si>
  <si>
    <t>10868519600</t>
  </si>
  <si>
    <t>Rua Sebastião Duarte 548 / casa - CEP 39401373 - Morada do Sol, Montes Claros, Minas Gerais</t>
  </si>
  <si>
    <t>39401373</t>
  </si>
  <si>
    <t>3 de dezembro | 05:26</t>
  </si>
  <si>
    <t>4 de dezembro | 12:47</t>
  </si>
  <si>
    <t>MEL42857723428LMXDF01</t>
  </si>
  <si>
    <t>2000005111954723</t>
  </si>
  <si>
    <t>1 de dezembro de 2023 09:11 hs.</t>
  </si>
  <si>
    <t>leonardo lopes</t>
  </si>
  <si>
    <t>CPF 11688682708</t>
  </si>
  <si>
    <t>Rua Vieira de Campos 23, Rio de Janeiro - CEP: 23550370, Rio de Janeiro</t>
  </si>
  <si>
    <t>11688682708</t>
  </si>
  <si>
    <t>Rua Vieira de Campos 23 / CEP 23550370 - Santa Cruz, Rio de Janeiro, Rio de Janeiro</t>
  </si>
  <si>
    <t>23550370</t>
  </si>
  <si>
    <t>2 de dezembro | 01:28</t>
  </si>
  <si>
    <t>2 de dezembro | 17:51</t>
  </si>
  <si>
    <t>MEL42857585497LMXDF01</t>
  </si>
  <si>
    <t>2000005111900123</t>
  </si>
  <si>
    <t>1 de dezembro de 2023 08:48 hs.</t>
  </si>
  <si>
    <t>Sintia Ferreira</t>
  </si>
  <si>
    <t>CPF 03220126944</t>
  </si>
  <si>
    <t>RuaAlbertoschramm 1349 - na oficina V10, São Mateus do Sul - CEP: 83900000, Paraná</t>
  </si>
  <si>
    <t>03220126944</t>
  </si>
  <si>
    <t>RuaAlbertoschramm 1349 / na oficina V10 Referencia: oficina V10 - CEP 83900000 - Jardim dona herminia, São Mateus do Sul, Paraná</t>
  </si>
  <si>
    <t>São Mateus do Sul</t>
  </si>
  <si>
    <t>83900000</t>
  </si>
  <si>
    <t>3 de dezembro | 01:15</t>
  </si>
  <si>
    <t>4 de dezembro | 16:01</t>
  </si>
  <si>
    <t>MEL42857530737LMXDF01</t>
  </si>
  <si>
    <t>2000007029864422</t>
  </si>
  <si>
    <t>1 de dezembro de 2023 08:31 hs.</t>
  </si>
  <si>
    <t>Denis Ricardo</t>
  </si>
  <si>
    <t>08051571665</t>
  </si>
  <si>
    <t>Avenida Brasília 345 / CEP 37590000 - Jacutinga, Minas Gerais</t>
  </si>
  <si>
    <t>Jacutinga</t>
  </si>
  <si>
    <t>37590000</t>
  </si>
  <si>
    <t>1 de dezembro | 21:50</t>
  </si>
  <si>
    <t>2 de dezembro | 16:28</t>
  </si>
  <si>
    <t>MEL42857493011LMFFF01</t>
  </si>
  <si>
    <t>2000005111783931</t>
  </si>
  <si>
    <t>1 de dezembro de 2023 07:51 hs.</t>
  </si>
  <si>
    <t>Nego du Santos</t>
  </si>
  <si>
    <t>09082949725</t>
  </si>
  <si>
    <t>Rua Farid Tamer 516 / lote 110 Referencia: próximo a torre de celular. casa com portão verde . tem uma placa colada no portão com aviso de portão automático. - CEP 26950000 - Morro do capitão, Paty do Alferes, Rio de Janeiro</t>
  </si>
  <si>
    <t>1 de dezembro | 18:38</t>
  </si>
  <si>
    <t>2 de dezembro | 12:57</t>
  </si>
  <si>
    <t>MEL42857529364LMFFF01</t>
  </si>
  <si>
    <t>2000007022832834</t>
  </si>
  <si>
    <t>1 de dezembro de 2023 07:47 hs.</t>
  </si>
  <si>
    <t xml:space="preserve">Ademir Martins soares </t>
  </si>
  <si>
    <t>CPF 83605207715</t>
  </si>
  <si>
    <t>Rua Gerardo Braga 175 - Rua sem saída, Rio de Janeiro - CEP: 23036160, Rio de Janeiro</t>
  </si>
  <si>
    <t>83605207715</t>
  </si>
  <si>
    <t>Rua Gerardo Braga 175 / Rua sem saída - CEP 23036160 - Guaratiba, Rio de Janeiro, Rio de Janeiro</t>
  </si>
  <si>
    <t>23036160</t>
  </si>
  <si>
    <t>2 de dezembro | 18:05</t>
  </si>
  <si>
    <t>MEL42854556306LMXDF01</t>
  </si>
  <si>
    <t>1 de dezembro de 2023 07:37 hs.</t>
  </si>
  <si>
    <t>2000007029649030</t>
  </si>
  <si>
    <t>2000007029645318</t>
  </si>
  <si>
    <t>2000005111706159</t>
  </si>
  <si>
    <t>1 de dezembro de 2023 06:52 hs.</t>
  </si>
  <si>
    <t>Sandro Figueiredo Godinho</t>
  </si>
  <si>
    <t>03110639939</t>
  </si>
  <si>
    <t>Rua Eleutério da Silva Furtado 639 / Referencia: casa alvenaria branca com cerca de madeira. - CEP 88512060 - Centenário, Lages, Santa Catarina</t>
  </si>
  <si>
    <t>88512060</t>
  </si>
  <si>
    <t>5 de dezembro | 10:24</t>
  </si>
  <si>
    <t>8 de dezembro | 12:06</t>
  </si>
  <si>
    <t>MEL42857445906LMFFF01</t>
  </si>
  <si>
    <t>2000005109891463</t>
  </si>
  <si>
    <t>1 de dezembro de 2023 04:22 hs.</t>
  </si>
  <si>
    <t>MLB3373812045</t>
  </si>
  <si>
    <t>Pivô Inferior Bandeja Corolla 2002 Á 2019</t>
  </si>
  <si>
    <t>Adailson Lima Dos Santos</t>
  </si>
  <si>
    <t>CPF 03471473564</t>
  </si>
  <si>
    <t>Rua Utinga 492, Luís Eduardo Magalhães - CEP: 47855230, Bahia</t>
  </si>
  <si>
    <t>03471473564</t>
  </si>
  <si>
    <t>Rua Utinga 492 / Referencia: entregar  pra meu avô, Manoel Macedo  Sampaio. - CEP 47855230 - Santa Cruz, Luís Eduardo Magalhães, Bahia</t>
  </si>
  <si>
    <t>47855230</t>
  </si>
  <si>
    <t>6 de dezembro | 09:04</t>
  </si>
  <si>
    <t>MEL42857355646LMXDF01</t>
  </si>
  <si>
    <t>2000007028888300</t>
  </si>
  <si>
    <t>1 de dezembro de 2023 01:13 hs.</t>
  </si>
  <si>
    <t>Chegou em 1 de dezembro</t>
  </si>
  <si>
    <t>LEONARDO PINHEIRO CARDOSO</t>
  </si>
  <si>
    <t>CPF 41646502817</t>
  </si>
  <si>
    <t>Rua Sabará 318 318, São Paulo - CEP: 01239908, São Paulo</t>
  </si>
  <si>
    <t>41646502817</t>
  </si>
  <si>
    <t>Rua São Florêncio 1300 / casa 121 - CEP 03733020 - Cangaíba, São Paulo, São Paulo</t>
  </si>
  <si>
    <t>1 de dezembro | 16:27</t>
  </si>
  <si>
    <t>1 de dezembro | 18:09</t>
  </si>
  <si>
    <t>42857068995</t>
  </si>
  <si>
    <t>2000007028721822</t>
  </si>
  <si>
    <t>1 de dezembro de 2023 00:37 hs.</t>
  </si>
  <si>
    <t>Derick Felipe</t>
  </si>
  <si>
    <t>CPF 39038414803</t>
  </si>
  <si>
    <t>Rua Uethatoite 726 - casa do fundo, Guatapará - CEP: 14115000, São Paulo</t>
  </si>
  <si>
    <t>39038414803</t>
  </si>
  <si>
    <t>Rua José Linares Neto 568 / CEP 14115000 - Centro, Guatapará, São Paulo</t>
  </si>
  <si>
    <t>Guatapará</t>
  </si>
  <si>
    <t>14115000</t>
  </si>
  <si>
    <t>2 de dezembro | 01:04</t>
  </si>
  <si>
    <t>2 de dezembro | 10:21</t>
  </si>
  <si>
    <t>MEL42857121596LMXDF01</t>
  </si>
  <si>
    <t>Rótulos de Linha</t>
  </si>
  <si>
    <t>Total Geral</t>
  </si>
  <si>
    <t>Contagem de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</si>
</sst>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77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10" borderId="0" xfId="0" applyFont="1" applyFill="1" applyBorder="1" applyAlignment="1" applyProtection="1">
      <alignment horizontal="right" vertical="center"/>
      <protection locked="0"/>
    </xf>
    <xf numFmtId="0" fontId="17" fillId="11" borderId="0" xfId="0" applyFont="1" applyFill="1" applyBorder="1" applyAlignment="1" applyProtection="1">
      <alignment vertical="center"/>
      <protection locked="0"/>
    </xf>
    <xf numFmtId="0" fontId="18" fillId="11" borderId="0" xfId="0" applyFont="1" applyFill="1" applyBorder="1" applyAlignment="1" applyProtection="1">
      <alignment vertical="center"/>
      <protection locked="0"/>
    </xf>
    <xf numFmtId="0" fontId="19" fillId="11" borderId="0" xfId="0" applyFont="1" applyFill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1" fillId="11" borderId="0" xfId="0" applyFont="1" applyFill="1" applyBorder="1" applyAlignment="1" applyProtection="1">
      <alignment vertical="center"/>
      <protection locked="0"/>
    </xf>
    <xf numFmtId="0" fontId="22" fillId="11" borderId="0" xfId="0" applyFont="1" applyFill="1" applyBorder="1" applyAlignment="1" applyProtection="1">
      <alignment horizontal="right" vertical="center"/>
      <protection locked="0"/>
    </xf>
    <xf numFmtId="0" fontId="23" fillId="11" borderId="0" xfId="0" applyFont="1" applyFill="1" applyBorder="1" applyAlignment="1" applyProtection="1">
      <alignment horizontal="right" vertical="center"/>
      <protection locked="0"/>
    </xf>
    <xf numFmtId="0" fontId="24" fillId="11" borderId="0" xfId="0" applyFont="1" applyFill="1" applyBorder="1" applyAlignment="1" applyProtection="1">
      <alignment horizontal="right" vertical="center"/>
      <protection locked="0"/>
    </xf>
    <xf numFmtId="0" fontId="25" fillId="11" borderId="0" xfId="0" applyFont="1" applyFill="1" applyBorder="1" applyAlignment="1" applyProtection="1">
      <alignment horizontal="right" vertical="center"/>
      <protection locked="0"/>
    </xf>
    <xf numFmtId="0" fontId="26" fillId="11" borderId="0" xfId="0" applyFont="1" applyFill="1" applyBorder="1" applyAlignment="1" applyProtection="1">
      <alignment horizontal="right" vertical="center"/>
      <protection locked="0"/>
    </xf>
    <xf numFmtId="0" fontId="27" fillId="11" borderId="0" xfId="0" applyFont="1" applyFill="1" applyBorder="1" applyAlignment="1" applyProtection="1">
      <alignment horizontal="right" vertical="center"/>
      <protection locked="0"/>
    </xf>
    <xf numFmtId="0" fontId="28" fillId="11" borderId="0" xfId="0" applyFont="1" applyFill="1" applyBorder="1" applyAlignment="1" applyProtection="1">
      <alignment vertical="center"/>
      <protection locked="0"/>
    </xf>
    <xf numFmtId="0" fontId="29" fillId="11" borderId="0" xfId="0" applyFont="1" applyFill="1" applyBorder="1" applyAlignment="1" applyProtection="1">
      <alignment vertical="center"/>
      <protection locked="0"/>
    </xf>
    <xf numFmtId="0" fontId="30" fillId="11" borderId="0" xfId="0" applyFont="1" applyFill="1" applyBorder="1" applyAlignment="1" applyProtection="1">
      <alignment vertical="center"/>
      <protection locked="0"/>
    </xf>
    <xf numFmtId="0" fontId="31" fillId="11" borderId="0" xfId="0" applyFont="1" applyFill="1" applyBorder="1" applyAlignment="1" applyProtection="1">
      <alignment vertical="center"/>
      <protection locked="0"/>
    </xf>
    <xf numFmtId="0" fontId="32" fillId="11" borderId="0" xfId="0" applyFont="1" applyFill="1" applyBorder="1" applyAlignment="1" applyProtection="1">
      <alignment vertical="center"/>
      <protection locked="0"/>
    </xf>
    <xf numFmtId="0" fontId="33" fillId="11" borderId="0" xfId="0" applyFont="1" applyFill="1" applyBorder="1" applyAlignment="1" applyProtection="1">
      <alignment vertical="center"/>
      <protection locked="0"/>
    </xf>
    <xf numFmtId="0" fontId="34" fillId="11" borderId="0" xfId="0" applyFont="1" applyFill="1" applyBorder="1" applyAlignment="1" applyProtection="1">
      <alignment horizontal="right" vertical="center"/>
      <protection locked="0"/>
    </xf>
    <xf numFmtId="0" fontId="35" fillId="11" borderId="0" xfId="0" applyFont="1" applyFill="1" applyBorder="1" applyAlignment="1" applyProtection="1">
      <alignment horizontal="right" vertical="center"/>
      <protection locked="0"/>
    </xf>
    <xf numFmtId="0" fontId="36" fillId="11" borderId="0" xfId="0" applyFont="1" applyFill="1" applyBorder="1" applyAlignment="1" applyProtection="1">
      <alignment vertical="center"/>
      <protection locked="0"/>
    </xf>
    <xf numFmtId="0" fontId="37" fillId="11" borderId="0" xfId="0" applyFont="1" applyFill="1" applyBorder="1" applyAlignment="1" applyProtection="1">
      <alignment vertical="center"/>
      <protection locked="0"/>
    </xf>
    <xf numFmtId="0" fontId="38" fillId="11" borderId="0" xfId="0" applyFont="1" applyFill="1" applyBorder="1" applyAlignment="1" applyProtection="1">
      <alignment vertical="center"/>
      <protection locked="0"/>
    </xf>
    <xf numFmtId="0" fontId="39" fillId="11" borderId="0" xfId="0" applyFont="1" applyFill="1" applyBorder="1" applyAlignment="1" applyProtection="1">
      <alignment vertical="center"/>
      <protection locked="0"/>
    </xf>
    <xf numFmtId="0" fontId="40" fillId="11" borderId="0" xfId="0" applyFont="1" applyFill="1" applyBorder="1" applyAlignment="1" applyProtection="1">
      <alignment vertical="center"/>
      <protection locked="0"/>
    </xf>
    <xf numFmtId="0" fontId="41" fillId="11" borderId="0" xfId="0" applyFont="1" applyFill="1" applyBorder="1" applyAlignment="1" applyProtection="1">
      <alignment vertical="center"/>
      <protection locked="0"/>
    </xf>
    <xf numFmtId="0" fontId="42" fillId="11" borderId="0" xfId="0" applyFont="1" applyFill="1" applyBorder="1" applyAlignment="1" applyProtection="1">
      <alignment vertical="center"/>
      <protection locked="0"/>
    </xf>
    <xf numFmtId="0" fontId="43" fillId="11" borderId="0" xfId="0" applyFont="1" applyFill="1" applyBorder="1" applyAlignment="1" applyProtection="1">
      <alignment vertical="center"/>
      <protection locked="0"/>
    </xf>
    <xf numFmtId="0" fontId="44" fillId="11" borderId="0" xfId="0" applyFont="1" applyFill="1" applyBorder="1" applyAlignment="1" applyProtection="1">
      <alignment vertical="center"/>
      <protection locked="0"/>
    </xf>
    <xf numFmtId="0" fontId="45" fillId="11" borderId="0" xfId="0" applyFont="1" applyFill="1" applyBorder="1" applyAlignment="1" applyProtection="1">
      <alignment vertical="center"/>
      <protection locked="0"/>
    </xf>
    <xf numFmtId="0" fontId="46" fillId="11" borderId="0" xfId="0" applyFont="1" applyFill="1" applyBorder="1" applyAlignment="1" applyProtection="1">
      <alignment vertical="center"/>
      <protection locked="0"/>
    </xf>
    <xf numFmtId="0" fontId="47" fillId="11" borderId="0" xfId="0" applyFont="1" applyFill="1" applyBorder="1" applyAlignment="1" applyProtection="1">
      <alignment vertical="center"/>
      <protection locked="0"/>
    </xf>
    <xf numFmtId="0" fontId="48" fillId="11" borderId="0" xfId="0" applyFont="1" applyFill="1" applyBorder="1" applyAlignment="1" applyProtection="1">
      <alignment vertical="center"/>
      <protection locked="0"/>
    </xf>
    <xf numFmtId="0" fontId="49" fillId="11" borderId="0" xfId="0" applyFont="1" applyFill="1" applyBorder="1" applyAlignment="1" applyProtection="1">
      <alignment vertical="center"/>
      <protection locked="0"/>
    </xf>
    <xf numFmtId="0" fontId="50" fillId="11" borderId="0" xfId="0" applyFont="1" applyFill="1" applyBorder="1" applyAlignment="1" applyProtection="1">
      <alignment vertical="center"/>
      <protection locked="0"/>
    </xf>
    <xf numFmtId="0" fontId="51" fillId="11" borderId="0" xfId="0" applyFont="1" applyFill="1" applyBorder="1" applyAlignment="1" applyProtection="1">
      <alignment vertical="center"/>
      <protection locked="0"/>
    </xf>
    <xf numFmtId="0" fontId="52" fillId="11" borderId="0" xfId="0" applyFont="1" applyFill="1" applyBorder="1" applyAlignment="1" applyProtection="1">
      <alignment vertical="center"/>
      <protection locked="0"/>
    </xf>
    <xf numFmtId="0" fontId="53" fillId="11" borderId="0" xfId="0" applyFont="1" applyFill="1" applyBorder="1" applyAlignment="1" applyProtection="1">
      <alignment vertical="center"/>
      <protection locked="0"/>
    </xf>
    <xf numFmtId="0" fontId="54" fillId="11" borderId="0" xfId="0" applyFont="1" applyFill="1" applyBorder="1" applyAlignment="1" applyProtection="1">
      <alignment horizontal="right" vertical="center"/>
      <protection locked="0"/>
    </xf>
    <xf numFmtId="0" fontId="55" fillId="11" borderId="0" xfId="0" applyFont="1" applyFill="1" applyBorder="1" applyAlignment="1" applyProtection="1">
      <alignment vertical="center"/>
      <protection locked="0"/>
    </xf>
    <xf numFmtId="0" fontId="56" fillId="11" borderId="0" xfId="0" applyFont="1" applyFill="1" applyBorder="1" applyAlignment="1" applyProtection="1">
      <alignment vertical="center"/>
      <protection locked="0"/>
    </xf>
    <xf numFmtId="0" fontId="57" fillId="11" borderId="0" xfId="0" applyFont="1" applyFill="1" applyBorder="1" applyAlignment="1" applyProtection="1">
      <alignment vertical="center"/>
      <protection locked="0"/>
    </xf>
    <xf numFmtId="0" fontId="58" fillId="11" borderId="0" xfId="0" applyFont="1" applyFill="1" applyBorder="1" applyAlignment="1" applyProtection="1">
      <alignment vertical="center"/>
      <protection locked="0"/>
    </xf>
    <xf numFmtId="0" fontId="59" fillId="11" borderId="0" xfId="0" applyFont="1" applyFill="1" applyBorder="1" applyAlignment="1" applyProtection="1">
      <alignment vertical="center"/>
      <protection locked="0"/>
    </xf>
    <xf numFmtId="0" fontId="60" fillId="11" borderId="0" xfId="0" applyFont="1" applyFill="1" applyBorder="1" applyAlignment="1" applyProtection="1">
      <alignment vertical="center"/>
      <protection locked="0"/>
    </xf>
    <xf numFmtId="0" fontId="61" fillId="11" borderId="0" xfId="0" applyFont="1" applyFill="1" applyBorder="1" applyAlignment="1" applyProtection="1">
      <alignment horizontal="right" vertical="center"/>
      <protection locked="0"/>
    </xf>
    <xf numFmtId="0" fontId="62" fillId="11" borderId="0" xfId="0" applyFont="1" applyFill="1" applyBorder="1" applyAlignment="1" applyProtection="1">
      <alignment vertical="center"/>
      <protection locked="0"/>
    </xf>
    <xf numFmtId="0" fontId="63" fillId="11" borderId="0" xfId="0" applyFont="1" applyFill="1" applyBorder="1" applyAlignment="1" applyProtection="1">
      <alignment vertical="center"/>
      <protection locked="0"/>
    </xf>
    <xf numFmtId="0" fontId="64" fillId="11" borderId="0" xfId="0" applyFont="1" applyFill="1" applyBorder="1" applyAlignment="1" applyProtection="1">
      <alignment vertical="center"/>
      <protection locked="0"/>
    </xf>
    <xf numFmtId="0" fontId="65" fillId="0" borderId="0" xfId="0" applyFont="1" applyBorder="1" applyAlignment="1" applyProtection="1">
      <alignment vertical="center"/>
      <protection locked="0"/>
    </xf>
    <xf numFmtId="0" fontId="66" fillId="0" borderId="0" xfId="0" applyFont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296.540060416664" createdVersion="5" refreshedVersion="5" minRefreshableVersion="3" recordCount="1425">
  <cacheSource type="worksheet">
    <worksheetSource ref="A6:AW1431" sheet="Vendas BR"/>
  </cacheSource>
  <cacheFields count="49">
    <cacheField name="N.º de venda" numFmtId="0">
      <sharedItems/>
    </cacheField>
    <cacheField name="Data de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10"/>
    </cacheField>
    <cacheField name="Receita por produtos (BRL)" numFmtId="0">
      <sharedItems containsSemiMixedTypes="0" containsString="0" containsNumber="1" minValue="13.21" maxValue="766.58"/>
    </cacheField>
    <cacheField name="Receita por envio (BRL)" numFmtId="0">
      <sharedItems containsMixedTypes="1" containsNumber="1" minValue="0.06" maxValue="74.48"/>
    </cacheField>
    <cacheField name="Tarifa de venda e impostos" numFmtId="0">
      <sharedItems containsSemiMixedTypes="0" containsString="0" containsNumber="1" minValue="-125.66" maxValue="-7.5852000000000004"/>
    </cacheField>
    <cacheField name="Custo de envio" numFmtId="0">
      <sharedItems containsMixedTypes="1" containsNumber="1" minValue="-108.69" maxValue="-0.06"/>
    </cacheField>
    <cacheField name="Cancelamentos e reembolsos (BRL)" numFmtId="0">
      <sharedItems containsBlank="1" containsMixedTypes="1" containsNumber="1" minValue="-343.83" maxValue="38.89"/>
    </cacheField>
    <cacheField name="Total (BRL)" numFmtId="0">
      <sharedItems containsSemiMixedTypes="0" containsString="0" containsNumber="1" minValue="-116.07" maxValue="627.70000000000005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29">
        <s v="Par-GM001"/>
        <s v="Par-VW001"/>
        <s v="PAR222014/15"/>
        <s v="2361"/>
        <s v="66418"/>
        <s v="FTK-CCA0036"/>
        <s v="332052"/>
        <s v="112125"/>
        <s v="2327"/>
        <s v="LT2365"/>
        <s v="10107"/>
        <s v="3002"/>
        <s v="4073"/>
        <s v="55142"/>
        <s v="14104"/>
        <s v="KIT-PG001A"/>
        <s v="PAR-NZT1206"/>
        <s v="PAR-NZT311396"/>
        <s v="PAR-PG001A"/>
        <s v="PAR-FD001"/>
        <s v="77350"/>
        <s v="PG001"/>
        <s v="FTK-T350"/>
        <s v="PAR112005B"/>
        <s v="PAR332052/53"/>
        <s v="par-13125"/>
        <s v="PAR-FTK11038"/>
        <s v="LT5637"/>
        <s v="PAR-14098"/>
        <s v="LT5561/62"/>
        <s v="77352"/>
        <s v="4024"/>
        <s v="77354"/>
        <s v="226103"/>
        <s v="PAR662012/13"/>
        <s v="2367"/>
        <s v="PAR-PG003"/>
        <s v="13125"/>
        <s v="77152"/>
        <s v="PAR-5921"/>
        <s v="112093"/>
        <s v="112024/25"/>
        <s v="PAR-5307"/>
        <s v="PAR-222099"/>
        <s v="4077"/>
        <s v="11097"/>
        <s v="552030"/>
        <s v="PAR552030/31"/>
        <s v="FTK-T325/T"/>
        <s v="29014"/>
        <s v="4022"/>
        <s v="110907"/>
        <s v="772146"/>
        <s v="LT2271"/>
        <s v="662013"/>
        <s v="PAR-14104"/>
        <s v="4042"/>
        <s v="222109"/>
        <s v="772022"/>
        <s v="110914"/>
        <s v="PAR-5236"/>
        <s v="222203"/>
        <s v="222014"/>
        <s v="PAR-6202/03"/>
        <s v="772007/08"/>
        <s v="222082"/>
        <s v="2309"/>
        <s v="PAR-23079"/>
        <s v="772164"/>
        <s v="FTK77368"/>
        <s v="LT5609"/>
        <s v="PAR112126/27"/>
        <s v="442055"/>
        <s v="6617"/>
        <s v="KIT-23079"/>
        <s v="332120"/>
        <s v="112012"/>
        <s v="222032"/>
        <s v="PAR-FTK11110"/>
        <s v="11410"/>
        <s v="PAR-27020"/>
        <s v="PAR-NZT563644"/>
        <s v="14098"/>
        <s v="PAR-5408/09"/>
        <s v="LT5544"/>
        <s v="332056/57"/>
        <s v="PAR-29014"/>
        <s v="112025"/>
        <s v="77350T"/>
        <s v="772091"/>
        <s v="LT5568"/>
        <s v="PAR-552032/33"/>
        <s v="PAR-442050"/>
        <s v="4062"/>
        <s v="226102"/>
        <s v="222015"/>
        <s v="70526/70541"/>
        <s v="2345"/>
        <s v="PAR-6005"/>
        <s v="5554"/>
        <s v="4083"/>
        <s v="FTK625"/>
        <s v="PAR-112002"/>
        <s v="332150"/>
        <s v="2360"/>
        <s v="222083"/>
        <s v="2358"/>
        <s v="PAR-PG001"/>
        <s v="332075"/>
        <s v="772033/34"/>
        <s v="4063"/>
        <s v="66003"/>
        <s v="22051"/>
        <s v="2211"/>
        <s v="4025"/>
        <s v="4018"/>
        <s v="KIT-VW001"/>
        <s v="11042"/>
        <s v="FTK435F"/>
        <s v="11193"/>
        <s v="772034"/>
        <s v="FTK200119AE190"/>
        <s v="4081"/>
        <s v="TERMINAL AXIAL NAKATA"/>
        <s v="PAR-6209"/>
        <s v="PAR-5041"/>
        <s v="552001"/>
        <s v="4016"/>
        <s v="LT5553"/>
        <s v="662012"/>
        <s v="FTK18193"/>
        <s v="225051"/>
        <s v="552032"/>
        <s v="5034"/>
        <s v="PAR-28006"/>
        <s v="880409"/>
        <s v="LT2266"/>
        <s v="442147"/>
        <s v="VW001"/>
        <s v="PAR-222109/10"/>
        <s v="FTK220/330074/093006"/>
        <s v="112092"/>
        <s v="PAR-PF005"/>
        <s v="70526"/>
        <s v="332076"/>
        <s v="PAR-FTK11045"/>
        <s v="KIT-PG001"/>
        <s v="FTK201366A"/>
        <s v="332053"/>
        <s v="27020"/>
        <s v="PAR-FTK313"/>
        <s v="442050"/>
        <s v="222053"/>
        <s v="4053"/>
        <s v="28006"/>
        <s v="332022"/>
        <s v="55064"/>
        <s v="PAR-FTK/PDA162"/>
        <s v="PAR-FTK616/25"/>
        <s v="FTK200123PA"/>
        <s v="66636"/>
        <s v="PAR-FTK452"/>
        <s v="FTK728"/>
        <s v="662031"/>
        <s v="4058"/>
        <s v="PAR-5110"/>
        <s v="4KIT-14098"/>
        <s v="PAR-442058/59"/>
        <s v="22383"/>
        <s v="PAR-FTK18273"/>
        <s v="112013"/>
        <s v="24579046"/>
        <s v="4082"/>
        <s v="662030"/>
        <s v="4008"/>
        <s v="662030/31"/>
        <s v="GM001"/>
        <s v="772162"/>
        <s v="772021"/>
        <s v="PAR-5000"/>
        <s v="PAR-FTK18505"/>
        <s v="4041"/>
        <s v="332102"/>
        <s v="5711"/>
        <s v="772012"/>
        <s v="442058"/>
        <s v="222103"/>
        <s v="332000"/>
        <s v="FD001"/>
        <s v="FTK11051"/>
        <s v="FTK11110"/>
        <s v="112002"/>
        <s v="332112/13"/>
        <s v="332113"/>
        <s v="2316"/>
        <s v="11104"/>
        <s v="5100"/>
        <s v="112012/13"/>
        <s v="551311"/>
        <s v="6209"/>
        <s v="22099"/>
        <s v="PAR-5310"/>
        <s v="FTK11045"/>
        <s v="112124"/>
        <s v="8402"/>
        <s v="772194"/>
        <s v="2357"/>
        <s v="226106"/>
        <s v="PARFTK-11020"/>
        <s v="222110"/>
        <s v="NZT311396"/>
        <s v="PAR-222032/33"/>
        <s v="PAR-FTK00226/27"/>
        <s v="4038"/>
        <s v="FTK11023"/>
        <s v="332001"/>
        <s v="88652"/>
        <s v="330214"/>
        <s v="6005"/>
        <s v="PAR-FTK18647"/>
        <s v="PAR-FTK18168"/>
        <s v="993012"/>
        <s v="772130"/>
        <s v="PAR-5025"/>
        <s v="552002"/>
        <s v="FTK347F"/>
        <s v="FTK201366PA"/>
        <s v="4084"/>
        <s v=" " u="1"/>
      </sharedItems>
    </cacheField>
    <cacheField name="#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21" maxValue="739.17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seguimi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seguimi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s v="2000007279509754"/>
    <s v="31 de dezembro de 2023 22:29 hs."/>
    <s v="Entregue"/>
    <s v="Chegou em 3 de janeiro"/>
    <s v="Não"/>
    <n v="1"/>
    <n v="62.7"/>
    <n v="11.36"/>
    <n v="-16.66"/>
    <n v="-11.36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Michele Aparecida da Silva de Moraes"/>
    <s v="27265837843"/>
    <s v="Travessa Giusepe Amadori 99 / CEP 08473541 - Conjunto Habitacional Barro Branco II, São Paulo, São Paulo"/>
    <s v="São Paulo"/>
    <s v="São Paulo"/>
    <s v="08473541"/>
    <s v="Brasil"/>
    <s v="Mercado Envios Full"/>
    <s v="2 de janeiro | 23:50"/>
    <s v="3 de janeiro | 12:37"/>
    <s v="Mercado Envios"/>
    <s v="MEL42965099014LMFFF01"/>
    <s v=" "/>
    <s v=" "/>
    <s v=" "/>
    <s v=" "/>
    <s v=" "/>
    <s v=" "/>
    <s v=" "/>
    <s v=" "/>
    <s v=""/>
    <s v="Não"/>
    <s v=""/>
    <s v="Não"/>
  </r>
  <r>
    <s v="2000007279340844"/>
    <s v="31 de dezembro de 2023 21:00 hs."/>
    <s v="A caminho"/>
    <s v="Chegará hoje"/>
    <s v="Não"/>
    <n v="1"/>
    <n v="62.7"/>
    <n v="18.39"/>
    <n v="-16.66"/>
    <n v="-18.39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Rudimar quados Quadros"/>
    <s v="01206121009"/>
    <s v="Avelino Lemos 220 220 / Casa Referencia: Ou Casa 210 - CEP 98765000 - Sentro, Inhacorá, Rio Grande do Sul"/>
    <s v="Inhacorá"/>
    <s v="Rio Grande do Sul"/>
    <s v="98765000"/>
    <s v="Brasil"/>
    <s v="Mercado Envios Full"/>
    <s v="2 de janeiro | 11:51"/>
    <s v=" "/>
    <s v="Mercado Envios"/>
    <s v="MEL42964897667LMFFF01"/>
    <s v=" "/>
    <s v=" "/>
    <s v=" "/>
    <s v=" "/>
    <s v=" "/>
    <s v=" "/>
    <s v=" "/>
    <s v=" "/>
    <s v=""/>
    <s v="Não"/>
    <s v=""/>
    <s v="Não"/>
  </r>
  <r>
    <s v="2000007279302566"/>
    <s v="31 de dezembro de 2023 20:44 hs."/>
    <s v="Pronta para emitir NF-e de venda"/>
    <s v="Logo poderá imprimir a etiqueta de envio"/>
    <s v="Não"/>
    <n v="1"/>
    <n v="321.27"/>
    <n v="47.35"/>
    <n v="-54.62"/>
    <n v="-88.3"/>
    <s v=""/>
    <n v="225.7"/>
    <s v=" "/>
    <s v="Sim"/>
    <x v="2"/>
    <s v="MLB3327646259"/>
    <s v="Par Bandeja Superior Com Pivô Ranger 1998 A 2011"/>
    <s v=" "/>
    <n v="321.27"/>
    <s v="Premium"/>
    <s v="Não emitida"/>
    <s v="DEANE SOUSA DA CRUZ SILVA"/>
    <s v="CPF 04380221300"/>
    <s v="Rua da colônia 218, Governador Nunes Freire - CEP: 65284000, Maranhão"/>
    <s v=" "/>
    <s v="DEANE SOUSA DA CRUZ SILVA"/>
    <s v="04380221300"/>
    <s v="Rua da Colônia 202 / CEP 65284000 - Vila Maranhão, Governador Nunes Freire, Maranhão"/>
    <s v="Governador Nunes Freire"/>
    <s v="Maranhão"/>
    <s v="65284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79302442"/>
    <s v="31 de dezembro de 2023 20:41 hs."/>
    <s v="Entregue"/>
    <s v="Chegou em 3 de janeiro"/>
    <s v="Não"/>
    <n v="1"/>
    <n v="56.16"/>
    <n v="14.88"/>
    <n v="-12.74"/>
    <n v="-14.88"/>
    <s v=""/>
    <n v="43.42"/>
    <s v=" "/>
    <s v="Sim"/>
    <x v="3"/>
    <s v="MLB3646137712"/>
    <s v="Suporte Radiador Ambos Lados Com Ar Corsa Classic 95 A 2009"/>
    <s v=" "/>
    <n v="56.16"/>
    <s v="Clássico"/>
    <s v="Não emitida"/>
    <s v="Joana Romoff"/>
    <s v="CPF 03736656793"/>
    <s v="Rua Raul Pompéia 58 - apartamento 603, Rio de Janeiro - CEP: 22080002, Rio de Janeiro"/>
    <s v=" "/>
    <s v="Joana Romoff"/>
    <s v="03736656793"/>
    <s v="Rua Bartolomeu Portela 37 / apartamento 616 Referencia: Próximo ao Rio Sul - CEP 22290190 - Botafogo, Rio de Janeiro, Rio de Janeiro"/>
    <s v="Rio de Janeiro"/>
    <s v="Rio de Janeiro"/>
    <s v="22290190"/>
    <s v="Brasil"/>
    <s v="Coleta do Mercado Envios"/>
    <s v="3 de janeiro | 01:03"/>
    <s v="3 de janeiro | 19:31"/>
    <s v="Mercado Envios"/>
    <s v="MEL42965009342LMXDF01"/>
    <s v=" "/>
    <s v=" "/>
    <s v=" "/>
    <s v=" "/>
    <s v=" "/>
    <s v=" "/>
    <s v=" "/>
    <s v=" "/>
    <s v=""/>
    <s v="Não"/>
    <s v=""/>
    <s v="Não"/>
  </r>
  <r>
    <s v="2000005241185217"/>
    <s v="31 de dezembro de 2023 20:19 hs."/>
    <s v="A caminho"/>
    <s v="Chega hoje entre as 9 e 21 h"/>
    <s v="Sim"/>
    <n v="2"/>
    <n v="125.4"/>
    <s v=""/>
    <n v="-33.32"/>
    <s v=""/>
    <s v=""/>
    <n v="92.08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Jorge Dos Reis de Souza"/>
    <s v="97380962515"/>
    <s v="Rua Nova 10 / CEP 44698000 - itatiaia, São José do Jacuípe, Bahia"/>
    <s v="São José do Jacuípe"/>
    <s v="Bahia"/>
    <s v="44698000"/>
    <s v="Brasil"/>
    <s v="Mercado Envios Full"/>
    <s v="2 de janeiro | 19:59"/>
    <s v=" "/>
    <s v="Mercado Envios"/>
    <s v="MEL42964985964LMFFF01"/>
    <s v=" "/>
    <s v=" "/>
    <s v=" "/>
    <s v=" "/>
    <s v=" "/>
    <s v=" "/>
    <s v=" "/>
    <s v=" "/>
    <s v=""/>
    <s v="Não"/>
    <s v=""/>
    <s v="Não"/>
  </r>
  <r>
    <s v="2000007279054818"/>
    <s v="31 de dezembro de 2023 19:11 hs."/>
    <s v="A caminho"/>
    <s v="O pacote foi despachado com atraso por nossa responsabilidade e, por isso, não afetou sua reputação. Chegará amanhã ao comprador."/>
    <s v="Não"/>
    <n v="2"/>
    <n v="92.92"/>
    <s v=""/>
    <n v="-27.8"/>
    <s v=""/>
    <s v=""/>
    <n v="65.12"/>
    <s v=" "/>
    <s v=" "/>
    <x v="4"/>
    <s v="MLB3563627484"/>
    <s v="Cabo De Embreagem Palio 1996 A 2000 Motor 1.5 Mpi"/>
    <s v=" "/>
    <n v="46.46"/>
    <s v="Premium"/>
    <s v="Não emitida"/>
    <s v="Gilberto Edilani Tavares"/>
    <s v="CPF 00370136616"/>
    <s v="Rua Deputada Maria Pena 212, São Sebastião do Oeste - CEP: 35567000, Minas Gerais"/>
    <s v=" "/>
    <s v="Gilberto Edilani Tavares"/>
    <s v="00370136616"/>
    <s v="Rua Deputada Maria Pena 212 / CEP 35567000 - centro, São Sebastião do Oeste, Minas Gerais"/>
    <s v="São Sebastião do Oeste"/>
    <s v="Minas Gerais"/>
    <s v="35567000"/>
    <s v="Brasil"/>
    <s v="Coleta do Mercado Envios"/>
    <s v="3 de janeiro | 08:40"/>
    <s v=" "/>
    <s v="Mercado Envios"/>
    <s v="MEL42964909054LMXDF01"/>
    <s v=" "/>
    <s v=" "/>
    <s v=" "/>
    <s v=" "/>
    <s v=" "/>
    <s v=" "/>
    <s v=" "/>
    <s v=" "/>
    <s v=""/>
    <s v="Não"/>
    <s v=""/>
    <s v="Não"/>
  </r>
  <r>
    <s v="2000007279027696"/>
    <s v="31 de dezembro de 2023 19:09 hs."/>
    <s v="Entregue"/>
    <s v="Chegou em 3 de janeiro"/>
    <s v="Não"/>
    <n v="1"/>
    <n v="62.7"/>
    <n v="13.45"/>
    <n v="-16.66"/>
    <n v="-13.45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Helen Beserra Muniz"/>
    <s v="50152717862"/>
    <s v="Rua Clélia Dini 356 / CEP 13976050 - Jardim Soares, Itapira, São Paulo"/>
    <s v="Itapira"/>
    <s v="São Paulo"/>
    <s v="13976050"/>
    <s v="Brasil"/>
    <s v="Mercado Envios Full"/>
    <s v="3 de janeiro | 12:44"/>
    <s v="3 de janeiro | 18:13"/>
    <s v="Mercado Envios"/>
    <s v="MEL42964772905LMFFF01"/>
    <s v=" "/>
    <s v=" "/>
    <s v=" "/>
    <s v=" "/>
    <s v=" "/>
    <s v=" "/>
    <s v=" "/>
    <s v=" "/>
    <s v=""/>
    <s v="Não"/>
    <s v=""/>
    <s v="Não"/>
  </r>
  <r>
    <s v="2000005241044269"/>
    <s v="31 de dezembro de 2023 18:50 hs."/>
    <s v="Entregue"/>
    <s v="Chegou em 3 de janeiro"/>
    <s v="Sim"/>
    <n v="1"/>
    <n v="16.149999999999999"/>
    <n v="14.7"/>
    <n v="-8.75"/>
    <n v="-14.7"/>
    <s v=""/>
    <n v="7.4"/>
    <s v=" "/>
    <s v="Sim"/>
    <x v="5"/>
    <s v="MLB4199011730"/>
    <s v="Cabo De Acelerador Nxr 150 Bros Ks 2009 A 2012"/>
    <s v=" "/>
    <n v="16.149999999999999"/>
    <s v="Premium"/>
    <s v="Não emitida"/>
    <s v="Valmir Raymundo"/>
    <s v="CPF 38040458803"/>
    <s v="C Lote 56 - Condomínio São Luiz Engenho, Rincão - CEP: 14830000, São Paulo"/>
    <s v=" "/>
    <s v="Valmir Raymundo"/>
    <s v="38040458803"/>
    <s v="C Lote 56 / Condomínio São Luiz Engenho - CEP 14830000 - Taquaral, Rincão, São Paulo"/>
    <s v="Rincão"/>
    <s v="São Paulo"/>
    <s v="14830000"/>
    <s v="Brasil"/>
    <s v="Coleta do Mercado Envios"/>
    <s v="3 de janeiro | 01:15"/>
    <s v="3 de janeiro | 10:56"/>
    <s v="Mercado Envios"/>
    <s v="MEL42964751155LMXDF01"/>
    <s v=" "/>
    <s v=" "/>
    <s v=" "/>
    <s v=" "/>
    <s v=" "/>
    <s v=" "/>
    <s v=" "/>
    <s v=" "/>
    <s v=""/>
    <s v="Não"/>
    <s v=""/>
    <s v="Não"/>
  </r>
  <r>
    <s v="2000007278920078"/>
    <s v="31 de dezembro de 2023 18:26 hs."/>
    <s v="A caminho"/>
    <s v="O pacote foi despachado com atraso por nossa responsabilidade e, por isso, não afetou sua reputação. Chegará em domingo dia 7 de janeiro ao comprador."/>
    <s v="Não"/>
    <n v="1"/>
    <n v="55.15"/>
    <n v="19.670000000000002"/>
    <n v="-12.62"/>
    <n v="-19.670000000000002"/>
    <s v=""/>
    <n v="42.53"/>
    <s v=" "/>
    <s v=" "/>
    <x v="1"/>
    <s v="MLB3460642114"/>
    <s v="2 Kits De Rolamento Roda Traseira Fox 2008 2009"/>
    <s v=" "/>
    <n v="55.15"/>
    <s v="Clássico"/>
    <s v="Não emitida"/>
    <s v="Juarez Rodrigues Oliveira"/>
    <s v="CPF 03758103584"/>
    <s v="25de março 6 - bairro miltao, Encruzilhada - CEP: 45153000, Bahia"/>
    <s v=" "/>
    <s v="Juarez Rodrigues Oliveira"/>
    <s v="03758103584"/>
    <s v="15 de março 6 / bairro miltao - CEP 45153000 - vila do cafe, Vila do Café, Bahia"/>
    <s v="Vila do Café"/>
    <s v="Bahia"/>
    <s v="45153000"/>
    <s v="Brasil"/>
    <s v="Coleta do Mercado Envios"/>
    <s v="3 de janeiro | 07:02"/>
    <s v=" "/>
    <s v="Mercado Envios"/>
    <s v="MEL42964720185LMXDF01"/>
    <s v=" "/>
    <s v=" "/>
    <s v=" "/>
    <s v=" "/>
    <s v=" "/>
    <s v=" "/>
    <s v=" "/>
    <s v=" "/>
    <s v=""/>
    <s v="Não"/>
    <s v=""/>
    <s v="Não"/>
  </r>
  <r>
    <s v="2000007278349880"/>
    <s v="31 de dezembro de 2023 15:43 hs."/>
    <s v="Entregue"/>
    <s v="Chegou em 2 de janeiro"/>
    <s v="Não"/>
    <n v="2"/>
    <n v="79.819999999999993"/>
    <n v="13.9"/>
    <n v="-25.56"/>
    <s v=""/>
    <s v=""/>
    <n v="68.16"/>
    <s v=" "/>
    <s v=" "/>
    <x v="6"/>
    <s v="MLB3493552050"/>
    <s v="Morceguinho Dianteiro Lado Direito Corsa 1998 A 2003"/>
    <s v=" "/>
    <n v="39.909999999999997"/>
    <s v="Premium"/>
    <s v="Não emitida"/>
    <s v="António Brandão"/>
    <s v="CPF 19270978869"/>
    <s v="Rua Antônio João De Medeiros 2007 - Casa, São Paulo - CEP: 08140060, São Paulo"/>
    <s v=" "/>
    <s v="António Brandão"/>
    <s v="19270978869"/>
    <s v="Rua Antônio João de Medeiros 2007 / Casa - CEP 08140060 - Itaim Paulista, São Paulo, São Paulo"/>
    <s v="São Paulo"/>
    <s v="São Paulo"/>
    <s v="08140060"/>
    <s v="Brasil"/>
    <s v="Mercado Envios Flex"/>
    <s v="2 de janeiro | 16:16"/>
    <s v="2 de janeiro | 18:08"/>
    <s v="RODOLFO  LIMA"/>
    <s v="42964484911"/>
    <s v=" "/>
    <s v=" "/>
    <s v=" "/>
    <s v=" "/>
    <s v=" "/>
    <s v=" "/>
    <s v=" "/>
    <s v=" "/>
    <s v=""/>
    <s v="Não"/>
    <s v=""/>
    <s v="Não"/>
  </r>
  <r>
    <s v="2000005240647371"/>
    <s v="31 de dezembro de 2023 15:06 hs."/>
    <s v="Entregue"/>
    <s v="Chegou em 2 de janei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Anderson Santos"/>
    <s v="40082295824"/>
    <s v="Rua Cecília da Rocha 745 / CEP 08750590 - Jundiapeba, Mogi das Cruzes, São Paulo"/>
    <s v="Mogi das Cruzes"/>
    <s v="São Paulo"/>
    <s v="08750590"/>
    <s v="Brasil"/>
    <s v="Mercado Envios Full"/>
    <s v="2 de janeiro | 12:47"/>
    <s v="2 de janeiro | 19:09"/>
    <s v="Mercado Envios"/>
    <s v="MEL42964430833LMFFF01"/>
    <s v=" "/>
    <s v=" "/>
    <s v=" "/>
    <s v=" "/>
    <s v=" "/>
    <s v=" "/>
    <s v=" "/>
    <s v=" "/>
    <s v=""/>
    <s v="Não"/>
    <s v=""/>
    <s v="Não"/>
  </r>
  <r>
    <s v="2000005240649113"/>
    <s v="31 de dezembro de 2023 15:06 hs."/>
    <s v="A caminho"/>
    <s v="O pacote foi despachado com atraso por nossa responsabilidade e, por isso, não afetou sua reputação. Chegará em terça-feira dia 9 de janeiro ao comprador."/>
    <s v="Sim"/>
    <n v="1"/>
    <n v="250.94"/>
    <n v="30.57"/>
    <n v="-42.66"/>
    <n v="-54.52"/>
    <s v=""/>
    <n v="184.33"/>
    <s v=" "/>
    <s v=" "/>
    <x v="7"/>
    <s v="MLB4049217736"/>
    <s v="Bandeja Dianteira Inferior Esq Strada 2020 Á 2022 Com Pivô"/>
    <s v=" "/>
    <n v="250.94"/>
    <s v="Premium"/>
    <s v="Não emitida"/>
    <s v="Ana Weruska Maria de Cerqueira Calheiros"/>
    <s v="CPF 72485990425"/>
    <s v="AV ALVARO OTACILIO 2973 - AP 301, ED. IGARA, Maceió - CEP: 57035180, Alagoas"/>
    <s v=" "/>
    <s v="Ana Weruska Maria de Cerqueira Calheiros"/>
    <s v="72485990425"/>
    <s v="Avenida Santos Dumont 3739 / Referencia: Cardoso Parafusos e Mangueiras - CEP 65400000 - Sao Sebastiao, Codó, Maranhão"/>
    <s v="Codó"/>
    <s v="Maranhão"/>
    <s v="65400000"/>
    <s v="Brasil"/>
    <s v="Coleta do Mercado Envios"/>
    <s v="4 de janeiro | 02:50"/>
    <s v=" "/>
    <s v="Mercado Envios"/>
    <s v="MEL42964430137LMXDF01"/>
    <s v=" "/>
    <s v=" "/>
    <s v=" "/>
    <s v=" "/>
    <s v=" "/>
    <s v=" "/>
    <s v=" "/>
    <s v=" "/>
    <s v=""/>
    <s v="Não"/>
    <s v=""/>
    <s v="Não"/>
  </r>
  <r>
    <s v="2000007278172748"/>
    <s v="31 de dezembro de 2023 14:48 hs."/>
    <s v="Processando no centro de distribuição"/>
    <s v="Chega entre os dias 8 e 10 de janeiro"/>
    <s v="Não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Diogo Alves Galvao"/>
    <s v="06142032447"/>
    <s v="Avenida Brasil 174 / CEP 59380000 - Santa Maria gorete, Currais Novos, Rio Grande do Norte"/>
    <s v="Currais Novos"/>
    <s v="Rio Grande do Norte"/>
    <s v="59380000"/>
    <s v="Brasil"/>
    <s v="Mercado Envios Full"/>
    <s v=" "/>
    <s v=" "/>
    <s v="Mercado Envios"/>
    <s v="MEL42964534354LMFFF01"/>
    <s v=" "/>
    <s v=" "/>
    <s v=" "/>
    <s v=" "/>
    <s v=" "/>
    <s v=" "/>
    <s v=" "/>
    <s v=" "/>
    <s v=""/>
    <s v="Não"/>
    <s v=""/>
    <s v="Não"/>
  </r>
  <r>
    <s v="2000007277832758"/>
    <s v="31 de dezembro de 2023 13:09 hs."/>
    <s v="A caminho"/>
    <s v="Chegará hoje"/>
    <s v="Não"/>
    <n v="1"/>
    <n v="62.7"/>
    <n v="8.08"/>
    <n v="-16.66"/>
    <n v="-8.08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Diego Dias Pereira"/>
    <s v="08112807647"/>
    <s v="Rua Líbano 1051 / CEP 13317696 - Villarejo Sopé Serra, Cabreúva, São Paulo"/>
    <s v="Cabreúva"/>
    <s v="São Paulo"/>
    <s v="13317696"/>
    <s v="Brasil"/>
    <s v="Mercado Envios Full"/>
    <s v="4 de janeiro | 02:32"/>
    <s v=" "/>
    <s v="Mercado Envios"/>
    <s v="MEL42964386876LMFFF01"/>
    <s v=" "/>
    <s v=" "/>
    <s v=" "/>
    <s v=" "/>
    <s v=" "/>
    <s v=" "/>
    <s v=" "/>
    <s v=" "/>
    <s v=""/>
    <s v="Não"/>
    <s v=""/>
    <s v="Não"/>
  </r>
  <r>
    <s v="2000005240359389"/>
    <s v="31 de dezembro de 2023 12:19 hs."/>
    <s v="A caminho"/>
    <s v="O pacote foi despachado com atraso por nossa responsabilidade e, por isso, não afetou sua reputação. Chegará amanhã ao comprador."/>
    <s v="Sim"/>
    <n v="1"/>
    <n v="43.18"/>
    <n v="22.05"/>
    <n v="-11.18"/>
    <n v="-22.05"/>
    <s v=""/>
    <n v="32"/>
    <s v=" "/>
    <s v=" "/>
    <x v="8"/>
    <s v="MLB3563287234"/>
    <s v="Kit Reparo Bucha Alavanca Câmbio Varão Vectra Até 2005"/>
    <s v=" "/>
    <n v="43.18"/>
    <s v="Clássico"/>
    <s v="Não emitida"/>
    <s v="Maria da Conceicao Severino Tome"/>
    <s v="CPF 10894830660"/>
    <s v="Daniel a porto SN - casa, Rochedo de Minas - CEP: 36604000, Minas Gerais"/>
    <s v=" "/>
    <s v="Maria da Conceicao Severino Tome"/>
    <s v="10894830660"/>
    <s v="Daniel a porto SN / casa Referencia: na rua da caragem da prefeitura _x000a_quase no final da rua casa de dois andares 2 portão azul - CEP 36604000 - Sinval de matos, Rochedo de Minas, Minas Gerais"/>
    <s v="Rochedo de Minas"/>
    <s v="Minas Gerais"/>
    <s v="36604000"/>
    <s v="Brasil"/>
    <s v="Coleta do Mercado Envios"/>
    <s v="3 de janeiro | 08:49"/>
    <s v=" "/>
    <s v="Mercado Envios"/>
    <s v="MEL42964313834LMXDF01"/>
    <s v=" "/>
    <s v=" "/>
    <s v=" "/>
    <s v=" "/>
    <s v=" "/>
    <s v=" "/>
    <s v=" "/>
    <s v=" "/>
    <s v=""/>
    <s v="Não"/>
    <s v=""/>
    <s v="Não"/>
  </r>
  <r>
    <s v="2000007277376938"/>
    <s v="31 de dezembro de 2023 10:40 hs."/>
    <s v="A caminho"/>
    <s v="O pacote foi despachado com atraso por nossa responsabilidade e, por isso, não afetou sua reputação. Chegará em segunda-feira dia 8 de janeiro ao comprador."/>
    <s v="Não"/>
    <n v="2"/>
    <n v="129.12"/>
    <s v=""/>
    <n v="-27.5"/>
    <s v=""/>
    <s v=""/>
    <n v="101.62"/>
    <s v=" "/>
    <s v=" "/>
    <x v="9"/>
    <s v="MLB4309163966"/>
    <s v="Reparo Terminal Engate Seleção Onix 2013 A 2019"/>
    <s v=" "/>
    <n v="64.56"/>
    <s v="Clássico"/>
    <s v="Não emitida"/>
    <s v="Leopoldo Hassan Dias"/>
    <s v="CPF 15390460871"/>
    <s v="Rua Gonçalves Ledo 860, Boa Vista - CEP: 69306570, Roraima"/>
    <s v=" "/>
    <s v="Leopoldo Hassan Dias"/>
    <s v="15390460871"/>
    <s v="RUA MANOEL DA SILVA MOTA 908 / Casa - CEP 69312292 - Asa Branca, Boa Vista, Roraima"/>
    <s v="Boa Vista"/>
    <s v="Roraima"/>
    <s v="69312292"/>
    <s v="Brasil"/>
    <s v="Coleta do Mercado Envios"/>
    <s v="3 de janeiro | 05:56"/>
    <s v=" "/>
    <s v="Mercado Envios"/>
    <s v="MEL42964188544LMXDF01"/>
    <s v="https://myaccount.mercadolivre.com.br/shipments/42964188544/detail"/>
    <s v=" "/>
    <s v=" "/>
    <s v=" "/>
    <s v=" "/>
    <s v=" "/>
    <s v=" "/>
    <s v=" "/>
    <s v=""/>
    <s v="Não"/>
    <s v=""/>
    <s v="Não"/>
  </r>
  <r>
    <s v="2000007277364238"/>
    <s v="31 de dezembro de 2023 10:31 hs."/>
    <s v="A caminho"/>
    <s v="Chega hoje entre as 9 e 21 h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VALMIR DE JESUS PINTO"/>
    <s v="02862094978"/>
    <s v="Rua João Santin 1066 / Casa - CEP 89878000 - Rua João Santin, Flôr do Sertão, Santa Catarina"/>
    <s v="Flôr do Sertão"/>
    <s v="Santa Catarina"/>
    <s v="89878000"/>
    <s v="Brasil"/>
    <s v="Mercado Envios Full"/>
    <s v="3 de janeiro | 01:52"/>
    <s v=" "/>
    <s v="Mercado Envios"/>
    <s v="MEL42964049441LMFFF01"/>
    <s v=" "/>
    <s v=" "/>
    <s v=" "/>
    <s v=" "/>
    <s v=" "/>
    <s v=" "/>
    <s v=" "/>
    <s v=" "/>
    <s v=""/>
    <s v="Não"/>
    <s v=""/>
    <s v="Não"/>
  </r>
  <r>
    <s v="2000005240212239"/>
    <s v="31 de dezembro de 2023 10:30 hs."/>
    <s v="Entregue"/>
    <s v="Chegou em 3 de janei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Vanderlei Santos"/>
    <s v="03257739630"/>
    <s v="Rua Presidente Dutra 276 / Casa - CEP 35900365 - Cônego Guilhermino Pereira, Itabira, Minas Gerais"/>
    <s v="Itabira"/>
    <s v="Minas Gerais"/>
    <s v="35900365"/>
    <s v="Brasil"/>
    <s v="Mercado Envios Full"/>
    <s v="2 de janeiro | 08:51"/>
    <s v="3 de janeiro | 11:57"/>
    <s v="Mercado Envios"/>
    <s v="MEL42964176918LMFFF01"/>
    <s v=" "/>
    <s v=" "/>
    <s v=" "/>
    <s v=" "/>
    <s v=" "/>
    <s v=" "/>
    <s v=" "/>
    <s v=" "/>
    <s v=""/>
    <s v="Não"/>
    <s v=""/>
    <s v="Não"/>
  </r>
  <r>
    <s v="2000007277298250"/>
    <s v="31 de dezembro de 2023 10:03 hs."/>
    <s v="A caminho"/>
    <s v="O pacote foi despachado com atraso por nossa responsabilidade e, por isso, não afetou sua reputação. Chegará amanhã ao comprador."/>
    <s v="Não"/>
    <n v="1"/>
    <n v="88.4"/>
    <s v=""/>
    <n v="-15.03"/>
    <n v="-21.45"/>
    <s v=""/>
    <n v="51.92"/>
    <s v=" "/>
    <s v="Sim"/>
    <x v="11"/>
    <s v="MLB3778120790"/>
    <s v="Kit Cúpula Alavanca Do Cambio 6 Marchas Siena 1999 A 2000"/>
    <s v=" "/>
    <n v="88.4"/>
    <s v="Premium"/>
    <s v="Não emitida"/>
    <s v="Cleverson Rosa"/>
    <s v="CPF 02411160909"/>
    <s v="Governador roberto da silveira 2451, Apucarana - CEP: 86800520, Paraná"/>
    <s v=" "/>
    <s v="Cleverson Rosa"/>
    <s v="02411160909"/>
    <s v="Rua Doutor Abraão Glasser 1205 / CEP 84025260 - Uvaranas, Ponta Grossa, Paraná"/>
    <s v="Ponta Grossa"/>
    <s v="Paraná"/>
    <s v="84025260"/>
    <s v="Brasil"/>
    <s v="Coleta do Mercado Envios"/>
    <s v="3 de janeiro | 05:44"/>
    <s v=" "/>
    <s v="Mercado Envios"/>
    <s v="MEL42964020657LMXDF01"/>
    <s v=" "/>
    <s v=" "/>
    <s v=" "/>
    <s v=" "/>
    <s v=" "/>
    <s v=" "/>
    <s v=" "/>
    <s v=" "/>
    <s v=""/>
    <s v="Não"/>
    <s v=""/>
    <s v="Não"/>
  </r>
  <r>
    <s v="2000007277116062"/>
    <s v="31 de dezembro de 2023 07:57 hs."/>
    <s v="A caminho"/>
    <s v="O pacote foi despachado com atraso por nossa responsabilidade e, por isso, não afetou sua reputação. Chegará em segunda-feira dia 8 de janeiro ao comprador."/>
    <s v="Não"/>
    <n v="1"/>
    <n v="17.95"/>
    <n v="15.8"/>
    <n v="-9.0500000000000007"/>
    <n v="-15.8"/>
    <s v=""/>
    <n v="8.9"/>
    <s v=" "/>
    <s v=" "/>
    <x v="12"/>
    <s v="MLB4201866996"/>
    <s v="Capa De Pedal Freio Embreagem Kwid"/>
    <s v=" "/>
    <n v="17.95"/>
    <s v="Premium"/>
    <s v="Não emitida"/>
    <s v="Marinete Brandao De Souza"/>
    <s v="CPF 13420782845"/>
    <s v="rua capitao pedro rodrigues 340, Garanhuns - CEP: 55294310, Acre"/>
    <s v=" "/>
    <s v="Marinete Brandao De Souza"/>
    <s v="13420782845"/>
    <s v="Rua Capitão Pedro Rodrigues 340 / CEP 55294310 - São José, Garanhuns, Pernambuco"/>
    <s v="Garanhuns"/>
    <s v="Pernambuco"/>
    <s v="55294310"/>
    <s v="Brasil"/>
    <s v="Coleta do Mercado Envios"/>
    <s v="3 de janeiro | 07:02"/>
    <s v=" "/>
    <s v="Mercado Envios"/>
    <s v="MEL42964065788LMXDF01"/>
    <s v=" "/>
    <s v=" "/>
    <s v=" "/>
    <s v=" "/>
    <s v=" "/>
    <s v=" "/>
    <s v=" "/>
    <s v=" "/>
    <s v=""/>
    <s v="Não"/>
    <s v=""/>
    <s v="Não"/>
  </r>
  <r>
    <s v="2000005240090935"/>
    <s v="31 de dezembro de 2023 07:28 hs."/>
    <s v="Entregue"/>
    <s v="Chegou em 3 de janeiro"/>
    <s v="Sim"/>
    <n v="1"/>
    <n v="82.64"/>
    <s v=""/>
    <n v="-9.92"/>
    <n v="-22.95"/>
    <s v=""/>
    <n v="49.77"/>
    <s v=" "/>
    <s v="Sim"/>
    <x v="13"/>
    <s v="MLB3537375128"/>
    <s v="Cabo De Freio Gol G3 Freio A Tambor 1994 A 2002"/>
    <s v=" "/>
    <n v="82.64"/>
    <s v="Clássico"/>
    <s v="Não emitida"/>
    <s v="Luiz Claudio Silveira"/>
    <s v="CPF 07230679702"/>
    <s v="Rua Odorico Mendes 316 - Fundos, Duque de Caxias - CEP: 25015230, Rio de Janeiro"/>
    <s v=" "/>
    <s v="Luiz Claudio Silveira"/>
    <s v="07230679702"/>
    <s v="Rua Odorico Mendes 316 / Fundos - CEP 25015230 - Engenho do Porto, Duque de Caxias, Rio de Janeiro"/>
    <s v="Duque de Caxias"/>
    <s v="Rio de Janeiro"/>
    <s v="25015230"/>
    <s v="Brasil"/>
    <s v="Coleta do Mercado Envios"/>
    <s v="3 de janeiro | 01:25"/>
    <s v="3 de janeiro | 15:16"/>
    <s v="Mercado Envios"/>
    <s v="MEL42963924455LMXDF01"/>
    <s v=" "/>
    <s v=" "/>
    <s v=" "/>
    <s v=" "/>
    <s v=" "/>
    <s v=" "/>
    <s v=" "/>
    <s v=" "/>
    <s v=""/>
    <s v="Não"/>
    <s v=""/>
    <s v="Não"/>
  </r>
  <r>
    <s v="2000007276568654"/>
    <s v="31 de dezembro de 2023 00:13 hs."/>
    <s v="A caminho"/>
    <s v="O pacote foi despachado com atraso por nossa responsabilidade e, por isso, não afetou sua reputação. Chegará amanhã ao comprador."/>
    <s v="Não"/>
    <n v="2"/>
    <n v="81.760000000000005"/>
    <n v="6.36"/>
    <n v="-25.9"/>
    <n v="-6.36"/>
    <s v=""/>
    <n v="55.86"/>
    <s v=" "/>
    <s v=" "/>
    <x v="14"/>
    <s v="MLB3531125838"/>
    <s v="Kit Pino Guia Bucha Pinça Crossfox 2006 A 2017"/>
    <s v=" "/>
    <n v="40.880000000000003"/>
    <s v="Premium"/>
    <s v="Não emitida"/>
    <s v="Walter Lucio Guimaraes Bernardes"/>
    <s v="CPF 04791400739"/>
    <s v="Rua Potiguara 100 - Bloco 01 ap. 407, Rio de Janeiro9 - CEP: 22750290, Rio de Janeiro"/>
    <s v=" "/>
    <s v="Walter Lucio Guimaraes Bernardes"/>
    <s v="04791400739"/>
    <s v="Rua São Jerônimo 433 / casa Referencia: minha residência de veraneio - CEP 28973077 - Tomé (Praia Seca), Araruama, Rio de Janeiro"/>
    <s v="Araruama"/>
    <s v="Rio de Janeiro"/>
    <s v="28973077"/>
    <s v="Brasil"/>
    <s v="Coleta do Mercado Envios"/>
    <s v="3 de janeiro | 09:08"/>
    <s v=" "/>
    <s v="Mercado Envios"/>
    <s v="MEL42963708889LMXDF01"/>
    <s v=" "/>
    <s v=" "/>
    <s v=" "/>
    <s v=" "/>
    <s v=" "/>
    <s v=" "/>
    <s v=" "/>
    <s v=" "/>
    <s v=""/>
    <s v="Não"/>
    <s v=""/>
    <s v="Não"/>
  </r>
  <r>
    <s v="2000007276492402"/>
    <s v="30 de dezembro de 2023 23:47 hs."/>
    <s v="A caminho"/>
    <s v="O pacote foi despachado com atraso por nossa responsabilidade e, por isso, não afetou sua reputação. Chegará amanhã ao comprador."/>
    <s v="Não"/>
    <n v="1"/>
    <n v="279.89999999999998"/>
    <n v="14.76"/>
    <n v="-47.58"/>
    <n v="-36.21"/>
    <s v=""/>
    <n v="210.87"/>
    <s v=" "/>
    <s v=" "/>
    <x v="15"/>
    <s v="MLB3319294421"/>
    <s v="Kit Rolamento Eixo Traseiro C Bucha 50mm 207 Passion"/>
    <s v=" "/>
    <n v="279.89999999999998"/>
    <s v="Premium"/>
    <s v="Não emitida"/>
    <s v="Leandro Bruno"/>
    <s v="CPF 01648095461"/>
    <s v="Rua Cafarnaum 1200 - casa, Natal - CEP: 59073170, Rio Grande do Norte"/>
    <s v=" "/>
    <s v="Leandro Bruno"/>
    <s v="01648095461"/>
    <s v="Rua Cafarnaum 1200 / casa - CEP 59073170 - Planalto, Natal, Rio Grande do Norte"/>
    <s v="Natal"/>
    <s v="Rio Grande do Norte"/>
    <s v="59073170"/>
    <s v="Brasil"/>
    <s v="Coleta do Mercado Envios"/>
    <s v="3 de janeiro | 05:56"/>
    <s v=" "/>
    <s v="Mercado Envios"/>
    <s v="MEL42963676525LMXDF01"/>
    <s v=" "/>
    <s v=" "/>
    <s v=" "/>
    <s v=" "/>
    <s v=" "/>
    <s v=" "/>
    <s v=" "/>
    <s v=" "/>
    <s v=""/>
    <s v="Não"/>
    <s v=""/>
    <s v="Não"/>
  </r>
  <r>
    <s v="2000007276263180"/>
    <s v="30 de dezembro de 2023 22:39 hs."/>
    <s v="Você está com atraso"/>
    <s v="O pacote não foi despachado em 2 de janeiro porque ele não estava pronto. Por favor, entregue na próxima coleta."/>
    <s v="Não"/>
    <n v="1"/>
    <n v="321.27"/>
    <s v=""/>
    <n v="-54.62"/>
    <n v="-40.950000000000003"/>
    <s v=""/>
    <n v="225.7"/>
    <s v=" "/>
    <s v=" "/>
    <x v="2"/>
    <s v="MLB3327646259"/>
    <s v="Par Bandeja Superior Com Pivô Ranger 1998 A 2011"/>
    <s v=" "/>
    <n v="321.27"/>
    <s v="Premium"/>
    <s v="Não emitida"/>
    <s v="robson barreiro"/>
    <s v="CPF 71616454504"/>
    <s v="Cajazeiras 10 Setor 1 Quadra C rua C Nr 18 18 - Atrasdo Ponto De Onibus Ao Lado Da farmacia Procura Eliete, Salvador - CEP: 41330000, Bahia"/>
    <s v=" "/>
    <s v="robson barreiro"/>
    <s v="71616454504"/>
    <s v="Estrada do Fidalgo 11 / sobe a fabrica polpa Referencia: Subindo a Ladeira Do Cassange Primeira esquerda Após O Bar De André , Rua Da Escola. - CEP 41505070 - Cassange, Salvador, Bahia"/>
    <s v="Salvador"/>
    <s v="Bahia"/>
    <s v="41505070"/>
    <s v="Brasil"/>
    <s v="Coleta do Mercado Envios"/>
    <s v=" "/>
    <s v=" "/>
    <s v="Mercado Envios"/>
    <s v="MEL42963711512FMXDF01"/>
    <s v=" "/>
    <s v=" "/>
    <s v=" "/>
    <s v=" "/>
    <s v=" "/>
    <s v=" "/>
    <s v=" "/>
    <s v=" "/>
    <s v=""/>
    <s v="Não"/>
    <s v=""/>
    <s v="Não"/>
  </r>
  <r>
    <s v="2000007276108610"/>
    <s v="30 de dezembro de 2023 21:55 hs."/>
    <s v="Cancelada pelo comprador"/>
    <s v="Cancelou porque não podia esperar o produto."/>
    <s v="Não"/>
    <n v="1"/>
    <n v="75"/>
    <n v="19.670000000000002"/>
    <n v="-18.75"/>
    <n v="-19.670000000000002"/>
    <n v="-56.25"/>
    <n v="0"/>
    <s v=" "/>
    <s v=" "/>
    <x v="16"/>
    <s v="MLB4225806030"/>
    <s v="Par Rolamento Roda Traseira Fiesta 1.0 2002 A 2013"/>
    <s v=" "/>
    <n v="75"/>
    <s v="Premium"/>
    <s v="Não emitida"/>
    <s v="Julio Teixeira Pinto"/>
    <s v="CPF 01921268573"/>
    <s v="Estrada Lagoa Seca SN - Casa, Inhambupe - CEP: 48490000, Bahia"/>
    <s v=" "/>
    <s v="Julio Teixeira Pinto"/>
    <s v="01921268573"/>
    <s v=" "/>
    <s v="Inhambupe"/>
    <s v="Bahia"/>
    <s v="48490000"/>
    <s v="Brasil"/>
    <s v="Coleta do Mercado Envios"/>
    <s v=" "/>
    <s v=" "/>
    <s v="Mercado Envios"/>
    <s v="MEL42963512055FMXDF01"/>
    <s v=" "/>
    <s v=" "/>
    <s v=" "/>
    <s v=" "/>
    <s v=" "/>
    <s v=" "/>
    <s v=" "/>
    <s v=" "/>
    <s v=""/>
    <s v="Não"/>
    <s v=""/>
    <s v="Não"/>
  </r>
  <r>
    <s v="2000007275930092"/>
    <s v="30 de dezembro de 2023 21:07 hs."/>
    <s v="Cancelada pelo comprador"/>
    <s v="Cancelou porque se arrependeu da compra."/>
    <s v="Não"/>
    <n v="1"/>
    <n v="115.33"/>
    <s v=""/>
    <n v="-13.84"/>
    <n v="-22.45"/>
    <n v="-79.040000000000006"/>
    <n v="0"/>
    <s v=" "/>
    <s v=" "/>
    <x v="17"/>
    <s v="MLB3347175923"/>
    <s v="Par Rolamento Roda Dianteira Chery Face 2010 Em Diante"/>
    <s v=" "/>
    <n v="115.33"/>
    <s v="Clássico"/>
    <s v="Não emitida"/>
    <s v="Orlando Fernandes"/>
    <s v="CPF 37039695804"/>
    <s v="Rua Santa Clara de Assis 256, Salvador - CEP: 41310253, Bahia"/>
    <s v=" "/>
    <s v="Orlando Fernandes"/>
    <s v="37039695804"/>
    <s v=" "/>
    <s v="Salvador"/>
    <s v="Bahia"/>
    <s v="4131035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75819912"/>
    <s v="30 de dezembro de 2023 20:44 hs."/>
    <s v="Entregue"/>
    <s v="Chegou em 31 de dezembro"/>
    <s v="Não"/>
    <n v="1"/>
    <n v="205.7"/>
    <s v=""/>
    <n v="-24.68"/>
    <n v="-21.45"/>
    <s v=""/>
    <n v="159.57"/>
    <s v=" "/>
    <s v=" "/>
    <x v="18"/>
    <s v="MLB3287648769"/>
    <s v="2 Kits Rolamento Traseiro 207 Passion 50mm 11 A 15 C Barra"/>
    <s v=" "/>
    <n v="205.7"/>
    <s v="Clássico"/>
    <s v="Autorizado"/>
    <s v=" "/>
    <s v=" "/>
    <s v=" "/>
    <s v=" "/>
    <s v="Joab Souza"/>
    <s v="04500185550"/>
    <s v="Rua Professor Paula Filho 06 / Rua Leste 2 Quadra L lote 40.1 - Primeiro Andar Referencia: Ao Lado Da Igreja Batista Monte Calvário - CEP 41510788 - São Cristóvão, Salvador, Bahia"/>
    <s v="Salvador"/>
    <s v="Bahia"/>
    <s v="41510788"/>
    <s v="Brasil"/>
    <s v="Mercado Envios Full"/>
    <s v="31 de dezembro | 00:42"/>
    <s v="31 de dezembro | 11:22"/>
    <s v="Mercado Envios"/>
    <s v="MEL42963521434LMFFF01"/>
    <s v=" "/>
    <s v=" "/>
    <s v=" "/>
    <s v=" "/>
    <s v=" "/>
    <s v=" "/>
    <s v=" "/>
    <s v=" "/>
    <s v=""/>
    <s v="Não"/>
    <s v=""/>
    <s v="Não"/>
  </r>
  <r>
    <s v="2000005239345527"/>
    <s v="30 de dezembro de 2023 20:28 hs."/>
    <s v="Entregue"/>
    <s v="Chegou em 3 de janeiro"/>
    <s v="Sim"/>
    <n v="1"/>
    <n v="82.64"/>
    <s v=""/>
    <n v="-9.92"/>
    <n v="-23.45"/>
    <s v=""/>
    <n v="49.27"/>
    <s v=" "/>
    <s v="Sim"/>
    <x v="13"/>
    <s v="MLB3537409570"/>
    <s v="Cabo De Freio Gol G2 Todos Traseiro 1994 A 2002"/>
    <s v=" "/>
    <n v="82.64"/>
    <s v="Clássico"/>
    <s v="Não emitida"/>
    <s v="ALEXANDRE CORREA COAN"/>
    <s v="CPF 61253561087"/>
    <s v="Rua Dom João Becker 196 - SOBRADO, Canoas - CEP: 92200030, Rio Grande do Sul"/>
    <s v=" "/>
    <s v="ALEXANDRE CORREA COAN"/>
    <s v="61253561087"/>
    <s v="Rua Dom João Becker 196 / SOBRADO Referencia: na esquina da rua tem toigo tintas, na segunda quadra - CEP 92200030 - Rio Branco, Canoas, Rio Grande do Sul"/>
    <s v="Canoas"/>
    <s v="Rio Grande do Sul"/>
    <s v="92200030"/>
    <s v="Brasil"/>
    <s v="Coleta do Mercado Envios"/>
    <s v="3 de janeiro | 01:55"/>
    <s v="3 de janeiro | 16:57"/>
    <s v="Mercado Envios"/>
    <s v="MEL42963492924LMXDF01"/>
    <s v=" "/>
    <s v=" "/>
    <s v=" "/>
    <s v=" "/>
    <s v=" "/>
    <s v=" "/>
    <s v=" "/>
    <s v=" "/>
    <s v=""/>
    <s v="Não"/>
    <s v=""/>
    <s v="Não"/>
  </r>
  <r>
    <s v="2000005239308791"/>
    <s v="30 de dezembro de 2023 20:11 hs."/>
    <s v="A caminho"/>
    <s v="Chega sábado dia 6 de janei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Eronilson Silva Dos Santos"/>
    <s v="06961456502"/>
    <s v="pé de serra 2 / CEP 45360000 - rua dos veira, Maracás, Bahia"/>
    <s v="Maracás"/>
    <s v="Bahia"/>
    <s v="45360000"/>
    <s v="Brasil"/>
    <s v="Mercado Envios Full"/>
    <s v="2 de janeiro | 21:54"/>
    <s v=" "/>
    <s v="Mercado Envios"/>
    <s v="MEL42963336405LMFFF01"/>
    <s v=" "/>
    <s v=" "/>
    <s v=" "/>
    <s v=" "/>
    <s v=" "/>
    <s v=" "/>
    <s v=" "/>
    <s v=" "/>
    <s v=""/>
    <s v="Não"/>
    <s v=""/>
    <s v="Não"/>
  </r>
  <r>
    <s v="2000007275578840"/>
    <s v="30 de dezembro de 2023 19:41 hs."/>
    <s v="Entregue"/>
    <s v="Chegou em 3 de janeiro"/>
    <s v="Não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Autorizado"/>
    <s v=" "/>
    <s v=" "/>
    <s v=" "/>
    <s v=" "/>
    <s v="Gustavo Zaparoli"/>
    <s v="02608974007"/>
    <s v="Rua Édimo Luís Tonial 129 / Referencia: casa de madeira, Márcia Pasquali (sogra) recebe mercadoria - CEP 99860000 - centro, Cacique Doble, Rio Grande do Sul"/>
    <s v="Cacique Doble"/>
    <s v="Rio Grande do Sul"/>
    <s v="99860000"/>
    <s v="Brasil"/>
    <s v="Mercado Envios Full"/>
    <s v="2 de janeiro | 11:50"/>
    <s v="3 de janeiro | 13:53"/>
    <s v="Mercado Envios"/>
    <s v="MEL42963283343LMFFF01"/>
    <s v=" "/>
    <s v=" "/>
    <s v=" "/>
    <s v=" "/>
    <s v=" "/>
    <s v=" "/>
    <s v=" "/>
    <s v=" "/>
    <s v=""/>
    <s v="Não"/>
    <s v=""/>
    <s v="Não"/>
  </r>
  <r>
    <s v="2000007275384274"/>
    <s v="30 de dezembro de 2023 19:38 hs."/>
    <s v="A caminho"/>
    <s v="Chegará hoje"/>
    <s v="Não"/>
    <n v="1"/>
    <n v="189.9"/>
    <s v=""/>
    <n v="-22.79"/>
    <n v="-21.45"/>
    <s v=""/>
    <n v="145.66"/>
    <s v=" "/>
    <s v=" "/>
    <x v="20"/>
    <s v="MLB3461436088"/>
    <s v="Cabo De Marcha Corsa 2005 A 2012"/>
    <s v=" "/>
    <n v="189.9"/>
    <s v="Clássico"/>
    <s v="Autorizado"/>
    <s v=" "/>
    <s v=" "/>
    <s v=" "/>
    <s v=" "/>
    <s v="Cicero Domingos"/>
    <s v="25946527843"/>
    <s v="Rua Irene Gazotto de Campos 344 / Referencia: Em frente a igreja Católica do Rincão - CEP 13833632 - Chácaras Recreio Vista Alegre, Santo Antônio de Posse, São Paulo"/>
    <s v="Santo Antônio de Posse"/>
    <s v="São Paulo"/>
    <s v="13833632"/>
    <s v="Brasil"/>
    <s v="Mercado Envios Full"/>
    <s v="4 de janeiro | 02:39"/>
    <s v=" "/>
    <s v="Mercado Envios"/>
    <s v="MEL42963195319LMFFF01"/>
    <s v=" "/>
    <s v=" "/>
    <s v=" "/>
    <s v=" "/>
    <s v=" "/>
    <s v=" "/>
    <s v=" "/>
    <s v=" "/>
    <s v=""/>
    <s v="Não"/>
    <s v=""/>
    <s v="Não"/>
  </r>
  <r>
    <s v="2000005239138049"/>
    <s v="30 de dezembro de 2023 18:46 hs."/>
    <s v="A caminho"/>
    <s v="O pacote foi despachado com atraso por nossa responsabilidade e, por isso, não afetou sua reputação. Chegará em segunda-feira dia 8 de janeiro ao comprador."/>
    <s v="Sim"/>
    <n v="2"/>
    <n v="122.3"/>
    <n v="19.420000000000002"/>
    <n v="-32.799999999999997"/>
    <n v="-19.420000000000002"/>
    <s v=""/>
    <n v="89.5"/>
    <s v=" "/>
    <s v=" "/>
    <x v="21"/>
    <s v="MLB3467131468"/>
    <s v="Reparo Rolamento Eixo Traseiro Peugeot 207 47mm 2008 A 2010"/>
    <s v=" "/>
    <n v="61.15"/>
    <s v="Premium"/>
    <s v="Não emitida"/>
    <s v="Aline Gabriele"/>
    <s v="CPF 12477685465"/>
    <s v="Travessa Doutor Abelardo Pontes Lima 37 - rua da igreja patria, Maceió - CEP: 57015015, Alagoas"/>
    <s v=" "/>
    <s v="Aline Gabriele"/>
    <s v="12477685465"/>
    <s v="2 Travessa Doutor Abelardo Pontes Lima 37 / Rua Da Igreja Patria - CEP 57015015 - Vergel do Lago, Maceió, Alagoas"/>
    <s v="Maceió"/>
    <s v="Alagoas"/>
    <s v="57015015"/>
    <s v="Brasil"/>
    <s v="Coleta do Mercado Envios"/>
    <s v="4 de janeiro | 04:55"/>
    <s v=" "/>
    <s v="Mercado Envios"/>
    <s v="MEL42963318486LMXDF01"/>
    <s v=" "/>
    <s v=" "/>
    <s v=" "/>
    <s v=" "/>
    <s v=" "/>
    <s v=" "/>
    <s v=" "/>
    <s v=" "/>
    <s v=""/>
    <s v="Não"/>
    <s v=""/>
    <s v="Não"/>
  </r>
  <r>
    <s v="2000007275104332"/>
    <s v="30 de dezembro de 2023 17:37 hs."/>
    <s v="Entregue"/>
    <s v="Chegou em 3 de janeiro"/>
    <s v="Não"/>
    <n v="1"/>
    <n v="110.57"/>
    <s v=""/>
    <n v="-18.8"/>
    <n v="-19.45"/>
    <s v=""/>
    <n v="72.319999999999993"/>
    <s v=" "/>
    <s v="Sim"/>
    <x v="10"/>
    <s v="MLB3492434536"/>
    <s v="Kit Bomba De Combustível Gasolina Corsa Wind Hatch 94 A 05"/>
    <s v=" "/>
    <n v="110.57"/>
    <s v="Premium"/>
    <s v="Autorizado"/>
    <s v=" "/>
    <s v=" "/>
    <s v=" "/>
    <s v=" "/>
    <s v="Jonatas Willian Machado"/>
    <s v="40323685897"/>
    <s v="Rua Cônego Belloti 59 / CASA Referencia: celular pra contato 99673-3660 - CEP 18276320 - Parque Gerbeli, Tatuí, São Paulo"/>
    <s v="Tatuí"/>
    <s v="São Paulo"/>
    <s v="18276320"/>
    <s v="Brasil"/>
    <s v="Mercado Envios Full"/>
    <s v="3 de janeiro | 00:52"/>
    <s v="3 de janeiro | 11:26"/>
    <s v="Mercado Envios"/>
    <s v="MEL42963071423LMFFF01"/>
    <s v=" "/>
    <s v=" "/>
    <s v=" "/>
    <s v=" "/>
    <s v=" "/>
    <s v=" "/>
    <s v=" "/>
    <s v=" "/>
    <s v=""/>
    <s v="Não"/>
    <s v=""/>
    <s v="Não"/>
  </r>
  <r>
    <s v="2000005238895131"/>
    <s v="30 de dezembro de 2023 16:53 hs."/>
    <s v="Entregue"/>
    <s v="Chegou em 2 de janeiro"/>
    <s v="Sim"/>
    <n v="1"/>
    <n v="71.94"/>
    <n v="15.9"/>
    <n v="-18.23"/>
    <s v=""/>
    <s v=""/>
    <n v="69.61"/>
    <s v=" "/>
    <s v="Sim"/>
    <x v="22"/>
    <s v="MLB3430166349"/>
    <s v="Suporte Caixa Câmbio Reforçada Fusca Motor A Ar"/>
    <s v=" "/>
    <n v="71.94"/>
    <s v="Premium"/>
    <s v="Não emitida"/>
    <s v="diego rutka"/>
    <s v="CPF 29819179866"/>
    <s v="Rua Nilo Peçanha 285, Francisco Morato - CEP: 07909020, São Paulo"/>
    <s v=" "/>
    <s v="diego rutka"/>
    <s v="29819179866"/>
    <s v="Rua Nilo Peçanha 285 / Sobrado marrom Referencia: Se não houver ninguém em casa, favor entregar na casa verde em frente, número 499 ( a/c de Josefa) - CEP 07909020 - Jardim Nova Belém, Francisco Morato, São Paulo"/>
    <s v="Francisco Morato"/>
    <s v="São Paulo"/>
    <s v="07909020"/>
    <s v="Brasil"/>
    <s v="Mercado Envios Flex"/>
    <s v="2 de janeiro | 15:50"/>
    <s v="2 de janeiro | 21:15"/>
    <s v="DIEGO CONCEICAO DE SANTANA"/>
    <s v="42962988307"/>
    <s v=" "/>
    <s v=" "/>
    <s v=" "/>
    <s v=" "/>
    <s v=" "/>
    <s v=" "/>
    <s v=" "/>
    <s v=" "/>
    <s v=""/>
    <s v="Não"/>
    <s v=""/>
    <s v="Não"/>
  </r>
  <r>
    <s v="2000007274642628"/>
    <s v="30 de dezembro de 2023 15:49 hs."/>
    <s v="Entregue"/>
    <s v="Chegou em 31 de dezembro"/>
    <s v="Não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Autorizado"/>
    <s v=" "/>
    <s v=" "/>
    <s v=" "/>
    <s v=" "/>
    <s v="Jefersom Aparecido"/>
    <s v="48661419808"/>
    <s v="Rua Pedro Faraco Filho 151 / 1 Referencia: casa marom - CEP 18702811 - Residencial Água Branca I, Avaré, São Paulo"/>
    <s v="Avaré"/>
    <s v="São Paulo"/>
    <s v="18702811"/>
    <s v="Brasil"/>
    <s v="Mercado Envios Full"/>
    <s v="30 de dezembro | 23:35"/>
    <s v="31 de dezembro | 11:18"/>
    <s v="Mercado Envios"/>
    <s v="MEL42962998682LMFFF01"/>
    <s v=" "/>
    <s v=" "/>
    <s v=" "/>
    <s v=" "/>
    <s v=" "/>
    <s v=" "/>
    <s v=" "/>
    <s v=" "/>
    <s v=""/>
    <s v="Não"/>
    <s v=""/>
    <s v="Não"/>
  </r>
  <r>
    <s v="2000005238689437"/>
    <s v="30 de dezembro de 2023 15:21 hs."/>
    <s v="Entregue"/>
    <s v="Chegou em 3 de janeiro"/>
    <s v="Sim"/>
    <n v="1"/>
    <n v="62.7"/>
    <n v="1.78"/>
    <n v="-16.66"/>
    <n v="-1.78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IVALDO SILVA DIAS"/>
    <s v="09545543612"/>
    <s v="Rua Durvalino de Paula Portes 330 / Rua Principal Referencia: Casa sob solo portão de madeira Na Rua Principal - CEP 36820000 - Cidade Nova, Divino, Minas Gerais"/>
    <s v="Divino"/>
    <s v="Minas Gerais"/>
    <s v="36820000"/>
    <s v="Brasil"/>
    <s v="Mercado Envios Full"/>
    <s v="31 de dezembro | 02:43"/>
    <s v="3 de janeiro | 09:15"/>
    <s v="Mercado Envios"/>
    <s v="MEL42962943496LMFFF01"/>
    <s v=" "/>
    <s v=" "/>
    <s v=" "/>
    <s v=" "/>
    <s v=" "/>
    <s v=" "/>
    <s v=" "/>
    <s v=" "/>
    <s v=""/>
    <s v="Não"/>
    <s v=""/>
    <s v="Não"/>
  </r>
  <r>
    <s v="2000007274490910"/>
    <s v="30 de dezembro de 2023 15:14 hs."/>
    <s v="Envio reagendado"/>
    <s v="Chegará no máximo dia 18 de janeiro."/>
    <s v="Não"/>
    <n v="1"/>
    <n v="62.7"/>
    <n v="23.79"/>
    <n v="-16.66"/>
    <n v="-23.79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Silvane Hiath"/>
    <s v="05701101738"/>
    <s v="Estrada Santa Rita SN / Referencia: Condomínio Retiro da Serra - CEP 25980250 - Colônia Alpina, Teresópolis, Rio de Janeiro"/>
    <s v="Teresópolis"/>
    <s v="Rio de Janeiro"/>
    <s v="25980250"/>
    <s v="Brasil"/>
    <s v="Mercado Envios Full"/>
    <s v="2 de janeiro | 19:53"/>
    <s v=" "/>
    <s v="Mercado Envios"/>
    <s v="MEL42962803527LMFFF01"/>
    <s v=" "/>
    <s v=" "/>
    <s v=" "/>
    <s v=" "/>
    <s v=" "/>
    <s v=" "/>
    <s v=" "/>
    <s v=" "/>
    <s v=""/>
    <s v="Não"/>
    <s v=""/>
    <s v="Não"/>
  </r>
  <r>
    <s v="2000005238566163"/>
    <s v="30 de dezembro de 2023 14:29 hs."/>
    <s v="Entregue"/>
    <s v="Chegou em 2 de janeiro"/>
    <s v="Sim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Micael Menezes"/>
    <s v="CPF 08284771594"/>
    <s v="Rua Do valboeiro 188 - Emfrente A Igreja, Sao Poulo - CEP: 05857460, São Paulo"/>
    <s v=" "/>
    <s v="Micael Menezes"/>
    <s v="08284771594"/>
    <s v="Rua Braúna 99 / portão preto Referencia: portão preto casa está em obra - CEP 06784550 - Jardim Novo Record, Taboão da Serra, São Paulo"/>
    <s v="Taboão da Serra"/>
    <s v="São Paulo"/>
    <s v="06784550"/>
    <s v="Brasil"/>
    <s v="Mercado Envios Flex"/>
    <s v="2 de janeiro | 16:12"/>
    <s v="2 de janeiro | 19:36"/>
    <s v="SUMAIA REGINA MARIANO AMARO DOS SANTOS"/>
    <s v="42962713163"/>
    <s v=" "/>
    <s v=" "/>
    <s v=" "/>
    <s v=" "/>
    <s v=" "/>
    <s v=" "/>
    <s v=" "/>
    <s v=" "/>
    <s v=""/>
    <s v="Não"/>
    <s v=""/>
    <s v="Não"/>
  </r>
  <r>
    <s v="2000005238482913"/>
    <s v="30 de dezembro de 2023 13:55 hs."/>
    <s v="Entregue"/>
    <s v="Chegou em 2 de janei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Luis Gustavo Conceição santana Gustavo"/>
    <s v="76730980591"/>
    <s v="Rua Gabriel Monteiro De Castro 60 / A Referencia: A - CEP 41207495 - Tancredo Neves, Salvador, Bahia"/>
    <s v="Salvador"/>
    <s v="Bahia"/>
    <s v="41207495"/>
    <s v="Brasil"/>
    <s v="Mercado Envios Full"/>
    <s v="31 de dezembro | 00:42"/>
    <s v="2 de janeiro | 14:24"/>
    <s v="Mercado Envios"/>
    <s v="MEL42962774766LMFFF01"/>
    <s v=" "/>
    <s v=" "/>
    <s v=" "/>
    <s v=" "/>
    <s v=" "/>
    <s v=" "/>
    <s v=" "/>
    <s v=" "/>
    <s v=""/>
    <s v="Não"/>
    <s v=""/>
    <s v="Não"/>
  </r>
  <r>
    <s v="2000007274066000"/>
    <s v="30 de dezembro de 2023 13:41 hs."/>
    <s v="Entregue"/>
    <s v="Chegou em 3 de janeiro"/>
    <s v="Não"/>
    <n v="1"/>
    <n v="117.27"/>
    <s v=""/>
    <n v="-19.940000000000001"/>
    <n v="-19.45"/>
    <s v=""/>
    <n v="77.88"/>
    <s v=" "/>
    <s v=" "/>
    <x v="25"/>
    <s v="MLB3304837341"/>
    <s v="Kit Pino Guia Pinça De Freio Sonata 2006 Em Diante"/>
    <s v=" "/>
    <n v="117.27"/>
    <s v="Premium"/>
    <s v="Não emitida"/>
    <s v="marcus vinicius"/>
    <s v="CPF 02068084104"/>
    <s v="setor bela vista SN - rua 01 lote 100 casa B, Brasília - CEP: 71694102, Distrito Federal"/>
    <s v=" "/>
    <s v="marcus vinicius"/>
    <s v="02068084104"/>
    <s v="Quadra 501 Conjunto 1 303 / condomínio 62 Referencia: Quadra 501 conjunto 1 LT 10 bloco A2 , Apto 303 - Itapoã parque. - CEP 71592056 - Itapoã Parque (Itapoã), Brasília, Distrito Federal"/>
    <s v="Brasília"/>
    <s v="Distrito Federal"/>
    <s v="71592056"/>
    <s v="Brasil"/>
    <s v="Coleta do Mercado Envios"/>
    <s v="3 de janeiro | 01:55"/>
    <s v="3 de janeiro | 18:34"/>
    <s v="Mercado Envios"/>
    <s v="MEL42962748534LMXDF01"/>
    <s v=" "/>
    <s v=" "/>
    <s v=" "/>
    <s v=" "/>
    <s v=" "/>
    <s v=" "/>
    <s v=" "/>
    <s v=" "/>
    <s v=""/>
    <s v="Não"/>
    <s v=""/>
    <s v="Não"/>
  </r>
  <r>
    <s v="2000005238378713"/>
    <s v="30 de dezembro de 2023 13:06 hs."/>
    <s v="Entregue"/>
    <s v="Chegou em 2 de janeiro"/>
    <s v="Sim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Autorizado"/>
    <s v=" "/>
    <s v=" "/>
    <s v=" "/>
    <s v=" "/>
    <s v="walace braz"/>
    <s v="12126895696"/>
    <s v="Alameda Das Marcelhas 92 / Referencia: subir a rua Igreja Remanescente segunda Rua A Esquerda ,final desta rua entra a direita, em seguida esquerda . - CEP 35670000 - Jardim serra azul, Mateus Leme, Minas Gerais"/>
    <s v="Mateus Leme"/>
    <s v="Minas Gerais"/>
    <s v="35670000"/>
    <s v="Brasil"/>
    <s v="Mercado Envios Full"/>
    <s v="31 de dezembro | 16:07"/>
    <s v="2 de janeiro | 10:48"/>
    <s v="Mercado Envios"/>
    <s v="MEL42962550401LMFFF01"/>
    <s v=" "/>
    <s v=" "/>
    <s v=" "/>
    <s v=" "/>
    <s v=" "/>
    <s v=" "/>
    <s v=" "/>
    <s v=" "/>
    <s v=""/>
    <s v="Não"/>
    <s v=""/>
    <s v="Não"/>
  </r>
  <r>
    <s v="2000007273930538"/>
    <s v="30 de dezembro de 2023 13:06 hs."/>
    <s v="No ponto de retirada"/>
    <s v="O seu comprador deverá retirar o pacote em Mercado Envios."/>
    <s v="Não"/>
    <n v="1"/>
    <n v="82.64"/>
    <s v=""/>
    <n v="-9.92"/>
    <n v="-23.45"/>
    <s v=""/>
    <n v="49.27"/>
    <s v=" "/>
    <s v=" "/>
    <x v="13"/>
    <s v="MLB3537409570"/>
    <s v="Cabo De Freio Gol G2 Todos Traseiro 1994 A 2002"/>
    <s v=" "/>
    <n v="82.64"/>
    <s v="Clássico"/>
    <s v="Não emitida"/>
    <s v="Demetrio Da Silva Machado Machado"/>
    <s v="CPF 09124904708"/>
    <s v="Rodovia RJ 145Km 71 27784 - casa, Valença - CEP: 27600000, Rio de Janeiro"/>
    <s v=" "/>
    <s v="Demetrio Da Silva Machado Machado"/>
    <s v="09124904708"/>
    <s v="AVENIDA NILO PEÇANHA 661 / Loja A - CEP 27600000 - Centro, Valença, Rio de Janeiro"/>
    <s v="Valença"/>
    <s v="Rio de Janeiro"/>
    <s v="27600000"/>
    <s v="Brasil"/>
    <s v="Coleta do Mercado Envios"/>
    <s v="3 de janeiro | 02:16"/>
    <s v=" "/>
    <s v="Mercado Envios"/>
    <s v="MEL42962680106LMXDF01"/>
    <s v="https://myaccount.mercadolivre.com.br/shipments/42962680106/detail"/>
    <s v=" "/>
    <s v=" "/>
    <s v=" "/>
    <s v=" "/>
    <s v=" "/>
    <s v=" "/>
    <s v=" "/>
    <s v=""/>
    <s v="Não"/>
    <s v=""/>
    <s v="Não"/>
  </r>
  <r>
    <s v="2000005238350777"/>
    <s v="30 de dezembro de 2023 12:53 hs."/>
    <s v="A caminho"/>
    <s v="Chega segunda-feira dia 8 de janei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Wallace Santos"/>
    <s v="06777114505"/>
    <s v="Rua Santana 713 / casa Referencia: favor ligar quando chegar - CEP 47855272 - Santa Cruz, Luís Eduardo Magalhães, Bahia"/>
    <s v="Luís Eduardo Magalhães"/>
    <s v="Bahia"/>
    <s v="47855272"/>
    <s v="Brasil"/>
    <s v="Mercado Envios Full"/>
    <s v="2 de janeiro | 14:13"/>
    <s v=" "/>
    <s v="Mercado Envios"/>
    <s v="MEL42962652358LMFFF01"/>
    <s v=" "/>
    <s v=" "/>
    <s v=" "/>
    <s v=" "/>
    <s v=" "/>
    <s v=" "/>
    <s v=" "/>
    <s v=" "/>
    <s v=""/>
    <s v="Não"/>
    <s v=""/>
    <s v="Não"/>
  </r>
  <r>
    <s v="2000007273801498"/>
    <s v="30 de dezembro de 2023 12:41 hs."/>
    <s v="Entregue"/>
    <s v="Chegou em 2 de janeiro"/>
    <s v="Não"/>
    <n v="1"/>
    <n v="35.89"/>
    <n v="13.9"/>
    <n v="-10.31"/>
    <s v=""/>
    <s v=""/>
    <n v="39.479999999999997"/>
    <s v=" "/>
    <s v=" "/>
    <x v="6"/>
    <s v="MLB3493528840"/>
    <s v="Morceguinho Dianteiro Lado Direito Celta 1998 A 2015"/>
    <s v=" "/>
    <n v="35.89"/>
    <s v="Clássico"/>
    <s v="Não emitida"/>
    <s v="Francisco Miguel S Souza Souza"/>
    <s v="CPF 04147678882"/>
    <s v="Rua Beto 133 - casa, Guarulhos - CEP: 07171260, São Paulo"/>
    <s v=" "/>
    <s v="Francisco Miguel S Souza Souza"/>
    <s v="04147678882"/>
    <s v="Rua Beto 133 / casa - CEP 07171260 - Jardim Presidente Dutra, Guarulhos, São Paulo"/>
    <s v="Guarulhos"/>
    <s v="São Paulo"/>
    <s v="07171260"/>
    <s v="Brasil"/>
    <s v="Mercado Envios Flex"/>
    <s v="2 de janeiro | 16:17"/>
    <s v="2 de janeiro | 19:08"/>
    <s v="ALCIDES ANDRADRCASSIS ASSIS"/>
    <s v="42962627818"/>
    <s v=" "/>
    <s v=" "/>
    <s v=" "/>
    <s v=" "/>
    <s v=" "/>
    <s v=" "/>
    <s v=" "/>
    <s v=" "/>
    <s v=""/>
    <s v="Não"/>
    <s v=""/>
    <s v="Não"/>
  </r>
  <r>
    <s v="2000007273515288"/>
    <s v="30 de dezembro de 2023 11:32 hs."/>
    <s v="Processando no centro de distribuição"/>
    <s v="Chega entre os dias 6 e 8 de janeiro"/>
    <s v="Não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Rodrigo Gobetti"/>
    <s v="04228229905"/>
    <s v="Rua Cruzeiro do Sul 223 / casa - CEP 86890000 - Residencial Bela Vista, Cambira, Paraná"/>
    <s v="Cambira"/>
    <s v="Paraná"/>
    <s v="86890000"/>
    <s v="Brasil"/>
    <s v="Mercado Envios Full"/>
    <s v=" "/>
    <s v=" "/>
    <s v="Mercado Envios"/>
    <s v="MEL42962370417LMFFF01"/>
    <s v=" "/>
    <s v=" "/>
    <s v=" "/>
    <s v=" "/>
    <s v=" "/>
    <s v=" "/>
    <s v=" "/>
    <s v=" "/>
    <s v=""/>
    <s v="Não"/>
    <s v=""/>
    <s v="Não"/>
  </r>
  <r>
    <s v="2000007273339488"/>
    <s v="30 de dezembro de 2023 10:49 hs."/>
    <s v="Entregue"/>
    <s v="Chegou em 30 de dezembro"/>
    <s v="Não"/>
    <n v="1"/>
    <n v="62.7"/>
    <n v="18.48"/>
    <n v="-16.66"/>
    <n v="-18.48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Márcio George de Jesus Amorim Amorim"/>
    <s v="81618182587"/>
    <s v="Rua Joana Angélica 61 / Casa enfrente ao N29 Referencia: Ladeira do Cruzeiro depois das manilhas enfrente ao número 29 - CEP 43805570 - Malemba, Candeias, Bahia"/>
    <s v="Candeias"/>
    <s v="Bahia"/>
    <s v="43805570"/>
    <s v="Brasil"/>
    <s v="Mercado Envios Full"/>
    <s v="30 de dezembro | 13:50"/>
    <s v="30 de dezembro | 19:10"/>
    <s v="Mercado Envios"/>
    <s v="MEL42962421558LMFFF01"/>
    <s v=" "/>
    <s v=" "/>
    <s v=" "/>
    <s v=" "/>
    <s v=" "/>
    <s v=" "/>
    <s v=" "/>
    <s v=" "/>
    <s v=""/>
    <s v="Não"/>
    <s v=""/>
    <s v="Não"/>
  </r>
  <r>
    <s v="2000007273077598"/>
    <s v="30 de dezembro de 2023 09:20 hs."/>
    <s v="Você está com atraso"/>
    <s v="Você deve dar o pacote ao seu motorista para que o entregue o quanto antes. O atraso está afetando sua reputação."/>
    <s v="Não"/>
    <n v="1"/>
    <n v="57.64"/>
    <n v="15.9"/>
    <n v="-15.8"/>
    <s v=""/>
    <s v=""/>
    <n v="57.74"/>
    <s v=" "/>
    <s v=" "/>
    <x v="26"/>
    <s v="MLB3458877229"/>
    <s v="Par Pivô Inferior Palio 1996 A 1999"/>
    <s v=" "/>
    <n v="57.64"/>
    <s v="Premium"/>
    <s v="Não emitida"/>
    <s v="Lidiomar Jose Da Silva"/>
    <s v="CPF 31958750808"/>
    <s v="Rua Jose Caporally 140 - casa ... barbearia, Mogi das Cruzes - CEP: 08760510, São Paulo"/>
    <s v=" "/>
    <s v="Lidiomar Jose Da Silva"/>
    <s v="31958750808"/>
    <s v="Rua Jose Caporali 140 / casa ... barbearia Referencia: casa salão 140 - CEP 08760510 - Jardim Layr, Mogi das Cruzes, São Paulo"/>
    <s v="Mogi das Cruzes"/>
    <s v="São Paulo"/>
    <s v="08760510"/>
    <s v="Brasil"/>
    <s v="Mercado Envios Flex"/>
    <s v=" "/>
    <s v=" "/>
    <s v="CARAVELASPAREPARTSPEASAUT"/>
    <s v="42962300078"/>
    <s v=" "/>
    <s v=" "/>
    <s v=" "/>
    <s v=" "/>
    <s v=" "/>
    <s v=" "/>
    <s v=" "/>
    <s v=" "/>
    <s v=""/>
    <s v="Não"/>
    <s v=""/>
    <s v="Não"/>
  </r>
  <r>
    <s v="2000007273059302"/>
    <s v="30 de dezembro de 2023 09:10 hs."/>
    <s v="A caminho"/>
    <s v="O pacote foi despachado com atraso por nossa responsabilidade e, por isso, não afetou sua reputação. Chegará em sábado dia 6 de janeiro ao comprador."/>
    <s v="Não"/>
    <n v="1"/>
    <n v="173.9"/>
    <s v=""/>
    <n v="-29.56"/>
    <n v="-18.95"/>
    <s v=""/>
    <n v="125.39"/>
    <s v=" "/>
    <s v="Sim"/>
    <x v="27"/>
    <s v="MLB3896984686"/>
    <s v="Reparo Bucha Alavanca Câmbio Audi A3 1999 A 2006"/>
    <s v=" "/>
    <n v="173.9"/>
    <s v="Premium"/>
    <s v="Não emitida"/>
    <s v="sara silvano"/>
    <s v="CPF 09598776905"/>
    <s v="Maria Leopoldina Da Silva 439 - Casa Amarela , Palhoça - CEP: 88135099, Santa Catarina"/>
    <s v=" "/>
    <s v="sara silvano"/>
    <s v="09598776905"/>
    <s v="Rua Maria Leopoldina da Silva 439 / Casa - CEP 88135099 - Pachecos, Palhoça, Santa Catarina"/>
    <s v="Palhoça"/>
    <s v="Santa Catarina"/>
    <s v="88135099"/>
    <s v="Brasil"/>
    <s v="Coleta do Mercado Envios"/>
    <s v="3 de janeiro | 04:48"/>
    <s v=" "/>
    <s v="Mercado Envios"/>
    <s v="MEL42962161207LMXDF01"/>
    <s v=" "/>
    <s v=" "/>
    <s v=" "/>
    <s v=" "/>
    <s v=" "/>
    <s v=" "/>
    <s v=" "/>
    <s v=" "/>
    <s v=""/>
    <s v="Não"/>
    <s v=""/>
    <s v="Não"/>
  </r>
  <r>
    <s v="2000005237940317"/>
    <s v="30 de dezembro de 2023 08:18 hs."/>
    <s v="Processando no centro de distribuição"/>
    <s v="Chega sábado dia 6 de janeiro"/>
    <s v="Sim"/>
    <n v="1"/>
    <n v="45.14"/>
    <s v=""/>
    <n v="-13.67"/>
    <s v=""/>
    <s v=""/>
    <n v="31.47"/>
    <s v=" "/>
    <s v="Sim"/>
    <x v="28"/>
    <s v="MLB3417594457"/>
    <s v="Par Pino Da Dobradiça Da Porta Strada G4 2009 A 2013"/>
    <s v=" "/>
    <n v="45.14"/>
    <s v="Premium"/>
    <s v="Autorizado"/>
    <s v=" "/>
    <s v=" "/>
    <s v=" "/>
    <s v=" "/>
    <s v="Wanderley Bezerra Costa"/>
    <s v="04702370405"/>
    <s v="avenida Assis Chateaubriand 5800 / Referencia: mercadinho aliança Divina - CEP 58475000 - ligeiro, Queimadas, Paraíba"/>
    <s v="Queimadas"/>
    <s v="Paraíba"/>
    <s v="58475000"/>
    <s v="Brasil"/>
    <s v="Mercado Envios Full"/>
    <s v=" "/>
    <s v=" "/>
    <s v="Mercado Envios"/>
    <s v="MEL42962109467LMFFF01"/>
    <s v=" "/>
    <s v=" "/>
    <s v=" "/>
    <s v=" "/>
    <s v=" "/>
    <s v=" "/>
    <s v=" "/>
    <s v=" "/>
    <s v=""/>
    <s v="Não"/>
    <s v=""/>
    <s v="Não"/>
  </r>
  <r>
    <s v="2000005237940319"/>
    <s v="30 de dezembro de 2023 08:17 hs."/>
    <s v="A caminho"/>
    <s v="Chega sábado dia 6 de janeiro"/>
    <s v="Sim"/>
    <n v="1"/>
    <n v="45.14"/>
    <s v=""/>
    <n v="-13.67"/>
    <s v=""/>
    <s v=""/>
    <n v="31.47"/>
    <s v=" "/>
    <s v="Sim"/>
    <x v="28"/>
    <s v="MLB3417594457"/>
    <s v="Par Pino Da Dobradiça Da Porta Strada G4 2009 A 2013"/>
    <s v=" "/>
    <n v="45.14"/>
    <s v="Premium"/>
    <s v="Autorizado"/>
    <s v=" "/>
    <s v=" "/>
    <s v=" "/>
    <s v=" "/>
    <s v="Wanderley Bezerra Costa"/>
    <s v="04702370405"/>
    <s v="avenida Assis Chateaubriand 5800 / Referencia: mercadinho aliança Divina - CEP 58475000 - ligeiro, Queimadas, Paraíba"/>
    <s v="Queimadas"/>
    <s v="Paraíba"/>
    <s v="58475000"/>
    <s v="Brasil"/>
    <s v="Mercado Envios Full"/>
    <s v="30 de dezembro | 16:55"/>
    <s v=" "/>
    <s v="Mercado Envios"/>
    <s v="MEL42962109121LMFFF01"/>
    <s v=" "/>
    <s v=" "/>
    <s v=" "/>
    <s v=" "/>
    <s v=" "/>
    <s v=" "/>
    <s v=" "/>
    <s v=" "/>
    <s v=""/>
    <s v="Não"/>
    <s v=""/>
    <s v="Não"/>
  </r>
  <r>
    <s v="2000005237911499"/>
    <s v="30 de dezembro de 2023 07:25 hs."/>
    <s v="Envio reagendado"/>
    <s v="Chegará no máximo dia 18 de janeiro.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Arthur da Silva Cruz"/>
    <s v="22623259798"/>
    <s v="Estrada Rio Preto SN / Carlos japones Referencia: sítio carlos japones Sebastiana - CEP 25980350 - Sebastiana, Teresópolis, Rio de Janeiro"/>
    <s v="Teresópolis"/>
    <s v="Rio de Janeiro"/>
    <s v="25980350"/>
    <s v="Brasil"/>
    <s v="Mercado Envios Full"/>
    <s v="2 de janeiro | 18:52"/>
    <s v=" "/>
    <s v="Mercado Envios"/>
    <s v="MEL42962075225LMFFF01"/>
    <s v=" "/>
    <s v=" "/>
    <s v=" "/>
    <s v=" "/>
    <s v=" "/>
    <s v=" "/>
    <s v=" "/>
    <s v=" "/>
    <s v=""/>
    <s v="Não"/>
    <s v=""/>
    <s v="Não"/>
  </r>
  <r>
    <s v="2000005237469237"/>
    <s v="29 de dezembro de 2023 23:49 hs."/>
    <s v="Entregue"/>
    <s v="Chegou em 3 de janei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vandro Pereira da Conceicao"/>
    <s v="13454133785"/>
    <s v="tranquilo carvalho 624 / pega leve - CEP 28495000 - Porto das barcas, Aperibé, Rio de Janeiro"/>
    <s v="Aperibé"/>
    <s v="Rio de Janeiro"/>
    <s v="28495000"/>
    <s v="Brasil"/>
    <s v="Mercado Envios Full"/>
    <s v="2 de janeiro | 13:53"/>
    <s v="3 de janeiro | 14:49"/>
    <s v="Mercado Envios"/>
    <s v="MEL42961891970LMFFF01"/>
    <s v=" "/>
    <s v=" "/>
    <s v=" "/>
    <s v=" "/>
    <s v=" "/>
    <s v=" "/>
    <s v=" "/>
    <s v=" "/>
    <s v=""/>
    <s v="Não"/>
    <s v=""/>
    <s v="Não"/>
  </r>
  <r>
    <s v="2000007271959688"/>
    <s v="29 de dezembro de 2023 23:05 hs."/>
    <s v="Entregue"/>
    <s v="Chegou em 31 de dezembro"/>
    <s v="Não"/>
    <n v="1"/>
    <n v="62.7"/>
    <n v="17.84"/>
    <n v="-16.66"/>
    <n v="-17.84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Eduardo Tenorio Cavalcanti Tenorio Cavalcanti"/>
    <s v="19222765885"/>
    <s v="Júlio prestes 1293 / casa - CEP 16370000 - centro, Promissão, São Paulo"/>
    <s v="Promissão"/>
    <s v="São Paulo"/>
    <s v="16370000"/>
    <s v="Brasil"/>
    <s v="Mercado Envios Full"/>
    <s v="30 de dezembro | 19:31"/>
    <s v="31 de dezembro | 09:39"/>
    <s v="Mercado Envios"/>
    <s v="MEL42961682415LMFFF01"/>
    <s v=" "/>
    <s v=" "/>
    <s v=" "/>
    <s v=" "/>
    <s v=" "/>
    <s v=" "/>
    <s v=" "/>
    <s v=" "/>
    <s v=""/>
    <s v="Não"/>
    <s v=""/>
    <s v="Não"/>
  </r>
  <r>
    <s v="2000007271528198"/>
    <s v="29 de dezembro de 2023 21:26 hs."/>
    <s v="A caminho"/>
    <s v="O pacote foi despachado com atraso por nossa responsabilidade e, por isso, não afetou sua reputação. Chegará em segunda-feira dia 8 de janeiro ao comprador."/>
    <s v="Sim"/>
    <n v="1"/>
    <n v="74.959999999999994"/>
    <s v=""/>
    <n v="-14.995199999999999"/>
    <s v=""/>
    <s v=""/>
    <n v="59.964799999999997"/>
    <s v=" "/>
    <s v=" "/>
    <x v="29"/>
    <s v="MLB4071364838"/>
    <s v="Par Terminal Cabo De Engate Seleção Saveiro G5"/>
    <s v=" "/>
    <n v="74.95999999999999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71521270"/>
    <s v="29 de dezembro de 2023 21:26 hs."/>
    <s v="A caminho"/>
    <s v="O pacote foi despachado com atraso por nossa responsabilidade e, por isso, não afetou sua reputação. Chegará em segunda-feira dia 8 de janeiro ao comprador."/>
    <s v="Sim"/>
    <n v="1"/>
    <n v="209.7"/>
    <s v=""/>
    <n v="-25.163999999999998"/>
    <n v="-23.45"/>
    <s v=""/>
    <n v="161.08600000000001"/>
    <s v=" "/>
    <s v=" "/>
    <x v="30"/>
    <s v="MLB3286384409"/>
    <s v="Cabo De Engate E Seleção De Marcha Zafira 2001 A 2006"/>
    <s v=" "/>
    <n v="209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71494522"/>
    <s v="29 de dezembro de 2023 21:19 hs."/>
    <s v="Em devolução"/>
    <s v="Estamos devolvendo o produto ao centro de distribuição do Mercado Livre ou ao seu endereço, conforme o caso."/>
    <s v="Não"/>
    <n v="1"/>
    <n v="62.7"/>
    <n v="17.02"/>
    <n v="-16.66"/>
    <n v="-17.02"/>
    <n v="-46.04"/>
    <n v="0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Thercilla Goulart"/>
    <s v="03644302731"/>
    <s v=" "/>
    <s v="Queimados"/>
    <s v="Rio de Janeiro"/>
    <s v="26383060"/>
    <s v="Brasil"/>
    <s v="Mercado Envios Full"/>
    <s v="30 de dezembro | 12:26"/>
    <s v=" "/>
    <s v="Mercado Envios"/>
    <s v="MEL42961470613LMFFF01"/>
    <s v=" "/>
    <s v=" "/>
    <s v=" "/>
    <s v=" "/>
    <s v=" "/>
    <s v=" "/>
    <s v=" "/>
    <s v=" "/>
    <s v=""/>
    <s v="Não"/>
    <s v=""/>
    <s v="Não"/>
  </r>
  <r>
    <s v="2000007271425162"/>
    <s v="29 de dezembro de 2023 21:07 hs."/>
    <s v="No ponto de retirada"/>
    <s v="O seu comprador deverá retirar o pacote em Mercado Envios."/>
    <s v="Não"/>
    <n v="1"/>
    <n v="13.21"/>
    <n v="9.1999999999999993"/>
    <n v="-7.59"/>
    <n v="-9.1999999999999993"/>
    <s v=""/>
    <n v="5.62"/>
    <s v=" "/>
    <s v="Sim"/>
    <x v="31"/>
    <s v="MLB3778082104"/>
    <s v="Capa De Pedal Freio Embreagem Sandero 2012 A 2014"/>
    <s v=" "/>
    <n v="13.21"/>
    <s v="Clássico"/>
    <s v="Não emitida"/>
    <s v="Camila Aparecida Marella"/>
    <s v="CPF 28774408852"/>
    <s v="Rua 2 153 - bloco 03 apto 302, Rio Claro - CEP: 13502772, São Paulo"/>
    <s v=" "/>
    <s v="Camila Aparecida Marella"/>
    <s v="28774408852"/>
    <s v="AVENIDA ESTRADA DOS COSTAS 398 / Sala 01 - CEP 13502100 - Jardim Brasilia, Rio Claro, São Paulo"/>
    <s v="Rio Claro"/>
    <s v="São Paulo"/>
    <s v="13502100"/>
    <s v="Brasil"/>
    <s v="Coleta do Mercado Envios"/>
    <s v="3 de janeiro | 01:34"/>
    <s v=" "/>
    <s v="Mercado Envios"/>
    <s v="MEL42961572358LMXDF01"/>
    <s v="https://myaccount.mercadolivre.com.br/shipments/42961572358/detail"/>
    <s v=" "/>
    <s v=" "/>
    <s v=" "/>
    <s v=" "/>
    <s v=" "/>
    <s v=" "/>
    <s v=" "/>
    <s v=""/>
    <s v="Não"/>
    <s v=""/>
    <s v="Não"/>
  </r>
  <r>
    <s v="2000007270887632"/>
    <s v="29 de dezembro de 2023 19:23 hs."/>
    <s v="A caminho"/>
    <s v="O pacote foi despachado com atraso por nossa responsabilidade e, por isso, não afetou sua reputação. Chegará amanhã ao comprador."/>
    <s v="Não"/>
    <n v="1"/>
    <n v="252.2"/>
    <s v=""/>
    <n v="-42.87"/>
    <n v="-22.95"/>
    <s v=""/>
    <n v="186.38"/>
    <s v=" "/>
    <s v=" "/>
    <x v="32"/>
    <s v="MLB3287849823"/>
    <s v="Cabo De Marcha Trambulador Montana 2011 A 2014"/>
    <s v=" "/>
    <n v="252.2"/>
    <s v="Premium"/>
    <s v="Não emitida"/>
    <s v="Jaine Bertussi"/>
    <s v="CPF 12854554957"/>
    <s v="Colonia Santana SN, Paulo Frontin - CEP: 84635000, Paraná"/>
    <s v=" "/>
    <s v="Jaine Bertussi"/>
    <s v="12854554957"/>
    <s v="Colonia Santana SN / CEP 84635000 - Paulo Frontin, Paraná"/>
    <s v="Paulo Frontin"/>
    <s v="Paraná"/>
    <s v="84635000"/>
    <s v="Brasil"/>
    <s v="Coleta do Mercado Envios"/>
    <s v="3 de janeiro | 01:37"/>
    <s v=" "/>
    <s v="Mercado Envios"/>
    <s v="MEL42961339874LMXDF01"/>
    <s v=" "/>
    <s v=" "/>
    <s v=" "/>
    <s v=" "/>
    <s v=" "/>
    <s v=" "/>
    <s v=" "/>
    <s v=" "/>
    <s v=""/>
    <s v="Não"/>
    <s v=""/>
    <s v="Não"/>
  </r>
  <r>
    <s v="2000007270743486"/>
    <s v="29 de dezembro de 2023 18:56 hs."/>
    <s v="A caminho"/>
    <s v="Chega sábado dia 6 de janeiro"/>
    <s v="Não"/>
    <n v="1"/>
    <n v="37"/>
    <n v="20.399999999999999"/>
    <n v="-10.44"/>
    <n v="-20.399999999999999"/>
    <s v=""/>
    <n v="26.56"/>
    <s v=" "/>
    <s v=" "/>
    <x v="33"/>
    <s v="MLB3417229823"/>
    <s v="Cabo De Acelerador Scenic 1996 Em Diante 1.6 2.0"/>
    <s v=" "/>
    <n v="37"/>
    <s v="Clássico"/>
    <s v="Autorizado"/>
    <s v=" "/>
    <s v=" "/>
    <s v=" "/>
    <s v=" "/>
    <s v="Raquel Cardoso Dos Santos"/>
    <s v="13174483670"/>
    <s v="Rua Aparecida 260 / Casa - CEP 39878000 - Umburatiba, Minas Gerais"/>
    <s v="Umburatiba"/>
    <s v="Minas Gerais"/>
    <s v="39878000"/>
    <s v="Brasil"/>
    <s v="Mercado Envios Full"/>
    <s v="2 de janeiro | 21:25"/>
    <s v=" "/>
    <s v="Mercado Envios"/>
    <s v="MEL42961276578LMFFF01"/>
    <s v=" "/>
    <s v=" "/>
    <s v=" "/>
    <s v=" "/>
    <s v=" "/>
    <s v=" "/>
    <s v=" "/>
    <s v=" "/>
    <s v=""/>
    <s v="Não"/>
    <s v=""/>
    <s v="Não"/>
  </r>
  <r>
    <s v="2000007270702824"/>
    <s v="29 de dezembro de 2023 18:47 hs."/>
    <s v="Entregue"/>
    <s v="Chegou em 3 de janeiro"/>
    <s v="Não"/>
    <n v="1"/>
    <n v="117.27"/>
    <s v=""/>
    <n v="-19.940000000000001"/>
    <n v="-21.45"/>
    <s v=""/>
    <n v="75.88"/>
    <s v=" "/>
    <s v=" "/>
    <x v="25"/>
    <s v="MLB3304837351"/>
    <s v="Kit Pino Guia Pinça De Freio I30 2007 Em Diante"/>
    <s v=" "/>
    <n v="117.27"/>
    <s v="Premium"/>
    <s v="Não emitida"/>
    <s v="Henri souza"/>
    <s v="CPF 43100140893"/>
    <s v="Josino Alvagenga Guimaraes 238 - OFICINA AGAPE, Limeira - CEP: 13481000, São Paulo"/>
    <s v=" "/>
    <s v="Henri souza"/>
    <s v="43100140893"/>
    <s v="Rua Josino Alvarenga Guimarães 238 / horario comercial Referencia: fora de horario comercial entregar no n302 da mesma rua - CEP 13481000 - Parque Das Nações, Limeira, São Paulo"/>
    <s v="Limeira"/>
    <s v="São Paulo"/>
    <s v="13481000"/>
    <s v="Brasil"/>
    <s v="Coleta do Mercado Envios"/>
    <s v="3 de janeiro | 01:34"/>
    <s v="3 de janeiro | 09:42"/>
    <s v="Mercado Envios"/>
    <s v="MEL42961125543LMXDF01"/>
    <s v=" "/>
    <s v=" "/>
    <s v=" "/>
    <s v=" "/>
    <s v=" "/>
    <s v=" "/>
    <s v=" "/>
    <s v=" "/>
    <s v=""/>
    <s v="Não"/>
    <s v=""/>
    <s v="Não"/>
  </r>
  <r>
    <s v="2000005236614261"/>
    <s v="29 de dezembro de 2023 18:20 hs."/>
    <s v="A caminho"/>
    <s v="O pacote foi despachado com atraso por nossa responsabilidade e, por isso, não afetou sua reputação. Chegará amanhã ao comprador."/>
    <s v="Sim"/>
    <n v="1"/>
    <n v="279.97000000000003"/>
    <s v=""/>
    <n v="-33.6"/>
    <n v="-22.95"/>
    <s v=""/>
    <n v="223.42"/>
    <s v=" "/>
    <s v=" "/>
    <x v="34"/>
    <s v="MLB3296964165"/>
    <s v="Par Bandeja Inferior Com Pivô Kwid 2017 Em Diante"/>
    <s v=" "/>
    <n v="279.97000000000003"/>
    <s v="Clássico"/>
    <s v="Não emitida"/>
    <s v="Marino Alves de mello"/>
    <s v="CPF 03791450905"/>
    <s v="Flavia Schimitt 48 - Casa, Ponta Grossa - CEP: 84061452, Paraná"/>
    <s v=" "/>
    <s v="Marino Alves de mello"/>
    <s v="03791450905"/>
    <s v="Rua Flávia Schimitt 48 / casa - CEP 84061452 - Contorno, Ponta Grossa, Paraná"/>
    <s v="Ponta Grossa"/>
    <s v="Paraná"/>
    <s v="84061452"/>
    <s v="Brasil"/>
    <s v="Coleta do Mercado Envios"/>
    <s v="3 de janeiro | 05:44"/>
    <s v=" "/>
    <s v="Mercado Envios"/>
    <s v="MEL42961188294LMXDF01"/>
    <s v=" "/>
    <s v=" "/>
    <s v=" "/>
    <s v=" "/>
    <s v=" "/>
    <s v=" "/>
    <s v=" "/>
    <s v=" "/>
    <s v=""/>
    <s v="Não"/>
    <s v=""/>
    <s v="Não"/>
  </r>
  <r>
    <s v="2000007270522380"/>
    <s v="29 de dezembro de 2023 18:18 hs."/>
    <s v="Entregue"/>
    <s v="Chegou em 31 de dezembro"/>
    <s v="Não"/>
    <n v="1"/>
    <n v="62.7"/>
    <n v="13.45"/>
    <n v="-16.66"/>
    <n v="-13.45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arlos Hiroshi Yano Ushiwata"/>
    <s v="24023146803"/>
    <s v="Rua Protássio de Camargo Sampaio 271 / apartamento 07 Referencia: Condomínio Dominus casa rosa - CEP 18071296 - Lopes de Oliveira, Sorocaba, São Paulo"/>
    <s v="Sorocaba"/>
    <s v="São Paulo"/>
    <s v="18071296"/>
    <s v="Brasil"/>
    <s v="Mercado Envios Full"/>
    <s v="31 de dezembro | 02:16"/>
    <s v="31 de dezembro | 11:22"/>
    <s v="Mercado Envios"/>
    <s v="MEL42961173868LMFFF01"/>
    <s v=" "/>
    <s v=" "/>
    <s v=" "/>
    <s v=" "/>
    <s v=" "/>
    <s v=" "/>
    <s v=" "/>
    <s v=" "/>
    <s v=""/>
    <s v="Não"/>
    <s v=""/>
    <s v="Não"/>
  </r>
  <r>
    <s v="2000007270424534"/>
    <s v="29 de dezembro de 2023 17:55 hs."/>
    <s v="Processando no centro de distribuição"/>
    <s v="Chega segunda-feira dia 8 de janeiro - Seu dia de entregas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Não emitida"/>
    <s v=" "/>
    <s v=" "/>
    <s v=" "/>
    <s v=" "/>
    <s v="Uilian Almeida Dos Santos"/>
    <s v="03690720575"/>
    <s v="Avenida avenida Carlos Souza Guimarães Praia Do Forte SN / barbearia shalom Referencia: Uilian Almeida pintor do lado da casa de Ailton - CEP 48280000 - Pau Grande, Mata de São João, Bahia"/>
    <s v="Mata de São João"/>
    <s v="Bahia"/>
    <s v="4828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70217482"/>
    <s v="29 de dezembro de 2023 17:20 hs."/>
    <s v="Entregue"/>
    <s v="Chegou em 30 de dezembro"/>
    <s v="Não"/>
    <n v="1"/>
    <n v="189.9"/>
    <s v=""/>
    <n v="-22.79"/>
    <n v="-21.45"/>
    <s v=""/>
    <n v="145.66"/>
    <s v=" "/>
    <s v="Sim"/>
    <x v="20"/>
    <s v="MLB3461436088"/>
    <s v="Cabo De Marcha Corsa 2005 A 2012"/>
    <s v=" "/>
    <n v="189.9"/>
    <s v="Clássico"/>
    <s v="Autorizado"/>
    <s v=" "/>
    <s v=" "/>
    <s v=" "/>
    <s v=" "/>
    <s v="Lancesar Conceição"/>
    <s v="93307586734"/>
    <s v="Rua Campo Grande 3740 / bloco 24 apt 501 - CEP 23063000 - Inhoaíba, Rio de Janeiro, Rio de Janeiro"/>
    <s v="Rio de Janeiro"/>
    <s v="Rio de Janeiro"/>
    <s v="23063000"/>
    <s v="Brasil"/>
    <s v="Mercado Envios Full"/>
    <s v="30 de dezembro | 02:28"/>
    <s v="30 de dezembro | 15:34"/>
    <s v="Mercado Envios"/>
    <s v="MEL42960913201LMFFF01"/>
    <s v=" "/>
    <s v=" "/>
    <s v=" "/>
    <s v=" "/>
    <s v=" "/>
    <s v=" "/>
    <s v=" "/>
    <s v=" "/>
    <s v=""/>
    <s v="Não"/>
    <s v=""/>
    <s v="Não"/>
  </r>
  <r>
    <s v="2000005236341551"/>
    <s v="29 de dezembro de 2023 16:46 hs."/>
    <s v="Entregue"/>
    <s v="Chegou em 3 de janeiro"/>
    <s v="Sim"/>
    <n v="1"/>
    <n v="70.31"/>
    <n v="23.42"/>
    <n v="-17.95"/>
    <n v="-23.42"/>
    <s v=""/>
    <n v="52.36"/>
    <s v=" "/>
    <s v=" "/>
    <x v="24"/>
    <s v="MLB3497685910"/>
    <s v="Par Morceguinho Dianteiro Corsa 1998 A 2003"/>
    <s v=" "/>
    <n v="70.31"/>
    <s v="Premium"/>
    <s v="Não emitida"/>
    <s v="fabio Well"/>
    <s v="CPF 01148653708"/>
    <s v="salazar 310 - casa, Belford Roxo - CEP: 26130410, Rio de Janeiro"/>
    <s v=" "/>
    <s v="fabio Well"/>
    <s v="01148653708"/>
    <s v="Rua Felicidade 310 / CEP 26130415 - Santo Antônio da Prata, Belford Roxo, Rio de Janeiro"/>
    <s v="Belford Roxo"/>
    <s v="Rio de Janeiro"/>
    <s v="26130415"/>
    <s v="Brasil"/>
    <s v="Coleta do Mercado Envios"/>
    <s v="3 de janeiro | 01:46"/>
    <s v="3 de janeiro | 15:01"/>
    <s v="Mercado Envios"/>
    <s v="MEL42960822777LMXDF01"/>
    <s v=" "/>
    <s v=" "/>
    <s v=" "/>
    <s v=" "/>
    <s v=" "/>
    <s v=" "/>
    <s v=" "/>
    <s v=" "/>
    <s v=""/>
    <s v="Não"/>
    <s v=""/>
    <s v="Não"/>
  </r>
  <r>
    <s v="2000007269706758"/>
    <s v="29 de dezembro de 2023 15:54 hs."/>
    <s v="Entregue"/>
    <s v="Chegou em 30 de dezembro"/>
    <s v="Não"/>
    <n v="1"/>
    <n v="110.57"/>
    <s v=""/>
    <n v="-18.8"/>
    <n v="-19.45"/>
    <s v=""/>
    <n v="72.319999999999993"/>
    <s v=" "/>
    <s v="Sim"/>
    <x v="10"/>
    <s v="MLB3492434536"/>
    <s v="Kit Bomba De Combustível Gasolina Corsa Wind Hatch 94 A 05"/>
    <s v=" "/>
    <n v="110.57"/>
    <s v="Premium"/>
    <s v="Autorizado"/>
    <s v=" "/>
    <s v=" "/>
    <s v=" "/>
    <s v=" "/>
    <s v="SILVIO RIBEIRO COSTA"/>
    <s v="12475247878"/>
    <s v="Rua Henrique Moreira 270 / frente bar Jailson Referencia: recebe minha tia Margarida. em frente bar Jailson. casa verde - CEP 05790300 - Jardim Iracema, São Paulo, São Paulo"/>
    <s v="São Paulo"/>
    <s v="São Paulo"/>
    <s v="05790300"/>
    <s v="Brasil"/>
    <s v="Mercado Envios Full"/>
    <s v="29 de dezembro | 23:55"/>
    <s v="30 de dezembro | 12:58"/>
    <s v="Mercado Envios"/>
    <s v="MEL42960681977LMFFF01"/>
    <s v=" "/>
    <s v=" "/>
    <s v=" "/>
    <s v=" "/>
    <s v=" "/>
    <s v=" "/>
    <s v=" "/>
    <s v=" "/>
    <s v=""/>
    <s v="Não"/>
    <s v=""/>
    <s v="Não"/>
  </r>
  <r>
    <s v="2000005236107939"/>
    <s v="29 de dezembro de 2023 15:33 hs."/>
    <s v="Entregue"/>
    <s v="Chegou em 3 de janeiro"/>
    <s v="Sim"/>
    <n v="1"/>
    <n v="56.16"/>
    <n v="11.7"/>
    <n v="-12.74"/>
    <n v="-11.7"/>
    <s v=""/>
    <n v="43.42"/>
    <s v=" "/>
    <s v="Sim"/>
    <x v="35"/>
    <s v="MLB3323961307"/>
    <s v="Suporte Do Radiador Vectra Gls 1997 A 2002"/>
    <s v=" "/>
    <n v="56.16"/>
    <s v="Clássico"/>
    <s v="Não emitida"/>
    <s v="Erickk Roim"/>
    <s v="CPF 40085575801"/>
    <s v="Rua Piracicaba 755, Dois Córregos - CEP: 17300000, São Paulo"/>
    <s v=" "/>
    <s v="Erickk Roim"/>
    <s v="40085575801"/>
    <s v="Rua Aparecido Ariétti 215 / barracão Referencia: oficina funilaria e pintura - CEP 17305172 - Residencial Cidade Amizade, Dois Córregos, São Paulo"/>
    <s v="Dois Córregos"/>
    <s v="São Paulo"/>
    <s v="17305172"/>
    <s v="Brasil"/>
    <s v="Coleta do Mercado Envios"/>
    <s v="3 de janeiro | 01:16"/>
    <s v="3 de janeiro | 12:20"/>
    <s v="Mercado Envios"/>
    <s v="MEL42960633037LMXDF01"/>
    <s v=" "/>
    <s v=" "/>
    <s v=" "/>
    <s v=" "/>
    <s v=" "/>
    <s v=" "/>
    <s v=" "/>
    <s v=" "/>
    <s v=""/>
    <s v="Não"/>
    <s v=""/>
    <s v="Não"/>
  </r>
  <r>
    <s v="2000007269319082"/>
    <s v="29 de dezembro de 2023 14:49 hs."/>
    <s v="A caminho"/>
    <s v="Chega domingo dia 7 de janeiro"/>
    <s v="Não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Ailton Novais Dos Santos"/>
    <s v="CPF 13316251812"/>
    <s v="faz.sitio ponte nova 1 - zonarural, Wagner - CEP: 46970000, Bahia"/>
    <s v=" "/>
    <s v="Ailton Novais Dos Santos"/>
    <s v="13316251812"/>
    <s v="faz.sitio ponte nova 1 / zonarural - CEP 46970000 - zona rural, Wagner, Bahia"/>
    <s v="Wagner"/>
    <s v="Bahia"/>
    <s v="46970000"/>
    <s v="Brasil"/>
    <s v="Coleta do Mercado Envios"/>
    <s v="3 de janeiro | 04:48"/>
    <s v=" "/>
    <s v="Mercado Envios"/>
    <s v="MEL42960512535LMXDF01"/>
    <s v=" "/>
    <s v=" "/>
    <s v=" "/>
    <s v=" "/>
    <s v=" "/>
    <s v=" "/>
    <s v=" "/>
    <s v=" "/>
    <s v=""/>
    <s v="Não"/>
    <s v=""/>
    <s v="Não"/>
  </r>
  <r>
    <s v="2000007269277122"/>
    <s v="29 de dezembro de 2023 14:42 hs."/>
    <s v="A caminho"/>
    <s v="O pacote foi despachado com atraso por nossa responsabilidade e, por isso, não afetou sua reputação. Chegará em segunda-feira dia 8 de janeiro ao comprador."/>
    <s v="Não"/>
    <n v="1"/>
    <n v="167.9"/>
    <s v=""/>
    <n v="-28.54"/>
    <n v="-40.950000000000003"/>
    <s v=""/>
    <n v="98.41"/>
    <s v=" "/>
    <s v="Sim"/>
    <x v="36"/>
    <s v="MLB3614872450"/>
    <s v="Par Reparo Rolamento Eixo Traseiro Xsara Picasso 2001 A 11"/>
    <s v=" "/>
    <n v="167.9"/>
    <s v="Premium"/>
    <s v="Não emitida"/>
    <s v="João Prestes da Silva"/>
    <s v="CPF 00802879055"/>
    <s v="Doutor Attila Taborda 2748 - casa, Bagé - CEP: 96405000, Rio Grande do Sul"/>
    <s v=" "/>
    <s v="João Prestes da Silva"/>
    <s v="00802879055"/>
    <s v="Avenida Doutor Attila Taborda 2748 / CEP 96405000 - Arvorezinha, Bagé, Rio Grande do Sul"/>
    <s v="Bagé"/>
    <s v="Rio Grande do Sul"/>
    <s v="96405000"/>
    <s v="Brasil"/>
    <s v="Coleta do Mercado Envios"/>
    <s v="3 de janeiro | 06:52"/>
    <s v=" "/>
    <s v="Mercado Envios"/>
    <s v="MEL42960621552LMXDF01"/>
    <s v=" "/>
    <s v=" "/>
    <s v=" "/>
    <s v=" "/>
    <s v=" "/>
    <s v=" "/>
    <s v=" "/>
    <s v=" "/>
    <s v=""/>
    <s v="Não"/>
    <s v=""/>
    <s v="Não"/>
  </r>
  <r>
    <s v="2000007269244994"/>
    <s v="29 de dezembro de 2023 14:37 hs."/>
    <s v="A caminho"/>
    <s v="O pacote foi despachado com atraso por nossa responsabilidade e, por isso, não afetou sua reputação. Chegará em sábado dia 6 de janeiro ao comprador."/>
    <s v="Não"/>
    <n v="1"/>
    <n v="162.69999999999999"/>
    <s v=""/>
    <n v="-19.52"/>
    <n v="-18.95"/>
    <s v=""/>
    <n v="124.23"/>
    <s v=" "/>
    <s v=" "/>
    <x v="27"/>
    <s v="MLB3897008130"/>
    <s v="Reparo Bucha Alavanca Câmbio Audi A3 1999 A 2006"/>
    <s v=" "/>
    <n v="162.69999999999999"/>
    <s v="Clássico"/>
    <s v="Não emitida"/>
    <s v="Isaac Mueller Reck da Costa"/>
    <s v="CPF 01064535054"/>
    <s v="Rua Marechal Floriano 464 - Flex Nutrition, Santa Cruz do Sul - CEP: 96810002, Rio Grande do Sul"/>
    <s v=" "/>
    <s v="Isaac Mueller Reck da Costa"/>
    <s v="01064535054"/>
    <s v="Travessa Forster 07 / Referencia: Casa de dois pisos com vários carros estacionados na frente - CEP 96880000 - Centro, Vera Cruz, Rio Grande do Sul"/>
    <s v="Vera Cruz"/>
    <s v="Rio Grande do Sul"/>
    <s v="96880000"/>
    <s v="Brasil"/>
    <s v="Coleta do Mercado Envios"/>
    <s v="3 de janeiro | 08:48"/>
    <s v=" "/>
    <s v="Mercado Envios"/>
    <s v="MEL42960477457LMXDF01"/>
    <s v=" "/>
    <s v=" "/>
    <s v=" "/>
    <s v=" "/>
    <s v=" "/>
    <s v=" "/>
    <s v=" "/>
    <s v=" "/>
    <s v=""/>
    <s v="Não"/>
    <s v=""/>
    <s v="Não"/>
  </r>
  <r>
    <s v="2000005235878565"/>
    <s v="29 de dezembro de 2023 14:22 hs."/>
    <s v="Entregue"/>
    <s v="Chegou em 3 de janeiro"/>
    <s v="Sim"/>
    <n v="1"/>
    <n v="79.33"/>
    <s v=""/>
    <n v="-13.49"/>
    <n v="-19.45"/>
    <s v=""/>
    <n v="46.39"/>
    <s v=" "/>
    <s v=" "/>
    <x v="37"/>
    <s v="MLB3304073047"/>
    <s v="Pino Guia Pinça De Freio Veloster 2011 Em Diante"/>
    <s v=" "/>
    <n v="79.33"/>
    <s v="Premium"/>
    <s v="Não emitida"/>
    <s v="douglas oliveria santana"/>
    <s v="CPF 02398626008"/>
    <s v="Rua Irmão Norberto Francisco Rauch  700 - 304 A, Porto Alegre - CEP: 91450147, Rio Grande do Sul"/>
    <s v=" "/>
    <s v="douglas oliveria santana"/>
    <s v="02398626008"/>
    <s v="Avenida Martim Félix Berta 2430 / loja 1 Referencia: Loja Doutiele Modas em frente ao super mercado Brunetto. - CEP 91270650 - Mário Quintana, Porto Alegre, Rio Grande do Sul"/>
    <s v="Porto Alegre"/>
    <s v="Rio Grande do Sul"/>
    <s v="91270650"/>
    <s v="Brasil"/>
    <s v="Coleta do Mercado Envios"/>
    <s v="3 de janeiro | 01:55"/>
    <s v="3 de janeiro | 15:38"/>
    <s v="Mercado Envios"/>
    <s v="MEL42960565368LMXDF01"/>
    <s v=" "/>
    <s v=" "/>
    <s v=" "/>
    <s v=" "/>
    <s v=" "/>
    <s v=" "/>
    <s v=" "/>
    <s v=" "/>
    <s v=""/>
    <s v="Não"/>
    <s v=""/>
    <s v="Não"/>
  </r>
  <r>
    <s v="2000005235820621"/>
    <s v="29 de dezembro de 2023 14:06 hs."/>
    <s v="A caminho"/>
    <s v="O pacote foi despachado com atraso por nossa responsabilidade e, por isso, não afetou sua reputação. Chegará em domingo dia 7 de janeiro ao comprador."/>
    <s v="Sim"/>
    <n v="1"/>
    <n v="27.09"/>
    <n v="15.9"/>
    <n v="-9.25"/>
    <n v="-15.9"/>
    <s v=""/>
    <n v="17.84"/>
    <s v=" "/>
    <s v="Sim"/>
    <x v="38"/>
    <s v="MLB3735323114"/>
    <s v="Cabo De Capô Com Alavanca Chevette 1983 A 1994"/>
    <s v=" "/>
    <n v="27.09"/>
    <s v="Clássico"/>
    <s v="Não emitida"/>
    <s v="Adolar Marcelo Vargas tamboreno"/>
    <s v="CPF 57320276020"/>
    <s v="Rua Coronel João Corrêa 133 - sl 1, Sapucaia do Sul - CEP: 93220100, Rio Grande do Sul"/>
    <s v=" "/>
    <s v="Adolar Marcelo Vargas tamboreno"/>
    <s v="57320276020"/>
    <s v="Rua Vinte e Cinco de Julho 215 / CEP 93222000 - Vargas, Sapucaia do Sul, Rio Grande do Sul"/>
    <s v="Sapucaia do Sul"/>
    <s v="Rio Grande do Sul"/>
    <s v="93222000"/>
    <s v="Brasil"/>
    <s v="Coleta do Mercado Envios"/>
    <s v="3 de janeiro | 02:24"/>
    <s v=" "/>
    <s v="Mercado Envios"/>
    <s v="MEL42960521106LMXDF01"/>
    <s v=" "/>
    <s v=" "/>
    <s v=" "/>
    <s v=" "/>
    <s v=" "/>
    <s v=" "/>
    <s v=" "/>
    <s v=" "/>
    <s v=""/>
    <s v="Não"/>
    <s v=""/>
    <s v="Não"/>
  </r>
  <r>
    <s v="2000007268838962"/>
    <s v="29 de dezembro de 2023 13:30 hs."/>
    <s v="Entregue"/>
    <s v="Chegou em 30 de dezembro"/>
    <s v="Não"/>
    <n v="1"/>
    <n v="197.7"/>
    <n v="11.53"/>
    <n v="-33.61"/>
    <n v="-34.479999999999997"/>
    <s v=""/>
    <n v="141.13999999999999"/>
    <s v=" "/>
    <s v=" "/>
    <x v="20"/>
    <s v="MLB3286296865"/>
    <s v="Cabo Seletor De Marcha Celta 2007 A 2014"/>
    <s v=" "/>
    <n v="197.7"/>
    <s v="Premium"/>
    <s v="Autorizado"/>
    <s v=" "/>
    <s v=" "/>
    <s v=" "/>
    <s v=" "/>
    <s v="Marcelo Henrique Dos Santos"/>
    <s v="12607689457"/>
    <s v="Rua Sátiro Dias 101 / perto da marcenaria - CEP 51240470 - Ibura, Recife, Pernambuco"/>
    <s v="Recife"/>
    <s v="Pernambuco"/>
    <s v="51240470"/>
    <s v="Brasil"/>
    <s v="Mercado Envios Full"/>
    <s v="29 de dezembro | 18:49"/>
    <s v="30 de dezembro | 16:33"/>
    <s v="Mercado Envios"/>
    <s v="MEL42960423758LMFFF01"/>
    <s v=" "/>
    <s v=" "/>
    <s v=" "/>
    <s v=" "/>
    <s v=" "/>
    <s v=" "/>
    <s v=" "/>
    <s v=" "/>
    <s v=""/>
    <s v="Não"/>
    <s v=""/>
    <s v="Não"/>
  </r>
  <r>
    <s v="2000007268805218"/>
    <s v="29 de dezembro de 2023 13:25 hs."/>
    <s v="Entregue"/>
    <s v="Chegou em 2 de janeiro"/>
    <s v="Não"/>
    <n v="1"/>
    <n v="110.55"/>
    <s v=""/>
    <n v="-18.79"/>
    <n v="-21.45"/>
    <s v=""/>
    <n v="70.31"/>
    <s v=" "/>
    <s v=" "/>
    <x v="39"/>
    <s v="MLB3752708224"/>
    <s v="Par Bieleta Traseira Airtrek 2003 Á 2008"/>
    <s v=" "/>
    <n v="110.55"/>
    <s v="Premium"/>
    <s v="Não emitida"/>
    <s v="Juliana Abreu Sciota Oliveira Abreu Sciota Oliveira"/>
    <s v="CPF 25889548808"/>
    <s v="Travessa Anselmo Siqueira 27 - Casa, Bananal - CEP: 12850000, São Paulo"/>
    <s v=" "/>
    <s v="Juliana Abreu Sciota Oliveira Abreu Sciota Oliveira"/>
    <s v="25889548808"/>
    <s v="Rua Barão de Joatinga 415 / Rodoviária - CEP 12850000 - Centro, Bananal, São Paulo"/>
    <s v="Bananal"/>
    <s v="São Paulo"/>
    <s v="12850000"/>
    <s v="Brasil"/>
    <s v="Coleta do Mercado Envios"/>
    <s v="30 de dezembro | 01:37"/>
    <s v="2 de janeiro | 09:34"/>
    <s v="Mercado Envios"/>
    <s v="MEL42960280979LMXDF01"/>
    <s v=" "/>
    <s v=" "/>
    <s v=" "/>
    <s v=" "/>
    <s v=" "/>
    <s v=" "/>
    <s v=" "/>
    <s v=" "/>
    <s v=""/>
    <s v="Não"/>
    <s v=""/>
    <s v="Não"/>
  </r>
  <r>
    <s v="2000007268750540"/>
    <s v="29 de dezembro de 2023 13:16 hs."/>
    <s v="Entregue"/>
    <s v="Chegou em 30 de dezembro"/>
    <s v="Não"/>
    <n v="1"/>
    <n v="67.22"/>
    <n v="17.57"/>
    <n v="-14.07"/>
    <n v="-17.57"/>
    <s v=""/>
    <n v="53.15"/>
    <s v=" "/>
    <s v=" "/>
    <x v="24"/>
    <s v="MLB3292509531"/>
    <s v="Par Morceguinho Dianteiro Celta 1998 A 2015"/>
    <s v=" "/>
    <n v="67.22"/>
    <s v="Clássico"/>
    <s v="Autorizado"/>
    <s v=" "/>
    <s v=" "/>
    <s v=" "/>
    <s v=" "/>
    <s v="Cicero Mikael Santos Calixto"/>
    <s v="45589885833"/>
    <s v="Rua Major João Ferraz de Siqueira 108 / casa Referencia: terceira casa 108 - CEP 13734250 - Vila Santa Cruz, Mococa, São Paulo"/>
    <s v="Mococa"/>
    <s v="São Paulo"/>
    <s v="13734250"/>
    <s v="Brasil"/>
    <s v="Mercado Envios Full"/>
    <s v="29 de dezembro | 23:50"/>
    <s v="30 de dezembro | 11:37"/>
    <s v="Mercado Envios"/>
    <s v="MEL42960381198LMFFF01"/>
    <s v=" "/>
    <s v=" "/>
    <s v=" "/>
    <s v=" "/>
    <s v=" "/>
    <s v=" "/>
    <s v=" "/>
    <s v=" "/>
    <s v=""/>
    <s v="Não"/>
    <s v=""/>
    <s v="Não"/>
  </r>
  <r>
    <s v="2000007268689220"/>
    <s v="29 de dezembro de 2023 13:09 hs."/>
    <s v="A caminho"/>
    <s v="O pacote foi despachado com atraso por nossa responsabilidade e, por isso, não afetou sua reputação. Chegará em quinta-feira dia 4 de janeiro ao comprador."/>
    <s v="Não"/>
    <n v="1"/>
    <n v="153.31"/>
    <s v=""/>
    <n v="-18.399999999999999"/>
    <n v="-40.950000000000003"/>
    <s v=""/>
    <n v="93.96"/>
    <s v=" "/>
    <s v=" "/>
    <x v="40"/>
    <s v="MLB3828430024"/>
    <s v="Bandeja Dianteira Direita Bravo 2011 A 2014 Com Pivô"/>
    <s v=" "/>
    <n v="153.31"/>
    <s v="Clássico"/>
    <s v="Não emitida"/>
    <s v="Marciele Dos Santos Marcelino"/>
    <s v="CPF 12151345688"/>
    <s v="Rua José Augusto Ribeiro 356, Jesuânia - CEP: 37485000, Minas Gerais"/>
    <s v=" "/>
    <s v="Marciele Dos Santos Marcelino"/>
    <s v="12151345688"/>
    <s v="Rua José Augusto Ribeiro 356 / Casa Referencia: Casa - CEP 37485000 - Sao Geraldo, Jesuânia, Minas Gerais"/>
    <s v="Jesuânia"/>
    <s v="Minas Gerais"/>
    <s v="37485000"/>
    <s v="Brasil"/>
    <s v="Coleta do Mercado Envios"/>
    <s v="4 de janeiro | 01:43"/>
    <s v=" "/>
    <s v="Mercado Envios"/>
    <s v="MEL42960228473LMXDF01"/>
    <s v=" "/>
    <s v=" "/>
    <s v=" "/>
    <s v=" "/>
    <s v=" "/>
    <s v=" "/>
    <s v=" "/>
    <s v=" "/>
    <s v=""/>
    <s v="Não"/>
    <s v=""/>
    <s v="Não"/>
  </r>
  <r>
    <s v="2000007268677382"/>
    <s v="29 de dezembro de 2023 13:05 hs."/>
    <s v="A caminho"/>
    <s v="O pacote foi despachado com atraso por nossa responsabilidade e, por isso, não afetou sua reputação. Chegará em quinta-feira dia 4 de janeiro ao comprador."/>
    <s v="Não"/>
    <n v="1"/>
    <n v="328.27"/>
    <s v=""/>
    <n v="-55.81"/>
    <n v="-40.950000000000003"/>
    <s v=""/>
    <n v="231.51"/>
    <s v=" "/>
    <s v="Sim"/>
    <x v="41"/>
    <s v="MLB3524805698"/>
    <s v="Par Bandeja Inferior Com Pivô Palio 1994 A 2000"/>
    <s v=" "/>
    <n v="328.27"/>
    <s v="Premium"/>
    <s v="Não emitida"/>
    <s v="Joao de Moraes Do Carmo"/>
    <s v="CPF 12880460816"/>
    <s v="Estrada Paulo Bueno 104 - depois da Macarena, Juquitiba - CEP: 06950000, São Paulo"/>
    <s v=" "/>
    <s v="Joao de Moraes Do Carmo"/>
    <s v="12880460816"/>
    <s v="Estrada Paulo Bueno 104 / depois da Macarena - CEP 06950000 - Palestina, Juquitiba, São Paulo"/>
    <s v="Juquitiba"/>
    <s v="São Paulo"/>
    <s v="06950000"/>
    <s v="Brasil"/>
    <s v="Coleta do Mercado Envios"/>
    <s v="4 de janeiro | 03:01"/>
    <s v=" "/>
    <s v="Mercado Envios"/>
    <s v="MEL42960353678LMXDF01"/>
    <s v=" "/>
    <s v=" "/>
    <s v=" "/>
    <s v=" "/>
    <s v=" "/>
    <s v=" "/>
    <s v=" "/>
    <s v=" "/>
    <s v=""/>
    <s v="Não"/>
    <s v=""/>
    <s v="Não"/>
  </r>
  <r>
    <s v="2000005235560429"/>
    <s v="29 de dezembro de 2023 12:41 hs."/>
    <s v="A caminho"/>
    <s v="Chega hoje entre as 9 e 21 h"/>
    <s v="Sim"/>
    <n v="1"/>
    <n v="62.7"/>
    <n v="10.210000000000001"/>
    <n v="-16.66"/>
    <n v="-10.210000000000001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Honorio Aprigio"/>
    <s v="11061752470"/>
    <s v="primeira rua esquerda SN / casa Referencia: no portal da cidade - CEP 56795000 - vila esperança, Solidão, Pernambuco"/>
    <s v="Solidão"/>
    <s v="Pernambuco"/>
    <s v="56795000"/>
    <s v="Brasil"/>
    <s v="Mercado Envios Full"/>
    <s v="3 de janeiro | 01:21"/>
    <s v=" "/>
    <s v="Mercado Envios"/>
    <s v="MEL42960284708LMFFF01"/>
    <s v=" "/>
    <s v=" "/>
    <s v=" "/>
    <s v=" "/>
    <s v=" "/>
    <s v=" "/>
    <s v=" "/>
    <s v=" "/>
    <s v=""/>
    <s v="Não"/>
    <s v=""/>
    <s v="Não"/>
  </r>
  <r>
    <s v="2000005235515163"/>
    <s v="29 de dezembro de 2023 12:24 hs."/>
    <s v="Entregue"/>
    <s v="Chegou em 2 de janeiro"/>
    <s v="Sim"/>
    <n v="1"/>
    <n v="87.19"/>
    <s v=""/>
    <n v="-14.82"/>
    <n v="-21.45"/>
    <s v=""/>
    <n v="50.92"/>
    <s v=" "/>
    <s v=" "/>
    <x v="42"/>
    <s v="MLB3598139070"/>
    <s v="Par Bieleta Dianteira Crossfox 2005 A 2016"/>
    <s v=" "/>
    <n v="87.19"/>
    <s v="Premium"/>
    <s v="Não emitida"/>
    <s v="Flavia Dos Santos"/>
    <s v="CPF 09891547930"/>
    <s v="Rua Cinquenta e Cinco 107 - favor entregar na casa estarei em casa, Itá - CEP: 89760000, Santa Catarina"/>
    <s v=" "/>
    <s v="Flavia Dos Santos"/>
    <s v="09891547930"/>
    <s v="Rua Cinquenta e Cinco 107 / Fim da rua Referencia: casa cinza - CEP 89760000 - Palmeiras, Itá, Santa Catarina"/>
    <s v="Itá"/>
    <s v="Santa Catarina"/>
    <s v="89760000"/>
    <s v="Brasil"/>
    <s v="Coleta do Mercado Envios"/>
    <s v="30 de dezembro | 07:36"/>
    <s v="2 de janeiro | 11:24"/>
    <s v="Mercado Envios"/>
    <s v="MEL42960238260LMXDF01"/>
    <s v=" "/>
    <s v=" "/>
    <s v=" "/>
    <s v=" "/>
    <s v=" "/>
    <s v=" "/>
    <s v=" "/>
    <s v=" "/>
    <s v=""/>
    <s v="Não"/>
    <s v=""/>
    <s v="Não"/>
  </r>
  <r>
    <s v="2000005235426053"/>
    <s v="29 de dezembro de 2023 11:54 hs."/>
    <s v="Entregue"/>
    <s v="Chegou em 30 de dezembro"/>
    <s v="Sim"/>
    <n v="1"/>
    <n v="62.7"/>
    <n v="1.25"/>
    <n v="-16.66"/>
    <n v="-1.2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Wellington Rocha"/>
    <s v="14911064684"/>
    <s v="Avenida Vinte e Um de Dezembro 1165 / loja Estilo e Modas  Referencia: Ao lado do açougue da Aparecida - CEP 36152000 - São Sebastião, Goianá, Minas Gerais"/>
    <s v="Goianá"/>
    <s v="Minas Gerais"/>
    <s v="36152000"/>
    <s v="Brasil"/>
    <s v="Mercado Envios Full"/>
    <s v="29 de dezembro | 18:36"/>
    <s v="30 de dezembro | 08:23"/>
    <s v="Mercado Envios"/>
    <s v="MEL42960029711LMFFF01"/>
    <s v=" "/>
    <s v=" "/>
    <s v=" "/>
    <s v=" "/>
    <s v=" "/>
    <s v=" "/>
    <s v=" "/>
    <s v=" "/>
    <s v=""/>
    <s v="Não"/>
    <s v=""/>
    <s v="Não"/>
  </r>
  <r>
    <s v="2000007268246128"/>
    <s v="29 de dezembro de 2023 11:53 hs."/>
    <s v="Entregue"/>
    <s v="Chegou em 2 de janeiro"/>
    <s v="Não"/>
    <n v="1"/>
    <n v="107.25"/>
    <s v=""/>
    <n v="-12.87"/>
    <n v="-21.45"/>
    <s v=""/>
    <n v="72.930000000000007"/>
    <s v=" "/>
    <s v=" "/>
    <x v="10"/>
    <s v="MLB3492574700"/>
    <s v="Kit Bomba De Combustível Gasolina Euro Corsa Classic 96 A 05"/>
    <s v=" "/>
    <n v="107.25"/>
    <s v="Clássico"/>
    <s v="Não emitida"/>
    <s v="renato alves de morais"/>
    <s v="CPF 06616043657"/>
    <s v="Adoniro Caetano 817 - Praça Caboclo, Monte Alegre de Minas - CEP: 38475000, Minas Gerais"/>
    <s v=" "/>
    <s v="renato alves de morais"/>
    <s v="06616043657"/>
    <s v="Rua Adoniro Caetano 817 / Praça Caboclo - CEP 38475000 - Monte Alegre de Minas, Minas Gerais"/>
    <s v="Monte Alegre de Minas"/>
    <s v="Minas Gerais"/>
    <s v="38475000"/>
    <s v="Brasil"/>
    <s v="Coleta do Mercado Envios"/>
    <s v="30 de dezembro | 06:54"/>
    <s v="2 de janeiro | 13:59"/>
    <s v="Mercado Envios"/>
    <s v="MEL42960028287LMXDF01"/>
    <s v=" "/>
    <s v=" "/>
    <s v=" "/>
    <s v=" "/>
    <s v=" "/>
    <s v=" "/>
    <s v=" "/>
    <s v=" "/>
    <s v=""/>
    <s v="Não"/>
    <s v=""/>
    <s v="Não"/>
  </r>
  <r>
    <s v="2000007268151742"/>
    <s v="29 de dezembro de 2023 11:41 hs."/>
    <s v="Entregue"/>
    <s v="Chegou em 30 de dezembro"/>
    <s v="Não"/>
    <n v="1"/>
    <n v="194.17"/>
    <s v=""/>
    <n v="-33.01"/>
    <n v="-40.950000000000003"/>
    <s v=""/>
    <n v="120.21"/>
    <s v=" "/>
    <s v="Sim"/>
    <x v="43"/>
    <s v="MLB3839748664"/>
    <s v="Par Bandeja Inferior Traseira Escort Até 1992"/>
    <s v=" "/>
    <n v="194.17"/>
    <s v="Premium"/>
    <s v="Não emitida"/>
    <s v="Thalia Ramos"/>
    <s v="CPF 14309476678"/>
    <s v="Rua Marcolino Luiz Ramos 19 - Antes do bar do Nildo., Piranguçu - CEP: 37511000, Minas Gerais"/>
    <s v=" "/>
    <s v="Thalia Ramos"/>
    <s v="14309476678"/>
    <s v="Rua Marcolino Luiz Ramos 19 / casa Referencia: Antes do bar do Nildo, portão cinza de muro. - CEP 37511000 - Melos, Piranguçu, Minas Gerais"/>
    <s v="Piranguçu"/>
    <s v="Minas Gerais"/>
    <s v="37511000"/>
    <s v="Brasil"/>
    <s v="Coleta do Mercado Envios"/>
    <s v="30 de dezembro | 00:53"/>
    <s v="30 de dezembro | 12:02"/>
    <s v="Mercado Envios"/>
    <s v="MEL42959993051LMXDF01"/>
    <s v=" "/>
    <s v=" "/>
    <s v=" "/>
    <s v=" "/>
    <s v=" "/>
    <s v=" "/>
    <s v=" "/>
    <s v=" "/>
    <s v=""/>
    <s v="Não"/>
    <s v=""/>
    <s v="Não"/>
  </r>
  <r>
    <s v="2000007268068036"/>
    <s v="29 de dezembro de 2023 11:25 hs."/>
    <s v="Entregue"/>
    <s v="Chegou em 30 de dezembro"/>
    <s v="Não"/>
    <n v="1"/>
    <n v="82.64"/>
    <s v=""/>
    <n v="-9.92"/>
    <n v="-21.45"/>
    <s v=""/>
    <n v="51.27"/>
    <s v=" "/>
    <s v=" "/>
    <x v="13"/>
    <s v="MLB3537385758"/>
    <s v="Cabo De Freio Parati G2 Todos Traseiro 1995 A 2002"/>
    <s v=" "/>
    <n v="82.64"/>
    <s v="Clássico"/>
    <s v="Não emitida"/>
    <s v="Jose Maria Pereira de Andrade"/>
    <s v="CPF 21994909803"/>
    <s v="Avenida avenida quito Rodrigo SN - Rua d csa 95, Conceição das Pedras - CEP: 37527000, Minas Gerais"/>
    <s v=" "/>
    <s v="Jose Maria Pereira de Andrade"/>
    <s v="21994909803"/>
    <s v="Avenida avenida quito Rodrigo SN / Rua d csa 95 Referencia: pracinha de monástica - CEP 37527000 - José lino Siqueira, Conceição das Pedras, Minas Gerais"/>
    <s v="Conceição das Pedras"/>
    <s v="Minas Gerais"/>
    <s v="37527000"/>
    <s v="Brasil"/>
    <s v="Coleta do Mercado Envios"/>
    <s v="30 de dezembro | 00:53"/>
    <s v="30 de dezembro | 12:04"/>
    <s v="Mercado Envios"/>
    <s v="MEL42960078276LMXDF01"/>
    <s v=" "/>
    <s v=" "/>
    <s v=" "/>
    <s v=" "/>
    <s v=" "/>
    <s v=" "/>
    <s v=" "/>
    <s v=" "/>
    <s v=""/>
    <s v="Não"/>
    <s v=""/>
    <s v="Não"/>
  </r>
  <r>
    <s v="2000005235296951"/>
    <s v="29 de dezembro de 2023 11:13 hs."/>
    <s v="Entregue"/>
    <s v="Chegou em 2 de janeiro"/>
    <s v="Sim"/>
    <n v="1"/>
    <n v="20.89"/>
    <n v="18.899999999999999"/>
    <n v="-9.5500000000000007"/>
    <n v="-18.899999999999999"/>
    <s v=""/>
    <n v="11.34"/>
    <s v=" "/>
    <s v=" "/>
    <x v="44"/>
    <s v="MLB3375571795"/>
    <s v="Capa De Pedal Freio Embreagem Duster 2014 A 2022"/>
    <s v=" "/>
    <n v="20.89"/>
    <s v="Premium"/>
    <s v="Não emitida"/>
    <s v="Aline Patricio da Silva Joaquim"/>
    <s v="CPF 08103269905"/>
    <s v="Rua João de Carvalho SN - lanchonettri burguer, Imbituba - CEP: 88780000, Santa Catarina"/>
    <s v=" "/>
    <s v="Aline Patricio da Silva Joaquim"/>
    <s v="08103269905"/>
    <s v="Rua João de Carvalho SN / lanchonettri burguer Referencia: bairro Nova Brasília, rua João de  Carvalho, antes do condomínio horla Maritima ,casa branca 2 pisos , lado  lanche tri burguer - CEP 88780000 - Nova Brasília, Imbituba, Santa Catarina"/>
    <s v="Imbituba"/>
    <s v="Santa Catarina"/>
    <s v="88780000"/>
    <s v="Brasil"/>
    <s v="Coleta do Mercado Envios"/>
    <s v="30 de dezembro | 07:42"/>
    <s v="2 de janeiro | 16:09"/>
    <s v="Mercado Envios"/>
    <s v="MEL42959911251LMXDF01"/>
    <s v=" "/>
    <s v=" "/>
    <s v=" "/>
    <s v=" "/>
    <s v=" "/>
    <s v=" "/>
    <s v=" "/>
    <s v=" "/>
    <s v=""/>
    <s v="Não"/>
    <s v=""/>
    <s v="Não"/>
  </r>
  <r>
    <s v="2000007267796672"/>
    <s v="29 de dezembro de 2023 10:42 hs."/>
    <s v="Entregue"/>
    <s v="Chegou em 30 de dezembro"/>
    <s v="Não"/>
    <n v="1"/>
    <n v="189.9"/>
    <s v=""/>
    <n v="-22.79"/>
    <n v="-21.45"/>
    <s v=""/>
    <n v="145.66"/>
    <s v=" "/>
    <s v=" "/>
    <x v="20"/>
    <s v="MLB3461436088"/>
    <s v="Cabo De Marcha Corsa 2005 A 2012"/>
    <s v=" "/>
    <n v="189.9"/>
    <s v="Clássico"/>
    <s v="Autorizado"/>
    <s v=" "/>
    <s v=" "/>
    <s v=" "/>
    <s v=" "/>
    <s v="francisco docampo"/>
    <s v="18690363874"/>
    <s v="Rua Colômbia 741 / apto 24 - CEP 11440360 - Enseada, Guarujá, São Paulo"/>
    <s v="Guarujá"/>
    <s v="São Paulo"/>
    <s v="11440360"/>
    <s v="Brasil"/>
    <s v="Mercado Envios Full"/>
    <s v="30 de dezembro | 01:53"/>
    <s v="30 de dezembro | 10:15"/>
    <s v="Mercado Envios"/>
    <s v="MEL42959827801LMFFF01"/>
    <s v=" "/>
    <s v=" "/>
    <s v=" "/>
    <s v=" "/>
    <s v=" "/>
    <s v=" "/>
    <s v=" "/>
    <s v=" "/>
    <s v=""/>
    <s v="Não"/>
    <s v=""/>
    <s v="Não"/>
  </r>
  <r>
    <s v="2000005235128469"/>
    <s v="29 de dezembro de 2023 10:03 hs."/>
    <s v="Entregue"/>
    <s v="Chegou em 30 de dezembro"/>
    <s v="Sim"/>
    <n v="1"/>
    <n v="62.7"/>
    <n v="1.48"/>
    <n v="-16.66"/>
    <n v="-1.48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franciele lopes"/>
    <s v="40104240873"/>
    <s v="Rua Antônio Joaquim Diniz 282 / Referencia: esse é um endereço de confiança - CEP 18440000 - centro, Itaberá, São Paulo"/>
    <s v="Itaberá"/>
    <s v="São Paulo"/>
    <s v="18440000"/>
    <s v="Brasil"/>
    <s v="Mercado Envios Full"/>
    <s v="29 de dezembro | 23:30"/>
    <s v="30 de dezembro | 11:30"/>
    <s v="Mercado Envios"/>
    <s v="MEL42959740049LMFFF01"/>
    <s v=" "/>
    <s v=" "/>
    <s v=" "/>
    <s v=" "/>
    <s v=" "/>
    <s v=" "/>
    <s v=" "/>
    <s v=" "/>
    <s v=""/>
    <s v="Não"/>
    <s v=""/>
    <s v="Não"/>
  </r>
  <r>
    <s v="2000007267567818"/>
    <s v="29 de dezembro de 2023 09:56 hs."/>
    <s v="Entregue"/>
    <s v="Chegou em 2 de janeiro"/>
    <s v="Não"/>
    <n v="1"/>
    <n v="328.27"/>
    <s v=""/>
    <n v="-55.81"/>
    <n v="-40.950000000000003"/>
    <s v=""/>
    <n v="231.51"/>
    <s v=" "/>
    <s v=" "/>
    <x v="41"/>
    <s v="MLB3524805698"/>
    <s v="Par Bandeja Inferior Com Pivô Palio 1994 A 2000"/>
    <s v=" "/>
    <n v="328.27"/>
    <s v="Premium"/>
    <s v="Não emitida"/>
    <s v="izabela  maia vasconcelos"/>
    <s v="CPF 23249347876"/>
    <s v="Rua Guaíra 43 - Casa, Embu Guaçu - CEP: 06912390, São Paulo"/>
    <s v=" "/>
    <s v="izabela  maia vasconcelos"/>
    <s v="23249347876"/>
    <s v="R JOSE NOGUEIRA 83 / Galeria José Nogueira. Em frente Rede 20 (Cipó-Guaçu - CEP 06929050 - Centro-cipo, Embu Guaçu, São Paulo"/>
    <s v="Embu Guaçu"/>
    <s v="São Paulo"/>
    <s v="06929050"/>
    <s v="Brasil"/>
    <s v="Coleta do Mercado Envios"/>
    <s v="30 de dezembro | 02:12"/>
    <s v="2 de janeiro | 11:39"/>
    <s v="Mercado Envios"/>
    <s v="MEL42959726559LMXDF01"/>
    <s v="https://myaccount.mercadolivre.com.br/shipments/42959726559/detail"/>
    <s v=" "/>
    <s v=" "/>
    <s v=" "/>
    <s v=" "/>
    <s v=" "/>
    <s v=" "/>
    <s v=" "/>
    <s v=""/>
    <s v="Não"/>
    <s v=""/>
    <s v="Não"/>
  </r>
  <r>
    <s v="2000007267343502"/>
    <s v="29 de dezembro de 2023 09:03 hs."/>
    <s v="Entregue"/>
    <s v="Chegou em 30 de dezembro"/>
    <s v="Não"/>
    <n v="1"/>
    <n v="48.37"/>
    <n v="13.45"/>
    <n v="-11.8"/>
    <n v="-13.45"/>
    <s v=""/>
    <n v="36.57"/>
    <s v=" "/>
    <s v=" "/>
    <x v="37"/>
    <s v="MLB3304060493"/>
    <s v="Pino Guia Pinça De Freio Hb20 2012 Em Diante"/>
    <s v=" "/>
    <n v="48.37"/>
    <s v="Clássico"/>
    <s v="Não emitida"/>
    <s v="Wesley Santos"/>
    <s v="CPF 40396972861"/>
    <s v="Domingos Carlone 263, Cravinhos - CEP: 14140000, São Paulo"/>
    <s v=" "/>
    <s v="Wesley Santos"/>
    <s v="40396972861"/>
    <s v="Rua Domingos Carlone 263 / CEP 14140000 - Cravinhos, São Paulo"/>
    <s v="Cravinhos"/>
    <s v="São Paulo"/>
    <s v="14140000"/>
    <s v="Brasil"/>
    <s v="Coleta do Mercado Envios"/>
    <s v="30 de dezembro | 00:26"/>
    <s v="30 de dezembro | 14:55"/>
    <s v="Mercado Envios"/>
    <s v="MEL42959622197LMXDF01"/>
    <s v=" "/>
    <s v=" "/>
    <s v=" "/>
    <s v=" "/>
    <s v=" "/>
    <s v=" "/>
    <s v=" "/>
    <s v=" "/>
    <s v=""/>
    <s v="Não"/>
    <s v=""/>
    <s v="Não"/>
  </r>
  <r>
    <s v="2000005234913863"/>
    <s v="29 de dezembro de 2023 07:40 hs."/>
    <s v="Entregue"/>
    <s v="Chegou em 30 de dezembro"/>
    <s v="Sim"/>
    <n v="1"/>
    <n v="205.7"/>
    <s v=""/>
    <n v="-24.68"/>
    <n v="-21.45"/>
    <s v=""/>
    <n v="159.57"/>
    <s v=" "/>
    <s v=" "/>
    <x v="18"/>
    <s v="MLB3287648769"/>
    <s v="2 Kits Rolamento Traseiro 207 Passion 50mm 11 A 15 C Barra"/>
    <s v=" "/>
    <n v="205.7"/>
    <s v="Clássico"/>
    <s v="Autorizado"/>
    <s v=" "/>
    <s v=" "/>
    <s v=" "/>
    <s v=" "/>
    <s v="Diogo Franklim Almeida Dos Reis"/>
    <s v="01323084525"/>
    <s v="Rua 03 casa 6 / 1ª etapa Referencia: Na Praça Do Adventista - CEP 41320455 - Castelo Branco, Salvador, Bahia"/>
    <s v="Salvador"/>
    <s v="Bahia"/>
    <s v="41320455"/>
    <s v="Brasil"/>
    <s v="Mercado Envios Full"/>
    <s v="30 de dezembro | 00:15"/>
    <s v="30 de dezembro | 10:21"/>
    <s v="Mercado Envios"/>
    <s v="MEL42959634440LMFFF01"/>
    <s v=" "/>
    <s v=" "/>
    <s v=" "/>
    <s v=" "/>
    <s v=" "/>
    <s v=" "/>
    <s v=" "/>
    <s v=" "/>
    <s v=""/>
    <s v="Não"/>
    <s v=""/>
    <s v="Não"/>
  </r>
  <r>
    <s v="2000007232514000"/>
    <s v="29 de dezembro de 2023 03:20 hs."/>
    <s v="Entregue"/>
    <s v="Chegou em 30 de dezembro"/>
    <s v="Não"/>
    <n v="1"/>
    <n v="57.64"/>
    <n v="19.399999999999999"/>
    <n v="-15.8"/>
    <n v="-19.399999999999999"/>
    <s v=""/>
    <n v="41.84"/>
    <s v=" "/>
    <s v=" "/>
    <x v="26"/>
    <s v="MLB3458877229"/>
    <s v="Par Pivô Inferior Palio 1996 A 1999"/>
    <s v=" "/>
    <n v="57.64"/>
    <s v="Premium"/>
    <s v="Não emitida"/>
    <s v="Kessy Jhonys"/>
    <s v="CPF 43499073862"/>
    <s v="rua ciro eduado rosa faleiros 377 - casa, Restinga - CEP: 14430000, São Paulo"/>
    <s v=" "/>
    <s v="Kessy Jhonys"/>
    <s v="43499073862"/>
    <s v="Rua Doutor Ciro Eduardo Faleiros 377 / casa Referencia: rua de trás da escolinha de frente o campinho de areia casa n377 frente portão a equerda - CEP 14430000 - cj abitacional, Restinga, São Paulo"/>
    <s v="Restinga"/>
    <s v="São Paulo"/>
    <s v="14430000"/>
    <s v="Brasil"/>
    <s v="Coleta do Mercado Envios"/>
    <s v="30 de dezembro | 01:08"/>
    <s v="30 de dezembro | 13:46"/>
    <s v="Mercado Envios"/>
    <s v="MEL42944493310LMXDF01"/>
    <s v=" "/>
    <s v=" "/>
    <s v=" "/>
    <s v=" "/>
    <s v=" "/>
    <s v=" "/>
    <s v=" "/>
    <s v=" "/>
    <s v=""/>
    <s v="Não"/>
    <s v=""/>
    <s v="Não"/>
  </r>
  <r>
    <s v="2000007266355000"/>
    <s v="29 de dezembro de 2023 00:52 hs."/>
    <s v="Entregue"/>
    <s v="Chegou em 30 de dezembro"/>
    <s v="Não"/>
    <n v="1"/>
    <n v="62.7"/>
    <n v="12.5"/>
    <n v="-16.66"/>
    <n v="-12.5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Luis Dias"/>
    <s v="38020318810"/>
    <s v="Rua Manoel Duarte 95 / CEP 13571220 - Azulville 2, São Carlos, São Paulo"/>
    <s v="São Carlos"/>
    <s v="São Paulo"/>
    <s v="13571220"/>
    <s v="Brasil"/>
    <s v="Mercado Envios Full"/>
    <s v="30 de dezembro | 00:40"/>
    <s v="30 de dezembro | 11:25"/>
    <s v="Mercado Envios"/>
    <s v="MEL42959318944LMFFF01"/>
    <s v=" "/>
    <s v=" "/>
    <s v=" "/>
    <s v=" "/>
    <s v=" "/>
    <s v=" "/>
    <s v=" "/>
    <s v=" "/>
    <s v=""/>
    <s v="Não"/>
    <s v=""/>
    <s v="Não"/>
  </r>
  <r>
    <s v="2000007266053348"/>
    <s v="28 de dezembro de 2023 23:47 hs."/>
    <s v="A caminho"/>
    <s v="Chega sábado dia 6 de janeiro"/>
    <s v="Não"/>
    <n v="1"/>
    <n v="45.14"/>
    <n v="29.92"/>
    <n v="-13.67"/>
    <n v="-29.92"/>
    <s v=""/>
    <n v="31.47"/>
    <s v=" "/>
    <s v="Sim"/>
    <x v="28"/>
    <s v="MLB3417594457"/>
    <s v="Par Pino Da Dobradiça Da Porta Strada G4 2009 A 2013"/>
    <s v=" "/>
    <n v="45.14"/>
    <s v="Premium"/>
    <s v="Autorizado"/>
    <s v=" "/>
    <s v=" "/>
    <s v=" "/>
    <s v=" "/>
    <s v="Cassio Dutra"/>
    <s v="97311081300"/>
    <s v="Rua Santa Helena 75 / loja Referencia: próximo a rodoviária - CEP 65515000 - centro, Buriti, Maranhão"/>
    <s v="Buriti"/>
    <s v="Maranhão"/>
    <s v="65515000"/>
    <s v="Brasil"/>
    <s v="Mercado Envios Full"/>
    <s v="3 de janeiro | 01:37"/>
    <s v=" "/>
    <s v="Mercado Envios"/>
    <s v="MEL42959063907LMFFF01"/>
    <s v=" "/>
    <s v=" "/>
    <s v=" "/>
    <s v=" "/>
    <s v=" "/>
    <s v=" "/>
    <s v=" "/>
    <s v=" "/>
    <s v=""/>
    <s v="Não"/>
    <s v=""/>
    <s v="Não"/>
  </r>
  <r>
    <s v="2000005234039401"/>
    <s v="28 de dezembro de 2023 22:27 hs."/>
    <s v="No ponto de retirada"/>
    <s v="O seu comprador deverá retirar o pacote em Mercado Envios."/>
    <s v="Sim"/>
    <n v="1"/>
    <n v="39.67"/>
    <n v="17.59"/>
    <n v="-12.74"/>
    <n v="-17.59"/>
    <s v=""/>
    <n v="26.93"/>
    <s v=" "/>
    <s v=" "/>
    <x v="45"/>
    <s v="MLB3435126741"/>
    <s v="Pastilhas De Freio Dianteiro Corsa 1.0 1.6 1994 A 2009"/>
    <s v=" "/>
    <n v="39.67"/>
    <s v="Premium"/>
    <s v="Não emitida"/>
    <s v="Carlos Henrique De Almeida"/>
    <s v="CPF 35955770860"/>
    <s v="Rua Cristóvão Colombo 132 - Casa, Lins - CEP: 16400775, São Paulo"/>
    <s v=" "/>
    <s v="Carlos Henrique De Almeida"/>
    <s v="35955770860"/>
    <s v="RUA DIABASE 853 / Cyber Play - CEP 16400700 - Rebouças, Lins, São Paulo"/>
    <s v="Lins"/>
    <s v="São Paulo"/>
    <s v="16400700"/>
    <s v="Brasil"/>
    <s v="Coleta do Mercado Envios"/>
    <s v="30 de dezembro | 00:26"/>
    <s v=" "/>
    <s v="Mercado Envios"/>
    <s v="MEL42958992092LMXDF01"/>
    <s v="https://myaccount.mercadolivre.com.br/shipments/42958992092/detail"/>
    <s v=" "/>
    <s v=" "/>
    <s v=" "/>
    <s v=" "/>
    <s v=" "/>
    <s v=" "/>
    <s v=" "/>
    <s v=""/>
    <s v="Não"/>
    <s v=""/>
    <s v="Não"/>
  </r>
  <r>
    <s v="2000005233995105"/>
    <s v="28 de dezembro de 2023 22:13 hs."/>
    <s v="A caminho"/>
    <s v="O pacote foi despachado com atraso por nossa responsabilidade e, por isso, não afetou sua reputação. Chegará em sábado dia 6 de janeiro ao comprador."/>
    <s v="Sim"/>
    <n v="1"/>
    <n v="191.99"/>
    <s v=""/>
    <n v="-23.04"/>
    <n v="-23.95"/>
    <s v=""/>
    <n v="145"/>
    <s v=" "/>
    <s v=" "/>
    <x v="46"/>
    <s v="MLB3576569274"/>
    <s v="Bandeja Inferior Esquerda Com Pivô Xsara Picasso 01 A 11"/>
    <s v=" "/>
    <n v="191.99"/>
    <s v="Clássico"/>
    <s v="Não emitida"/>
    <s v="Dienifer Mello"/>
    <s v="CPF 03563627010"/>
    <s v="Antonio Neto 3067, Itaqui - CEP: 97650000, Rio Grande do Sul"/>
    <s v=" "/>
    <s v="Dienifer Mello"/>
    <s v="03563627010"/>
    <s v="Rua Clemente Goudinho 1010 / CEP 97650000 - José da luz, Itaqui, Rio Grande do Sul"/>
    <s v="Itaqui"/>
    <s v="Rio Grande do Sul"/>
    <s v="97650000"/>
    <s v="Brasil"/>
    <s v="Coleta do Mercado Envios"/>
    <s v="30 de dezembro | 03:39"/>
    <s v=" "/>
    <s v="Mercado Envios"/>
    <s v="MEL42958954186LMXDF01"/>
    <s v=" "/>
    <s v=" "/>
    <s v=" "/>
    <s v=" "/>
    <s v=" "/>
    <s v=" "/>
    <s v=" "/>
    <s v=" "/>
    <s v=""/>
    <s v="Não"/>
    <s v=""/>
    <s v="Não"/>
  </r>
  <r>
    <s v="2000007265458108"/>
    <s v="28 de dezembro de 2023 22:04 hs."/>
    <s v="Entregue"/>
    <s v="Chegou em 30 de dezembro"/>
    <s v="Não"/>
    <n v="1"/>
    <n v="331.62"/>
    <s v=""/>
    <n v="-39.79"/>
    <n v="-23.95"/>
    <s v=""/>
    <n v="267.88"/>
    <s v=" "/>
    <s v=" "/>
    <x v="47"/>
    <s v="MLB3288790085"/>
    <s v="Par Bandeja Inferior Xsara Picasso 01 A 11 Com Pivô"/>
    <s v=" "/>
    <n v="331.62"/>
    <s v="Clássico"/>
    <s v="Não emitida"/>
    <s v="Letícia Cristina Theodoro"/>
    <s v="CPF 37341280808"/>
    <s v="Rua Tancredo Costa 335, Jaú - CEP: 17211460, São Paulo"/>
    <s v=" "/>
    <s v="Letícia Cristina Theodoro"/>
    <s v="37341280808"/>
    <s v="Rua Marechal Bitencourt 372 / Unicesumar - CEP 17201430 - Centro, Jaú, São Paulo"/>
    <s v="Jaú"/>
    <s v="São Paulo"/>
    <s v="17201430"/>
    <s v="Brasil"/>
    <s v="Coleta do Mercado Envios"/>
    <s v="30 de dezembro | 01:29"/>
    <s v="30 de dezembro | 12:47"/>
    <s v="Mercado Envios"/>
    <s v="MEL42958799791LMXDF01"/>
    <s v=" "/>
    <s v=" "/>
    <s v=" "/>
    <s v=" "/>
    <s v=" "/>
    <s v=" "/>
    <s v=" "/>
    <s v=" "/>
    <s v=""/>
    <s v="Não"/>
    <s v=""/>
    <s v="Não"/>
  </r>
  <r>
    <s v="2000007265174984"/>
    <s v="28 de dezembro de 2023 21:36 hs."/>
    <s v="Cancelada pelo comprador"/>
    <s v="Cancelou porque se arrependeu da compra."/>
    <s v="Não"/>
    <n v="1"/>
    <n v="43.18"/>
    <n v="16.47"/>
    <n v="-11.18"/>
    <n v="-16.47"/>
    <n v="-32"/>
    <n v="0"/>
    <s v=" "/>
    <s v=" "/>
    <x v="8"/>
    <s v="MLB3563287234"/>
    <s v="Kit Reparo Bucha Alavanca Câmbio Varão Vectra Até 2005"/>
    <s v=" "/>
    <n v="43.18"/>
    <s v="Clássico"/>
    <s v="Não emitida"/>
    <s v="Frankiele  Ingrid"/>
    <s v="CPF 11782149660"/>
    <s v="Rua Jornalista Magda Lenard 155 - Próximo escola anne frank, Belo Horizonte - CEP: 31360600, Minas Gerais"/>
    <s v=" "/>
    <s v="Frankiele  Ingrid"/>
    <s v="11782149660"/>
    <s v=" "/>
    <s v="Belo Horizonte"/>
    <s v="Minas Gerais"/>
    <s v="31360600"/>
    <s v="Brasil"/>
    <s v="Coleta do Mercado Envios"/>
    <s v=" "/>
    <s v=" "/>
    <s v="Mercado Envios"/>
    <s v="MEL42958809554FMXDF01"/>
    <s v=" "/>
    <s v=" "/>
    <s v=" "/>
    <s v=" "/>
    <s v=" "/>
    <s v=" "/>
    <s v=" "/>
    <s v=" "/>
    <s v=""/>
    <s v="Não"/>
    <s v=""/>
    <s v="Não"/>
  </r>
  <r>
    <s v="2000007265078988"/>
    <s v="28 de dezembro de 2023 21:08 hs."/>
    <s v="Entregue"/>
    <s v="Chegou em 2 de janeiro"/>
    <s v="Não"/>
    <n v="1"/>
    <n v="151.01"/>
    <s v=""/>
    <n v="-25.67"/>
    <n v="-21.45"/>
    <s v=""/>
    <n v="103.89"/>
    <s v=" "/>
    <s v="Sim"/>
    <x v="48"/>
    <s v="MLB3966685482"/>
    <s v="Trambulador Do Câmbio Completo Saveiro Quadrado 5 Marchas"/>
    <s v=" "/>
    <n v="151.01"/>
    <s v="Premium"/>
    <s v="Não emitida"/>
    <s v="Gabriel Junior"/>
    <s v="CPF 13325518664"/>
    <s v="rua pedro Batista campos .vila de lourdes 60, Maria da Fé - CEP: 37517000, Minas Gerais"/>
    <s v=" "/>
    <s v="Gabriel Junior"/>
    <s v="13325518664"/>
    <s v="Avenia luis correia cardoso 217 / Borracharia do Nilto - CEP 37517000 - Turquia, Maria da Fé, Minas Gerais"/>
    <s v="Maria da Fé"/>
    <s v="Minas Gerais"/>
    <s v="37517000"/>
    <s v="Brasil"/>
    <s v="Coleta do Mercado Envios"/>
    <s v="30 de dezembro | 00:53"/>
    <s v="2 de janeiro | 10:22"/>
    <s v="Mercado Envios"/>
    <s v="MEL42958766184LMXDF01"/>
    <s v=" "/>
    <s v=" "/>
    <s v=" "/>
    <s v=" "/>
    <s v=" "/>
    <s v=" "/>
    <s v=" "/>
    <s v=" "/>
    <s v=""/>
    <s v="Não"/>
    <s v=""/>
    <s v="Não"/>
  </r>
  <r>
    <s v="2000007264964356"/>
    <s v="28 de dezembro de 2023 20:50 hs."/>
    <s v="Entregue"/>
    <s v="Chegou em 30 de dezembro"/>
    <s v="Não"/>
    <n v="1"/>
    <n v="51.55"/>
    <n v="13.5"/>
    <n v="-14.76"/>
    <n v="-13.5"/>
    <s v=""/>
    <n v="36.79"/>
    <s v=" "/>
    <s v=" "/>
    <x v="49"/>
    <s v="MLB3320739473"/>
    <s v="Kit Pino Guia Pinça Freio Sandero 2008 A 2013"/>
    <s v=" "/>
    <n v="51.55"/>
    <s v="Premium"/>
    <s v="Não emitida"/>
    <s v="deboraheloissa deboraheloissa"/>
    <s v="CPF 08931115628"/>
    <s v="Avenida Bernardino da Silva Couto 1352, Igarapé - CEP: 32900000, Minas Gerais"/>
    <s v=" "/>
    <s v="deboraheloissa deboraheloissa"/>
    <s v="08931115628"/>
    <s v="Rua José Agostinho 208 / casa - CEP 32900000 - canarinho, Igarapé, Minas Gerais"/>
    <s v="Igarapé"/>
    <s v="Minas Gerais"/>
    <s v="32900000"/>
    <s v="Brasil"/>
    <s v="Coleta do Mercado Envios"/>
    <s v="30 de dezembro | 00:18"/>
    <s v="30 de dezembro | 16:23"/>
    <s v="Mercado Envios"/>
    <s v="MEL42958714534LMXDF01"/>
    <s v=" "/>
    <s v=" "/>
    <s v=" "/>
    <s v=" "/>
    <s v=" "/>
    <s v=" "/>
    <s v=" "/>
    <s v=" "/>
    <s v=""/>
    <s v="Não"/>
    <s v=""/>
    <s v="Não"/>
  </r>
  <r>
    <s v="2000007264874264"/>
    <s v="28 de dezembro de 2023 20:38 hs."/>
    <s v="Entregue"/>
    <s v="Chegou em 29 de dezembro"/>
    <s v="Não"/>
    <n v="1"/>
    <n v="14.49"/>
    <n v="15.9"/>
    <n v="-8.4600000000000009"/>
    <s v=""/>
    <s v=""/>
    <n v="21.93"/>
    <s v=" "/>
    <s v=" "/>
    <x v="31"/>
    <s v="MLB3778079736"/>
    <s v="Capa De Pedal Freio Embreagem Clio Todos"/>
    <s v=" "/>
    <n v="14.49"/>
    <s v="Premium"/>
    <s v="Não emitida"/>
    <s v="adriana j santana"/>
    <s v="CPF 83716157520"/>
    <s v="Rua Gregória de Fregel 380 - Apart 12 bloco 21, São Bernardo do Campo - CEP: 09811430, São Paulo"/>
    <s v=" "/>
    <s v="adriana j santana"/>
    <s v="83716157520"/>
    <s v="Rua Gregória de Fregel 380 / Apart 12 bloco 21 Referencia: Condomínio Estados Unidos - CEP 09811430 - Demarchi, São Bernardo do Campo, São Paulo"/>
    <s v="São Bernardo do Campo"/>
    <s v="São Paulo"/>
    <s v="09811430"/>
    <s v="Brasil"/>
    <s v="Mercado Envios Flex"/>
    <s v="29 de dezembro | 15:44"/>
    <s v="29 de dezembro | 18:13"/>
    <s v="LEO TAB"/>
    <s v="42958546495"/>
    <s v=" "/>
    <s v=" "/>
    <s v=" "/>
    <s v=" "/>
    <s v=" "/>
    <s v=" "/>
    <s v=" "/>
    <s v=" "/>
    <s v=""/>
    <s v="Não"/>
    <s v=""/>
    <s v="Não"/>
  </r>
  <r>
    <s v="2000007264681018"/>
    <s v="28 de dezembro de 2023 20:11 hs."/>
    <s v="Entregue"/>
    <s v="Chegou em 30 de dezembro"/>
    <s v="Não"/>
    <n v="1"/>
    <n v="67.22"/>
    <n v="17.93"/>
    <n v="-14.07"/>
    <n v="-17.93"/>
    <s v=""/>
    <n v="53.15"/>
    <s v=" "/>
    <s v=" "/>
    <x v="24"/>
    <s v="MLB3497685920"/>
    <s v="Par Morceguinho Dianteiro Prisma 2007 A 2012"/>
    <s v=" "/>
    <n v="67.22"/>
    <s v="Clássico"/>
    <s v="Não emitida"/>
    <s v="givanildovieira silva"/>
    <s v="CPF 28954303811"/>
    <s v="Rua Macatuba 552 - Portão azul, Itaquaquecetuba - CEP: 08592510, São Paulo"/>
    <s v=" "/>
    <s v="givanildovieira silva"/>
    <s v="28954303811"/>
    <s v="Rua Macatuba 552 / ITA assistência téc Referencia: Ita assistencia_x000a_Obs: horario comecial  0800 as 17:00 - CEP 08592510 - Estância Paraíso, Itaquaquecetuba, São Paulo"/>
    <s v="Itaquaquecetuba"/>
    <s v="São Paulo"/>
    <s v="08592510"/>
    <s v="Brasil"/>
    <s v="Coleta do Mercado Envios"/>
    <s v="30 de dezembro | 02:09"/>
    <s v="30 de dezembro | 09:39"/>
    <s v="Mercado Envios"/>
    <s v="MEL42958465329LMXDF01"/>
    <s v=" "/>
    <s v=" "/>
    <s v=" "/>
    <s v=" "/>
    <s v=" "/>
    <s v=" "/>
    <s v=" "/>
    <s v=" "/>
    <s v=""/>
    <s v="Não"/>
    <s v=""/>
    <s v="Não"/>
  </r>
  <r>
    <s v="2000007264671292"/>
    <s v="28 de dezembro de 2023 20:09 hs."/>
    <s v="Entregue"/>
    <s v="Chegou em 29 de dezembro"/>
    <s v="Não"/>
    <n v="1"/>
    <n v="209.7"/>
    <n v="1.39"/>
    <n v="-25.16"/>
    <s v=""/>
    <s v=""/>
    <n v="185.93"/>
    <s v=" "/>
    <s v="Sim"/>
    <x v="30"/>
    <s v="MLB3286360301"/>
    <s v="Cabo Do Trambulador Astra 2001 A 2006"/>
    <s v=" "/>
    <n v="209.7"/>
    <s v="Clássico"/>
    <s v="Não emitida"/>
    <s v="MARIA ELISIA VIEIRA DA ROCHA"/>
    <s v="CPF 14233364882"/>
    <s v="Rua Julio Rinaldi 560 - Casa A, São Paulo - CEP: 03615030, São Paulo"/>
    <s v=" "/>
    <s v="MARIA ELISIA VIEIRA DA ROCHA"/>
    <s v="14233364882"/>
    <s v="Rua Júlio Rinaldi 560 / casa A Referencia: O número da casa e a 560A - CEP 03615030 - Vila Salete, São Paulo, São Paulo"/>
    <s v="São Paulo"/>
    <s v="São Paulo"/>
    <s v="03615030"/>
    <s v="Brasil"/>
    <s v="Mercado Envios Flex"/>
    <s v="29 de dezembro | 16:17"/>
    <s v="29 de dezembro | 18:48"/>
    <s v="FILIPE HERCULANO BRANDAO BRANDAO"/>
    <s v="42958465219"/>
    <s v=" "/>
    <s v=" "/>
    <s v=" "/>
    <s v=" "/>
    <s v=" "/>
    <s v=" "/>
    <s v=" "/>
    <s v=" "/>
    <s v=""/>
    <s v="Não"/>
    <s v=""/>
    <s v="Não"/>
  </r>
  <r>
    <s v="2000007264512190"/>
    <s v="28 de dezembro de 2023 19:44 hs."/>
    <s v="Entregue"/>
    <s v="Chegou em 2 de janeiro"/>
    <s v="Não"/>
    <n v="1"/>
    <n v="20.89"/>
    <n v="18.600000000000001"/>
    <n v="-9.5500000000000007"/>
    <n v="-18.600000000000001"/>
    <s v=""/>
    <n v="11.34"/>
    <s v=" "/>
    <s v=" "/>
    <x v="44"/>
    <s v="MLB3375649595"/>
    <s v="Capa De Pedal Freio Embreagem Logan 2014 A 2022"/>
    <s v=" "/>
    <n v="20.89"/>
    <s v="Premium"/>
    <s v="Não emitida"/>
    <s v="Bruno Lourenco Lourenco"/>
    <s v="CPF 01560793481"/>
    <s v="rua general artigas 14 14 - Bruno Lourenco, rio de janerio - CEP: 22441140, Rio de Janeiro"/>
    <s v=" "/>
    <s v="Bruno Lourenco Lourenco"/>
    <s v="01560793481"/>
    <s v="Rua General Artigas 14 / deixar na portaria - CEP 22441140 - Leblon, Rio de Janeiro, Rio de Janeiro"/>
    <s v="Rio de Janeiro"/>
    <s v="Rio de Janeiro"/>
    <s v="22441140"/>
    <s v="Brasil"/>
    <s v="Coleta do Mercado Envios"/>
    <s v="30 de dezembro | 00:35"/>
    <s v="2 de janeiro | 12:21"/>
    <s v="Mercado Envios"/>
    <s v="MEL42958392737LMXDF01"/>
    <s v=" "/>
    <s v=" "/>
    <s v=" "/>
    <s v=" "/>
    <s v=" "/>
    <s v=" "/>
    <s v=" "/>
    <s v=" "/>
    <s v=""/>
    <s v="Não"/>
    <s v=""/>
    <s v="Não"/>
  </r>
  <r>
    <s v="2000007264040876"/>
    <s v="28 de dezembro de 2023 18:34 hs."/>
    <s v="A caminho"/>
    <s v="O pacote foi despachado com atraso por nossa responsabilidade e, por isso, não afetou sua reputação. Chegará amanhã ao comprador."/>
    <s v="Não"/>
    <n v="1"/>
    <n v="14.49"/>
    <n v="18.899999999999999"/>
    <n v="-8.4600000000000009"/>
    <n v="-18.899999999999999"/>
    <s v=""/>
    <n v="6.03"/>
    <s v=" "/>
    <s v=" "/>
    <x v="50"/>
    <s v="MLB3369432567"/>
    <s v="Capa De Pedal Freio Embreagem Iveco Daily 1997 A 2012"/>
    <s v=" "/>
    <n v="14.49"/>
    <s v="Premium"/>
    <s v="Não emitida"/>
    <s v="Alysson Buchner"/>
    <s v="CPF 01957345055"/>
    <s v="RUA BRIGIDA FAGUNDES 1009, VENANCIO AIRES - CEP: 95800000, Rio Grande do Sul"/>
    <s v=" "/>
    <s v="Alysson Buchner"/>
    <s v="01957345055"/>
    <s v="R VOLUNTARIOS DA PATRIA 1697 / CEP 95800000 - Centro, Venâncio Aires, Rio Grande do Sul"/>
    <s v="Venâncio Aires"/>
    <s v="Rio Grande do Sul"/>
    <s v="95800000"/>
    <s v="Brasil"/>
    <s v="Coleta do Mercado Envios"/>
    <s v="30 de dezembro | 03:39"/>
    <s v=" "/>
    <s v="Mercado Envios"/>
    <s v="MEL42958189821LMXDF01"/>
    <s v=" "/>
    <s v=" "/>
    <s v=" "/>
    <s v=" "/>
    <s v=" "/>
    <s v=" "/>
    <s v=" "/>
    <s v=" "/>
    <s v=""/>
    <s v="Não"/>
    <s v=""/>
    <s v="Não"/>
  </r>
  <r>
    <s v="2000007264007152"/>
    <s v="28 de dezembro de 2023 18:30 hs."/>
    <s v="Entregue"/>
    <s v="Chegou em 2 de janeiro"/>
    <s v="Não"/>
    <n v="1"/>
    <n v="194.17"/>
    <s v=""/>
    <n v="-33.01"/>
    <n v="-40.950000000000003"/>
    <s v=""/>
    <n v="120.21"/>
    <s v=" "/>
    <s v="Sim"/>
    <x v="43"/>
    <s v="MLB3391095485"/>
    <s v="Par Bandeja Inferior Traseira Escort Hobby 1993 A 1996"/>
    <s v=" "/>
    <n v="194.17"/>
    <s v="Premium"/>
    <s v="Não emitida"/>
    <s v="Matheus Cardoso"/>
    <s v="CPF 02107858616"/>
    <s v="Rua Feliciana Donata de Macedo 25, Uberlândia - CEP: 38401844, Minas Gerais"/>
    <s v=" "/>
    <s v="Matheus Cardoso"/>
    <s v="02107858616"/>
    <s v="Rua Feliciana Donata de Macedo 25 / CEP 38401844 - Maria Rezende, Uberlândia, Minas Gerais"/>
    <s v="Uberlândia"/>
    <s v="Minas Gerais"/>
    <s v="38401844"/>
    <s v="Brasil"/>
    <s v="Coleta do Mercado Envios"/>
    <s v="30 de dezembro | 06:54"/>
    <s v="2 de janeiro | 11:09"/>
    <s v="Mercado Envios"/>
    <s v="MEL42958304022LMXDF01"/>
    <s v=" "/>
    <s v=" "/>
    <s v=" "/>
    <s v=" "/>
    <s v=" "/>
    <s v=" "/>
    <s v=" "/>
    <s v=" "/>
    <s v=""/>
    <s v="Não"/>
    <s v=""/>
    <s v="Não"/>
  </r>
  <r>
    <s v="2000005233159867"/>
    <s v="28 de dezembro de 2023 18:17 hs."/>
    <s v="Entregue"/>
    <s v="Chegou em 2 de janeiro"/>
    <s v="Sim"/>
    <n v="1"/>
    <n v="45.06"/>
    <n v="27.36"/>
    <n v="-11.41"/>
    <n v="-27.36"/>
    <s v=""/>
    <n v="33.65"/>
    <s v=" "/>
    <s v=" "/>
    <x v="4"/>
    <s v="MLB3563650076"/>
    <s v="Cabo De Embreagem Strada 2006 Em Diante 1.4 Flex"/>
    <s v=" "/>
    <n v="45.06"/>
    <s v="Clássico"/>
    <s v="Não emitida"/>
    <s v="Cassio Fernando Moreira de Melo"/>
    <s v="CPF 06468302102"/>
    <s v="Rua Cornelia Maria De Souza QA Lt34 SN - Em Frente Ao Parque Da Cidade, Qa Lt34, Trindade - CEP: 75390356, Goiás"/>
    <s v=" "/>
    <s v="Cassio Fernando Moreira de Melo"/>
    <s v="06468302102"/>
    <s v="Avenida Goiany Prates de Oliveira SN / Q7 LT21 Referencia: Oficina(CENTRO AUTOMOTIVO BRASIL) - CEP 75391207 - Setor Sul, Trindade, Goiás"/>
    <s v="Trindade"/>
    <s v="Goiás"/>
    <s v="75391207"/>
    <s v="Brasil"/>
    <s v="Coleta do Mercado Envios"/>
    <s v="30 de dezembro | 03:45"/>
    <s v="2 de janeiro | 11:06"/>
    <s v="Mercado Envios"/>
    <s v="MEL42958264520LMXDF01"/>
    <s v=" "/>
    <s v=" "/>
    <s v=" "/>
    <s v=" "/>
    <s v=" "/>
    <s v=" "/>
    <s v=" "/>
    <s v=" "/>
    <s v=""/>
    <s v="Não"/>
    <s v=""/>
    <s v="Não"/>
  </r>
  <r>
    <s v="2000007263785996"/>
    <s v="28 de dezembro de 2023 17:59 hs."/>
    <s v="Entregue"/>
    <s v="Chegou em 29 de dezembro"/>
    <s v="Não"/>
    <n v="1"/>
    <n v="62.7"/>
    <n v="13.26"/>
    <n v="-16.66"/>
    <n v="-13.26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urício Aires Corrêa da Silva"/>
    <s v="41245207865"/>
    <s v="AVENIDA AGENOR PIRES FONSECA 84 / CEP 12519010 - Jardim Do Vale, Guaratinguetá, São Paulo"/>
    <s v="Guaratinguetá"/>
    <s v="São Paulo"/>
    <s v="12519010"/>
    <s v="Brasil"/>
    <s v="Mercado Envios Full"/>
    <s v="29 de dezembro | 00:38"/>
    <s v="29 de dezembro | 16:18"/>
    <s v="Mercado Envios"/>
    <s v="MEL42958209590LMFFF01"/>
    <s v="https://myaccount.mercadolivre.com.br/shipments/42958209590/detail"/>
    <s v=" "/>
    <s v=" "/>
    <s v=" "/>
    <s v=" "/>
    <s v=" "/>
    <s v=" "/>
    <s v=" "/>
    <s v=""/>
    <s v="Não"/>
    <s v=""/>
    <s v="Não"/>
  </r>
  <r>
    <s v="2000007262465686"/>
    <s v="28 de dezembro de 2023 17:41 hs."/>
    <s v="A caminho"/>
    <s v="O pacote foi despachado com atraso por nossa responsabilidade e, por isso, não afetou sua reputação. Chegará amanhã ao comprador."/>
    <s v="Não"/>
    <n v="1"/>
    <n v="383.29"/>
    <s v=""/>
    <n v="-45.99"/>
    <n v="-23.45"/>
    <s v=""/>
    <n v="313.85000000000002"/>
    <s v=" "/>
    <s v="Sim"/>
    <x v="51"/>
    <s v="MLB3334706009"/>
    <s v="Cabo De Câmbio Mercedes Benz 1720 2765mm"/>
    <s v=" "/>
    <n v="383.29"/>
    <s v="Clássico"/>
    <s v="Não emitida"/>
    <s v="Marcos Andre Rodrigues de Medeiros"/>
    <s v="CPF 97582514068"/>
    <s v="Avenida Santa Bárbara 1322 - PRO HIGIENE, Charqueadas - CEP: 96745000, Rio Grande do Sul"/>
    <s v=" "/>
    <s v="Marcos Andre Rodrigues de Medeiros"/>
    <s v="97582514068"/>
    <s v="Avenida Santa Bárbara 1322 / PRO HIGIENE Referencia: ABERTO ATE AS 17... horário comercial até às 17 horas - CEP 96745000 - ORVISA, Charqueadas, Rio Grande do Sul"/>
    <s v="Charqueadas"/>
    <s v="Rio Grande do Sul"/>
    <s v="96745000"/>
    <s v="Brasil"/>
    <s v="Coleta do Mercado Envios"/>
    <s v="30 de dezembro | 03:39"/>
    <s v=" "/>
    <s v="Mercado Envios"/>
    <s v="MEL42957622152LMXDF01"/>
    <s v=" "/>
    <s v=" "/>
    <s v=" "/>
    <s v=" "/>
    <s v=" "/>
    <s v=" "/>
    <s v=" "/>
    <s v=" "/>
    <s v=""/>
    <s v="Não"/>
    <s v=""/>
    <s v="Não"/>
  </r>
  <r>
    <s v="2000007263552566"/>
    <s v="28 de dezembro de 2023 17:25 hs."/>
    <s v="Entregue"/>
    <s v="Chegou em 29 de dezembro"/>
    <s v="Não"/>
    <n v="1"/>
    <n v="275.89999999999998"/>
    <n v="1.59"/>
    <n v="-46.9"/>
    <s v=""/>
    <s v=""/>
    <n v="230.59"/>
    <s v=" "/>
    <s v="Sim"/>
    <x v="52"/>
    <s v="MLB4103718482"/>
    <s v="Bandeja Inferior Direita Com Pivô Hb20 2013 Á 2019 Manual"/>
    <s v=" "/>
    <n v="275.89999999999998"/>
    <s v="Premium"/>
    <s v="Não emitida"/>
    <s v="Pedro Henriue alcantara Alcantara"/>
    <s v="CPF 51216512876"/>
    <s v="Francisca Pedroso De Toledo 167 - Casa 2, São Bernardo do Campo - CEP: 09625030, São Paulo"/>
    <s v=" "/>
    <s v="Pedro Henriue alcantara Alcantara"/>
    <s v="51216512876"/>
    <s v="Rua Francisca Pedroso de Toledo 167 / Casa 2 - CEP 09625030 - Rudge Ramos, São Bernardo do Campo, São Paulo"/>
    <s v="São Bernardo do Campo"/>
    <s v="São Paulo"/>
    <s v="09625030"/>
    <s v="Brasil"/>
    <s v="Mercado Envios Flex"/>
    <s v="29 de dezembro | 15:59"/>
    <s v="29 de dezembro | 17:20"/>
    <s v="LEO TAB"/>
    <s v="42958098196"/>
    <s v=" "/>
    <s v=" "/>
    <s v=" "/>
    <s v=" "/>
    <s v=" "/>
    <s v=" "/>
    <s v=" "/>
    <s v=" "/>
    <s v=""/>
    <s v="Não"/>
    <s v=""/>
    <s v="Não"/>
  </r>
  <r>
    <s v="2000007263520220"/>
    <s v="28 de dezembro de 2023 17:21 hs."/>
    <s v="Entregue"/>
    <s v="Chegou em 29 de dezembro"/>
    <s v="Não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Luis Fernando Loschi Loschi"/>
    <s v="28594712863"/>
    <s v="rodovia sp 250......km 165 SN / entrega até às 20.00 Referencia: casa entre as duas lombadas  km 165 da rodovia sp 250 ,na entrada do bairro capela são roquecsa laranjentregar para o seu José - CEP 18230000 - bairro capela de são roque, São Miguel Arcanjo, São Paulo"/>
    <s v="São Miguel Arcanjo"/>
    <s v="São Paulo"/>
    <s v="18230000"/>
    <s v="Brasil"/>
    <s v="Mercado Envios Full"/>
    <s v="29 de dezembro | 00:44"/>
    <s v="29 de dezembro | 15:04"/>
    <s v="Mercado Envios"/>
    <s v="MEL42957952689LMFFF01"/>
    <s v=" "/>
    <s v=" "/>
    <s v=" "/>
    <s v=" "/>
    <s v=" "/>
    <s v=" "/>
    <s v=" "/>
    <s v=" "/>
    <s v=""/>
    <s v="Não"/>
    <s v=""/>
    <s v="Não"/>
  </r>
  <r>
    <s v="2000005232881885"/>
    <s v="28 de dezembro de 2023 17:01 hs."/>
    <s v="Entregue"/>
    <s v="Chegou em 29 de dezembro"/>
    <s v="Sim"/>
    <n v="1"/>
    <n v="62.7"/>
    <n v="0.57999999999999996"/>
    <n v="-16.66"/>
    <n v="-0.57999999999999996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Angelo Dias Leite"/>
    <s v="00501014985"/>
    <s v="Travessa Otávio Adur 65 / São Cristóvão - CEP 89490000 - São Cristóvão, Três Barras, Santa Catarina"/>
    <s v="Três Barras"/>
    <s v="Santa Catarina"/>
    <s v="89490000"/>
    <s v="Brasil"/>
    <s v="Mercado Envios Full"/>
    <s v="28 de dezembro | 23:54"/>
    <s v="29 de dezembro | 16:31"/>
    <s v="Mercado Envios"/>
    <s v="MEL42958019836LMFFF01"/>
    <s v=" "/>
    <s v=" "/>
    <s v=" "/>
    <s v=" "/>
    <s v=" "/>
    <s v=" "/>
    <s v=" "/>
    <s v=" "/>
    <s v=""/>
    <s v="Não"/>
    <s v=""/>
    <s v="Não"/>
  </r>
  <r>
    <s v="2000005232852647"/>
    <s v="28 de dezembro de 2023 17:00 hs."/>
    <s v="Entregue"/>
    <s v="Chegou em 29 de dezembro"/>
    <s v="Sim"/>
    <n v="1"/>
    <n v="62.7"/>
    <n v="22.1"/>
    <n v="-16.66"/>
    <n v="-22.1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reicelane Oliveira da Cruz"/>
    <s v="15677171794"/>
    <s v="Rua Oswaldo de Moraes 461 / Casa Referencia: Referência: subindo sentido a torre, próximo ao centro espírita. - CEP 26950000 - Pedras Ruivas, Paty do Alferes, Rio de Janeiro"/>
    <s v="Paty do Alferes"/>
    <s v="Rio de Janeiro"/>
    <s v="26950000"/>
    <s v="Brasil"/>
    <s v="Mercado Envios Full"/>
    <s v="28 de dezembro | 19:49"/>
    <s v="29 de dezembro | 13:26"/>
    <s v="Mercado Envios"/>
    <s v="MEL42958017932LMFFF01"/>
    <s v=" "/>
    <s v=" "/>
    <s v=" "/>
    <s v=" "/>
    <s v=" "/>
    <s v=" "/>
    <s v=" "/>
    <s v=" "/>
    <s v=""/>
    <s v="Não"/>
    <s v=""/>
    <s v="Não"/>
  </r>
  <r>
    <s v="2000007263300546"/>
    <s v="28 de dezembro de 2023 16:50 hs."/>
    <s v="Entregue"/>
    <s v="Chegou em 30 de dezembro"/>
    <s v="Não"/>
    <n v="1"/>
    <n v="62.7"/>
    <n v="17.079999999999998"/>
    <n v="-16.66"/>
    <n v="-17.079999999999998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ernando Luiz Da Silva Oliveira Junior"/>
    <s v="10934370907"/>
    <s v="Rua Paulo Luderinghausen 13 / rua sem saída Referencia: casa dos fundos ao lado da igreja - CEP 89510797 - Martello, Caçador, Santa Catarina"/>
    <s v="Caçador"/>
    <s v="Santa Catarina"/>
    <s v="89510797"/>
    <s v="Brasil"/>
    <s v="Mercado Envios Full"/>
    <s v="29 de dezembro | 22:02"/>
    <s v="30 de dezembro | 13:54"/>
    <s v="Mercado Envios"/>
    <s v="MEL42957855839LMFFF01"/>
    <s v=" "/>
    <s v=" "/>
    <s v=" "/>
    <s v=" "/>
    <s v=" "/>
    <s v=" "/>
    <s v=" "/>
    <s v=" "/>
    <s v=""/>
    <s v="Não"/>
    <s v=""/>
    <s v="Não"/>
  </r>
  <r>
    <s v="2000007263039200"/>
    <s v="28 de dezembro de 2023 16:16 hs."/>
    <s v="Entregue"/>
    <s v="Chegou em 29 de dezembro"/>
    <s v="Não"/>
    <n v="1"/>
    <n v="14.49"/>
    <n v="15.9"/>
    <n v="-8.4600000000000009"/>
    <s v=""/>
    <s v=""/>
    <n v="21.93"/>
    <s v=" "/>
    <s v=" "/>
    <x v="31"/>
    <s v="MLB3778079736"/>
    <s v="Capa De Pedal Freio Embreagem Clio Todos"/>
    <s v=" "/>
    <n v="14.49"/>
    <s v="Premium"/>
    <s v="Não emitida"/>
    <s v="Simone Diniz"/>
    <s v="CPF 17008513810"/>
    <s v="Praça Nami Jafet 82 - Apto 71, São Paulo - CEP: 04205050, São Paulo"/>
    <s v=" "/>
    <s v="Simone Diniz"/>
    <s v="17008513810"/>
    <s v="Rua Bom Pastor 1265 / Casa Referencia: Por ser uma loja trabalhamos das 09:00 às 18:00 de segunda a sexta feira, sábados das 09:00 às 13:00hs - CEP 04203051 - Ipiranga, São Paulo, São Paulo"/>
    <s v="São Paulo"/>
    <s v="São Paulo"/>
    <s v="04203051"/>
    <s v="Brasil"/>
    <s v="Mercado Envios Flex"/>
    <s v="29 de dezembro | 17:03"/>
    <s v="29 de dezembro | 18:27"/>
    <s v="GIOVANNI GIOVANNI"/>
    <s v="42957744681"/>
    <s v=" "/>
    <s v=" "/>
    <s v=" "/>
    <s v=" "/>
    <s v=" "/>
    <s v=" "/>
    <s v=" "/>
    <s v=" "/>
    <s v=""/>
    <s v="Não"/>
    <s v=""/>
    <s v="Não"/>
  </r>
  <r>
    <s v="2000007262896816"/>
    <s v="28 de dezembro de 2023 15:56 hs."/>
    <s v="Entregue"/>
    <s v="Chegou em 2 de janeiro"/>
    <s v="Não"/>
    <n v="1"/>
    <n v="321.27"/>
    <s v=""/>
    <n v="-54.62"/>
    <n v="-40.950000000000003"/>
    <s v=""/>
    <n v="225.7"/>
    <s v=" "/>
    <s v="Sim"/>
    <x v="2"/>
    <s v="MLB3327646259"/>
    <s v="Par Bandeja Superior Com Pivô Ranger 1998 A 2011"/>
    <s v=" "/>
    <n v="321.27"/>
    <s v="Premium"/>
    <s v="Não emitida"/>
    <s v="Roberto Santos"/>
    <s v="CPF 58025480968"/>
    <s v="Rua Arthur Weise 376, Blumenau - CEP: 89032290, Santa Catarina"/>
    <s v=" "/>
    <s v="Roberto Santos"/>
    <s v="58025480968"/>
    <s v="Rua Arthur Weise 376 / CEP 89032290 - Água Verde, Blumenau, Santa Catarina"/>
    <s v="Blumenau"/>
    <s v="Santa Catarina"/>
    <s v="89032290"/>
    <s v="Brasil"/>
    <s v="Coleta do Mercado Envios"/>
    <s v="30 de dezembro | 06:13"/>
    <s v="2 de janeiro | 10:19"/>
    <s v="Mercado Envios"/>
    <s v="MEL42957678467LMXDF01"/>
    <s v=" "/>
    <s v=" "/>
    <s v=" "/>
    <s v=" "/>
    <s v=" "/>
    <s v=" "/>
    <s v=" "/>
    <s v=" "/>
    <s v=""/>
    <s v="Não"/>
    <s v=""/>
    <s v="Não"/>
  </r>
  <r>
    <s v="2000005232562533"/>
    <s v="28 de dezembro de 2023 15:42 hs."/>
    <s v="A caminho"/>
    <s v="O pacote foi despachado com atraso por nossa responsabilidade e, por isso, não afetou sua reputação. Chegará em sábado dia 6 de janeiro ao comprador."/>
    <s v="Sim"/>
    <n v="1"/>
    <n v="55.15"/>
    <n v="19.670000000000002"/>
    <n v="-12.62"/>
    <n v="-19.670000000000002"/>
    <s v=""/>
    <n v="42.53"/>
    <s v=" "/>
    <s v="Sim"/>
    <x v="0"/>
    <s v="MLB3286247757"/>
    <s v="Par Kit Rolamento Roda Traseira Celta Até 2011"/>
    <s v=" "/>
    <n v="55.15"/>
    <s v="Clássico"/>
    <s v="Não emitida"/>
    <s v="Andevaldo Almeida"/>
    <s v="CPF 08738340895"/>
    <s v="Rua Eutimio Pedro de Santana 121 15 - em frente a secof, Sítio do Quinto - CEP: 48565000, Bahia"/>
    <s v=" "/>
    <s v="Andevaldo Almeida"/>
    <s v="08738340895"/>
    <s v="Rua Eutimio Pedro de Santana 121 15 / em frente a secof - CEP 48565000 - centro, Sítio do Quinto, Bahia"/>
    <s v="Sítio do Quinto"/>
    <s v="Bahia"/>
    <s v="48565000"/>
    <s v="Brasil"/>
    <s v="Coleta do Mercado Envios"/>
    <s v="30 de dezembro | 01:42"/>
    <s v=" "/>
    <s v="Mercado Envios"/>
    <s v="MEL42957758304LMXDF01"/>
    <s v=" "/>
    <s v=" "/>
    <s v=" "/>
    <s v=" "/>
    <s v=" "/>
    <s v=" "/>
    <s v=" "/>
    <s v=" "/>
    <s v=""/>
    <s v="Não"/>
    <s v=""/>
    <s v="Não"/>
  </r>
  <r>
    <s v="2000005232514661"/>
    <s v="28 de dezembro de 2023 15:30 hs."/>
    <s v="Entregue"/>
    <s v="Chegou em 29 de dezembro"/>
    <s v="Sim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abraao santos"/>
    <s v="48322250819"/>
    <s v="Rua Higino Marques 1207 / chocoshow delivery - CEP 18407120 - Jardim Maringá, Itapeva, São Paulo"/>
    <s v="Itapeva"/>
    <s v="São Paulo"/>
    <s v="18407120"/>
    <s v="Brasil"/>
    <s v="Mercado Envios Full"/>
    <s v="29 de dezembro | 00:54"/>
    <s v="29 de dezembro | 13:06"/>
    <s v="Mercado Envios"/>
    <s v="MEL42957718844LMFFF01"/>
    <s v=" "/>
    <s v=" "/>
    <s v=" "/>
    <s v=" "/>
    <s v=" "/>
    <s v=" "/>
    <s v=" "/>
    <s v=" "/>
    <s v=""/>
    <s v="Não"/>
    <s v=""/>
    <s v="Não"/>
  </r>
  <r>
    <s v="2000007262619904"/>
    <s v="28 de dezembro de 2023 15:23 hs."/>
    <s v="Entregue"/>
    <s v="Chegou em 29 de dezembro"/>
    <s v="Não"/>
    <n v="1"/>
    <n v="105.7"/>
    <s v=""/>
    <n v="-17.97"/>
    <n v="-22.45"/>
    <s v=""/>
    <n v="65.28"/>
    <s v=" "/>
    <s v="Sim"/>
    <x v="24"/>
    <s v="MLB3292519087"/>
    <s v="Par Morceguinho Dianteiro Celta 1998 A 2015"/>
    <s v=" "/>
    <n v="105.7"/>
    <s v="Premium"/>
    <s v="Autorizado"/>
    <s v=" "/>
    <s v=" "/>
    <s v=" "/>
    <s v=" "/>
    <s v="Antonio Custodio da Silva Junior"/>
    <s v="00282965670"/>
    <s v="Rua Orlando B de Almeida 69 / loja Referencia: loja - CEP 37470000 - VILA Nova, São Lourenço, Minas Gerais"/>
    <s v="São Lourenço"/>
    <s v="Minas Gerais"/>
    <s v="37470000"/>
    <s v="Brasil"/>
    <s v="Mercado Envios Full"/>
    <s v="28 de dezembro | 21:51"/>
    <s v="29 de dezembro | 14:22"/>
    <s v="Mercado Envios"/>
    <s v="MEL42957691418LMFFF01"/>
    <s v=" "/>
    <s v=" "/>
    <s v=" "/>
    <s v=" "/>
    <s v=" "/>
    <s v=" "/>
    <s v=" "/>
    <s v=" "/>
    <s v=""/>
    <s v="Não"/>
    <s v=""/>
    <s v="Não"/>
  </r>
  <r>
    <s v="2000005232361913"/>
    <s v="28 de dezembro de 2023 14:51 hs."/>
    <s v="Entregue"/>
    <s v="Chegou em 31 de dezembro"/>
    <s v="Sim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Autorizado"/>
    <s v=" "/>
    <s v=" "/>
    <s v=" "/>
    <s v=" "/>
    <s v="Maria Das Neves da Silva"/>
    <s v="16994822842"/>
    <s v="Rua Doutor Lázaro Zamenhof 163 / casa Referencia: caso não tenha ninguém em casa pode entregar na adega vizinha - CEP 13058372 - Jardim Lisa, Campinas, São Paulo"/>
    <s v="Campinas"/>
    <s v="São Paulo"/>
    <s v="13058372"/>
    <s v="Brasil"/>
    <s v="Mercado Envios Full"/>
    <s v="31 de dezembro | 02:19"/>
    <s v="31 de dezembro | 12:41"/>
    <s v="Mercado Envios"/>
    <s v="MEL42957587784LMFFF01"/>
    <s v=" "/>
    <s v=" "/>
    <s v=" "/>
    <s v=" "/>
    <s v=" "/>
    <s v=" "/>
    <s v=" "/>
    <s v=" "/>
    <s v=""/>
    <s v="Não"/>
    <s v=""/>
    <s v="Não"/>
  </r>
  <r>
    <s v="2000007262219486"/>
    <s v="28 de dezembro de 2023 14:28 hs."/>
    <s v="Entregue"/>
    <s v="Chegou em 29 de dezembro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Monica Estevao Gomes Bellamio"/>
    <s v="26731117862"/>
    <s v="Rua Tiradentes 2510 / Casa de portão vinho - CEP 14600000 - Jardim Marivan, São Joaquim da Barra, São Paulo"/>
    <s v="São Joaquim da Barra"/>
    <s v="São Paulo"/>
    <s v="14600000"/>
    <s v="Brasil"/>
    <s v="Mercado Envios Full"/>
    <s v="28 de dezembro | 18:39"/>
    <s v="29 de dezembro | 14:56"/>
    <s v="Mercado Envios"/>
    <s v="MEL42957512846LMFFF01"/>
    <s v=" "/>
    <s v=" "/>
    <s v=" "/>
    <s v=" "/>
    <s v=" "/>
    <s v=" "/>
    <s v=" "/>
    <s v=" "/>
    <s v=""/>
    <s v="Não"/>
    <s v=""/>
    <s v="Não"/>
  </r>
  <r>
    <s v="2000007262220590"/>
    <s v="28 de dezembro de 2023 14:28 hs."/>
    <s v="Entregue"/>
    <s v="Chegou em 28 de dezembro"/>
    <s v="Não"/>
    <n v="2"/>
    <n v="80.12"/>
    <n v="13.9"/>
    <n v="-25.62"/>
    <s v=""/>
    <s v=""/>
    <n v="68.400000000000006"/>
    <s v=" "/>
    <s v=" "/>
    <x v="53"/>
    <s v="MLB3432328943"/>
    <s v="Terminal Cabo Engate Seleção C3 Picasso 2012 Em Diante"/>
    <s v=" "/>
    <n v="40.06"/>
    <s v="Premium"/>
    <s v="Não emitida"/>
    <s v="Marcio Santana de Souza"/>
    <s v="CPF 25142304896"/>
    <s v="Dr.getulio Vargas Barbosa 46 - Oficina Mecanica, Guarulhos - CEP: 07121365, São Paulo"/>
    <s v=" "/>
    <s v="Marcio Santana de Souza"/>
    <s v="25142304896"/>
    <s v="Rua Doutor Getúlio Vargas Barbosa 46 / oficina gotinhacar Referencia: opicional n 50 - CEP 07121365 - Jardim Toscana, Guarulhos, São Paulo"/>
    <s v="Guarulhos"/>
    <s v="São Paulo"/>
    <s v="07121365"/>
    <s v="Brasil"/>
    <s v="Mercado Envios Flex"/>
    <s v="28 de dezembro | 19:40"/>
    <s v="28 de dezembro | 20:20"/>
    <s v="DAVID MATTOCHEK"/>
    <s v="42957381525"/>
    <s v=" "/>
    <s v=" "/>
    <s v=" "/>
    <s v=" "/>
    <s v=" "/>
    <s v=" "/>
    <s v=" "/>
    <s v=" "/>
    <s v=""/>
    <s v="Não"/>
    <s v=""/>
    <s v="Não"/>
  </r>
  <r>
    <s v="2000007262111786"/>
    <s v="28 de dezembro de 2023 14:15 hs."/>
    <s v="Entregue"/>
    <s v="Chegou em 30 de dezembro"/>
    <s v="Não"/>
    <n v="1"/>
    <n v="170.41"/>
    <s v=""/>
    <n v="-28.97"/>
    <n v="-23.45"/>
    <s v=""/>
    <n v="117.99"/>
    <s v=" "/>
    <s v="Sim"/>
    <x v="54"/>
    <s v="MLB3296953401"/>
    <s v="Bandeja Inferior Esquerda Com Pivô Kwid 2017 Em Diante"/>
    <s v=" "/>
    <n v="170.41"/>
    <s v="Premium"/>
    <s v="Autorizado"/>
    <s v="luan mustafa"/>
    <s v="CPF 03282463103"/>
    <s v="Quadra SQS 403 Bloco L 301 - bloco L AP 301, Brasília - CEP: 70237120, Distrito Federal"/>
    <s v=" "/>
    <s v="luan mustafa"/>
    <s v="03282463103"/>
    <s v="Quadra SQS 403 Bloco L 301 / bloco L AP 301 - CEP 70237120 - Asa Sul, Brasília, Distrito Federal"/>
    <s v="Brasília"/>
    <s v="Distrito Federal"/>
    <s v="70237120"/>
    <s v="Brasil"/>
    <s v="Coleta do Mercado Envios"/>
    <s v="30 de dezembro | 00:50"/>
    <s v="30 de dezembro | 15:08"/>
    <s v="Mercado Envios"/>
    <s v="MEL42957337063LMXDF01"/>
    <s v=" "/>
    <s v=" "/>
    <s v=" "/>
    <s v=" "/>
    <s v=" "/>
    <s v=" "/>
    <s v=" "/>
    <s v=" "/>
    <s v=""/>
    <s v="Não"/>
    <s v=""/>
    <s v="Não"/>
  </r>
  <r>
    <s v="2000005232169873"/>
    <s v="28 de dezembro de 2023 14:04 hs."/>
    <s v="Entregue"/>
    <s v="Chegou em 30 de dezembro"/>
    <s v="Sim"/>
    <n v="1"/>
    <n v="57.9"/>
    <n v="11.85"/>
    <n v="-12.95"/>
    <n v="-11.85"/>
    <s v=""/>
    <n v="44.95"/>
    <s v=" "/>
    <s v=" "/>
    <x v="21"/>
    <s v="MLB3287601411"/>
    <s v="Kit Rolamento Eixo Traseiro Peugeot 206 47mm 1999 A 2010"/>
    <s v=" "/>
    <n v="57.9"/>
    <s v="Clássico"/>
    <s v="Não emitida"/>
    <s v="Rosemary Emanuelle de Souza de Oliveira"/>
    <s v="CPF 43584457807"/>
    <s v="Rua Aurora Redini de Campos 236, Iperó - CEP: 18560000, São Paulo"/>
    <s v=" "/>
    <s v="Rosemary Emanuelle de Souza de Oliveira"/>
    <s v="43584457807"/>
    <s v="av. José marques penteado 1838 / CEP 18560000 - Centro, Iperó, São Paulo"/>
    <s v="Iperó"/>
    <s v="São Paulo"/>
    <s v="18560000"/>
    <s v="Brasil"/>
    <s v="Coleta do Mercado Envios"/>
    <s v="30 de dezembro | 01:49"/>
    <s v="30 de dezembro | 16:07"/>
    <s v="Mercado Envios"/>
    <s v="MEL42957299397LMXDF01"/>
    <s v=" "/>
    <s v=" "/>
    <s v=" "/>
    <s v=" "/>
    <s v=" "/>
    <s v=" "/>
    <s v=" "/>
    <s v=" "/>
    <s v=""/>
    <s v="Não"/>
    <s v=""/>
    <s v="Não"/>
  </r>
  <r>
    <s v="2000005232004285"/>
    <s v="28 de dezembro de 2023 13:23 hs."/>
    <s v="A caminho"/>
    <s v="Chegará sábado entre 9 e 21 h"/>
    <s v="Sim"/>
    <n v="2"/>
    <n v="125.4"/>
    <s v=""/>
    <n v="-33.32"/>
    <s v=""/>
    <s v=""/>
    <n v="92.08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Ronaldo Peças"/>
    <s v="93427921115"/>
    <s v="Avenida Maranhão 165 / R Peças - CEP 68523000 - Da paz, Curionópolis, Pará"/>
    <s v="Curionópolis"/>
    <s v="Pará"/>
    <s v="68523000"/>
    <s v="Brasil"/>
    <s v="Mercado Envios Full"/>
    <s v="28 de dezembro | 18:13"/>
    <s v=" "/>
    <s v="Mercado Envios"/>
    <s v="MEL42957289078LMFFF01"/>
    <s v=" "/>
    <s v=" "/>
    <s v=" "/>
    <s v=" "/>
    <s v=" "/>
    <s v=" "/>
    <s v=" "/>
    <s v=" "/>
    <s v=""/>
    <s v="Não"/>
    <s v=""/>
    <s v="Não"/>
  </r>
  <r>
    <s v="2000007261545606"/>
    <s v="28 de dezembro de 2023 13:01 hs."/>
    <s v="Entregue"/>
    <s v="Chegou em 30 de dezembro"/>
    <s v="Não"/>
    <n v="1"/>
    <n v="73.290000000000006"/>
    <n v="24.08"/>
    <n v="-18.46"/>
    <n v="-24.08"/>
    <s v=""/>
    <n v="54.83"/>
    <s v=" "/>
    <s v="Sim"/>
    <x v="55"/>
    <s v="MLB3299220405"/>
    <s v="Par Kit Pino Guia Bucha Pinça Astra 1999 A 2009"/>
    <s v=" "/>
    <n v="73.290000000000006"/>
    <s v="Premium"/>
    <s v="Não emitida"/>
    <s v="Ailton Oliveira"/>
    <s v="CPF 50809091615"/>
    <s v="Rua: Perimetral 1645 - Comercio - Bairro: João Aguiar, São Francisco - CEP: 39300000, Minas Gerais"/>
    <s v=" "/>
    <s v="Ailton Oliveira"/>
    <s v="50809091615"/>
    <s v="Rua Arnaldo Leite Gangana 754 / Casa - CEP 39300000 - Funcionários, São Francisco, Minas Gerais"/>
    <s v="São Francisco"/>
    <s v="Minas Gerais"/>
    <s v="39300000"/>
    <s v="Brasil"/>
    <s v="Coleta do Mercado Envios"/>
    <s v="29 de dezembro | 06:04"/>
    <s v="30 de dezembro | 11:26"/>
    <s v="Mercado Envios"/>
    <s v="MEL42957085363LMXDF01"/>
    <s v=" "/>
    <s v=" "/>
    <s v=" "/>
    <s v=" "/>
    <s v=" "/>
    <s v=" "/>
    <s v=" "/>
    <s v=" "/>
    <s v=""/>
    <s v="Não"/>
    <s v=""/>
    <s v="Não"/>
  </r>
  <r>
    <s v="2000007261425210"/>
    <s v="28 de dezembro de 2023 12:48 hs."/>
    <s v="Entregue"/>
    <s v="Chegou em 29 de dezembro"/>
    <s v="Não"/>
    <n v="1"/>
    <n v="45.14"/>
    <n v="13.63"/>
    <n v="-13.67"/>
    <n v="-13.63"/>
    <s v=""/>
    <n v="31.47"/>
    <s v=" "/>
    <s v=" "/>
    <x v="28"/>
    <s v="MLB3417594457"/>
    <s v="Par Pino Da Dobradiça Da Porta Strada G4 2009 A 2013"/>
    <s v=" "/>
    <n v="45.14"/>
    <s v="Premium"/>
    <s v="Autorizado"/>
    <s v=" "/>
    <s v=" "/>
    <s v=" "/>
    <s v=" "/>
    <s v="ely navega"/>
    <s v="77190408720"/>
    <s v="Rua Magé 13 / Lote13A quadra28 Referencia: Perto do supermercado Rede Economia - CEP 25570672 - Vila Nadir, São João de Meriti, Rio de Janeiro"/>
    <s v="São João de Meriti"/>
    <s v="Rio de Janeiro"/>
    <s v="25570672"/>
    <s v="Brasil"/>
    <s v="Mercado Envios Full"/>
    <s v="28 de dezembro | 18:50"/>
    <s v="29 de dezembro | 12:16"/>
    <s v="Mercado Envios"/>
    <s v="MEL42957159126LMFFF01"/>
    <s v=" "/>
    <s v=" "/>
    <s v=" "/>
    <s v=" "/>
    <s v=" "/>
    <s v=" "/>
    <s v=" "/>
    <s v=" "/>
    <s v=""/>
    <s v="Não"/>
    <s v=""/>
    <s v="Não"/>
  </r>
  <r>
    <s v="2000005231804845"/>
    <s v="28 de dezembro de 2023 12:37 hs."/>
    <s v="Entregue"/>
    <s v="Chegou em 29 de dezembro"/>
    <s v="Sim"/>
    <n v="1"/>
    <n v="55.15"/>
    <n v="13"/>
    <n v="-12.62"/>
    <n v="-13"/>
    <s v=""/>
    <n v="42.53"/>
    <s v=" "/>
    <s v="Sim"/>
    <x v="0"/>
    <s v="MLB3286247757"/>
    <s v="Par Kit Rolamento Roda Traseira Celta Até 2011"/>
    <s v=" "/>
    <n v="55.15"/>
    <s v="Clássico"/>
    <s v="Não emitida"/>
    <s v="Fellipe felix"/>
    <s v="CPF 48194173809"/>
    <s v="Rua Narciso Milanes 465 - Casa Sobrado Amarelo, Embu Guaçu - CEP: 06900000, São Paulo"/>
    <s v=" "/>
    <s v="Fellipe felix"/>
    <s v="48194173809"/>
    <s v="Rua Jesus Carlos de Moraes 355 / casa n355A - CEP 06900235 - Centro, Embu Guaçu, São Paulo"/>
    <s v="Embu Guaçu"/>
    <s v="São Paulo"/>
    <s v="06900235"/>
    <s v="Brasil"/>
    <s v="Coleta do Mercado Envios"/>
    <s v="29 de dezembro | 02:44"/>
    <s v="29 de dezembro | 10:43"/>
    <s v="Mercado Envios"/>
    <s v="MEL42956996399LMXDF01"/>
    <s v=" "/>
    <s v=" "/>
    <s v=" "/>
    <s v=" "/>
    <s v=" "/>
    <s v=" "/>
    <s v=" "/>
    <s v=" "/>
    <s v=""/>
    <s v="Não"/>
    <s v=""/>
    <s v="Não"/>
  </r>
  <r>
    <s v="2000007261360152"/>
    <s v="28 de dezembro de 2023 12:36 hs."/>
    <s v="Entregue"/>
    <s v="Chegou em 30 de dezembro"/>
    <s v="Não"/>
    <n v="1"/>
    <n v="24.34"/>
    <n v="36.200000000000003"/>
    <n v="-10.14"/>
    <n v="-36.200000000000003"/>
    <s v=""/>
    <n v="14.2"/>
    <s v=" "/>
    <s v=" "/>
    <x v="56"/>
    <s v="MLB3371947671"/>
    <s v="Capa De Pedal Freio Embreagem Peugeot 208"/>
    <s v=" "/>
    <n v="24.34"/>
    <s v="Premium"/>
    <s v="Não emitida"/>
    <s v="Helder brandao"/>
    <s v="CPF 01576165175"/>
    <s v="Dr Miguel Marcondes Armando 1563, Ponta Porã - CEP: 79906898, Mato Grosso do Sul"/>
    <s v=" "/>
    <s v="Helder brandao"/>
    <s v="01576165175"/>
    <s v="Rua Doutor Miguel Marcondes Armando 1563 / CEP 79906898 - Jardim Primavera I, Ponta Porã, Mato Grosso do Sul"/>
    <s v="Ponta Porã"/>
    <s v="Mato Grosso do Sul"/>
    <s v="79906898"/>
    <s v="Brasil"/>
    <s v="Coleta do Mercado Envios"/>
    <s v="29 de dezembro | 05:26"/>
    <s v="30 de dezembro | 12:02"/>
    <s v="Mercado Envios"/>
    <s v="MEL42957127300LMXDF01"/>
    <s v=" "/>
    <s v=" "/>
    <s v=" "/>
    <s v=" "/>
    <s v=" "/>
    <s v=" "/>
    <s v=" "/>
    <s v=" "/>
    <s v=""/>
    <s v="Não"/>
    <s v=""/>
    <s v="Não"/>
  </r>
  <r>
    <s v="2000007261360126"/>
    <s v="28 de dezembro de 2023 12:36 hs."/>
    <s v="Entregue"/>
    <s v="Chegou em 30 de dezembro"/>
    <s v="Não"/>
    <n v="1"/>
    <n v="249.97"/>
    <s v=""/>
    <n v="-30"/>
    <n v="-22.95"/>
    <s v=""/>
    <n v="197.02"/>
    <s v=" "/>
    <s v=" "/>
    <x v="57"/>
    <s v="MLB3451998267"/>
    <s v="Braço Curvo Direito Dianteiro Com Pivô Fusion 2007 A 2012"/>
    <s v=" "/>
    <n v="249.97"/>
    <s v="Clássico"/>
    <s v="Não emitida"/>
    <s v="Marcio Melquiades Silva"/>
    <s v="CPF 63357801604"/>
    <s v="Rua Furtado Nunes 282 - Casa, Belo Horizonte - CEP: 30730090, Minas Gerais"/>
    <s v=" "/>
    <s v="Marcio Melquiades Silva"/>
    <s v="63357801604"/>
    <s v="Rua Nossa Senhora da Conceição 991 / Casa Referencia: Caso não tenha ninguém em casa pode ser entregue na Rua Nossa Senhora da Conceição, 650 - Palhada (Nilson) - CEP 35367000 - Palhada, Matipó, Minas Gerais"/>
    <s v="Matipó"/>
    <s v="Minas Gerais"/>
    <s v="35367000"/>
    <s v="Brasil"/>
    <s v="Coleta do Mercado Envios"/>
    <s v="29 de dezembro | 01:02"/>
    <s v="30 de dezembro | 13:27"/>
    <s v="Mercado Envios"/>
    <s v="MEL42956997479LMXDF01"/>
    <s v=" "/>
    <s v=" "/>
    <s v=" "/>
    <s v=" "/>
    <s v=" "/>
    <s v=" "/>
    <s v=" "/>
    <s v=" "/>
    <s v=""/>
    <s v="Não"/>
    <s v=""/>
    <s v="Não"/>
  </r>
  <r>
    <s v="2000005231789615"/>
    <s v="28 de dezembro de 2023 12:27 hs."/>
    <s v="Entregue"/>
    <s v="Chegou em 29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Gleice Raquel  Barbosa Rodrigues"/>
    <s v="08269267627"/>
    <s v="Rua Pajé 3331 / casa - CEP 15700634 - Jardim Paraíso, Jales, São Paulo"/>
    <s v="Jales"/>
    <s v="São Paulo"/>
    <s v="15700634"/>
    <s v="Brasil"/>
    <s v="Mercado Envios Full"/>
    <s v="28 de dezembro | 19:37"/>
    <s v="29 de dezembro | 10:29"/>
    <s v="Mercado Envios"/>
    <s v="MEL42957093140LMFFF01"/>
    <s v=" "/>
    <s v=" "/>
    <s v=" "/>
    <s v=" "/>
    <s v=" "/>
    <s v=" "/>
    <s v=" "/>
    <s v=" "/>
    <s v=""/>
    <s v="Não"/>
    <s v=""/>
    <s v="Não"/>
  </r>
  <r>
    <s v="2000007261152218"/>
    <s v="28 de dezembro de 2023 12:09 hs."/>
    <s v="Entregue"/>
    <s v="Chegou em 2 de janeiro"/>
    <s v="Não"/>
    <n v="1"/>
    <n v="157.66999999999999"/>
    <s v=""/>
    <n v="-26.8"/>
    <n v="-23.45"/>
    <s v=""/>
    <n v="107.42"/>
    <s v=" "/>
    <s v=" "/>
    <x v="58"/>
    <s v="MLB3394641477"/>
    <s v="Bandeja Inferior Esquerda Civic 2001 A 2006"/>
    <s v=" "/>
    <n v="157.66999999999999"/>
    <s v="Premium"/>
    <s v="Não emitida"/>
    <s v="Amaro Jose Dos Santos"/>
    <s v="CPF 03480805493"/>
    <s v="Rua Joaquim Manoel de Macedo 132 - Oficina do amaro, Praia Grande - CEP: 11714330, São Paulo"/>
    <s v=" "/>
    <s v="Amaro Jose Dos Santos"/>
    <s v="03480805493"/>
    <s v="Rua Joaquim Manoel de Macedo 132 / Oficina do amaro - CEP 11714330 - Ribeirópolis, Praia Grande, São Paulo"/>
    <s v="Praia Grande"/>
    <s v="São Paulo"/>
    <s v="11714330"/>
    <s v="Brasil"/>
    <s v="Coleta do Mercado Envios"/>
    <s v="30 de dezembro | 02:05"/>
    <s v="2 de janeiro | 08:40"/>
    <s v="Mercado Envios"/>
    <s v="MEL42957035180LMXDF01"/>
    <s v=" "/>
    <s v=" "/>
    <s v=" "/>
    <s v=" "/>
    <s v=" "/>
    <s v=" "/>
    <s v=" "/>
    <s v=" "/>
    <s v=""/>
    <s v="Não"/>
    <s v=""/>
    <s v="Não"/>
  </r>
  <r>
    <s v="2000007260998466"/>
    <s v="28 de dezembro de 2023 11:52 hs."/>
    <s v="Entregue"/>
    <s v="Chegou em 29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nderson aparecido"/>
    <s v="43523530865"/>
    <s v="Rua Antenor Indalécio 146 / A Referencia: chamar por jessica - CEP 13848764 - Jardim Eldorado, Mogi Guaçu, São Paulo"/>
    <s v="Mogi Guaçu"/>
    <s v="São Paulo"/>
    <s v="13848764"/>
    <s v="Brasil"/>
    <s v="Mercado Envios Full"/>
    <s v="29 de dezembro | 02:46"/>
    <s v="29 de dezembro | 14:34"/>
    <s v="Mercado Envios"/>
    <s v="MEL42956969916LMFFF01"/>
    <s v=" "/>
    <s v=" "/>
    <s v=" "/>
    <s v=" "/>
    <s v=" "/>
    <s v=" "/>
    <s v=" "/>
    <s v=" "/>
    <s v=""/>
    <s v="Não"/>
    <s v=""/>
    <s v="Não"/>
  </r>
  <r>
    <s v="2000007260997344"/>
    <s v="28 de dezembro de 2023 11:51 hs."/>
    <s v="Entregue"/>
    <s v="Chegou em 30 de dezembro"/>
    <s v="Não"/>
    <n v="1"/>
    <n v="201.25"/>
    <s v=""/>
    <n v="-34.21"/>
    <n v="-21.45"/>
    <s v=""/>
    <n v="145.59"/>
    <s v=" "/>
    <s v="Sim"/>
    <x v="59"/>
    <s v="MLB3617479550"/>
    <s v="Cabo De Engate E Seleção Sprinter Cdi 313 2004 A 2019"/>
    <s v=" "/>
    <n v="201.25"/>
    <s v="Premium"/>
    <s v="Autorizado"/>
    <s v=" "/>
    <s v=" "/>
    <s v=" "/>
    <s v=" "/>
    <s v="Isaac Aristides Vieira"/>
    <s v="76673944404"/>
    <s v="Rua Ismael Vasconcelos Filho 76 / Referencia: Em frente ao mercadinho estrela da manhã - CEP 55870000 - Centro, Timbaúba, Pernambuco"/>
    <s v="Timbaúba"/>
    <s v="Pernambuco"/>
    <s v="55870000"/>
    <s v="Brasil"/>
    <s v="Mercado Envios Full"/>
    <s v="29 de dezembro | 02:45"/>
    <s v="30 de dezembro | 09:17"/>
    <s v="Mercado Envios"/>
    <s v="MEL42956972600LMFFF01"/>
    <s v=" "/>
    <s v=" "/>
    <s v=" "/>
    <s v=" "/>
    <s v=" "/>
    <s v=" "/>
    <s v=" "/>
    <s v=" "/>
    <s v=""/>
    <s v="Não"/>
    <s v=""/>
    <s v="Não"/>
  </r>
  <r>
    <s v="2000007260885232"/>
    <s v="28 de dezembro de 2023 11:35 hs."/>
    <s v="Entregue"/>
    <s v="Chegou em 30 de dezembro"/>
    <s v="Não"/>
    <n v="1"/>
    <n v="67.22"/>
    <n v="23.88"/>
    <n v="-14.07"/>
    <n v="-23.88"/>
    <s v=""/>
    <n v="53.15"/>
    <s v=" "/>
    <s v=" "/>
    <x v="24"/>
    <s v="MLB3292509531"/>
    <s v="Par Morceguinho Dianteiro Celta 1998 A 2015"/>
    <s v=" "/>
    <n v="67.22"/>
    <s v="Clássico"/>
    <s v="Autorizado"/>
    <s v=" "/>
    <s v=" "/>
    <s v=" "/>
    <s v=" "/>
    <s v="Junior Santos Aragão De Oliveira"/>
    <s v="04659941566"/>
    <s v="Avenida avenida 20 / casa Referencia: Assima Do Bar De Coelho - CEP 44800000 - vila coelho, Mundo Novo, Bahia"/>
    <s v="Mundo Novo"/>
    <s v="Bahia"/>
    <s v="44800000"/>
    <s v="Brasil"/>
    <s v="Mercado Envios Full"/>
    <s v="29 de dezembro | 02:46"/>
    <s v="30 de dezembro | 10:27"/>
    <s v="Mercado Envios"/>
    <s v="MEL42956920690LMFFF01"/>
    <s v=" "/>
    <s v=" "/>
    <s v=" "/>
    <s v=" "/>
    <s v=" "/>
    <s v=" "/>
    <s v=" "/>
    <s v=" "/>
    <s v=""/>
    <s v="Não"/>
    <s v=""/>
    <s v="Não"/>
  </r>
  <r>
    <s v="2000005231522381"/>
    <s v="28 de dezembro de 2023 11:14 hs."/>
    <s v="Entregue"/>
    <s v="Chegou em 2 de janeiro"/>
    <s v="Sim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Danilo de Paula Sandoval"/>
    <s v="CPF 21627462805"/>
    <s v="Avenida 47 1055 - Numeracao Com Zero Inicial 01055, Barretos - CEP: 14780755, São Paulo"/>
    <s v=" "/>
    <s v="Danilo de Paula Sandoval"/>
    <s v="21627462805"/>
    <s v="AVENIDA ANIZ JOSÉ ABDO 664 / Loja - CEP 14781066 - São Judas Tadeu, Barretos, São Paulo"/>
    <s v="Barretos"/>
    <s v="São Paulo"/>
    <s v="14781066"/>
    <s v="Brasil"/>
    <s v="Coleta do Mercado Envios"/>
    <s v="29 de dezembro | 01:27"/>
    <s v="2 de janeiro | 11:10"/>
    <s v="Mercado Envios"/>
    <s v="MEL42956849622LMXDF01"/>
    <s v="https://myaccount.mercadolivre.com.br/shipments/42956849622/detail"/>
    <s v=" "/>
    <s v=" "/>
    <s v=" "/>
    <s v=" "/>
    <s v=" "/>
    <s v=" "/>
    <s v=" "/>
    <s v=""/>
    <s v="Não"/>
    <s v=""/>
    <s v="Não"/>
  </r>
  <r>
    <s v="2000007260678424"/>
    <s v="28 de dezembro de 2023 11:06 hs."/>
    <s v="Entregue"/>
    <s v="Chegou em 29 de dezembro"/>
    <s v="Não"/>
    <n v="1"/>
    <n v="62.7"/>
    <n v="18.12"/>
    <n v="-16.66"/>
    <n v="-18.12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ulio pulo"/>
    <s v="05533654526"/>
    <s v="loteamento Manuel Dultra 1 / casa Referencia: entregar na casa de jeciquinha,casa azul na esquina da rua - CEP 45325000 - centro, Brejões, Bahia"/>
    <s v="Brejões"/>
    <s v="Bahia"/>
    <s v="45325000"/>
    <s v="Brasil"/>
    <s v="Mercado Envios Full"/>
    <s v="28 de dezembro | 20:25"/>
    <s v="29 de dezembro | 15:53"/>
    <s v="Mercado Envios"/>
    <s v="MEL42956695045LMFFF01"/>
    <s v=" "/>
    <s v=" "/>
    <s v=" "/>
    <s v=" "/>
    <s v=" "/>
    <s v=" "/>
    <s v=" "/>
    <s v=" "/>
    <s v=""/>
    <s v="Não"/>
    <s v=""/>
    <s v="Não"/>
  </r>
  <r>
    <s v="2000007260479452"/>
    <s v="28 de dezembro de 2023 10:42 hs."/>
    <s v="Entregue"/>
    <s v="Chegou em 28 de dezembro"/>
    <s v="Não"/>
    <n v="1"/>
    <n v="45.06"/>
    <n v="15.9"/>
    <n v="-11.41"/>
    <s v=""/>
    <s v=""/>
    <n v="49.55"/>
    <s v=" "/>
    <s v=" "/>
    <x v="4"/>
    <s v="MLB3563650076"/>
    <s v="Cabo De Embreagem Strada 2006 Em Diante 1.4 Flex"/>
    <s v=" "/>
    <n v="45.06"/>
    <s v="Clássico"/>
    <s v="Não emitida"/>
    <s v="Lucas Rodrigues Da Silva"/>
    <s v="CPF 40353009857"/>
    <s v="Men De Sá 307 - Comercio Hortifruti, Cotia - CEP: 06726110, São Paulo"/>
    <s v=" "/>
    <s v="Lucas Rodrigues Da Silva"/>
    <s v="40353009857"/>
    <s v="Alameda Araguaia 2079 / concessionaria Referencia: carrera chevrolet - CEP 06455000 - Alphaville Industrial, Barueri, São Paulo"/>
    <s v="Barueri"/>
    <s v="São Paulo"/>
    <s v="06455000"/>
    <s v="Brasil"/>
    <s v="Mercado Envios Flex"/>
    <s v="28 de dezembro | 16:03"/>
    <s v="28 de dezembro | 16:56"/>
    <s v="VHVICTORHUGO1402 VHVICTORHUGO1402"/>
    <s v="42956605947"/>
    <s v=" "/>
    <s v=" "/>
    <s v=" "/>
    <s v=" "/>
    <s v=" "/>
    <s v=" "/>
    <s v=" "/>
    <s v=" "/>
    <s v=""/>
    <s v="Não"/>
    <s v=""/>
    <s v="Não"/>
  </r>
  <r>
    <s v="2000007260359002"/>
    <s v="28 de dezembro de 2023 10:18 hs."/>
    <s v="Entregue"/>
    <s v="Chegou em 29 de dezembro"/>
    <s v="Não"/>
    <n v="1"/>
    <n v="201.25"/>
    <s v=""/>
    <n v="-34.21"/>
    <n v="-21.45"/>
    <s v=""/>
    <n v="145.59"/>
    <s v=" "/>
    <s v=" "/>
    <x v="59"/>
    <s v="MLB3617479550"/>
    <s v="Cabo De Engate E Seleção Sprinter Cdi 313 2004 A 2019"/>
    <s v=" "/>
    <n v="201.25"/>
    <s v="Premium"/>
    <s v="Autorizado"/>
    <s v=" "/>
    <s v=" "/>
    <s v=" "/>
    <s v=" "/>
    <s v="Marcelo Campos Pedrini"/>
    <s v="15460313830"/>
    <s v="Rua Francisco de Arruda 404 / Lateral loja Campedr Referencia: Lateral da loja Campedrini Auto Peças HORARIO COMERCIAL - CEP 13844003 - Vila Júlia, Mogi Guaçu, São Paulo"/>
    <s v="Mogi Guaçu"/>
    <s v="São Paulo"/>
    <s v="13844003"/>
    <s v="Brasil"/>
    <s v="Mercado Envios Full"/>
    <s v="29 de dezembro | 03:00"/>
    <s v="29 de dezembro | 09:21"/>
    <s v="Mercado Envios"/>
    <s v="MEL42956677858LMFFF01"/>
    <s v=" "/>
    <s v=" "/>
    <s v=" "/>
    <s v=" "/>
    <s v=" "/>
    <s v=" "/>
    <s v=" "/>
    <s v=" "/>
    <s v=""/>
    <s v="Não"/>
    <s v=""/>
    <s v="Não"/>
  </r>
  <r>
    <s v="2000007260268298"/>
    <s v="28 de dezembro de 2023 10:04 hs."/>
    <s v="Você cancelou a venda"/>
    <s v="Cancelada devido um problema de envio."/>
    <s v="Não"/>
    <n v="1"/>
    <n v="143.15"/>
    <s v=""/>
    <n v="-24.34"/>
    <n v="-22.95"/>
    <n v="-95.86"/>
    <n v="0"/>
    <s v=" "/>
    <s v="Sim"/>
    <x v="61"/>
    <s v="MLB3317209537"/>
    <s v="Cabo De Freio Dianteiro Freemont 2011 A 2016"/>
    <s v=" "/>
    <n v="143.15"/>
    <s v="Premium"/>
    <s v="Não emitida"/>
    <s v="Cleiton Silva"/>
    <s v="CPF 56511167100"/>
    <s v="Rua 08 Ch 113, Brasília - CEP: 72006675, Distrito Federal"/>
    <s v=" "/>
    <s v="Cleiton Silva"/>
    <s v="56511167100"/>
    <s v=" "/>
    <s v="Brasília"/>
    <s v="Distrito Federal"/>
    <s v="72006675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7260136750"/>
    <s v="28 de dezembro de 2023 09:38 hs."/>
    <s v="Entregue"/>
    <s v="Chegou em 2 de janeiro"/>
    <s v="Não"/>
    <n v="1"/>
    <n v="173.46"/>
    <s v=""/>
    <n v="-29.49"/>
    <n v="-23.45"/>
    <s v=""/>
    <n v="120.52"/>
    <s v=" "/>
    <s v="Sim"/>
    <x v="62"/>
    <s v="MLB3307029397"/>
    <s v="Bandeja Superior Dreita Com Pivô Ranger 1998 A 2011"/>
    <s v=" "/>
    <n v="173.46"/>
    <s v="Premium"/>
    <s v="Não emitida"/>
    <s v="Igor Virgilio Silveira"/>
    <s v="CPF 14314147601"/>
    <s v="Rua Fernandes Tourinho 6 - casa, Nova Lima - CEP: 34001170, Minas Gerais"/>
    <s v=" "/>
    <s v="Igor Virgilio Silveira"/>
    <s v="14314147601"/>
    <s v="Rua Fernandes Tourinho 6 / casa Referencia: Portão cinza - CEP 34001170 - Cristais, Nova Lima, Minas Gerais"/>
    <s v="Nova Lima"/>
    <s v="Minas Gerais"/>
    <s v="34001170"/>
    <s v="Brasil"/>
    <s v="Coleta do Mercado Envios"/>
    <s v="30 de dezembro | 00:51"/>
    <s v="2 de janeiro | 14:19"/>
    <s v="Mercado Envios"/>
    <s v="MEL42956574256LMXDF01"/>
    <s v=" "/>
    <s v=" "/>
    <s v=" "/>
    <s v=" "/>
    <s v=" "/>
    <s v=" "/>
    <s v=" "/>
    <s v=" "/>
    <s v=""/>
    <s v="Não"/>
    <s v=""/>
    <s v="Não"/>
  </r>
  <r>
    <s v="2000005231001857"/>
    <s v="28 de dezembro de 2023 06:54 hs."/>
    <s v="Entregue"/>
    <s v="Chegou em 29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taise almeida"/>
    <s v="42052411860"/>
    <s v="Rua Reginalda Campodonio Dias 75 / Bloco 04 ap 41 Referencia: Bl4 ap41 - CEP 09810395 - Assunção, São Bernardo do Campo, São Paulo"/>
    <s v="São Bernardo do Campo"/>
    <s v="São Paulo"/>
    <s v="09810395"/>
    <s v="Brasil"/>
    <s v="Mercado Envios Full"/>
    <s v="29 de dezembro | 00:53"/>
    <s v="29 de dezembro | 13:42"/>
    <s v="Mercado Envios"/>
    <s v="MEL42956317144LMFFF01"/>
    <s v=" "/>
    <s v=" "/>
    <s v=" "/>
    <s v=" "/>
    <s v=" "/>
    <s v=" "/>
    <s v=" "/>
    <s v=" "/>
    <s v=""/>
    <s v="Não"/>
    <s v=""/>
    <s v="Não"/>
  </r>
  <r>
    <s v="2000007259590106"/>
    <s v="28 de dezembro de 2023 06:37 hs."/>
    <s v="Entregue"/>
    <s v="Chegou em 28 de dezembro"/>
    <s v="Não"/>
    <n v="1"/>
    <n v="62.7"/>
    <n v="18.57"/>
    <n v="-16.66"/>
    <n v="-18.57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Viega Rodrigues"/>
    <s v="10740098780"/>
    <s v="Rua Almir Alves de Souza 118 / Rua 3 Referencia: Deixar com o vizinho Jair caso não tenha alguém em casa. - CEP 26600000 - Lages, Paracambi, Rio de Janeiro"/>
    <s v="Paracambi"/>
    <s v="Rio de Janeiro"/>
    <s v="26600000"/>
    <s v="Brasil"/>
    <s v="Mercado Envios Full"/>
    <s v="28 de dezembro | 12:28"/>
    <s v="28 de dezembro | 20:02"/>
    <s v="Mercado Envios"/>
    <s v="MEL42956304800LMFFF01"/>
    <s v=" "/>
    <s v=" "/>
    <s v=" "/>
    <s v=" "/>
    <s v=" "/>
    <s v=" "/>
    <s v=" "/>
    <s v=" "/>
    <s v=""/>
    <s v="Não"/>
    <s v=""/>
    <s v="Não"/>
  </r>
  <r>
    <s v="2000007259287810"/>
    <s v="28 de dezembro de 2023 02:57 hs."/>
    <s v="Entregue"/>
    <s v="Chegou em 28 de dezembro"/>
    <s v="Não"/>
    <n v="1"/>
    <n v="67.22"/>
    <n v="15.9"/>
    <n v="-14.07"/>
    <s v=""/>
    <s v=""/>
    <n v="69.05"/>
    <s v=" "/>
    <s v="Sim"/>
    <x v="24"/>
    <s v="MLB3292509531"/>
    <s v="Par Morceguinho Dianteiro Celta 1998 A 2015"/>
    <s v=" "/>
    <n v="67.22"/>
    <s v="Clássico"/>
    <s v="Não emitida"/>
    <s v="William Felipe Barbosa da Silva"/>
    <s v="CPF 40982740867"/>
    <s v="Rua São Luís 65, São Bernardo do Campo - CEP: 09853650, São Paulo"/>
    <s v=" "/>
    <s v="William Felipe Barbosa da Silva"/>
    <s v="40982740867"/>
    <s v="Rua São Luís 65 / CEP 09853650 - Cooperativa, São Bernardo do Campo, São Paulo"/>
    <s v="São Bernardo do Campo"/>
    <s v="São Paulo"/>
    <s v="09853650"/>
    <s v="Brasil"/>
    <s v="Mercado Envios Flex"/>
    <s v="28 de dezembro | 16:42"/>
    <s v="28 de dezembro | 19:40"/>
    <s v="LEANDERSON DE PAIVA DIAS"/>
    <s v="42956062025"/>
    <s v=" "/>
    <s v=" "/>
    <s v=" "/>
    <s v=" "/>
    <s v=" "/>
    <s v=" "/>
    <s v=" "/>
    <s v=" "/>
    <s v=""/>
    <s v="Não"/>
    <s v=""/>
    <s v="Não"/>
  </r>
  <r>
    <s v="2000005230468351"/>
    <s v="28 de dezembro de 2023 00:18 hs."/>
    <s v="Entregue"/>
    <s v="Chegou em 29 de dezembro"/>
    <s v="Sim"/>
    <n v="2"/>
    <n v="108.44"/>
    <n v="0.06"/>
    <n v="-30.44"/>
    <n v="-0.06"/>
    <s v=""/>
    <n v="78"/>
    <s v=" "/>
    <s v=" "/>
    <x v="37"/>
    <s v="MLB3304049307"/>
    <s v="Pino Guia Pinça De Freio Hb20 2012 Em Diante"/>
    <s v=" "/>
    <n v="54.22"/>
    <s v="Premium"/>
    <s v="Não emitida"/>
    <s v="Wellington Euzebio Pinto"/>
    <s v="CPF 04555438604"/>
    <s v="Avenida Alvarenga Peixoto 450 - Lila Açaí, Heliodora - CEP: 37484000, Minas Gerais"/>
    <s v=" "/>
    <s v="Wellington Euzebio Pinto"/>
    <s v="04555438604"/>
    <s v="Rua São Benedito 210 / Referencia: Perto Do Sílvio Padeiro. - CEP 37484000 - Ns. Aparecida, Heliodora, Minas Gerais"/>
    <s v="Heliodora"/>
    <s v="Minas Gerais"/>
    <s v="37484000"/>
    <s v="Brasil"/>
    <s v="Coleta do Mercado Envios"/>
    <s v="29 de dezembro | 01:28"/>
    <s v="29 de dezembro | 12:51"/>
    <s v="Mercado Envios"/>
    <s v="MEL42955958532LMXDF01"/>
    <s v=" "/>
    <s v=" "/>
    <s v=" "/>
    <s v=" "/>
    <s v=" "/>
    <s v=" "/>
    <s v=" "/>
    <s v=" "/>
    <s v=""/>
    <s v="Não"/>
    <s v=""/>
    <s v="Não"/>
  </r>
  <r>
    <s v="2000007258500286"/>
    <s v="27 de dezembro de 2023 23:34 hs."/>
    <s v="Você cancelou a venda"/>
    <s v="Cancelada devido um problema de envio."/>
    <s v="Não"/>
    <n v="1"/>
    <n v="97.57"/>
    <s v=""/>
    <n v="-11.71"/>
    <n v="-21.45"/>
    <n v="-64.41"/>
    <n v="0"/>
    <s v=" "/>
    <s v=" "/>
    <x v="63"/>
    <s v="MLB3361544959"/>
    <s v="Par Bieleta Dianteira X-trail 2004 A 2009"/>
    <s v=" "/>
    <n v="97.57"/>
    <s v="Clássico"/>
    <s v="Não emitida"/>
    <s v="Tiago Henrique Dos Santos"/>
    <s v="CPF 23180116803"/>
    <s v="Rua Almirante Barroso 671 - piso superior, Bastos - CEP: 17690000, São Paulo"/>
    <s v=" "/>
    <s v="Tiago Henrique Dos Santos"/>
    <s v="23180116803"/>
    <s v=" "/>
    <s v="Bastos"/>
    <s v="São Paulo"/>
    <s v="17690000"/>
    <s v="Brasil"/>
    <s v="Coleta do Mercado Envios"/>
    <s v=" "/>
    <s v=" "/>
    <s v="Mercado Envios"/>
    <s v="MEL42955731965FMXDF01"/>
    <s v=" "/>
    <s v=" "/>
    <s v=" "/>
    <s v=" "/>
    <s v=" "/>
    <s v=" "/>
    <s v=" "/>
    <s v=" "/>
    <s v=""/>
    <s v="Não"/>
    <s v=""/>
    <s v="Não"/>
  </r>
  <r>
    <s v="2000007258306918"/>
    <s v="27 de dezembro de 2023 23:08 hs."/>
    <s v="Entregue"/>
    <s v="Chegou em 28 de dezembro"/>
    <s v="Não"/>
    <n v="1"/>
    <n v="62.7"/>
    <n v="13.45"/>
    <n v="-16.66"/>
    <n v="-13.45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railson silva dos santos"/>
    <s v="09928213470"/>
    <s v="Rua Servidão 150 / rua 3 Referencia: Entregar para o claudio - CEP 13848681 - Chácara Santa Felicidade, Mogi Guaçu, São Paulo"/>
    <s v="Mogi Guaçu"/>
    <s v="São Paulo"/>
    <s v="13848681"/>
    <s v="Brasil"/>
    <s v="Mercado Envios Full"/>
    <s v="28 de dezembro | 12:50"/>
    <s v="28 de dezembro | 19:59"/>
    <s v="Mercado Envios"/>
    <s v="MEL42955781024LMFFF01"/>
    <s v=" "/>
    <s v=" "/>
    <s v=" "/>
    <s v=" "/>
    <s v=" "/>
    <s v=" "/>
    <s v=" "/>
    <s v=" "/>
    <s v=""/>
    <s v="Não"/>
    <s v=""/>
    <s v="Não"/>
  </r>
  <r>
    <s v="2000005230140329"/>
    <s v="27 de dezembro de 2023 22:42 hs."/>
    <s v="Entregue"/>
    <s v="Chegou em 28 de dezembro"/>
    <s v="Sim"/>
    <n v="1"/>
    <n v="384.5"/>
    <n v="1.59"/>
    <n v="-65.36"/>
    <s v=""/>
    <s v=""/>
    <n v="320.73"/>
    <s v=" "/>
    <s v=" "/>
    <x v="64"/>
    <s v="MLB3530279086"/>
    <s v="Par Bandeja Inferior Com Pivô Fit 2009 A 2013"/>
    <s v=" "/>
    <n v="384.5"/>
    <s v="Premium"/>
    <s v="Autorizado"/>
    <s v="wellington lima"/>
    <s v="CPF 29364397878"/>
    <s v="Rua Manoel José Pereira 228 - Casa 5, Lauro De Freitas - CEP: 42710430, Bahia"/>
    <s v=" "/>
    <s v="wellington lima"/>
    <s v="29364397878"/>
    <s v="Rua José Leite de Almeida 110 / casa Referencia: portão de alumínio branco - CEP 02460072 - Santa Teresinha, São Paulo, São Paulo"/>
    <s v="São Paulo"/>
    <s v="São Paulo"/>
    <s v="02460072"/>
    <s v="Brasil"/>
    <s v="Mercado Envios Flex"/>
    <s v="28 de dezembro | 16:13"/>
    <s v="28 de dezembro | 16:56"/>
    <s v="DOUGLAS OLIVEIRA"/>
    <s v="42955714204"/>
    <s v=" "/>
    <s v=" "/>
    <s v=" "/>
    <s v=" "/>
    <s v=" "/>
    <s v=" "/>
    <s v=" "/>
    <s v=" "/>
    <s v=""/>
    <s v="Não"/>
    <s v=""/>
    <s v="Não"/>
  </r>
  <r>
    <s v="2000007257651826"/>
    <s v="27 de dezembro de 2023 21:41 hs."/>
    <s v="A caminho"/>
    <s v="O pacote foi despachado com atraso por nossa responsabilidade e, por isso, não afetou sua reputação. Chegará em sábado dia 6 de janeiro ao comprador."/>
    <s v="Não"/>
    <n v="1"/>
    <n v="198.56"/>
    <s v=""/>
    <n v="-23.83"/>
    <n v="-40.950000000000003"/>
    <s v=""/>
    <n v="133.78"/>
    <s v=" "/>
    <s v=" "/>
    <x v="65"/>
    <s v="MLB3386894401"/>
    <s v="Bandeja Dianteira Inferior  Direita New Fiesta 2014 A 2018"/>
    <s v=" "/>
    <n v="198.56"/>
    <s v="Clássico"/>
    <s v="Não emitida"/>
    <s v="Adriana  Oliveira"/>
    <s v="CPF 00864213522"/>
    <s v="Avenida sete de setembro 1089, Alcobaça - CEP: 45910000, Bahia"/>
    <s v=" "/>
    <s v="Adriana  Oliveira"/>
    <s v="00864213522"/>
    <s v="Avenida Sete de Setembro 1089 / Referencia: Em frente ao Nestor material de construção - CEP 45910000 - Palmeiras, Alcobaça, Bahia"/>
    <s v="Alcobaça"/>
    <s v="Bahia"/>
    <s v="45910000"/>
    <s v="Brasil"/>
    <s v="Coleta do Mercado Envios"/>
    <s v="30 de dezembro | 03:39"/>
    <s v=" "/>
    <s v="Mercado Envios"/>
    <s v="MEL42955500548LMXDF01"/>
    <s v=" "/>
    <s v=" "/>
    <s v=" "/>
    <s v=" "/>
    <s v=" "/>
    <s v=" "/>
    <s v=" "/>
    <s v=" "/>
    <s v=""/>
    <s v="Não"/>
    <s v=""/>
    <s v="Não"/>
  </r>
  <r>
    <s v="2000005229815501"/>
    <s v="27 de dezembro de 2023 21:18 hs."/>
    <s v="Entregue"/>
    <s v="Chegou em 29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Gustavo Corrêa Lisboa Gema"/>
    <s v="10582791901"/>
    <s v="Estrada Delegado Bruno de Almeida 574 / Bloco 2 Ap 31 - CEP 81480000 - Tatuquara, Curitiba, Paraná"/>
    <s v="Curitiba"/>
    <s v="Paraná"/>
    <s v="81480000"/>
    <s v="Brasil"/>
    <s v="Mercado Envios Full"/>
    <s v="28 de dezembro | 19:50"/>
    <s v="29 de dezembro | 11:32"/>
    <s v="Mercado Envios"/>
    <s v="MEL42955449776LMFFF01"/>
    <s v=" "/>
    <s v=" "/>
    <s v=" "/>
    <s v=" "/>
    <s v=" "/>
    <s v=" "/>
    <s v=" "/>
    <s v=" "/>
    <s v=""/>
    <s v="Não"/>
    <s v=""/>
    <s v="Não"/>
  </r>
  <r>
    <s v="2000005229788617"/>
    <s v="27 de dezembro de 2023 21:16 hs."/>
    <s v="Entregue"/>
    <s v="Chegou em 29 de dezembro"/>
    <s v="Sim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Henrique Sato Dos Santos"/>
    <s v="CPF 36623919880"/>
    <s v="Avenida Rio das Pedras 1797 - TOP HOTEL, São Paulo - CEP: 03453100, São Paulo"/>
    <s v=" "/>
    <s v="Henrique Sato Dos Santos"/>
    <s v="36623919880"/>
    <s v="Rua Antônio de Souza Lopes 500 / trilhas e tralhas - CEP 18304040 - Vila Nova Capão Bonito, Capão Bonito, São Paulo"/>
    <s v="Capão Bonito"/>
    <s v="São Paulo"/>
    <s v="18304040"/>
    <s v="Brasil"/>
    <s v="Coleta do Mercado Envios"/>
    <s v="29 de dezembro | 02:25"/>
    <s v="29 de dezembro | 14:14"/>
    <s v="Mercado Envios"/>
    <s v="MEL42955314283LMXDF01"/>
    <s v=" "/>
    <s v=" "/>
    <s v=" "/>
    <s v=" "/>
    <s v=" "/>
    <s v=" "/>
    <s v=" "/>
    <s v=" "/>
    <s v=""/>
    <s v="Não"/>
    <s v=""/>
    <s v="Não"/>
  </r>
  <r>
    <s v="2000007257439080"/>
    <s v="27 de dezembro de 2023 21:04 hs."/>
    <s v="Você cancelou a venda"/>
    <s v="Cancelada devido um problema de envio."/>
    <s v="Não"/>
    <n v="1"/>
    <n v="32.68"/>
    <n v="13.9"/>
    <n v="-9.92"/>
    <s v=""/>
    <n v="-36.659999999999997"/>
    <n v="0"/>
    <s v=" "/>
    <s v=" "/>
    <x v="66"/>
    <s v="MLB3324156357"/>
    <s v="Suporte Alavanca De Seleção Trambulador Celta 2002 A 2016"/>
    <s v=" "/>
    <n v="32.68"/>
    <s v="Clássico"/>
    <s v="Não emitida"/>
    <s v="Antonio Borges da Silva  Borges "/>
    <s v="CPF 73471305300"/>
    <s v="Rua Rubem Braga 10 - Casa, Itaquaquecetuba - CEP: 08583690, São Paulo"/>
    <s v=" "/>
    <s v="Antonio Borges da Silva  Borges "/>
    <s v="73471305300"/>
    <s v=" "/>
    <s v="Guarulhos"/>
    <s v="São Paulo"/>
    <s v="07052220"/>
    <s v="Brasil"/>
    <s v="Mercado Envios Flex"/>
    <s v=" "/>
    <s v=" "/>
    <s v="CARAVELASPAREPARTSPEASAUT"/>
    <s v="42955277881"/>
    <s v=" "/>
    <s v=" "/>
    <s v=" "/>
    <s v=" "/>
    <s v=" "/>
    <s v=" "/>
    <s v=" "/>
    <s v=" "/>
    <s v=""/>
    <s v="Não"/>
    <s v=""/>
    <s v="Não"/>
  </r>
  <r>
    <s v="2000007257086820"/>
    <s v="27 de dezembro de 2023 20:17 hs."/>
    <s v="No ponto de retirada"/>
    <s v="O seu comprador deverá retirar o pacote em Mercado Envios."/>
    <s v="Não"/>
    <n v="1"/>
    <n v="62.7"/>
    <n v="13.18"/>
    <n v="-16.66"/>
    <n v="-13.1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omulo Alves"/>
    <s v="07961368663"/>
    <s v="RUA GUIDOVAL 34 / Loja - CEP 32675662 - São Luiz, Betim, Minas Gerais"/>
    <s v="Betim"/>
    <s v="Minas Gerais"/>
    <s v="32675662"/>
    <s v="Brasil"/>
    <s v="Mercado Envios Full"/>
    <s v="28 de dezembro | 18:24"/>
    <s v=" "/>
    <s v="Mercado Envios"/>
    <s v="MEL42955125745LMFFF01"/>
    <s v="https://myaccount.mercadolivre.com.br/shipments/42955125745/detail"/>
    <s v=" "/>
    <s v=" "/>
    <s v=" "/>
    <s v=" "/>
    <s v=" "/>
    <s v=" "/>
    <s v=" "/>
    <s v=""/>
    <s v="Não"/>
    <s v=""/>
    <s v="Não"/>
  </r>
  <r>
    <s v="2000005229525247"/>
    <s v="27 de dezembro de 2023 20:06 hs."/>
    <s v="Entregue"/>
    <s v="Chegou em 29 de dezembro"/>
    <s v="Sim"/>
    <n v="1"/>
    <n v="62.7"/>
    <n v="8.17"/>
    <n v="-16.66"/>
    <n v="-8.17"/>
    <s v=""/>
    <n v="46.04"/>
    <s v=" "/>
    <s v=" "/>
    <x v="0"/>
    <s v="MLB3286247329"/>
    <s v="Par Kit Rolamento Roda Traseira Celta Até 2011"/>
    <s v=" "/>
    <n v="62.7"/>
    <s v="Premium"/>
    <s v="Autorizado"/>
    <s v=" "/>
    <s v=" "/>
    <s v=" "/>
    <s v=" "/>
    <s v="Renato Lima Santos"/>
    <s v="50451219104"/>
    <s v="Q QR 116 Conjunto 5 Casa 04 SN / Samambaia Sul - CEP 72302706 - Samambaia Sul (Samambaia), Brasília, Distrito Federal"/>
    <s v="Brasília"/>
    <s v="Distrito Federal"/>
    <s v="72302706"/>
    <s v="Brasil"/>
    <s v="Mercado Envios Full"/>
    <s v="28 de dezembro | 19:52"/>
    <s v="29 de dezembro | 18:30"/>
    <s v="Mercado Envios"/>
    <s v="MEL42955218200LMFFF01"/>
    <s v=" "/>
    <s v=" "/>
    <s v=" "/>
    <s v=" "/>
    <s v=" "/>
    <s v=" "/>
    <s v=" "/>
    <s v=" "/>
    <s v=""/>
    <s v="Não"/>
    <s v=""/>
    <s v="Não"/>
  </r>
  <r>
    <s v="2000007256909220"/>
    <s v="27 de dezembro de 2023 19:55 hs."/>
    <s v="Entregue"/>
    <s v="Chegou em 29 de dezembro"/>
    <s v="Não"/>
    <n v="1"/>
    <n v="209.7"/>
    <s v=""/>
    <n v="-25.16"/>
    <n v="-23.45"/>
    <s v=""/>
    <n v="161.09"/>
    <s v=" "/>
    <s v=" "/>
    <x v="30"/>
    <s v="MLB3286372295"/>
    <s v="Cabo Seletor De Marcha Zafira 2001 A 2006"/>
    <s v=" "/>
    <n v="209.7"/>
    <s v="Clássico"/>
    <s v="Não emitida"/>
    <s v="Andre Guilherme Da Silva Sodre"/>
    <s v="CPF 08829848883"/>
    <s v="Rua Joinville 109, São Vicente - CEP: 11370320, São Paulo"/>
    <s v=" "/>
    <s v="Andre Guilherme Da Silva Sodre"/>
    <s v="08829848883"/>
    <s v="Rua Tocantins 136 136 / Fundos. Casa 4 - CEP 18490000 - Centro, Barão de Antonina, São Paulo"/>
    <s v="Barão de Antonina"/>
    <s v="São Paulo"/>
    <s v="18490000"/>
    <s v="Brasil"/>
    <s v="Coleta do Mercado Envios"/>
    <s v="29 de dezembro | 00:57"/>
    <s v="29 de dezembro | 12:22"/>
    <s v="Mercado Envios"/>
    <s v="MEL42955050771LMXDF01"/>
    <s v=" "/>
    <s v=" "/>
    <s v=" "/>
    <s v=" "/>
    <s v=" "/>
    <s v=" "/>
    <s v=" "/>
    <s v=" "/>
    <s v=""/>
    <s v="Não"/>
    <s v=""/>
    <s v="Não"/>
  </r>
  <r>
    <s v="2000005229469751"/>
    <s v="27 de dezembro de 2023 19:51 hs."/>
    <s v="Entregue"/>
    <s v="Chegou em 29 de dezembro"/>
    <s v="Sim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Marilene Gomes"/>
    <s v="82459800568"/>
    <s v="Rua Portugal 5 / casa Referencia: nosso ponto - CEP 45810000 - vila Valdete, Porto Seguro, Bahia"/>
    <s v="Porto Seguro"/>
    <s v="Bahia"/>
    <s v="45810000"/>
    <s v="Brasil"/>
    <s v="Mercado Envios Full"/>
    <s v="28 de dezembro | 02:34"/>
    <s v="29 de dezembro | 15:54"/>
    <s v="Mercado Envios"/>
    <s v="MEL42955042531LMFFF01"/>
    <s v=" "/>
    <s v=" "/>
    <s v=" "/>
    <s v=" "/>
    <s v=" "/>
    <s v=" "/>
    <s v=" "/>
    <s v=" "/>
    <s v=""/>
    <s v="Não"/>
    <s v=""/>
    <s v="Não"/>
  </r>
  <r>
    <s v="2000005229413447"/>
    <s v="27 de dezembro de 2023 19:36 hs."/>
    <s v="Entregue"/>
    <s v="Chegou em 28 de dezembro"/>
    <s v="Sim"/>
    <n v="1"/>
    <n v="41.7"/>
    <s v=""/>
    <n v="-13.09"/>
    <s v=""/>
    <s v=""/>
    <n v="28.61"/>
    <s v=" "/>
    <s v=" "/>
    <x v="67"/>
    <s v="MLB3352641361"/>
    <s v="Par De Pino Da Dobradiça Da Porta Blazer E S10"/>
    <s v=" "/>
    <n v="41.7"/>
    <s v="Premium"/>
    <s v="Autorizado"/>
    <s v=" "/>
    <s v=" "/>
    <s v=" "/>
    <s v=" "/>
    <s v="Priscila Cristina Da Silva Alvarenga"/>
    <s v="39401083835"/>
    <s v="Rua das Verbenas 119 / CEP 12224140 - Jardim Motorama, São José dos Campos, São Paulo"/>
    <s v="São José dos Campos"/>
    <s v="São Paulo"/>
    <s v="12224140"/>
    <s v="Brasil"/>
    <s v="Mercado Envios Full"/>
    <s v="28 de dezembro | 00:35"/>
    <s v="28 de dezembro | 12:56"/>
    <s v="Mercado Envios"/>
    <s v="MEL42955123764LMFFF01"/>
    <s v=" "/>
    <s v=" "/>
    <s v=" "/>
    <s v=" "/>
    <s v=" "/>
    <s v=" "/>
    <s v=" "/>
    <s v=" "/>
    <s v=""/>
    <s v="Não"/>
    <s v=""/>
    <s v="Não"/>
  </r>
  <r>
    <s v="2000007256637804"/>
    <s v="27 de dezembro de 2023 19:20 hs."/>
    <s v="Entregue"/>
    <s v="Chegou em 29 de dezembro"/>
    <s v="Não"/>
    <n v="1"/>
    <n v="59.59"/>
    <n v="16.32"/>
    <n v="-13.15"/>
    <n v="-16.32"/>
    <s v=""/>
    <n v="46.44"/>
    <s v=" "/>
    <s v=" "/>
    <x v="9"/>
    <s v="MLB4309241728"/>
    <s v="Reparo Terminal Do Cabo De Marcha Onix 2013 A 2019"/>
    <s v=" "/>
    <n v="59.59"/>
    <s v="Clássico"/>
    <s v="Não emitida"/>
    <s v="Mirian Assis"/>
    <s v="CPF 26880239854"/>
    <s v="Rua Monte Negro 160, Campos do Jordão - CEP: 12460000, São Paulo"/>
    <s v=" "/>
    <s v="Mirian Assis"/>
    <s v="26880239854"/>
    <s v="Avenida Presidente Castelo Branco 2505 / condomínio Referencia: entrega ao porteiro - CEP 12460000 - Jardim Belvedere, Campos do Jordão, São Paulo"/>
    <s v="Campos do Jordão"/>
    <s v="São Paulo"/>
    <s v="12460000"/>
    <s v="Brasil"/>
    <s v="Coleta do Mercado Envios"/>
    <s v="29 de dezembro | 01:45"/>
    <s v="29 de dezembro | 12:15"/>
    <s v="Mercado Envios"/>
    <s v="MEL42954935785LMXDF01"/>
    <s v=" "/>
    <s v=" "/>
    <s v=" "/>
    <s v=" "/>
    <s v=" "/>
    <s v=" "/>
    <s v=" "/>
    <s v=" "/>
    <s v=""/>
    <s v="Não"/>
    <s v=""/>
    <s v="Não"/>
  </r>
  <r>
    <s v="2000005229337293"/>
    <s v="27 de dezembro de 2023 19:17 hs."/>
    <s v="Entregue"/>
    <s v="Chegou em 2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DIEFERSON TRINDADE DE ABREU"/>
    <s v="45510696000134"/>
    <s v="Rua Claucídio Ribeiro de Abreu 198 / CEP 85869661 - Ipê, Foz do Iguaçu, Paraná"/>
    <s v="Foz do Iguaçu"/>
    <s v="Paraná"/>
    <s v="85869661"/>
    <s v="Brasil"/>
    <s v="Mercado Envios Full"/>
    <s v="28 de dezembro | 11:52"/>
    <s v="29 de dezembro | 11:19"/>
    <s v="Mercado Envios"/>
    <s v="MEL42955064818LMFFF01"/>
    <s v=" "/>
    <s v=" "/>
    <s v=" "/>
    <s v=" "/>
    <s v=" "/>
    <s v=" "/>
    <s v=" "/>
    <s v=" "/>
    <s v=""/>
    <s v="Não"/>
    <s v=""/>
    <s v="Não"/>
  </r>
  <r>
    <s v="2000007256342548"/>
    <s v="27 de dezembro de 2023 18:38 hs."/>
    <s v="Entregue"/>
    <s v="Chegou em 28 de dezembro"/>
    <s v="Não"/>
    <n v="1"/>
    <n v="62.7"/>
    <n v="16.57"/>
    <n v="-16.66"/>
    <n v="-16.57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Pedro Lino"/>
    <s v="46837285831"/>
    <s v="Rua Geraldo Fernandes Lima 71 / CEP 12703480 - Vila Brasil, Cruzeiro, São Paulo"/>
    <s v="Cruzeiro"/>
    <s v="São Paulo"/>
    <s v="12703480"/>
    <s v="Brasil"/>
    <s v="Mercado Envios Full"/>
    <s v="28 de dezembro | 00:35"/>
    <s v="28 de dezembro | 16:09"/>
    <s v="Mercado Envios"/>
    <s v="MEL42954932658LMFFF01"/>
    <s v=" "/>
    <s v=" "/>
    <s v=" "/>
    <s v=" "/>
    <s v=" "/>
    <s v=" "/>
    <s v=" "/>
    <s v=" "/>
    <s v=""/>
    <s v="Não"/>
    <s v=""/>
    <s v="Não"/>
  </r>
  <r>
    <s v="2000007256325160"/>
    <s v="27 de dezembro de 2023 18:38 hs."/>
    <s v="Entregue"/>
    <s v="Chegou em 29 de dezembro"/>
    <s v="Não"/>
    <n v="1"/>
    <n v="55.15"/>
    <n v="14.46"/>
    <n v="-12.62"/>
    <n v="-14.46"/>
    <s v=""/>
    <n v="42.53"/>
    <s v=" "/>
    <s v="Sim"/>
    <x v="0"/>
    <s v="MLB3286247757"/>
    <s v="Par Kit Rolamento Roda Traseira Celta Até 2011"/>
    <s v=" "/>
    <n v="55.15"/>
    <s v="Clássico"/>
    <s v="Não emitida"/>
    <s v="Cicero Egidio de Paula"/>
    <s v="CPF 08165515888"/>
    <s v="Rua Yssan Mamed Abdalla 242, Sertãozinho - CEP: 14169041, São Paulo"/>
    <s v=" "/>
    <s v="Cicero Egidio de Paula"/>
    <s v="08165515888"/>
    <s v="Rua Yssan Mamed Abdalla 242 / CEP 14169041 - Jardim Domingos Biagi, Sertãozinho, São Paulo"/>
    <s v="Sertãozinho"/>
    <s v="São Paulo"/>
    <s v="14169041"/>
    <s v="Brasil"/>
    <s v="Coleta do Mercado Envios"/>
    <s v="29 de dezembro | 00:56"/>
    <s v="29 de dezembro | 14:48"/>
    <s v="Mercado Envios"/>
    <s v="MEL42954926500LMXDF01"/>
    <s v=" "/>
    <s v=" "/>
    <s v=" "/>
    <s v=" "/>
    <s v=" "/>
    <s v=" "/>
    <s v=" "/>
    <s v=" "/>
    <s v=""/>
    <s v="Não"/>
    <s v=""/>
    <s v="Não"/>
  </r>
  <r>
    <s v="2000007256247292"/>
    <s v="27 de dezembro de 2023 18:26 hs."/>
    <s v="Entregue"/>
    <s v="Chegou em 28 de dezembro"/>
    <s v="Não"/>
    <n v="1"/>
    <n v="39.67"/>
    <n v="15.9"/>
    <n v="-12.74"/>
    <s v=""/>
    <s v=""/>
    <n v="42.83"/>
    <s v=" "/>
    <s v=" "/>
    <x v="45"/>
    <s v="MLB3435126741"/>
    <s v="Pastilhas De Freio Dianteiro Corsa 1.0 1.6 1994 A 2009"/>
    <s v=" "/>
    <n v="39.67"/>
    <s v="Premium"/>
    <s v="Não emitida"/>
    <s v="Alex Martins dos Santos"/>
    <s v="CPF 40160142806"/>
    <s v="Rua Amaro Branco da Silva 527 - Dentro Da Viela Ultima Casa, Mauá - CEP: 09340090, São Paulo"/>
    <s v=" "/>
    <s v="Alex Martins dos Santos"/>
    <s v="40160142806"/>
    <s v="Rua Octacílio Gomes Pereira 309 / 309-A portão cinza - CEP 09340110 - Jardim Mauá, Mauá, São Paulo"/>
    <s v="Mauá"/>
    <s v="São Paulo"/>
    <s v="09340110"/>
    <s v="Brasil"/>
    <s v="Mercado Envios Flex"/>
    <s v="28 de dezembro | 16:16"/>
    <s v="28 de dezembro | 20:03"/>
    <s v="GUSTAVO MACIEL"/>
    <s v="42954764409"/>
    <s v=" "/>
    <s v=" "/>
    <s v=" "/>
    <s v=" "/>
    <s v=" "/>
    <s v=" "/>
    <s v=" "/>
    <s v=" "/>
    <s v=""/>
    <s v="Não"/>
    <s v=""/>
    <s v="Não"/>
  </r>
  <r>
    <s v="2000007256159610"/>
    <s v="27 de dezembro de 2023 18:18 hs."/>
    <s v="Entregue"/>
    <s v="Chegou em 29 de dezembro"/>
    <s v="Não"/>
    <n v="1"/>
    <n v="55.15"/>
    <n v="17.93"/>
    <n v="-12.62"/>
    <n v="-17.93"/>
    <s v=""/>
    <n v="42.53"/>
    <s v=" "/>
    <s v="Sim"/>
    <x v="0"/>
    <s v="MLB3286247757"/>
    <s v="Par Kit Rolamento Roda Traseira Celta Até 2011"/>
    <s v=" "/>
    <n v="55.15"/>
    <s v="Clássico"/>
    <s v="Não emitida"/>
    <s v="leandro ribeiro costa"/>
    <s v="CPF 01388582686"/>
    <s v="julia lopes de almeida 151 - casa portao Branco Com Grade Horizontal Em Cima, Belo Horizonte - CEP: 30525100, Minas Gerais"/>
    <s v=" "/>
    <s v="leandro ribeiro costa"/>
    <s v="01388582686"/>
    <s v="Rua Geraldo Magela 230 / oficina do itamar - CEP 30520350 - Camargos, Belo Horizonte, Minas Gerais"/>
    <s v="Belo Horizonte"/>
    <s v="Minas Gerais"/>
    <s v="30520350"/>
    <s v="Brasil"/>
    <s v="Coleta do Mercado Envios"/>
    <s v="29 de dezembro | 00:49"/>
    <s v="29 de dezembro | 16:57"/>
    <s v="Mercado Envios"/>
    <s v="MEL42954855228LMXDF01"/>
    <s v=" "/>
    <s v=" "/>
    <s v=" "/>
    <s v=" "/>
    <s v=" "/>
    <s v=" "/>
    <s v=" "/>
    <s v=" "/>
    <s v=""/>
    <s v="Não"/>
    <s v=""/>
    <s v="Não"/>
  </r>
  <r>
    <s v="2000007256004870"/>
    <s v="27 de dezembro de 2023 17:48 hs."/>
    <s v="Entregue"/>
    <s v="Chegou em 29 de dezembro"/>
    <s v="Não"/>
    <n v="1"/>
    <n v="217.94"/>
    <s v=""/>
    <n v="-37.049999999999997"/>
    <n v="-23.45"/>
    <s v=""/>
    <n v="157.44"/>
    <s v=" "/>
    <s v=" "/>
    <x v="68"/>
    <s v="MLB4073680154"/>
    <s v="Bandeja Inferior Esquerda Com Pivô Creta 2017 A 2021"/>
    <s v=" "/>
    <n v="217.94"/>
    <s v="Premium"/>
    <s v="Não emitida"/>
    <s v="Helton Jose de Souza Moura"/>
    <s v="CPF 29812848860"/>
    <s v="Rua Guimarães Rosa 527 - casa, Praia Grande - CEP: 11704160, São Paulo"/>
    <s v=" "/>
    <s v="Helton Jose de Souza Moura"/>
    <s v="29812848860"/>
    <s v="Rua Guimarães Rosa 527 / casa - CEP 11704160 - Ocian, Praia Grande, São Paulo"/>
    <s v="Praia Grande"/>
    <s v="São Paulo"/>
    <s v="11704160"/>
    <s v="Brasil"/>
    <s v="Coleta do Mercado Envios"/>
    <s v="29 de dezembro | 02:24"/>
    <s v="29 de dezembro | 11:22"/>
    <s v="Mercado Envios"/>
    <s v="MEL42954782806LMXDF01"/>
    <s v=" "/>
    <s v=" "/>
    <s v=" "/>
    <s v=" "/>
    <s v=" "/>
    <s v=" "/>
    <s v=" "/>
    <s v=" "/>
    <s v=""/>
    <s v="Não"/>
    <s v=""/>
    <s v="Não"/>
  </r>
  <r>
    <s v="2000007255873762"/>
    <s v="27 de dezembro de 2023 17:24 hs."/>
    <s v="Entregue"/>
    <s v="Chegou em 29 de dezembro"/>
    <s v="Não"/>
    <n v="1"/>
    <n v="82.64"/>
    <s v=""/>
    <n v="-9.92"/>
    <n v="-23.45"/>
    <s v=""/>
    <n v="49.27"/>
    <s v=" "/>
    <s v=" "/>
    <x v="13"/>
    <s v="MLB3537409570"/>
    <s v="Cabo De Freio Gol G2 Todos Traseiro 1994 A 2002"/>
    <s v=" "/>
    <n v="82.64"/>
    <s v="Clássico"/>
    <s v="Não emitida"/>
    <s v="Ingrid Pinheiro"/>
    <s v="CPF 35831686825"/>
    <s v="Rua Murici  50 - Casa 03, São Paulo - CEP: 03577010, São Paulo"/>
    <s v=" "/>
    <s v="Ingrid Pinheiro"/>
    <s v="35831686825"/>
    <s v="Rua Sílvia Maria da Luz 205 / Casa 2 Referencia: Ao lado da loja Agro Empório material de construção. - CEP 18185000 - Jd Cananéia, Pilar do Sul, São Paulo"/>
    <s v="Pilar do Sul"/>
    <s v="São Paulo"/>
    <s v="18185000"/>
    <s v="Brasil"/>
    <s v="Coleta do Mercado Envios"/>
    <s v="29 de dezembro | 02:25"/>
    <s v="29 de dezembro | 11:40"/>
    <s v="Mercado Envios"/>
    <s v="MEL42954598529LMXDF01"/>
    <s v=" "/>
    <s v=" "/>
    <s v=" "/>
    <s v=" "/>
    <s v=" "/>
    <s v=" "/>
    <s v=" "/>
    <s v=" "/>
    <s v=""/>
    <s v="Não"/>
    <s v=""/>
    <s v="Não"/>
  </r>
  <r>
    <s v="2000007255760894"/>
    <s v="27 de dezembro de 2023 17:08 hs."/>
    <s v="Entregue"/>
    <s v="Chegou em 29 de dezembro"/>
    <s v="Não"/>
    <n v="1"/>
    <n v="62.7"/>
    <n v="12.5"/>
    <n v="-16.66"/>
    <n v="-12.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Bruno alves"/>
    <s v="45645907825"/>
    <s v="Rua Abreu 33 / CEP 18535000 - Morada do sol, Jumirim, São Paulo"/>
    <s v="Jumirim"/>
    <s v="São Paulo"/>
    <s v="18535000"/>
    <s v="Brasil"/>
    <s v="Mercado Envios Full"/>
    <s v="29 de dezembro | 00:52"/>
    <s v="29 de dezembro | 11:46"/>
    <s v="Mercado Envios"/>
    <s v="MEL42954674300LMFFF01"/>
    <s v=" "/>
    <s v=" "/>
    <s v=" "/>
    <s v=" "/>
    <s v=" "/>
    <s v=" "/>
    <s v=" "/>
    <s v=" "/>
    <s v=""/>
    <s v="Não"/>
    <s v=""/>
    <s v="Não"/>
  </r>
  <r>
    <s v="2000005228793203"/>
    <s v="27 de dezembro de 2023 16:48 hs."/>
    <s v="Entregue"/>
    <s v="Chegou em 28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Caroline Alves"/>
    <s v="12020201780"/>
    <s v="Rua Benedicto Calmon N. Barbosa 76 / Apartamento 3 - CEP 27460000 - Centro, Rio Claro, Rio de Janeiro"/>
    <s v="Rio Claro"/>
    <s v="Rio de Janeiro"/>
    <s v="27460000"/>
    <s v="Brasil"/>
    <s v="Mercado Envios Full"/>
    <s v="27 de dezembro | 21:40"/>
    <s v="28 de dezembro | 11:41"/>
    <s v="Mercado Envios"/>
    <s v="MEL42954478399LMFFF01"/>
    <s v=" "/>
    <s v=" "/>
    <s v=" "/>
    <s v=" "/>
    <s v=" "/>
    <s v=" "/>
    <s v=" "/>
    <s v=" "/>
    <s v=""/>
    <s v="Não"/>
    <s v=""/>
    <s v="Não"/>
  </r>
  <r>
    <s v="2000007255605870"/>
    <s v="27 de dezembro de 2023 16:48 hs."/>
    <s v="Entregue"/>
    <s v="Chegou em 2 de janeiro"/>
    <s v="Não"/>
    <n v="1"/>
    <n v="91.25"/>
    <n v="9.85"/>
    <n v="-15.51"/>
    <n v="-32.299999999999997"/>
    <s v=""/>
    <n v="53.29"/>
    <s v=" "/>
    <s v=" "/>
    <x v="69"/>
    <s v="MLB3459496317"/>
    <s v="Pivô Inferior Tiguan  2007 Á 2017 Lado Direito"/>
    <s v=" "/>
    <n v="91.25"/>
    <s v="Premium"/>
    <s v="Não emitida"/>
    <s v="JOÃO DE ALMEIDA"/>
    <s v="CPF 96856106815"/>
    <s v="Rua do Ouro 264 264 - CASA, Congonhas - CEP: 36415000, Minas Gerais"/>
    <s v=" "/>
    <s v="JOÃO DE ALMEIDA"/>
    <s v="96856106815"/>
    <s v="Rua do Ouro 264 / Casa - CEP 36410130 - Matriz, Congonhas, Minas Gerais"/>
    <s v="Congonhas"/>
    <s v="Minas Gerais"/>
    <s v="36410130"/>
    <s v="Brasil"/>
    <s v="Coleta do Mercado Envios"/>
    <s v="29 de dezembro | 07:34"/>
    <s v="2 de janeiro | 13:19"/>
    <s v="Mercado Envios"/>
    <s v="MEL42954481425LMXDF01"/>
    <s v=" "/>
    <s v=" "/>
    <s v=" "/>
    <s v=" "/>
    <s v=" "/>
    <s v=" "/>
    <s v=" "/>
    <s v=" "/>
    <s v=""/>
    <s v="Não"/>
    <s v=""/>
    <s v="Não"/>
  </r>
  <r>
    <s v="2000007255576582"/>
    <s v="27 de dezembro de 2023 16:43 hs."/>
    <s v="Entregue"/>
    <s v="Chegou em 28 de dezembro"/>
    <s v="Não"/>
    <n v="1"/>
    <n v="110.57"/>
    <s v=""/>
    <n v="-18.8"/>
    <n v="-19.45"/>
    <s v=""/>
    <n v="72.319999999999993"/>
    <s v=" "/>
    <s v="Sim"/>
    <x v="10"/>
    <s v="MLB3492434536"/>
    <s v="Kit Bomba De Combustível Gasolina Corsa Wind Hatch 94 A 05"/>
    <s v=" "/>
    <n v="110.57"/>
    <s v="Premium"/>
    <s v="Autorizado"/>
    <s v=" "/>
    <s v=" "/>
    <s v=" "/>
    <s v=" "/>
    <s v="Rogerio Antonio Roza"/>
    <s v="02477472461"/>
    <s v="Avenida João dos Santos Abreu 723 / casa Referencia: casa - CEP 02566020 - BR-SP-44, Vila Espanhola, São Paulo, São Paulo"/>
    <s v="São Paulo"/>
    <s v="São Paulo"/>
    <s v="02566020"/>
    <s v="Brasil"/>
    <s v="Mercado Envios Full"/>
    <s v="28 de dezembro | 01:41"/>
    <s v="28 de dezembro | 14:53"/>
    <s v="Mercado Envios"/>
    <s v="MEL42954461279LMFFF01"/>
    <s v=" "/>
    <s v=" "/>
    <s v=" "/>
    <s v=" "/>
    <s v=" "/>
    <s v=" "/>
    <s v=" "/>
    <s v=" "/>
    <s v=""/>
    <s v="Não"/>
    <s v=""/>
    <s v="Não"/>
  </r>
  <r>
    <s v="2000007255546670"/>
    <s v="27 de dezembro de 2023 16:39 hs."/>
    <s v="Entregue"/>
    <s v="Chegou em 3 de janeiro"/>
    <s v="Não"/>
    <n v="1"/>
    <n v="54.56"/>
    <n v="10.96"/>
    <n v="-12.55"/>
    <n v="-10.96"/>
    <s v=""/>
    <n v="42.01"/>
    <s v=" "/>
    <s v="Sim"/>
    <x v="70"/>
    <s v="MLB3297955777"/>
    <s v="Kit Reparo Terminal Cabo Engate Seleção Kwid"/>
    <s v=" "/>
    <n v="54.56"/>
    <s v="Clássico"/>
    <s v="Não emitida"/>
    <s v="DOUGLAS VIEIRA DA SILVA"/>
    <s v="CPF 99356783934"/>
    <s v="jose ferraz do prado 225, Londrina - CEP: 86072210, Paraná"/>
    <s v=" "/>
    <s v="DOUGLAS VIEIRA DA SILVA"/>
    <s v="99356783934"/>
    <s v="AV JULES VERNE 895 / CEP 86072450 - Conjunto Santa Rita 7, Londrina, Paraná"/>
    <s v="Londrina"/>
    <s v="Paraná"/>
    <s v="86072450"/>
    <s v="Brasil"/>
    <s v="Coleta do Mercado Envios"/>
    <s v="29 de dezembro | 03:26"/>
    <s v="3 de janeiro | 15:51"/>
    <s v="Mercado Envios"/>
    <s v="MEL42954578198LMXDF01"/>
    <s v="https://myaccount.mercadolivre.com.br/shipments/42954578198/detail"/>
    <s v=" "/>
    <s v=" "/>
    <s v=" "/>
    <s v=" "/>
    <s v=" "/>
    <s v=" "/>
    <s v=" "/>
    <s v=""/>
    <s v="Não"/>
    <s v=""/>
    <s v="Não"/>
  </r>
  <r>
    <s v="2000005228624779"/>
    <s v="27 de dezembro de 2023 16:14 hs."/>
    <s v="A caminho"/>
    <s v="O pacote foi despachado com atraso por nossa responsabilidade e, por isso, não afetou sua reputação. Chegará em segunda-feira dia 8 de janeiro ao comprador."/>
    <s v="Sim"/>
    <n v="1"/>
    <n v="82.64"/>
    <n v="19.64"/>
    <n v="-9.92"/>
    <n v="-43.09"/>
    <s v=""/>
    <n v="49.27"/>
    <s v=" "/>
    <s v=" "/>
    <x v="13"/>
    <s v="MLB3537409570"/>
    <s v="Cabo De Freio Gol G2 Todos Traseiro 1994 A 2002"/>
    <s v=" "/>
    <n v="82.64"/>
    <s v="Clássico"/>
    <s v="Não emitida"/>
    <s v="Dhuliani Tenório"/>
    <s v="CPF 05837719121"/>
    <s v="Rua Paris 5356 - Sub esquina, Ariquemes - CEP: 76875514, Rondônia"/>
    <s v=" "/>
    <s v="Dhuliani Tenório"/>
    <s v="05837719121"/>
    <s v="Rua Liberdade 5345 / Referencia: muro roxo portão preto - CEP 76874079 - Feliz Cidade, Ariquemes, Rondônia"/>
    <s v="Ariquemes"/>
    <s v="Rondônia"/>
    <s v="76874079"/>
    <s v="Brasil"/>
    <s v="Coleta do Mercado Envios"/>
    <s v="30 de dezembro | 01:42"/>
    <s v=" "/>
    <s v="Mercado Envios"/>
    <s v="MEL42954480462LMXDF01"/>
    <s v=" "/>
    <s v=" "/>
    <s v=" "/>
    <s v=" "/>
    <s v=" "/>
    <s v=" "/>
    <s v=" "/>
    <s v=" "/>
    <s v=""/>
    <s v="Não"/>
    <s v=""/>
    <s v="Não"/>
  </r>
  <r>
    <s v="2000005228625819"/>
    <s v="27 de dezembro de 2023 16:11 hs."/>
    <s v="Entregue"/>
    <s v="Chegou em 30 de dezembro"/>
    <s v="Sim"/>
    <n v="1"/>
    <n v="209.7"/>
    <s v=""/>
    <n v="-25.16"/>
    <n v="-23.45"/>
    <s v=""/>
    <n v="161.09"/>
    <s v=" "/>
    <s v=" "/>
    <x v="30"/>
    <s v="MLB3286372295"/>
    <s v="Cabo Seletor De Marcha Zafira 2001 A 2006"/>
    <s v=" "/>
    <n v="209.7"/>
    <s v="Clássico"/>
    <s v="Não emitida"/>
    <s v="Marcio Gomes Do Nascimento"/>
    <s v="CPF 08044218890"/>
    <s v="Rua Monte Castelo 1398, Dracena - CEP: 17900000, São Paulo"/>
    <s v=" "/>
    <s v="Marcio Gomes Do Nascimento"/>
    <s v="08044218890"/>
    <s v="Rua Monte Castelo 1388 / CEP 17900169 - Centro, Dracena, São Paulo"/>
    <s v="Dracena"/>
    <s v="São Paulo"/>
    <s v="17900169"/>
    <s v="Brasil"/>
    <s v="Coleta do Mercado Envios"/>
    <s v="29 de dezembro | 03:26"/>
    <s v="30 de dezembro | 14:31"/>
    <s v="Mercado Envios"/>
    <s v="MEL42954473316LMXDF01"/>
    <s v=" "/>
    <s v=" "/>
    <s v=" "/>
    <s v=" "/>
    <s v=" "/>
    <s v=" "/>
    <s v=" "/>
    <s v=" "/>
    <s v=""/>
    <s v="Não"/>
    <s v=""/>
    <s v="Não"/>
  </r>
  <r>
    <s v="2000007255106582"/>
    <s v="27 de dezembro de 2023 15:47 hs."/>
    <s v="Entregue"/>
    <s v="Chegou em 28 de dezembro"/>
    <s v="Não"/>
    <n v="1"/>
    <n v="117.27"/>
    <n v="1.59"/>
    <n v="-19.940000000000001"/>
    <s v=""/>
    <s v=""/>
    <n v="98.92"/>
    <s v=" "/>
    <s v=" "/>
    <x v="25"/>
    <s v="MLB3304837351"/>
    <s v="Kit Pino Guia Pinça De Freio I30 2007 Em Diante"/>
    <s v=" "/>
    <n v="117.27"/>
    <s v="Premium"/>
    <s v="Não emitida"/>
    <s v="Ana Paula  Lira Gomes "/>
    <s v="CPF 16581455857"/>
    <s v="Rua Pintassilgo 255, Caieiras - CEP: 07745005, São Paulo"/>
    <s v=" "/>
    <s v="Ana Paula  Lira Gomes "/>
    <s v="16581455857"/>
    <s v="Rua Pintassilgo 255 / CEP 07745005 - Laranjeiras, Caieiras, São Paulo"/>
    <s v="Caieiras"/>
    <s v="São Paulo"/>
    <s v="07745005"/>
    <s v="Brasil"/>
    <s v="Mercado Envios Flex"/>
    <s v="28 de dezembro | 16:14"/>
    <s v="28 de dezembro | 17:51"/>
    <s v="LUCAS ALVES"/>
    <s v="42954384356"/>
    <s v=" "/>
    <s v=" "/>
    <s v=" "/>
    <s v=" "/>
    <s v=" "/>
    <s v=" "/>
    <s v=" "/>
    <s v=" "/>
    <s v=""/>
    <s v="Não"/>
    <s v=""/>
    <s v="Não"/>
  </r>
  <r>
    <s v="2000007255080908"/>
    <s v="27 de dezembro de 2023 15:43 hs."/>
    <s v="Entregue"/>
    <s v="Chegou em 29 de dezembro"/>
    <s v="Não"/>
    <n v="1"/>
    <n v="277.51"/>
    <s v=""/>
    <n v="-47.18"/>
    <n v="-40.950000000000003"/>
    <s v=""/>
    <n v="189.38"/>
    <s v=" "/>
    <s v="Sim"/>
    <x v="71"/>
    <s v="MLB3518556166"/>
    <s v="Par Bandeja Inferior Com Pivô Idea 1.4 1.8 2006 A 2017"/>
    <s v=" "/>
    <n v="277.51"/>
    <s v="Premium"/>
    <s v="Não emitida"/>
    <s v="Edson Agostinho"/>
    <s v="CPF 13396833856"/>
    <s v="Rua Joana Jesus Santos 453 - Casa A, Guarujá - CEP: 11453080, São Paulo"/>
    <s v=" "/>
    <s v="Edson Agostinho"/>
    <s v="13396833856"/>
    <s v="AVENIDA EMILIO CARLOS 88 / CEP 11410140 - Pitangueiras, Guarujá, São Paulo"/>
    <s v="Guarujá"/>
    <s v="São Paulo"/>
    <s v="11410140"/>
    <s v="Brasil"/>
    <s v="Coleta do Mercado Envios"/>
    <s v="29 de dezembro | 02:19"/>
    <s v="29 de dezembro | 16:54"/>
    <s v="Mercado Envios"/>
    <s v="MEL42954375890LMXDF01"/>
    <s v="https://myaccount.mercadolivre.com.br/shipments/42954375890/detail"/>
    <s v=" "/>
    <s v=" "/>
    <s v=" "/>
    <s v=" "/>
    <s v=" "/>
    <s v=" "/>
    <s v=" "/>
    <s v=""/>
    <s v="Não"/>
    <s v=""/>
    <s v="Não"/>
  </r>
  <r>
    <s v="2000007254702072"/>
    <s v="27 de dezembro de 2023 14:55 hs."/>
    <s v="Entregue"/>
    <s v="Chegou em 28 de dezembro"/>
    <s v="Não"/>
    <n v="1"/>
    <n v="62.7"/>
    <n v="18.12"/>
    <n v="-16.66"/>
    <n v="-18.12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ailton Brito Souza Dos Santos"/>
    <s v="01114353582"/>
    <s v="Rua jandaira SN / pousada vitoria Referencia: procurar Jailton primeiro quarto - CEP 48180000 - Centro Porto sauipe, Entre Rios, Bahia"/>
    <s v="Entre Rios"/>
    <s v="Bahia"/>
    <s v="48180000"/>
    <s v="Brasil"/>
    <s v="Mercado Envios Full"/>
    <s v="27 de dezembro | 20:37"/>
    <s v="28 de dezembro | 21:05"/>
    <s v="Mercado Envios"/>
    <s v="MEL42954206252LMFFF01"/>
    <s v=" "/>
    <s v=" "/>
    <s v=" "/>
    <s v=" "/>
    <s v=" "/>
    <s v=" "/>
    <s v=" "/>
    <s v=" "/>
    <s v=""/>
    <s v="Não"/>
    <s v=""/>
    <s v="Não"/>
  </r>
  <r>
    <s v="2000007254241404"/>
    <s v="27 de dezembro de 2023 14:01 hs."/>
    <s v="Entregue"/>
    <s v="Chegou em 28 de dezembro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Rafael Lacerda Meireles"/>
    <s v="09106585604"/>
    <s v="Manoel 4 / lado da rodoviaria - CEP 36780000 - reta, Astolfo Dutra, Minas Gerais"/>
    <s v="Astolfo Dutra"/>
    <s v="Minas Gerais"/>
    <s v="36780000"/>
    <s v="Brasil"/>
    <s v="Mercado Envios Full"/>
    <s v="27 de dezembro | 18:39"/>
    <s v="28 de dezembro | 14:17"/>
    <s v="Mercado Envios"/>
    <s v="MEL42954009716LMFFF01"/>
    <s v=" "/>
    <s v=" "/>
    <s v=" "/>
    <s v=" "/>
    <s v=" "/>
    <s v=" "/>
    <s v=" "/>
    <s v=" "/>
    <s v=""/>
    <s v="Não"/>
    <s v=""/>
    <s v="Não"/>
  </r>
  <r>
    <s v="2000007254095262"/>
    <s v="27 de dezembro de 2023 13:43 hs."/>
    <s v="Entregue"/>
    <s v="Chegou em 28 de dezembro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Flavia Aparecida de Oliveira"/>
    <s v="14409964666"/>
    <s v="Rua Direita 134 / loja - CEP 37175000 - Centro, Ilicínea, Minas Gerais"/>
    <s v="Ilicínea"/>
    <s v="Minas Gerais"/>
    <s v="37175000"/>
    <s v="Brasil"/>
    <s v="Mercado Envios Full"/>
    <s v="27 de dezembro | 21:40"/>
    <s v="28 de dezembro | 14:33"/>
    <s v="Mercado Envios"/>
    <s v="MEL42953944372LMFFF01"/>
    <s v=" "/>
    <s v=" "/>
    <s v=" "/>
    <s v=" "/>
    <s v=" "/>
    <s v=" "/>
    <s v=" "/>
    <s v=" "/>
    <s v=""/>
    <s v="Não"/>
    <s v=""/>
    <s v="Não"/>
  </r>
  <r>
    <s v="2000007253909334"/>
    <s v="27 de dezembro de 2023 13:21 hs."/>
    <s v="Entregue"/>
    <s v="Chegou em 29 de dezembro"/>
    <s v="Não"/>
    <n v="1"/>
    <n v="259.7"/>
    <s v=""/>
    <n v="-31.16"/>
    <n v="-19.45"/>
    <s v=""/>
    <n v="209.09"/>
    <s v=" "/>
    <s v="Sim"/>
    <x v="15"/>
    <s v="MLB3637122128"/>
    <s v="Kit Rolamento Eixo Traseiro C Bucha 50mm 207 Passion"/>
    <s v=" "/>
    <n v="259.7"/>
    <s v="Clássico"/>
    <s v="Não emitida"/>
    <s v="Alessandro Fernandes"/>
    <s v="CPF 07724219605"/>
    <s v="Rua Olavo Braga 512 - Casa, Buritizeiro - CEP: 39280000, Minas Gerais"/>
    <s v=" "/>
    <s v="Alessandro Fernandes"/>
    <s v="07724219605"/>
    <s v="Rua Olavo Braga 512 / Casa - CEP 39280000 - Alto são Francisco, Buritizeiro, Minas Gerais"/>
    <s v="Buritizeiro"/>
    <s v="Minas Gerais"/>
    <s v="39280000"/>
    <s v="Brasil"/>
    <s v="Coleta do Mercado Envios"/>
    <s v="28 de dezembro | 05:52"/>
    <s v="29 de dezembro | 12:28"/>
    <s v="Mercado Envios"/>
    <s v="MEL42953733197LMXDF01"/>
    <s v=" "/>
    <s v=" "/>
    <s v=" "/>
    <s v=" "/>
    <s v=" "/>
    <s v=" "/>
    <s v=" "/>
    <s v=" "/>
    <s v=""/>
    <s v="Não"/>
    <s v=""/>
    <s v="Não"/>
  </r>
  <r>
    <s v="2000007253689308"/>
    <s v="27 de dezembro de 2023 13:04 hs."/>
    <s v="Entregue"/>
    <s v="Chegou em 27 de dezembro"/>
    <s v="Não"/>
    <n v="2"/>
    <n v="58.3"/>
    <n v="15.9"/>
    <n v="-19"/>
    <s v=""/>
    <s v=""/>
    <n v="55.2"/>
    <s v=" "/>
    <s v="Sim"/>
    <x v="72"/>
    <s v="MLB3365177081"/>
    <s v="Bandeja Dianteira Ambos Lados Gol 1993 A 2014 Exceto G5"/>
    <s v=" "/>
    <n v="29.15"/>
    <s v="Clássico"/>
    <s v="Não emitida"/>
    <s v="Mauri Flavio"/>
    <s v="CPF 00876360851"/>
    <s v="Avenida Armando Salles De Oliveira 2160 - Apto 18 Torre 2, Suzano - CEP: 08673115, São Paulo"/>
    <s v=" "/>
    <s v="Mauri Flavio"/>
    <s v="00876360851"/>
    <s v="Avenida Armando Salles de Oliveira 2160 / Apto 18 Torre 2 Referencia: Sm Frente Motel Intimus - CEP 08673115 - Conjunto Residencial Irai, Suzano, São Paulo"/>
    <s v="Suzano"/>
    <s v="São Paulo"/>
    <s v="08673115"/>
    <s v="Brasil"/>
    <s v="Mercado Envios Flex"/>
    <s v="27 de dezembro | 16:17"/>
    <s v="27 de dezembro | 17:12"/>
    <s v="JUNIORCRISMAN1 JUNIORCRISMAN1"/>
    <s v="42953766934"/>
    <s v=" "/>
    <s v=" "/>
    <s v=" "/>
    <s v=" "/>
    <s v=" "/>
    <s v=" "/>
    <s v=" "/>
    <s v=" "/>
    <s v=""/>
    <s v="Não"/>
    <s v=""/>
    <s v="Não"/>
  </r>
  <r>
    <s v="2000007253707212"/>
    <s v="27 de dezembro de 2023 12:57 hs."/>
    <s v="Entregue"/>
    <s v="Chegou em 29 de dezembro"/>
    <s v="Não"/>
    <n v="1"/>
    <n v="81"/>
    <s v=""/>
    <n v="-13.77"/>
    <n v="-21.45"/>
    <s v=""/>
    <n v="45.78"/>
    <s v=" "/>
    <s v="Sim"/>
    <x v="73"/>
    <s v="MLB3364873911"/>
    <s v="Bieleta Dianteira Ambos Lados Bmw 320i 2012 A 2015"/>
    <s v=" "/>
    <n v="81"/>
    <s v="Premium"/>
    <s v="Não emitida"/>
    <s v="Rafaela Alves"/>
    <s v="CPF 12041997796"/>
    <s v="Rua Raul Soares 460 - Droga Já, Frutal - CEP: 38200240, Minas Gerais"/>
    <s v=" "/>
    <s v="Rafaela Alves"/>
    <s v="12041997796"/>
    <s v="Rua Montecaseros 467 / Em Frente a CAPS - CEP 25680005 - Centro, Petrópolis, Rio de Janeiro"/>
    <s v="Petrópolis"/>
    <s v="Rio de Janeiro"/>
    <s v="25680005"/>
    <s v="Brasil"/>
    <s v="Coleta do Mercado Envios"/>
    <s v="28 de dezembro | 08:51"/>
    <s v="29 de dezembro | 10:34"/>
    <s v="Mercado Envios"/>
    <s v="MEL42953771356LMXDF01"/>
    <s v=" "/>
    <s v=" "/>
    <s v=" "/>
    <s v=" "/>
    <s v=" "/>
    <s v=" "/>
    <s v=" "/>
    <s v=" "/>
    <s v=""/>
    <s v="Não"/>
    <s v=""/>
    <s v="Não"/>
  </r>
  <r>
    <s v="2000007253695062"/>
    <s v="27 de dezembro de 2023 12:54 hs."/>
    <s v="Entregue"/>
    <s v="Chegou em 28 de dezembro"/>
    <s v="Não"/>
    <n v="1"/>
    <n v="62.7"/>
    <n v="16.91"/>
    <n v="-16.66"/>
    <n v="-16.91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Thaylor Cencio Schneider"/>
    <s v="05234318052"/>
    <s v="Travessa Carolina 900 / última casa - CEP 94100580 - Neópolis, Gravataí, Rio Grande do Sul"/>
    <s v="Gravataí"/>
    <s v="Rio Grande do Sul"/>
    <s v="94100580"/>
    <s v="Brasil"/>
    <s v="Mercado Envios Full"/>
    <s v="27 de dezembro | 21:52"/>
    <s v="28 de dezembro | 13:08"/>
    <s v="Mercado Envios"/>
    <s v="MEL42953766568LMFFF01"/>
    <s v=" "/>
    <s v=" "/>
    <s v=" "/>
    <s v=" "/>
    <s v=" "/>
    <s v=" "/>
    <s v=" "/>
    <s v=" "/>
    <s v=""/>
    <s v="Não"/>
    <s v=""/>
    <s v="Não"/>
  </r>
  <r>
    <s v="2000007253635046"/>
    <s v="27 de dezembro de 2023 12:46 hs."/>
    <s v="Entregue"/>
    <s v="Chegou em 28 de dezembro"/>
    <s v="Não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abio Fernando Vieira Fernando"/>
    <s v="28922935880"/>
    <s v="Rua Lagoa da Serra 38 / CEP 02814030 - Jardim Paulistano (Zona Norte), São Paulo, São Paulo"/>
    <s v="São Paulo"/>
    <s v="São Paulo"/>
    <s v="02814030"/>
    <s v="Brasil"/>
    <s v="Mercado Envios Full"/>
    <s v="27 de dezembro | 23:55"/>
    <s v="28 de dezembro | 14:04"/>
    <s v="Mercado Envios"/>
    <s v="MEL42953609847LMFFF01"/>
    <s v=" "/>
    <s v=" "/>
    <s v=" "/>
    <s v=" "/>
    <s v=" "/>
    <s v=" "/>
    <s v=" "/>
    <s v=" "/>
    <s v=""/>
    <s v="Não"/>
    <s v=""/>
    <s v="Não"/>
  </r>
  <r>
    <s v="2000007253366266"/>
    <s v="27 de dezembro de 2023 12:24 hs."/>
    <s v="Entregue"/>
    <s v="Chegou em 29 de dezembro"/>
    <s v="Não"/>
    <n v="1"/>
    <n v="37.9"/>
    <n v="17.84"/>
    <n v="-10.55"/>
    <n v="-17.84"/>
    <s v=""/>
    <n v="27.35"/>
    <s v=" "/>
    <s v="Sim"/>
    <x v="67"/>
    <s v="MLB3732537676"/>
    <s v="Par De Pino Da Dobradiça Da Porta Blazer 1996 A 2011"/>
    <s v=" "/>
    <n v="37.9"/>
    <s v="Clássico"/>
    <s v="Não emitida"/>
    <s v="Graciele Amorim de Oliveira da Silva"/>
    <s v="CPF 33689774829"/>
    <s v="Rua Dois 49, Monte Castelo - CEP: 17960000, São Paulo"/>
    <s v=" "/>
    <s v="Graciele Amorim de Oliveira da Silva"/>
    <s v="33689774829"/>
    <s v="Rua Dois 49 / CEP 17960000 - residencial campo belo, Monte Castelo, São Paulo"/>
    <s v="Monte Castelo"/>
    <s v="São Paulo"/>
    <s v="17960000"/>
    <s v="Brasil"/>
    <s v="Coleta do Mercado Envios"/>
    <s v="28 de dezembro | 03:13"/>
    <s v="29 de dezembro | 15:12"/>
    <s v="Mercado Envios"/>
    <s v="MEL42953618368LMXDF01"/>
    <s v=" "/>
    <s v=" "/>
    <s v=" "/>
    <s v=" "/>
    <s v=" "/>
    <s v=" "/>
    <s v=" "/>
    <s v=" "/>
    <s v=""/>
    <s v="Não"/>
    <s v=""/>
    <s v="Não"/>
  </r>
  <r>
    <s v="2000005227584971"/>
    <s v="27 de dezembro de 2023 12:11 hs."/>
    <s v="Entregue"/>
    <s v="Chegou em 29 de dezembro"/>
    <s v="Sim"/>
    <n v="2"/>
    <n v="125.4"/>
    <s v=""/>
    <n v="-33.32"/>
    <s v=""/>
    <s v=""/>
    <n v="92.08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laudirley Souza santos Claudirley Souza santos"/>
    <s v="07812823652"/>
    <s v="Rua Edmar Neves 526 / casa - CEP 39800350 - São Cristóvão, Teófilo Otoni, Minas Gerais"/>
    <s v="Teófilo Otoni"/>
    <s v="Minas Gerais"/>
    <s v="39800350"/>
    <s v="Brasil"/>
    <s v="Mercado Envios Full"/>
    <s v="27 de dezembro | 21:34"/>
    <s v="29 de dezembro | 10:52"/>
    <s v="Mercado Envios"/>
    <s v="MEL42953483633LMFFF01"/>
    <s v=" "/>
    <s v=" "/>
    <s v=" "/>
    <s v=" "/>
    <s v=" "/>
    <s v=" "/>
    <s v=" "/>
    <s v=" "/>
    <s v=""/>
    <s v="Não"/>
    <s v=""/>
    <s v="Não"/>
  </r>
  <r>
    <s v="2000007253162638"/>
    <s v="27 de dezembro de 2023 11:50 hs."/>
    <s v="Entregue"/>
    <s v="Chegou em 30 de dezembro"/>
    <s v="Não"/>
    <n v="1"/>
    <n v="67.22"/>
    <n v="23.88"/>
    <n v="-14.07"/>
    <n v="-23.88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Michel Adrian Barboza da Silva"/>
    <s v="15381468431"/>
    <s v="Rua Costa Rica 151 / Casa Referencia: Em frente o mercadinho seu baixinho - CEP 56508215 - Boa Esperança, Arcoverde, Pernambuco"/>
    <s v="Arcoverde"/>
    <s v="Pernambuco"/>
    <s v="56508215"/>
    <s v="Brasil"/>
    <s v="Mercado Envios Full"/>
    <s v="28 de dezembro | 20:18"/>
    <s v="30 de dezembro | 10:31"/>
    <s v="Mercado Envios"/>
    <s v="MEL42953401841LMFFF01"/>
    <s v=" "/>
    <s v=" "/>
    <s v=" "/>
    <s v=" "/>
    <s v=" "/>
    <s v=" "/>
    <s v=" "/>
    <s v=" "/>
    <s v=""/>
    <s v="Não"/>
    <s v=""/>
    <s v="Não"/>
  </r>
  <r>
    <s v="2000005227514803"/>
    <s v="27 de dezembro de 2023 11:48 hs."/>
    <s v="Entregue"/>
    <s v="Chegou em 27 de dezembro"/>
    <s v="Sim"/>
    <n v="1"/>
    <n v="62.7"/>
    <n v="8.9"/>
    <n v="-16.66"/>
    <s v=""/>
    <s v=""/>
    <n v="54.94"/>
    <s v=" "/>
    <s v="Sim"/>
    <x v="0"/>
    <s v="MLB2735619005"/>
    <s v="Par Kit De Rolamento Roda Traseira Celta Corsa Prisma"/>
    <s v=" "/>
    <n v="62.7"/>
    <s v="Premium"/>
    <s v="Não emitida"/>
    <s v="Marcos De Jesus Franco Franco"/>
    <s v="CPF 26526314899"/>
    <s v="Rua Pedra Lavrada 249, São Paulo - CEP: 03818000, São Paulo"/>
    <s v=" "/>
    <s v="Marcos De Jesus Franco Franco"/>
    <s v="26526314899"/>
    <s v="Rua Pedra Lavrada 249 / CEP 03818000 - Parque Císper, São Paulo, São Paulo"/>
    <s v="São Paulo"/>
    <s v="São Paulo"/>
    <s v="03818000"/>
    <s v="Brasil"/>
    <s v="Mercado Envios Flex"/>
    <s v="27 de dezembro | 16:29"/>
    <s v="27 de dezembro | 20:39"/>
    <s v="ALDRIN FAZION"/>
    <s v="42953533704"/>
    <s v=" "/>
    <s v=" "/>
    <s v=" "/>
    <s v=" "/>
    <s v=" "/>
    <s v=" "/>
    <s v=" "/>
    <s v=" "/>
    <s v=""/>
    <s v="Não"/>
    <s v=""/>
    <s v="Não"/>
  </r>
  <r>
    <s v="2000007252873282"/>
    <s v="27 de dezembro de 2023 11:12 hs."/>
    <s v="Entregue"/>
    <s v="Chegou em 28 de dezembro"/>
    <s v="Não"/>
    <n v="1"/>
    <n v="321.27"/>
    <n v="1.59"/>
    <n v="-54.62"/>
    <s v=""/>
    <s v=""/>
    <n v="268.24"/>
    <s v=" "/>
    <s v=" "/>
    <x v="2"/>
    <s v="MLB3327646259"/>
    <s v="Par Bandeja Superior Com Pivô Ranger 1998 A 2011"/>
    <s v=" "/>
    <n v="321.27"/>
    <s v="Premium"/>
    <s v="Não emitida"/>
    <s v="Lucas Martins Feitosa"/>
    <s v="CPF 31670611892"/>
    <s v="Estrada do Capuava 308 - Casa Azul, Cotia - CEP: 06716155, São Paulo"/>
    <s v=" "/>
    <s v="Lucas Martins Feitosa"/>
    <s v="31670611892"/>
    <s v="Avenida Antônio Mathias de Camargo 25 / Loja Multcompra Referencia: Loja de 1 real (Multcompra) (Entregar no caixa) - CEP 06700158 - Centro, Cotia, São Paulo"/>
    <s v="Cotia"/>
    <s v="São Paulo"/>
    <s v="06700158"/>
    <s v="Brasil"/>
    <s v="Mercado Envios Flex"/>
    <s v="28 de dezembro | 16:06"/>
    <s v="28 de dezembro | 18:42"/>
    <s v="CARLOS EDUARDO BUENO DOS SANTOS"/>
    <s v="42953275907"/>
    <s v=" "/>
    <s v=" "/>
    <s v=" "/>
    <s v=" "/>
    <s v=" "/>
    <s v=" "/>
    <s v=" "/>
    <s v=" "/>
    <s v=""/>
    <s v="Não"/>
    <s v=""/>
    <s v="Não"/>
  </r>
  <r>
    <s v="2000007252851440"/>
    <s v="27 de dezembro de 2023 11:06 hs."/>
    <s v="Entregue"/>
    <s v="Chegou em 27 de dezembro"/>
    <s v="Não"/>
    <n v="1"/>
    <n v="97.57"/>
    <n v="1.39"/>
    <n v="-11.71"/>
    <s v=""/>
    <s v=""/>
    <n v="87.25"/>
    <s v=" "/>
    <s v="Sim"/>
    <x v="63"/>
    <s v="MLB3361544959"/>
    <s v="Par Bieleta Dianteira X-trail 2004 A 2009"/>
    <s v=" "/>
    <n v="97.57"/>
    <s v="Clássico"/>
    <s v="Não emitida"/>
    <s v="luiz cardoso"/>
    <s v="CPF 04194389808"/>
    <s v="Rua São Florêncio 1300 - 121, São Paulo - CEP: 03733020, São Paulo"/>
    <s v=" "/>
    <s v="luiz cardoso"/>
    <s v="04194389808"/>
    <s v="Rua São Florêncio 1300 / 121 - CEP 03733020 - Cangaíba, São Paulo, São Paulo"/>
    <s v="São Paulo"/>
    <s v="São Paulo"/>
    <s v="03733020"/>
    <s v="Brasil"/>
    <s v="Mercado Envios Flex"/>
    <s v="27 de dezembro | 18:18"/>
    <s v="27 de dezembro | 21:22"/>
    <s v="FILIPE HERCULANO BRANDAO BRANDAO"/>
    <s v="42953393630"/>
    <s v=" "/>
    <s v=" "/>
    <s v=" "/>
    <s v=" "/>
    <s v=" "/>
    <s v=" "/>
    <s v=" "/>
    <s v=" "/>
    <s v=""/>
    <s v="Não"/>
    <s v=""/>
    <s v="Não"/>
  </r>
  <r>
    <s v="2000007252777818"/>
    <s v="27 de dezembro de 2023 11:05 hs."/>
    <s v="Entregue"/>
    <s v="Chegou em 27 de dezembro"/>
    <s v="Não"/>
    <n v="1"/>
    <n v="62.7"/>
    <n v="15.9"/>
    <n v="-16.66"/>
    <s v=""/>
    <s v=""/>
    <n v="61.94"/>
    <s v=" "/>
    <s v=" "/>
    <x v="1"/>
    <s v="MLB3460569090"/>
    <s v="2 Kits Rolamento Roda Traseira Gol G1 G2 G3 G4 G5 Até 2012"/>
    <s v=" "/>
    <n v="62.7"/>
    <s v="Premium"/>
    <s v="Não emitida"/>
    <s v="IMPACTA INDUSTRIA E COMERCIO DE PLASTICOS LTDA."/>
    <s v="CNPJ 07594365000130"/>
    <s v="Rua Friedrich Von Voith 806, São Paulo - CEP: 02995000, São Paulo"/>
    <s v="Contribuinte"/>
    <s v="IMPACTA INDUSTRIA E COMERCIO DE PLASTICOS LTDA."/>
    <s v="07594365000130"/>
    <s v="Rua Friedrich Von Voith 806 / EM FRENTE A VOITH  Referencia: PORTÃO BRANCO - CEP 02995000 - Jardim São João (Jaraguá), São Paulo, São Paulo"/>
    <s v="São Paulo"/>
    <s v="São Paulo"/>
    <s v="02995000"/>
    <s v="Brasil"/>
    <s v="Mercado Envios Flex"/>
    <s v="27 de dezembro | 15:42"/>
    <s v="27 de dezembro | 19:48"/>
    <s v="DIEGO CONCEICAO DE SANTANA"/>
    <s v="42953365566"/>
    <s v=" "/>
    <s v=" "/>
    <s v=" "/>
    <s v=" "/>
    <s v=" "/>
    <s v=" "/>
    <s v=" "/>
    <s v=" "/>
    <s v=""/>
    <s v="Não"/>
    <s v=""/>
    <s v="Não"/>
  </r>
  <r>
    <s v="2000007252630224"/>
    <s v="27 de dezembro de 2023 10:38 hs."/>
    <s v="Entregue"/>
    <s v="Chegou em 28 de dezembro"/>
    <s v="Não"/>
    <n v="1"/>
    <n v="90.09"/>
    <n v="10.64"/>
    <n v="-15.32"/>
    <n v="-30.09"/>
    <s v=""/>
    <n v="55.32"/>
    <s v=" "/>
    <s v="Sim"/>
    <x v="74"/>
    <s v="MLB3732565980"/>
    <s v="4 Pinos Da Dobradiça Da Porta Blazer E S10"/>
    <s v=" "/>
    <n v="90.09"/>
    <s v="Premium"/>
    <s v="Não emitida"/>
    <s v="Naiara Reis Pimentel"/>
    <s v="CPF 05187121502"/>
    <s v="Rua Paulo Afonso 56 - casa de andar., Dias d'Ávila - CEP: 42850000, Bahia"/>
    <s v=" "/>
    <s v="Naiara Reis Pimentel"/>
    <s v="05187121502"/>
    <s v="Rua Paulo Afonso 56 / casa de andar. Referencia: Rua sem saída (atrás da auto escola Dias D'Ávila) - CEP 42850000 - Imbassay, Dias d'Ávila, Bahia"/>
    <s v="Dias d'Ávila"/>
    <s v="Bahia"/>
    <s v="42850000"/>
    <s v="Brasil"/>
    <s v="Coleta do Mercado Envios"/>
    <s v="28 de dezembro | 00:42"/>
    <s v="28 de dezembro | 16:55"/>
    <s v="Mercado Envios"/>
    <s v="MEL42953159931LMXDF01"/>
    <s v=" "/>
    <s v=" "/>
    <s v=" "/>
    <s v=" "/>
    <s v=" "/>
    <s v=" "/>
    <s v=" "/>
    <s v=" "/>
    <s v=""/>
    <s v="Não"/>
    <s v=""/>
    <s v="Não"/>
  </r>
  <r>
    <s v="2000005227256499"/>
    <s v="27 de dezembro de 2023 10:34 hs."/>
    <s v="Entregue"/>
    <s v="Chegou em 29 de dezembro"/>
    <s v="Sim"/>
    <n v="1"/>
    <n v="201.25"/>
    <s v=""/>
    <n v="-34.21"/>
    <n v="-21.45"/>
    <s v=""/>
    <n v="145.59"/>
    <s v=" "/>
    <s v="Sim"/>
    <x v="59"/>
    <s v="MLB3617479550"/>
    <s v="Cabo De Engate E Seleção Sprinter Cdi 313 2004 A 2019"/>
    <s v=" "/>
    <n v="201.25"/>
    <s v="Premium"/>
    <s v="Autorizado"/>
    <s v=" "/>
    <s v=" "/>
    <s v=" "/>
    <s v=" "/>
    <s v="joel martins de brito brito"/>
    <s v="03556447460"/>
    <s v="prefeito Leonel Luiz dos Santos 26 / 26 - CEP 59162000 - Tancredo Neves, São José de Mipibu, Rio Grande do Norte"/>
    <s v="São José de Mipibu"/>
    <s v="Rio Grande do Norte"/>
    <s v="59162000"/>
    <s v="Brasil"/>
    <s v="Mercado Envios Full"/>
    <s v="28 de dezembro | 00:43"/>
    <s v="29 de dezembro | 08:21"/>
    <s v="Mercado Envios"/>
    <s v="MEL42953158133LMFFF01"/>
    <s v=" "/>
    <s v=" "/>
    <s v=" "/>
    <s v=" "/>
    <s v=" "/>
    <s v=" "/>
    <s v=" "/>
    <s v=" "/>
    <s v=""/>
    <s v="Não"/>
    <s v=""/>
    <s v="Não"/>
  </r>
  <r>
    <s v="2000005227163959"/>
    <s v="27 de dezembro de 2023 10:02 hs."/>
    <s v="Entregue"/>
    <s v="Chegou em 28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uliana Andreza Bomfim"/>
    <s v="04280348537"/>
    <s v="Lingua de vaca SN / Povoado perto d sape Referencia: Chegando na entrada do povoado e pra perguntar onde fica a casa de ubirany - CEP 49120000 - Povoado, Itaporanga d'Ajuda, Sergipe"/>
    <s v="Itaporanga d'Ajuda"/>
    <s v="Sergipe"/>
    <s v="49120000"/>
    <s v="Brasil"/>
    <s v="Mercado Envios Full"/>
    <s v="27 de dezembro | 19:44"/>
    <s v="28 de dezembro | 10:28"/>
    <s v="Mercado Envios"/>
    <s v="MEL42953064735LMFFF01"/>
    <s v=" "/>
    <s v=" "/>
    <s v=" "/>
    <s v=" "/>
    <s v=" "/>
    <s v=" "/>
    <s v=" "/>
    <s v=" "/>
    <s v=""/>
    <s v="Não"/>
    <s v=""/>
    <s v="Não"/>
  </r>
  <r>
    <s v="2000007252386460"/>
    <s v="27 de dezembro de 2023 09:56 hs."/>
    <s v="Entregue"/>
    <s v="Chegou em 2 de janeiro"/>
    <s v="Não"/>
    <n v="1"/>
    <n v="201.25"/>
    <s v=""/>
    <n v="-34.21"/>
    <n v="-21.45"/>
    <s v=""/>
    <n v="145.59"/>
    <s v=" "/>
    <s v=" "/>
    <x v="59"/>
    <s v="MLB3617479550"/>
    <s v="Cabo De Engate E Seleção Sprinter Cdi 313 2004 A 2019"/>
    <s v=" "/>
    <n v="201.25"/>
    <s v="Premium"/>
    <s v="Autorizado"/>
    <s v=" "/>
    <s v=" "/>
    <s v=" "/>
    <s v=" "/>
    <s v="Gilberto Pinto de Oliveira"/>
    <s v="67373682715"/>
    <s v="WALDOMIRO DA SILVEIRA SOBRINHO 100 / Próx a rodoviária - CEP 23970000 - PARQUE IMPERIAL, Parati, Rio de Janeiro"/>
    <s v="Parati"/>
    <s v="Rio de Janeiro"/>
    <s v="23970000"/>
    <s v="Brasil"/>
    <s v="Mercado Envios Full"/>
    <s v="27 de dezembro | 21:40"/>
    <s v="2 de janeiro | 11:59"/>
    <s v="Mercado Envios"/>
    <s v="MEL42953179396LMFFF01"/>
    <s v="https://myaccount.mercadolivre.com.br/shipments/42953179396/detail"/>
    <s v=" "/>
    <s v=" "/>
    <s v=" "/>
    <s v=" "/>
    <s v=" "/>
    <s v=" "/>
    <s v=" "/>
    <s v=""/>
    <s v="Não"/>
    <s v=""/>
    <s v="Não"/>
  </r>
  <r>
    <s v="2000007252370522"/>
    <s v="27 de dezembro de 2023 09:53 hs."/>
    <s v="Entregue"/>
    <s v="Chegou em 27 de dezembro"/>
    <s v="Não"/>
    <n v="1"/>
    <n v="328.27"/>
    <n v="1.59"/>
    <n v="-55.81"/>
    <s v=""/>
    <s v=""/>
    <n v="274.05"/>
    <s v=" "/>
    <s v="Sim"/>
    <x v="41"/>
    <s v="MLB3524814758"/>
    <s v="Par Bandeja Inferior Com Pivô Palio Weekend 1997 A 2000"/>
    <s v=" "/>
    <n v="328.27"/>
    <s v="Premium"/>
    <s v="Não emitida"/>
    <s v="Gustavo Santos"/>
    <s v="CPF 43530314811"/>
    <s v="Rua Baltazar Soares 201 - casa, São Paulo - CEP: 04805350, São Paulo"/>
    <s v=" "/>
    <s v="Gustavo Santos"/>
    <s v="43530314811"/>
    <s v="Rua Baltazar Soares 201 / casa - CEP 04805350 - Cidade Dutra, São Paulo, São Paulo"/>
    <s v="São Paulo"/>
    <s v="São Paulo"/>
    <s v="04805350"/>
    <s v="Brasil"/>
    <s v="Mercado Envios Flex"/>
    <s v="27 de dezembro | 16:14"/>
    <s v="27 de dezembro | 18:13"/>
    <s v="MARCIO PRATES"/>
    <s v="42953171650"/>
    <s v=" "/>
    <s v=" "/>
    <s v=" "/>
    <s v=" "/>
    <s v=" "/>
    <s v=" "/>
    <s v=" "/>
    <s v=" "/>
    <s v=""/>
    <s v="Não"/>
    <s v=""/>
    <s v="Não"/>
  </r>
  <r>
    <s v="2000007252342152"/>
    <s v="27 de dezembro de 2023 09:48 hs."/>
    <s v="Entregue"/>
    <s v="Chegou em 28 de dezembro"/>
    <s v="Não"/>
    <n v="1"/>
    <n v="209.7"/>
    <s v=""/>
    <n v="-25.16"/>
    <n v="-23.45"/>
    <s v=""/>
    <n v="161.09"/>
    <s v=" "/>
    <s v=" "/>
    <x v="30"/>
    <s v="MLB3286360301"/>
    <s v="Cabo Do Trambulador Astra 2001 A 2006"/>
    <s v=" "/>
    <n v="209.7"/>
    <s v="Clássico"/>
    <s v="Autorizado"/>
    <s v=" "/>
    <s v=" "/>
    <s v=" "/>
    <s v=" "/>
    <s v="Genivaldo José Ataíde"/>
    <s v="64722465720"/>
    <s v="Rua Brejinho de Nazaré 40 / Qd 125 Lt 40 Referencia: segunda esquerda depois do bar do valex - CEP 23031050 - Guaratiba, Rio de Janeiro, Rio de Janeiro"/>
    <s v="Rio de Janeiro"/>
    <s v="Rio de Janeiro"/>
    <s v="23031050"/>
    <s v="Brasil"/>
    <s v="Mercado Envios Full"/>
    <s v="27 de dezembro | 18:30"/>
    <s v="28 de dezembro | 10:25"/>
    <s v="Mercado Envios"/>
    <s v="MEL42953029231LMFFF01"/>
    <s v=" "/>
    <s v=" "/>
    <s v=" "/>
    <s v=" "/>
    <s v=" "/>
    <s v=" "/>
    <s v=" "/>
    <s v=" "/>
    <s v=""/>
    <s v="Não"/>
    <s v=""/>
    <s v="Não"/>
  </r>
  <r>
    <s v="2000007252220722"/>
    <s v="27 de dezembro de 2023 09:28 hs."/>
    <s v="Entregue"/>
    <s v="Chegou em 29 de dezembro"/>
    <s v="Não"/>
    <n v="1"/>
    <n v="209.7"/>
    <s v=""/>
    <n v="-25.16"/>
    <n v="-23.45"/>
    <s v=""/>
    <n v="161.09"/>
    <s v=" "/>
    <s v="Sim"/>
    <x v="30"/>
    <s v="MLB3286360301"/>
    <s v="Cabo Do Trambulador Astra 2001 A 2006"/>
    <s v=" "/>
    <n v="209.7"/>
    <s v="Clássico"/>
    <s v="Autorizado"/>
    <s v=" "/>
    <s v=" "/>
    <s v=" "/>
    <s v=" "/>
    <s v="Hugo Lemos da Silva"/>
    <s v="06999652503"/>
    <s v="Rua Jackson Luiz dos Santos Oliveira 31 / condomínio - CEP 45055385 - Felícia, Vitória da Conquista, Bahia"/>
    <s v="Vitória da Conquista"/>
    <s v="Bahia"/>
    <s v="45055385"/>
    <s v="Brasil"/>
    <s v="Mercado Envios Full"/>
    <s v="28 de dezembro | 02:34"/>
    <s v="29 de dezembro | 09:57"/>
    <s v="Mercado Envios"/>
    <s v="MEL42952973335LMFFF01"/>
    <s v=" "/>
    <s v=" "/>
    <s v=" "/>
    <s v=" "/>
    <s v=" "/>
    <s v=" "/>
    <s v=" "/>
    <s v=" "/>
    <s v=""/>
    <s v="Não"/>
    <s v=""/>
    <s v="Não"/>
  </r>
  <r>
    <s v="2000007252095204"/>
    <s v="27 de dezembro de 2023 09:01 hs."/>
    <s v="Entregue"/>
    <s v="Chegou em 30 de dezembro"/>
    <s v="Não"/>
    <n v="1"/>
    <n v="417.93"/>
    <s v=""/>
    <n v="-50.15"/>
    <n v="-23.95"/>
    <s v=""/>
    <n v="343.83"/>
    <s v=" "/>
    <s v=" "/>
    <x v="75"/>
    <s v="MLB3395807079"/>
    <s v="Bandeja Dianteira Direita Com Pivô Cruze 2011 A 2016"/>
    <s v=" "/>
    <n v="417.93"/>
    <s v="Clássico"/>
    <s v="Não emitida"/>
    <s v="Clauderio Luis Deutsch"/>
    <s v="CPF 72734868687"/>
    <s v="benvenuto deconti 373, Santa Rosa - CEP: 98785430, Rio Grande do Sul"/>
    <s v=" "/>
    <s v="Clauderio Luis Deutsch"/>
    <s v="72734868687"/>
    <s v="Travessa Tapes 07 / CEP 98796248 - Sulina, Santa Rosa, Rio Grande do Sul"/>
    <s v="Santa Rosa"/>
    <s v="Rio Grande do Sul"/>
    <s v="98796248"/>
    <s v="Brasil"/>
    <s v="Coleta do Mercado Envios"/>
    <s v="28 de dezembro | 05:55"/>
    <s v="30 de dezembro | 12:04"/>
    <s v="Mercado Envios"/>
    <s v="MEL42953044698LMXDF01"/>
    <s v=" "/>
    <s v=" "/>
    <s v=" "/>
    <s v=" "/>
    <s v=" "/>
    <s v=" "/>
    <s v=" "/>
    <s v=" "/>
    <s v=""/>
    <s v="Não"/>
    <s v=""/>
    <s v="Não"/>
  </r>
  <r>
    <s v="2000007252030810"/>
    <s v="27 de dezembro de 2023 08:47 hs."/>
    <s v="Entregue"/>
    <s v="Chegou em 28 de dezembro"/>
    <s v="Não"/>
    <n v="1"/>
    <n v="277.51"/>
    <s v=""/>
    <n v="-47.18"/>
    <n v="-40.950000000000003"/>
    <s v=""/>
    <n v="189.38"/>
    <s v=" "/>
    <s v="Sim"/>
    <x v="71"/>
    <s v="MLB3518556166"/>
    <s v="Par Bandeja Inferior Com Pivô Idea 1.4 1.8 2006 A 2017"/>
    <s v=" "/>
    <n v="277.51"/>
    <s v="Premium"/>
    <s v="Não emitida"/>
    <s v="Giovane Alves Da Silva"/>
    <s v="CPF 66547164187"/>
    <s v="Quadra 103 11 - conjunto 9 lote 11, Brasília - CEP: 71692200, Distrito Federal"/>
    <s v=" "/>
    <s v="Giovane Alves Da Silva"/>
    <s v="66547164187"/>
    <s v="Quadra 103 11 / Conjunto 9 lote 11 - 11 - CEP 71692200 - Setor Residencial Oeste (São Sebastião), Brasília, Distrito Federal"/>
    <s v="Brasília"/>
    <s v="Distrito Federal"/>
    <s v="71692200"/>
    <s v="Brasil"/>
    <s v="Coleta do Mercado Envios"/>
    <s v="28 de dezembro | 00:42"/>
    <s v="28 de dezembro | 17:37"/>
    <s v="Mercado Envios"/>
    <s v="MEL42953015388LMXDF01"/>
    <s v=" "/>
    <s v=" "/>
    <s v=" "/>
    <s v=" "/>
    <s v=" "/>
    <s v=" "/>
    <s v=" "/>
    <s v=" "/>
    <s v=""/>
    <s v="Não"/>
    <s v=""/>
    <s v="Não"/>
  </r>
  <r>
    <s v="2000007251933248"/>
    <s v="27 de dezembro de 2023 08:23 hs."/>
    <s v="Entregue"/>
    <s v="Chegou em 27 de dezembro"/>
    <s v="Não"/>
    <n v="1"/>
    <n v="62.7"/>
    <n v="13.9"/>
    <n v="-16.66"/>
    <s v=""/>
    <s v=""/>
    <n v="59.94"/>
    <s v=" "/>
    <s v="Sim"/>
    <x v="0"/>
    <s v="MLB2735619005"/>
    <s v="Par Kit De Rolamento Roda Traseira Celta Corsa Prisma"/>
    <s v=" "/>
    <n v="62.7"/>
    <s v="Premium"/>
    <s v="Não emitida"/>
    <s v="Bianca herminio pereira da silva"/>
    <s v="CPF 51761549863"/>
    <s v="Rua Ipadu-Mirim 26 - oficina Laércio, São Paulo - CEP: 08452600, São Paulo"/>
    <s v=" "/>
    <s v="Bianca herminio pereira da silva"/>
    <s v="51761549863"/>
    <s v="Rua Gonçalves Castelão 10 / casa 2 - CEP 08452510 - Jardim Lourdes, São Paulo, São Paulo"/>
    <s v="São Paulo"/>
    <s v="São Paulo"/>
    <s v="08452510"/>
    <s v="Brasil"/>
    <s v="Mercado Envios Flex"/>
    <s v="27 de dezembro | 16:11"/>
    <s v="27 de dezembro | 19:17"/>
    <s v="RODOLFO  LIMA"/>
    <s v="42952841067"/>
    <s v=" "/>
    <s v=" "/>
    <s v=" "/>
    <s v=" "/>
    <s v=" "/>
    <s v=" "/>
    <s v=" "/>
    <s v=" "/>
    <s v=""/>
    <s v="Não"/>
    <s v=""/>
    <s v="Não"/>
  </r>
  <r>
    <s v="2000007251917774"/>
    <s v="27 de dezembro de 2023 08:20 hs."/>
    <s v="Entregue"/>
    <s v="Chegou em 28 de dezembro"/>
    <s v="Não"/>
    <n v="1"/>
    <n v="62.7"/>
    <n v="9.4499999999999993"/>
    <n v="-16.66"/>
    <n v="-9.4499999999999993"/>
    <s v=""/>
    <n v="46.04"/>
    <s v=" "/>
    <s v=" "/>
    <x v="1"/>
    <s v="MLB3460569090"/>
    <s v="2 Kits Rolamento Roda Traseira Gol G1 G2 G3 G4 G5 Até 2012"/>
    <s v=" "/>
    <n v="62.7"/>
    <s v="Premium"/>
    <s v="Não emitida"/>
    <s v="Frederico Camargo Corrêa"/>
    <s v="CPF 32125948885"/>
    <s v="Rua do Bosque 30, Angatuba - CEP: 18240000, São Paulo"/>
    <s v=" "/>
    <s v="Frederico Camargo Corrêa"/>
    <s v="32125948885"/>
    <s v="RUA FREI MARCELINO MARIA DE ANGATUBA 180 A / Loja - CEP 18240000 - Vila Ribeiro, Angatuba, São Paulo"/>
    <s v="Angatuba"/>
    <s v="São Paulo"/>
    <s v="18240000"/>
    <s v="Brasil"/>
    <s v="Coleta do Mercado Envios"/>
    <s v="28 de dezembro | 02:30"/>
    <s v="28 de dezembro | 16:45"/>
    <s v="Mercado Envios"/>
    <s v="MEL42952835821LMXDF01"/>
    <s v="https://myaccount.mercadolivre.com.br/shipments/42952835821/detail"/>
    <s v=" "/>
    <s v=" "/>
    <s v=" "/>
    <s v=" "/>
    <s v=" "/>
    <s v=" "/>
    <s v=" "/>
    <s v=""/>
    <s v="Não"/>
    <s v=""/>
    <s v="Não"/>
  </r>
  <r>
    <s v="2000007251638276"/>
    <s v="27 de dezembro de 2023 05:48 hs."/>
    <s v="Entregue"/>
    <s v="Chegou em 28 de dezembro"/>
    <s v="Não"/>
    <n v="1"/>
    <n v="62.7"/>
    <n v="17.84"/>
    <n v="-16.66"/>
    <n v="-17.84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Marcelo Jobri Dos Santos"/>
    <s v="30808539892"/>
    <s v="Rua Malvina Biazon Roque 830 / casa Referencia: perto da escola ondina - CEP 16900163 - Parque Morumbi, Andradina, São Paulo"/>
    <s v="Andradina"/>
    <s v="São Paulo"/>
    <s v="16900163"/>
    <s v="Brasil"/>
    <s v="Mercado Envios Full"/>
    <s v="27 de dezembro | 19:53"/>
    <s v="28 de dezembro | 15:40"/>
    <s v="Mercado Envios"/>
    <s v="MEL42952817010LMFFF01"/>
    <s v=" "/>
    <s v=" "/>
    <s v=" "/>
    <s v=" "/>
    <s v=" "/>
    <s v=" "/>
    <s v=" "/>
    <s v=" "/>
    <s v=""/>
    <s v="Não"/>
    <s v=""/>
    <s v="Não"/>
  </r>
  <r>
    <s v="2000007251593140"/>
    <s v="27 de dezembro de 2023 05:12 hs."/>
    <s v="Entregue"/>
    <s v="Chegou em 27 de dezembro"/>
    <s v="Não"/>
    <n v="1"/>
    <n v="105.7"/>
    <s v=""/>
    <n v="-17.97"/>
    <n v="-22.45"/>
    <s v=""/>
    <n v="65.28"/>
    <s v=" "/>
    <s v="Sim"/>
    <x v="24"/>
    <s v="MLB3292519087"/>
    <s v="Par Morceguinho Dianteiro Celta 1998 A 2015"/>
    <s v=" "/>
    <n v="105.7"/>
    <s v="Premium"/>
    <s v="Autorizado"/>
    <s v=" "/>
    <s v=" "/>
    <s v=" "/>
    <s v=" "/>
    <s v="Sergio Mesquita"/>
    <s v="17698360806"/>
    <s v="Rua João Meneghette 661 / entra na rua da bitracharia minuano - CEP 06790100 - Jardim Três Marias, Taboão da Serra, São Paulo"/>
    <s v="Taboão da Serra"/>
    <s v="São Paulo"/>
    <s v="06790100"/>
    <s v="Brasil"/>
    <s v="Mercado Envios Full"/>
    <s v="27 de dezembro | 13:47"/>
    <s v="27 de dezembro | 18:15"/>
    <s v="Mercado Envios"/>
    <s v="MEL42952673091LMFFF01"/>
    <s v=" "/>
    <s v=" "/>
    <s v=" "/>
    <s v=" "/>
    <s v=" "/>
    <s v=" "/>
    <s v=" "/>
    <s v=" "/>
    <s v=""/>
    <s v="Não"/>
    <s v=""/>
    <s v="Não"/>
  </r>
  <r>
    <s v="2000007243933882"/>
    <s v="27 de dezembro de 2023 04:31 hs."/>
    <s v="Entregue"/>
    <s v="Chegou em 30 de dezembro"/>
    <s v="Não"/>
    <n v="1"/>
    <n v="167.9"/>
    <n v="19.72"/>
    <n v="-28.54"/>
    <n v="-60.67"/>
    <s v=""/>
    <n v="98.41"/>
    <s v=" "/>
    <s v="Sim"/>
    <x v="36"/>
    <s v="MLB3614872450"/>
    <s v="Par Reparo Rolamento Eixo Traseiro Xsara Picasso 2001 A 11"/>
    <s v=" "/>
    <n v="167.9"/>
    <s v="Premium"/>
    <s v="Não emitida"/>
    <s v="Tiago Oliveira"/>
    <s v="CPF 12833419643"/>
    <s v="Rua Realina De Oliveira Batista 299 - Pra Cima Do Gas, Entre Rios de Minas - CEP: 35490000, Minas Gerais"/>
    <s v=" "/>
    <s v="Tiago Oliveira"/>
    <s v="12833419643"/>
    <s v="Rua São José 250 / casa de cima Referencia: qualquer coisa  deixar na casa debaixo - CEP 35490000 - senhor dos passos, Entre Rios de Minas, Minas Gerais"/>
    <s v="Entre Rios de Minas"/>
    <s v="Minas Gerais"/>
    <s v="35490000"/>
    <s v="Brasil"/>
    <s v="Coleta do Mercado Envios"/>
    <s v="28 de dezembro | 07:31"/>
    <s v="30 de dezembro | 13:16"/>
    <s v="Mercado Envios"/>
    <s v="MEL42949467882LMXDF01"/>
    <s v=" "/>
    <s v=" "/>
    <s v=" "/>
    <s v=" "/>
    <s v=" "/>
    <s v=" "/>
    <s v=" "/>
    <s v=" "/>
    <s v=""/>
    <s v="Não"/>
    <s v=""/>
    <s v="Não"/>
  </r>
  <r>
    <s v="2000005226218557"/>
    <s v="26 de dezembro de 2023 23:54 hs."/>
    <s v="Entregue"/>
    <s v="Chegou em 28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Victoria Fukami de Melo"/>
    <s v="13377563695"/>
    <s v="Rua Antônio da Silva Braga 575 / Referencia: final do vai e volta - CEP 36242080 - Nossa Senhora da Glória, Santos Dumont, Minas Gerais"/>
    <s v="Santos Dumont"/>
    <s v="Minas Gerais"/>
    <s v="36242080"/>
    <s v="Brasil"/>
    <s v="Mercado Envios Full"/>
    <s v="27 de dezembro | 16:51"/>
    <s v="28 de dezembro | 11:38"/>
    <s v="Mercado Envios"/>
    <s v="MEL42952422734LMFFF01"/>
    <s v=" "/>
    <s v=" "/>
    <s v=" "/>
    <s v=" "/>
    <s v=" "/>
    <s v=" "/>
    <s v=" "/>
    <s v=" "/>
    <s v=""/>
    <s v="Não"/>
    <s v=""/>
    <s v="Não"/>
  </r>
  <r>
    <s v="2000007250368454"/>
    <s v="26 de dezembro de 2023 23:09 hs."/>
    <s v="Entregue"/>
    <s v="Chegou em 28 de dezembro"/>
    <s v="Não"/>
    <n v="1"/>
    <n v="193.99"/>
    <s v=""/>
    <n v="-23.28"/>
    <n v="-23.95"/>
    <s v=""/>
    <n v="146.76"/>
    <s v=" "/>
    <s v=" "/>
    <x v="76"/>
    <s v="MLB3568750402"/>
    <s v="Bandeja Inferior Direita Com Pivô Marea 1999 A 2008"/>
    <s v=" "/>
    <n v="193.99"/>
    <s v="Clássico"/>
    <s v="Não emitida"/>
    <s v="leandro espinos"/>
    <s v="CPF 99170329087"/>
    <s v="Avenida Vicente Monteggia 1452, Porto Alegre - CEP: 91740290, Rio Grande do Sul"/>
    <s v=" "/>
    <s v="leandro espinos"/>
    <s v="99170329087"/>
    <s v="Avenida Vicente Monteggia 1452 / entrega fundos - CEP 91740290 - Cavalhada, Porto Alegre, Rio Grande do Sul"/>
    <s v="Porto Alegre"/>
    <s v="Rio Grande do Sul"/>
    <s v="91740290"/>
    <s v="Brasil"/>
    <s v="Coleta do Mercado Envios"/>
    <s v="28 de dezembro | 00:42"/>
    <s v="28 de dezembro | 16:05"/>
    <s v="Mercado Envios"/>
    <s v="MEL42952178247LMXDF01"/>
    <s v=" "/>
    <s v=" "/>
    <s v=" "/>
    <s v=" "/>
    <s v=" "/>
    <s v=" "/>
    <s v=" "/>
    <s v=" "/>
    <s v=""/>
    <s v="Não"/>
    <s v=""/>
    <s v="Não"/>
  </r>
  <r>
    <s v="2000005226063569"/>
    <s v="26 de dezembro de 2023 23:08 hs."/>
    <s v="Entregue"/>
    <s v="Chegou em 28 de dezembro"/>
    <s v="Sim"/>
    <n v="1"/>
    <n v="67.22"/>
    <s v=""/>
    <n v="-14.07"/>
    <s v="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Bruno Hatzman Previato"/>
    <s v="41745468862"/>
    <s v="RUA PRESIDENTE GETÚLIO VARGAS, 420 / sala T10 - CEP 11900000 - Centro, Registro, São Paulo"/>
    <s v="Registro"/>
    <s v="São Paulo"/>
    <s v="11900000"/>
    <s v="Brasil"/>
    <s v="Mercado Envios Full"/>
    <s v="27 de dezembro | 23:51"/>
    <s v="28 de dezembro | 17:21"/>
    <s v="Mercado Envios"/>
    <s v="MEL42952300790LMFFF01"/>
    <s v="https://myaccount.mercadolivre.com.br/shipments/42952300790/detail"/>
    <s v=" "/>
    <s v=" "/>
    <s v=" "/>
    <s v=" "/>
    <s v=" "/>
    <s v=" "/>
    <s v=" "/>
    <s v=""/>
    <s v="Não"/>
    <s v=""/>
    <s v="Não"/>
  </r>
  <r>
    <s v="2000005225808807"/>
    <s v="26 de dezembro de 2023 22:04 hs."/>
    <s v="Entregue"/>
    <s v="Chegou em 28 de dezembro"/>
    <s v="Sim"/>
    <n v="1"/>
    <n v="29.15"/>
    <n v="19.399999999999999"/>
    <n v="-9.5"/>
    <n v="-19.399999999999999"/>
    <s v=""/>
    <n v="19.649999999999999"/>
    <s v=" "/>
    <s v=" "/>
    <x v="72"/>
    <s v="MLB3365177081"/>
    <s v="Bandeja Dianteira Ambos Lados Gol 1993 A 2014 Exceto G5"/>
    <s v=" "/>
    <n v="29.15"/>
    <s v="Clássico"/>
    <s v="Não emitida"/>
    <s v="CHRISTIANE RIBEIRO"/>
    <s v="CPF 35188810867"/>
    <s v="Rua Dona Nair da Silva Pereira 106 - casa, São João da Boa Vista - CEP: 13876297, São Paulo"/>
    <s v=" "/>
    <s v="CHRISTIANE RIBEIRO"/>
    <s v="35188810867"/>
    <s v="Rua Dona Nair da Silva Pereira 106 / casa Referencia: penúltima casa - CEP 13876297 - Jardim Nova União, São João da Boa Vista, São Paulo"/>
    <s v="São João da Boa Vista"/>
    <s v="São Paulo"/>
    <s v="13876297"/>
    <s v="Brasil"/>
    <s v="Coleta do Mercado Envios"/>
    <s v="28 de dezembro | 02:23"/>
    <s v="28 de dezembro | 14:18"/>
    <s v="Mercado Envios"/>
    <s v="MEL42951963169LMXDF01"/>
    <s v=" "/>
    <s v=" "/>
    <s v=" "/>
    <s v=" "/>
    <s v=" "/>
    <s v=" "/>
    <s v=" "/>
    <s v=" "/>
    <s v=""/>
    <s v="Não"/>
    <s v=""/>
    <s v="Não"/>
  </r>
  <r>
    <s v="2000007249554020"/>
    <s v="26 de dezembro de 2023 21:23 hs."/>
    <s v="Entregue"/>
    <s v="Chegou em 27 de dezembro"/>
    <s v="Não"/>
    <n v="1"/>
    <n v="35.89"/>
    <n v="15.9"/>
    <n v="-10.31"/>
    <s v=""/>
    <s v=""/>
    <n v="41.48"/>
    <s v=" "/>
    <s v=" "/>
    <x v="6"/>
    <s v="MLB3493528840"/>
    <s v="Morceguinho Dianteiro Lado Direito Celta 1998 A 2015"/>
    <s v=" "/>
    <n v="35.89"/>
    <s v="Clássico"/>
    <s v="Não emitida"/>
    <s v="João Batista Batista Santos"/>
    <s v="CPF 03697141309"/>
    <s v="Rio De Janeiro 7 - se nao tiver niguem em casa deichar na casa 8, Pirapora do Bom Jesus - CEP: 06550000, São Paulo"/>
    <s v=" "/>
    <s v="João Batista Batista Santos"/>
    <s v="03697141309"/>
    <s v="Avenida Cachoeira 667 / CEP 06413000 - Vila Pindorama, Barueri, São Paulo"/>
    <s v="Barueri"/>
    <s v="São Paulo"/>
    <s v="06413000"/>
    <s v="Brasil"/>
    <s v="Mercado Envios Flex"/>
    <s v="27 de dezembro | 15:42"/>
    <s v="27 de dezembro | 17:41"/>
    <s v="EDMAR SANTANA ROCHA"/>
    <s v="42951953800"/>
    <s v=" "/>
    <s v=" "/>
    <s v=" "/>
    <s v=" "/>
    <s v=" "/>
    <s v=" "/>
    <s v=" "/>
    <s v=" "/>
    <s v=""/>
    <s v="Não"/>
    <s v=""/>
    <s v="Não"/>
  </r>
  <r>
    <s v="2000007249223088"/>
    <s v="26 de dezembro de 2023 20:46 hs."/>
    <s v="Entregue"/>
    <s v="Chegou em 27 de dezembro"/>
    <s v="Não"/>
    <n v="1"/>
    <n v="62.7"/>
    <n v="14"/>
    <n v="-16.66"/>
    <n v="-14"/>
    <s v=""/>
    <n v="46.04"/>
    <s v=" "/>
    <s v=" "/>
    <x v="0"/>
    <s v="MLB3286247329"/>
    <s v="Par Kit Rolamento Roda Traseira Celta Até 2011"/>
    <s v=" "/>
    <n v="62.7"/>
    <s v="Premium"/>
    <s v="Autorizado"/>
    <s v=" "/>
    <s v=" "/>
    <s v=" "/>
    <s v=" "/>
    <s v="José Arnaldo"/>
    <s v="37070045468"/>
    <s v="Avenida Tore Albert Munck 445 / ap. 603 bl. 6 Referencia: portaria - CEP 06700149 - Jardim Leonor, Cotia, São Paulo"/>
    <s v="Cotia"/>
    <s v="São Paulo"/>
    <s v="06700149"/>
    <s v="Brasil"/>
    <s v="Mercado Envios Full"/>
    <s v="27 de dezembro | 13:47"/>
    <s v="27 de dezembro | 19:26"/>
    <s v="Mercado Envios"/>
    <s v="MEL42951810726LMFFF01"/>
    <s v=" "/>
    <s v=" "/>
    <s v=" "/>
    <s v=" "/>
    <s v=" "/>
    <s v=" "/>
    <s v=" "/>
    <s v=" "/>
    <s v=""/>
    <s v="Não"/>
    <s v=""/>
    <s v="Não"/>
  </r>
  <r>
    <s v="2000007248929062"/>
    <s v="26 de dezembro de 2023 20:08 hs."/>
    <s v="Entregue"/>
    <s v="Chegou em 28 de dezembro"/>
    <s v="Não"/>
    <n v="1"/>
    <n v="62.7"/>
    <n v="18.39"/>
    <n v="-16.66"/>
    <n v="-18.39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laudir Rasch"/>
    <s v="02378516010"/>
    <s v="Rua Shirley Kaspary 129 / Casa - CEP 95778000 - Morro Paris, Vale Real, Rio Grande do Sul"/>
    <s v="Vale Real"/>
    <s v="Rio Grande do Sul"/>
    <s v="95778000"/>
    <s v="Brasil"/>
    <s v="Mercado Envios Full"/>
    <s v="27 de dezembro | 11:56"/>
    <s v="28 de dezembro | 12:27"/>
    <s v="Mercado Envios"/>
    <s v="MEL42951554873LMFFF01"/>
    <s v=" "/>
    <s v=" "/>
    <s v=" "/>
    <s v=" "/>
    <s v=" "/>
    <s v=" "/>
    <s v=" "/>
    <s v=" "/>
    <s v=""/>
    <s v="Não"/>
    <s v=""/>
    <s v="Não"/>
  </r>
  <r>
    <s v="2000007248606944"/>
    <s v="26 de dezembro de 2023 19:31 hs."/>
    <s v="Entregue"/>
    <s v="Chegou em 27 de dezembro"/>
    <s v="Não"/>
    <n v="1"/>
    <n v="107.25"/>
    <n v="1.59"/>
    <n v="-12.87"/>
    <s v=""/>
    <s v=""/>
    <n v="95.97"/>
    <s v=" "/>
    <s v=" "/>
    <x v="10"/>
    <s v="MLB3492610836"/>
    <s v="Kit Bomba De Combustível Gasolina Euro Corsa Pick Up 95 A 05"/>
    <s v=" "/>
    <n v="107.25"/>
    <s v="Clássico"/>
    <s v="Não emitida"/>
    <s v="Rafael Alexandre da Silva"/>
    <s v="CPF 36212940827"/>
    <s v="Caminho Campo Limpo 590, Carapicuíba - CEP: 06365450, São Paulo"/>
    <s v=" "/>
    <s v="Rafael Alexandre da Silva"/>
    <s v="36212940827"/>
    <s v="Caminho Campo Limpo 590 / casa Referencia: lava rápido - CEP 06365450 - Chácara Adriana Aparecida, Carapicuíba, São Paulo"/>
    <s v="Carapicuíba"/>
    <s v="São Paulo"/>
    <s v="06365450"/>
    <s v="Brasil"/>
    <s v="Mercado Envios Flex"/>
    <s v="27 de dezembro | 15:51"/>
    <s v="27 de dezembro | 18:48"/>
    <s v="THIAGO OLIVEIRA MIRANDA"/>
    <s v="42951546582"/>
    <s v=" "/>
    <s v=" "/>
    <s v=" "/>
    <s v=" "/>
    <s v=" "/>
    <s v=" "/>
    <s v=" "/>
    <s v=" "/>
    <s v=""/>
    <s v="Não"/>
    <s v=""/>
    <s v="Não"/>
  </r>
  <r>
    <s v="2000005225176863"/>
    <s v="26 de dezembro de 2023 19:28 hs."/>
    <s v="Entregue"/>
    <s v="Chegou em 28 de dezembro"/>
    <s v="Sim"/>
    <n v="2"/>
    <n v="125.4"/>
    <n v="3.35"/>
    <n v="-33.32"/>
    <n v="-3.35"/>
    <s v=""/>
    <n v="92.08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jorge luis da rocha chaves"/>
    <s v="06632250351"/>
    <s v="Rua Major João Martins SN / Referencia: procura por jorge gato filho do seu antonio jorge - CEP 61680000 - catuana, Catuana, Ceará"/>
    <s v="Catuana"/>
    <s v="Ceará"/>
    <s v="61680000"/>
    <s v="Brasil"/>
    <s v="Mercado Envios Full"/>
    <s v="27 de dezembro | 01:35"/>
    <s v="28 de dezembro | 16:42"/>
    <s v="Mercado Envios"/>
    <s v="MEL42951542874LMFFF01"/>
    <s v=" "/>
    <s v=" "/>
    <s v=" "/>
    <s v=" "/>
    <s v=" "/>
    <s v=" "/>
    <s v=" "/>
    <s v=" "/>
    <s v=""/>
    <s v="Não"/>
    <s v=""/>
    <s v="Não"/>
  </r>
  <r>
    <s v="2000007248415880"/>
    <s v="26 de dezembro de 2023 19:06 hs."/>
    <s v="Entregue"/>
    <s v="Chegou em 28 de dezembro"/>
    <s v="Não"/>
    <n v="1"/>
    <n v="67.22"/>
    <n v="45.11"/>
    <n v="-14.07"/>
    <n v="-45.11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edson torres galindo torres"/>
    <s v="02396344463"/>
    <s v="Rua Francisco Bezerra Monteiro 529 / casa - CEP 50730250 - Engenho do Meio, Recife, Pernambuco"/>
    <s v="Recife"/>
    <s v="Pernambuco"/>
    <s v="50730250"/>
    <s v="Brasil"/>
    <s v="Mercado Envios Full"/>
    <s v="27 de dezembro | 19:21"/>
    <s v="28 de dezembro | 16:18"/>
    <s v="Mercado Envios"/>
    <s v="MEL42951337835LMFFF01"/>
    <s v=" "/>
    <s v=" "/>
    <s v=" "/>
    <s v=" "/>
    <s v=" "/>
    <s v=" "/>
    <s v=" "/>
    <s v=" "/>
    <s v=""/>
    <s v="Não"/>
    <s v=""/>
    <s v="Não"/>
  </r>
  <r>
    <s v="2000007248154980"/>
    <s v="26 de dezembro de 2023 18:36 hs."/>
    <s v="Entregue"/>
    <s v="Chegou em 29 de dezembro"/>
    <s v="Não"/>
    <n v="1"/>
    <n v="197.7"/>
    <s v=""/>
    <n v="-33.61"/>
    <n v="-21.45"/>
    <s v=""/>
    <n v="142.63999999999999"/>
    <s v=" "/>
    <s v=" "/>
    <x v="20"/>
    <s v="MLB3286258419"/>
    <s v="Cabo De Engate E Seleção De Marcha Corsa 2005 A 2012"/>
    <s v=" "/>
    <n v="197.7"/>
    <s v="Premium"/>
    <s v="Autorizado"/>
    <s v=" "/>
    <s v=" "/>
    <s v=" "/>
    <s v=" "/>
    <s v="Adelino Aquileira Vargas Vargas"/>
    <s v="36643572134"/>
    <s v="delfina Maria Cardoso 335 / CEP 79140000 - Jardim Eldorado, Nova Alvorada do Sul, Mato Grosso do Sul"/>
    <s v="Nova Alvorada do Sul"/>
    <s v="Mato Grosso do Sul"/>
    <s v="79140000"/>
    <s v="Brasil"/>
    <s v="Mercado Envios Full"/>
    <s v="28 de dezembro | 01:48"/>
    <s v="29 de dezembro | 11:12"/>
    <s v="Mercado Envios"/>
    <s v="MEL42951347776LMFFF01"/>
    <s v=" "/>
    <s v=" "/>
    <s v=" "/>
    <s v=" "/>
    <s v=" "/>
    <s v=" "/>
    <s v=" "/>
    <s v=" "/>
    <s v=""/>
    <s v="Não"/>
    <s v=""/>
    <s v="Não"/>
  </r>
  <r>
    <s v="2000007248087172"/>
    <s v="26 de dezembro de 2023 18:28 hs."/>
    <s v="Entregue"/>
    <s v="Chegou em 28 de dezembro"/>
    <s v="Não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Paulo sergio"/>
    <s v="CPF 35986501837"/>
    <s v="Rua Duarte da Costa 200 - casa, Barueri - CEP: 06462120, São Paulo"/>
    <s v=" "/>
    <s v="Paulo sergio"/>
    <s v="35986501837"/>
    <s v="Rua Padre Cícero Romão Batista 893 / CEP 06462010 - Parque Imperial, Barueri, São Paulo"/>
    <s v="Barueri"/>
    <s v="São Paulo"/>
    <s v="06462010"/>
    <s v="Brasil"/>
    <s v="Coleta do Mercado Envios"/>
    <s v="28 de dezembro | 02:48"/>
    <s v="28 de dezembro | 11:34"/>
    <s v="Mercado Envios"/>
    <s v="MEL42951190905LMXDF01"/>
    <s v=" "/>
    <s v=" "/>
    <s v=" "/>
    <s v=" "/>
    <s v=" "/>
    <s v=" "/>
    <s v=" "/>
    <s v=" "/>
    <s v=""/>
    <s v="Não"/>
    <s v=""/>
    <s v="Não"/>
  </r>
  <r>
    <s v="2000007248106062"/>
    <s v="26 de dezembro de 2023 18:27 hs."/>
    <s v="Reclamação encerrada com reembolso para o comprador"/>
    <s v="Como você reembolsou o dinheiro, não será possível abrir uma reclamação por esta venda."/>
    <s v="Não"/>
    <n v="1"/>
    <n v="259.7"/>
    <s v=""/>
    <n v="-31.16"/>
    <n v="-19.45"/>
    <n v="-209.09"/>
    <n v="0"/>
    <s v=" "/>
    <s v="Sim"/>
    <x v="15"/>
    <s v="MLB3637122128"/>
    <s v="Kit Rolamento Eixo Traseiro C Bucha 50mm 207 Passion"/>
    <s v=" "/>
    <n v="259.7"/>
    <s v="Clássico"/>
    <s v="Não emitida"/>
    <s v="André Ricardo Mota Vieira"/>
    <s v="CPF 60965711587"/>
    <s v="Rua Dom Bosco 15, Aracaju - CEP: 49055230, Sergipe"/>
    <s v=" "/>
    <s v="André Ricardo Mota Vieira"/>
    <s v="60965711587"/>
    <s v=" "/>
    <s v="Aracaju"/>
    <s v="Sergipe"/>
    <s v="490552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7248066620"/>
    <s v="26 de dezembro de 2023 18:25 hs."/>
    <s v="Cancelada pelo comprador"/>
    <s v="Cancelou e especificou outro problema."/>
    <s v="Não"/>
    <n v="1"/>
    <n v="62.7"/>
    <n v="8.08"/>
    <n v="-16.66"/>
    <n v="-8.08"/>
    <n v="-46.04"/>
    <n v="0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icardo Andrade"/>
    <s v="70143605666"/>
    <s v=" "/>
    <s v="Ibiúna"/>
    <s v="São Paulo"/>
    <s v="18150000"/>
    <s v="Brasil"/>
    <s v="Mercado Envios Full"/>
    <s v=" "/>
    <s v=" "/>
    <s v="Mercado Envios"/>
    <s v="MEL42951307896LMFFF01"/>
    <s v=" "/>
    <s v=" "/>
    <s v=" "/>
    <s v=" "/>
    <s v=" "/>
    <s v=" "/>
    <s v=" "/>
    <s v=" "/>
    <s v=""/>
    <s v="Não"/>
    <s v=""/>
    <s v="Não"/>
  </r>
  <r>
    <s v="2000007247907136"/>
    <s v="26 de dezembro de 2023 18:04 hs."/>
    <s v="Entregue"/>
    <s v="Chegou em 28 de dezembro"/>
    <s v="Não"/>
    <n v="1"/>
    <n v="62.7"/>
    <n v="13.45"/>
    <n v="-16.66"/>
    <n v="-13.45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Tiago Alves Do Nascimento"/>
    <s v="46606224870"/>
    <s v="José Gilardi plens 191 / 800mt antesda cidade Referencia: na descida antes de chegar na cidade - CEP 18720000 - Pinheiro, Paranapanema, São Paulo"/>
    <s v="Paranapanema"/>
    <s v="São Paulo"/>
    <s v="18720000"/>
    <s v="Brasil"/>
    <s v="Mercado Envios Full"/>
    <s v="27 de dezembro | 23:41"/>
    <s v="28 de dezembro | 15:55"/>
    <s v="Mercado Envios"/>
    <s v="MEL42951112427LMFFF01"/>
    <s v=" "/>
    <s v=" "/>
    <s v=" "/>
    <s v=" "/>
    <s v=" "/>
    <s v=" "/>
    <s v=" "/>
    <s v=" "/>
    <s v=""/>
    <s v="Não"/>
    <s v=""/>
    <s v="Não"/>
  </r>
  <r>
    <s v="2000005224610023"/>
    <s v="26 de dezembro de 2023 17:15 hs."/>
    <s v="A caminho"/>
    <s v="Chega entre os dias 3 e 5 de janei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silma ferreira dos santos almeida"/>
    <s v="09739309690"/>
    <s v="Rua Lívio Fróes Otoní 896 / Casa Referencia: Casa Murada Na Esquina Com Bela Vista. - CEP 39900000 - Santo Antonio, Almenara, Minas Gerais"/>
    <s v="Almenara"/>
    <s v="Minas Gerais"/>
    <s v="39900000"/>
    <s v="Brasil"/>
    <s v="Mercado Envios Full"/>
    <s v="29 de dezembro | 21:29"/>
    <s v=" "/>
    <s v="Mercado Envios"/>
    <s v="MEL42950926095LMFFF01"/>
    <s v=" "/>
    <s v=" "/>
    <s v=" "/>
    <s v=" "/>
    <s v=" "/>
    <s v=" "/>
    <s v=" "/>
    <s v=" "/>
    <s v=""/>
    <s v="Não"/>
    <s v=""/>
    <s v="Não"/>
  </r>
  <r>
    <s v="2000007247210742"/>
    <s v="26 de dezembro de 2023 16:53 hs."/>
    <s v="Entregue"/>
    <s v="Chegou em 29 de dezembro"/>
    <s v="Não"/>
    <n v="1"/>
    <n v="143.61000000000001"/>
    <n v="20.56"/>
    <n v="-24.41"/>
    <n v="-61.51"/>
    <s v=""/>
    <n v="78.25"/>
    <s v=" "/>
    <s v="Sim"/>
    <x v="77"/>
    <s v="MLB3377078927"/>
    <s v="Bandeja Dianteira Direita Com Pivô Fiesta Street 2000 A 2003"/>
    <s v=" "/>
    <n v="143.61000000000001"/>
    <s v="Premium"/>
    <s v="Não emitida"/>
    <s v="Jose Antonio Ajala"/>
    <s v="CPF 98809571134"/>
    <s v="Rua Jonas Pereira de Souza 502 - perto posto de saúde, Nova Alvorada do Sul - CEP: 79140000, Mato Grosso do Sul"/>
    <s v=" "/>
    <s v="Jose Antonio Ajala"/>
    <s v="98809571134"/>
    <s v="Rua Jonas Pereira de Souza 502 / perto posto de saúde - CEP 79140000 - Maria de Lourdes, Nova Alvorada do Sul, Mato Grosso do Sul"/>
    <s v="Nova Alvorada do Sul"/>
    <s v="Mato Grosso do Sul"/>
    <s v="79140000"/>
    <s v="Brasil"/>
    <s v="Coleta do Mercado Envios"/>
    <s v="28 de dezembro | 05:11"/>
    <s v="29 de dezembro | 13:34"/>
    <s v="Mercado Envios"/>
    <s v="MEL42950932462LMXDF01"/>
    <s v=" "/>
    <s v=" "/>
    <s v=" "/>
    <s v=" "/>
    <s v=" "/>
    <s v=" "/>
    <s v=" "/>
    <s v=" "/>
    <s v=""/>
    <s v="Não"/>
    <s v=""/>
    <s v="Não"/>
  </r>
  <r>
    <s v="2000007247180230"/>
    <s v="26 de dezembro de 2023 16:39 hs."/>
    <s v="Entregue"/>
    <s v="Chegou em 30 de dezembro"/>
    <s v="Não"/>
    <n v="1"/>
    <n v="87.7"/>
    <n v="38.229999999999997"/>
    <n v="-14.91"/>
    <n v="-59.68"/>
    <s v=""/>
    <n v="51.34"/>
    <s v=" "/>
    <s v=" "/>
    <x v="78"/>
    <s v="MLB4081383634"/>
    <s v="Par Pivô Inferior I30 I Fd 2007 A 2012"/>
    <s v=" "/>
    <n v="87.7"/>
    <s v="Premium"/>
    <s v="Não emitida"/>
    <s v="Alysson Alencar"/>
    <s v="CPF 62195634332"/>
    <s v="rua humberto de campos  132 - comecial alencar , São Domingos do Maranhão - CEP: 65790000, Maranhão"/>
    <s v=" "/>
    <s v="Alysson Alencar"/>
    <s v="62195634332"/>
    <s v="Rua Humberto de Campos 132 / Referencia: Deixar No Comercial Alencar - CEP 65790000 - Aeroporto, São Domingos do Maranhão, Maranhão"/>
    <s v="São Domingos do Maranhão"/>
    <s v="Maranhão"/>
    <s v="65790000"/>
    <s v="Brasil"/>
    <s v="Coleta do Mercado Envios"/>
    <s v="29 de dezembro | 05:19"/>
    <s v="30 de dezembro | 12:52"/>
    <s v="Mercado Envios"/>
    <s v="MEL42950915876LMXDF01"/>
    <s v=" "/>
    <s v=" "/>
    <s v=" "/>
    <s v=" "/>
    <s v=" "/>
    <s v=" "/>
    <s v=" "/>
    <s v=" "/>
    <s v=""/>
    <s v="Não"/>
    <s v=""/>
    <s v="Não"/>
  </r>
  <r>
    <s v="2000007247150246"/>
    <s v="26 de dezembro de 2023 16:34 hs."/>
    <s v="Entregue"/>
    <s v="Chegou em 27 de dezembro"/>
    <s v="Não"/>
    <n v="1"/>
    <n v="62.7"/>
    <n v="17.079999999999998"/>
    <n v="-16.66"/>
    <n v="-17.079999999999998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icero Alves Pinheiro"/>
    <s v="57665850987"/>
    <s v="Rua Gregório Giacomitti 29 / rua sem saida Referencia: rua sem saída - CEP 83430000 - Jardim Araçatuba, Campina Grande do Sul, Paraná"/>
    <s v="Campina Grande do Sul"/>
    <s v="Paraná"/>
    <s v="83430000"/>
    <s v="Brasil"/>
    <s v="Mercado Envios Full"/>
    <s v="26 de dezembro | 19:49"/>
    <s v="27 de dezembro | 15:16"/>
    <s v="Mercado Envios"/>
    <s v="MEL42950901756LMFFF01"/>
    <s v=" "/>
    <s v=" "/>
    <s v=" "/>
    <s v=" "/>
    <s v=" "/>
    <s v=" "/>
    <s v=" "/>
    <s v=" "/>
    <s v=""/>
    <s v="Não"/>
    <s v=""/>
    <s v="Não"/>
  </r>
  <r>
    <s v="2000007247128114"/>
    <s v="26 de dezembro de 2023 16:31 hs."/>
    <s v="Entregue"/>
    <s v="Chegou em 27 de dezembro"/>
    <s v="Não"/>
    <n v="1"/>
    <n v="62.7"/>
    <n v="17.84"/>
    <n v="-16.66"/>
    <n v="-17.84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Daniel  Cornélio da Silva"/>
    <s v="00234336633"/>
    <s v="Avenida Joaquim Constantino 2290 / guarde grandi - CEP 19061000 - Jardim São Luís, Presidente Prudente, São Paulo"/>
    <s v="Presidente Prudente"/>
    <s v="São Paulo"/>
    <s v="19061000"/>
    <s v="Brasil"/>
    <s v="Mercado Envios Full"/>
    <s v="26 de dezembro | 19:47"/>
    <s v="27 de dezembro | 10:08"/>
    <s v="Mercado Envios"/>
    <s v="MEL42950762367LMFFF01"/>
    <s v=" "/>
    <s v=" "/>
    <s v=" "/>
    <s v=" "/>
    <s v=" "/>
    <s v=" "/>
    <s v=" "/>
    <s v=" "/>
    <s v=""/>
    <s v="Não"/>
    <s v=""/>
    <s v="Não"/>
  </r>
  <r>
    <s v="2000007247080254"/>
    <s v="26 de dezembro de 2023 16:26 hs."/>
    <s v="Entregue"/>
    <s v="Chegou em 27 de dezembro"/>
    <s v="Não"/>
    <n v="1"/>
    <n v="189.9"/>
    <s v=""/>
    <n v="-22.79"/>
    <n v="-21.45"/>
    <s v=""/>
    <n v="145.66"/>
    <s v=" "/>
    <s v=" "/>
    <x v="20"/>
    <s v="MLB3461272144"/>
    <s v="Cabo De Engate E Seleção De Marcha Celta 2007 A 2014"/>
    <s v=" "/>
    <n v="189.9"/>
    <s v="Clássico"/>
    <s v="Autorizado"/>
    <s v=" "/>
    <s v=" "/>
    <s v=" "/>
    <s v=" "/>
    <s v="Luis Ignaszewski"/>
    <s v="53230469968"/>
    <s v="Avenida das Nações 329 / casa - CEP 83705145 - Estação, Araucária, Paraná"/>
    <s v="Araucária"/>
    <s v="Paraná"/>
    <s v="83705145"/>
    <s v="Brasil"/>
    <s v="Mercado Envios Full"/>
    <s v="26 de dezembro | 19:32"/>
    <s v="27 de dezembro | 12:05"/>
    <s v="Mercado Envios"/>
    <s v="MEL42950743097LMFFF01"/>
    <s v=" "/>
    <s v=" "/>
    <s v=" "/>
    <s v=" "/>
    <s v=" "/>
    <s v=" "/>
    <s v=" "/>
    <s v=" "/>
    <s v=""/>
    <s v="Não"/>
    <s v=""/>
    <s v="Não"/>
  </r>
  <r>
    <s v="2000007246181472"/>
    <s v="26 de dezembro de 2023 14:49 hs."/>
    <s v="Entregue"/>
    <s v="Chegou em 27 de dezembro"/>
    <s v="Não"/>
    <n v="1"/>
    <n v="62.7"/>
    <n v="17.84"/>
    <n v="-16.66"/>
    <n v="-17.84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Italo Higor"/>
    <s v="51637729880"/>
    <s v="r  angelo nubiato 417 / esquina - CEP 16130000 - major prado, Santo Antônio do Aracanguá, São Paulo"/>
    <s v="Santo Antônio do Aracanguá"/>
    <s v="São Paulo"/>
    <s v="16130000"/>
    <s v="Brasil"/>
    <s v="Mercado Envios Full"/>
    <s v="26 de dezembro | 19:44"/>
    <s v="27 de dezembro | 16:08"/>
    <s v="Mercado Envios"/>
    <s v="MEL42950482066LMFFF01"/>
    <s v=" "/>
    <s v=" "/>
    <s v=" "/>
    <s v=" "/>
    <s v=" "/>
    <s v=" "/>
    <s v=" "/>
    <s v=" "/>
    <s v=""/>
    <s v="Não"/>
    <s v=""/>
    <s v="Não"/>
  </r>
  <r>
    <s v="2000005223729533"/>
    <s v="26 de dezembro de 2023 13:51 hs."/>
    <s v="Entregue"/>
    <s v="Chegou em 27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Leandro Carvalho Romanini"/>
    <s v="36435370850"/>
    <s v="Rua Constâncio Colalilo 693 / Referencia: Sobrado azul - CEP 07024150 - Vila Augusta, Guarulhos, São Paulo"/>
    <s v="Guarulhos"/>
    <s v="São Paulo"/>
    <s v="07024150"/>
    <s v="Brasil"/>
    <s v="Mercado Envios Full"/>
    <s v="27 de dezembro | 01:33"/>
    <s v="27 de dezembro | 10:50"/>
    <s v="Mercado Envios"/>
    <s v="MEL42950146765LMFFF01"/>
    <s v=" "/>
    <s v=" "/>
    <s v=" "/>
    <s v=" "/>
    <s v=" "/>
    <s v=" "/>
    <s v=" "/>
    <s v=" "/>
    <s v=""/>
    <s v="Não"/>
    <s v=""/>
    <s v="Não"/>
  </r>
  <r>
    <s v="2000005223674997"/>
    <s v="26 de dezembro de 2023 13:39 hs."/>
    <s v="Entregue"/>
    <s v="Chegou em 27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Merian Taís Royer"/>
    <s v="11559694998"/>
    <s v="Rua João Gutemberg SN / ao lado do 580 Referencia: próximo ao supermercado e fruteira da Vera - CEP 88525200 - São Miguel, Lages, Santa Catarina"/>
    <s v="Lages"/>
    <s v="Santa Catarina"/>
    <s v="88525200"/>
    <s v="Brasil"/>
    <s v="Mercado Envios Full"/>
    <s v="26 de dezembro | 21:24"/>
    <s v="27 de dezembro | 11:44"/>
    <s v="Mercado Envios"/>
    <s v="MEL42950229580LMFFF01"/>
    <s v=" "/>
    <s v=" "/>
    <s v=" "/>
    <s v=" "/>
    <s v=" "/>
    <s v=" "/>
    <s v=" "/>
    <s v=" "/>
    <s v=""/>
    <s v="Não"/>
    <s v=""/>
    <s v="Não"/>
  </r>
  <r>
    <s v="2000007245498930"/>
    <s v="26 de dezembro de 2023 13:24 hs."/>
    <s v="Cancelada pelo comprador"/>
    <s v="Cancelou e especificou outro problema."/>
    <s v="Não"/>
    <n v="1"/>
    <n v="105.7"/>
    <n v="18.39"/>
    <n v="-17.97"/>
    <n v="-40.840000000000003"/>
    <n v="-65.28"/>
    <n v="0"/>
    <s v=" "/>
    <s v="Sim"/>
    <x v="24"/>
    <s v="MLB3292519087"/>
    <s v="Par Morceguinho Dianteiro Celta 1998 A 2015"/>
    <s v=" "/>
    <n v="105.7"/>
    <s v="Premium"/>
    <s v="Autorizado"/>
    <s v=" "/>
    <s v=" "/>
    <s v=" "/>
    <s v=" "/>
    <s v="Edevaldo Silva de Souza"/>
    <s v="04125938580"/>
    <s v=" "/>
    <s v="Salvador"/>
    <s v="Bahia"/>
    <s v="41630330"/>
    <s v="Brasil"/>
    <s v="Mercado Envios Full"/>
    <s v=" "/>
    <s v=" "/>
    <s v="Mercado Envios"/>
    <s v="MEL42950177900LMFFF01"/>
    <s v=" "/>
    <s v=" "/>
    <s v=" "/>
    <s v=" "/>
    <s v=" "/>
    <s v=" "/>
    <s v=" "/>
    <s v=" "/>
    <s v=""/>
    <s v="Não"/>
    <s v=""/>
    <s v="Não"/>
  </r>
  <r>
    <s v="2000007245413952"/>
    <s v="26 de dezembro de 2023 13:16 hs."/>
    <s v="Entregue"/>
    <s v="Chegou em 29 de dezembro"/>
    <s v="Não"/>
    <n v="1"/>
    <n v="110.57"/>
    <s v=""/>
    <n v="-18.8"/>
    <n v="-21.45"/>
    <s v=""/>
    <n v="70.319999999999993"/>
    <s v=" "/>
    <s v=" "/>
    <x v="10"/>
    <s v="MLB3492549656"/>
    <s v="Kit Bomba De Combustível Gasolina Euro S10 2.2 1996 A 2007"/>
    <s v=" "/>
    <n v="110.57"/>
    <s v="Premium"/>
    <s v="Não emitida"/>
    <s v="T PESCADO LTDA"/>
    <s v="CNPJ 33125941000100"/>
    <s v="Avenida João Evangelista 860, Conselheiro Lafaiete - CEP: 36405165, Minas Gerais"/>
    <s v="Contribuinte"/>
    <s v="T PESCADO LTDA"/>
    <s v="33125941000100"/>
    <s v="Avenida João Evangelista 860 / Casa - CEP 36405165 - Santa Matilde, Conselheiro Lafaiete, Minas Gerais"/>
    <s v="Conselheiro Lafaiete"/>
    <s v="Minas Gerais"/>
    <s v="36405165"/>
    <s v="Brasil"/>
    <s v="Coleta do Mercado Envios"/>
    <s v="27 de dezembro | 07:54"/>
    <s v="29 de dezembro | 14:42"/>
    <s v="Mercado Envios"/>
    <s v="MEL42950016815LMXDF01"/>
    <s v=" "/>
    <s v=" "/>
    <s v=" "/>
    <s v=" "/>
    <s v=" "/>
    <s v=" "/>
    <s v=" "/>
    <s v=" "/>
    <s v=""/>
    <s v="Não"/>
    <s v=""/>
    <s v="Não"/>
  </r>
  <r>
    <s v="2000007245090710"/>
    <s v="26 de dezembro de 2023 12:35 hs."/>
    <s v="Entregue"/>
    <s v="Chegou em 27 de dezembro"/>
    <s v="Não"/>
    <n v="1"/>
    <n v="66.06"/>
    <n v="19.399999999999999"/>
    <n v="-17.23"/>
    <n v="-19.399999999999999"/>
    <s v=""/>
    <n v="48.83"/>
    <s v=" "/>
    <s v=" "/>
    <x v="79"/>
    <s v="MLB3440163741"/>
    <s v="Pastilhas De Freio Dianteiro Gol 1.0 1.6 G5 2008 Diante"/>
    <s v=" "/>
    <n v="66.06"/>
    <s v="Premium"/>
    <s v="Não emitida"/>
    <s v="Mário luiz leite Marinho"/>
    <s v="CPF 15025990823"/>
    <s v="Rua Estrada Da Casanga 562 - Casa2, Ubatuba - CEP: 11680000, São Paulo"/>
    <s v=" "/>
    <s v="Mário luiz leite Marinho"/>
    <s v="15025990823"/>
    <s v="Estrada Casanga 5062 / Casa - CEP 11696540 - Casanga, Ubatuba, São Paulo"/>
    <s v="Ubatuba"/>
    <s v="São Paulo"/>
    <s v="11696540"/>
    <s v="Brasil"/>
    <s v="Coleta do Mercado Envios"/>
    <s v="26 de dezembro | 23:48"/>
    <s v="27 de dezembro | 11:42"/>
    <s v="Mercado Envios"/>
    <s v="MEL42949865315LMXDF01"/>
    <s v=" "/>
    <s v=" "/>
    <s v=" "/>
    <s v=" "/>
    <s v=" "/>
    <s v=" "/>
    <s v=" "/>
    <s v=" "/>
    <s v=""/>
    <s v="Não"/>
    <s v=""/>
    <s v="Não"/>
  </r>
  <r>
    <s v="2000005223384547"/>
    <s v="26 de dezembro de 2023 12:26 hs."/>
    <s v="Entregue"/>
    <s v="Chegou em 28 de dezembro"/>
    <s v="Sim"/>
    <n v="2"/>
    <n v="90.28"/>
    <s v=""/>
    <n v="-27.34"/>
    <s v=""/>
    <s v=""/>
    <n v="62.94"/>
    <s v=" "/>
    <s v=" "/>
    <x v="28"/>
    <s v="MLB3417594457"/>
    <s v="Par Pino Da Dobradiça Da Porta Strada G4 2009 A 2013"/>
    <s v=" "/>
    <n v="45.14"/>
    <s v="Premium"/>
    <s v="Autorizado"/>
    <s v=" "/>
    <s v=" "/>
    <s v=" "/>
    <s v=" "/>
    <s v="andevilson spengler"/>
    <s v="02823963901"/>
    <s v="Rua Sete de Setembro 95 / Barracão de alocinco Referencia: Próximo a garagem da prefeitura. - CEP 89882000 - Centro, Planalto Alegre, Santa Catarina"/>
    <s v="Planalto Alegre"/>
    <s v="Santa Catarina"/>
    <s v="89882000"/>
    <s v="Brasil"/>
    <s v="Mercado Envios Full"/>
    <s v="27 de dezembro | 13:40"/>
    <s v="28 de dezembro | 17:06"/>
    <s v="Mercado Envios"/>
    <s v="MEL42949957342LMFFF01"/>
    <s v=" "/>
    <s v=" "/>
    <s v=" "/>
    <s v=" "/>
    <s v=" "/>
    <s v=" "/>
    <s v=" "/>
    <s v=" "/>
    <s v=""/>
    <s v="Não"/>
    <s v=""/>
    <s v="Não"/>
  </r>
  <r>
    <s v="2000007244889044"/>
    <s v="26 de dezembro de 2023 12:10 hs."/>
    <s v="Entregue"/>
    <s v="Chegou em 27 de dezembro"/>
    <s v="Não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liliane sousa"/>
    <s v="11131745604"/>
    <s v="Rua José Adolfo 799 / Referencia: Pra Frente Sitio Joao Riguete Indo Pro Idaic - CEP 36774796 - São Diniz, Cataguases, Minas Gerais"/>
    <s v="Cataguases"/>
    <s v="Minas Gerais"/>
    <s v="36774796"/>
    <s v="Brasil"/>
    <s v="Mercado Envios Full"/>
    <s v="26 de dezembro | 18:38"/>
    <s v="27 de dezembro | 15:00"/>
    <s v="Mercado Envios"/>
    <s v="MEL42949905206LMFFF01"/>
    <s v=" "/>
    <s v=" "/>
    <s v=" "/>
    <s v=" "/>
    <s v=" "/>
    <s v=" "/>
    <s v=" "/>
    <s v=" "/>
    <s v=""/>
    <s v="Não"/>
    <s v=""/>
    <s v="Não"/>
  </r>
  <r>
    <s v="2000007244755990"/>
    <s v="26 de dezembro de 2023 11:55 hs."/>
    <s v="Entregue"/>
    <s v="Chegou em 28 de dezembro"/>
    <s v="Não"/>
    <n v="1"/>
    <n v="173.46"/>
    <s v=""/>
    <n v="-29.49"/>
    <n v="-23.45"/>
    <s v=""/>
    <n v="120.52"/>
    <s v=" "/>
    <s v="Sim"/>
    <x v="62"/>
    <s v="MLB3307029397"/>
    <s v="Bandeja Superior Dreita Com Pivô Ranger 1998 A 2011"/>
    <s v=" "/>
    <n v="173.46"/>
    <s v="Premium"/>
    <s v="Não emitida"/>
    <s v="Anderson Xavier"/>
    <s v="CPF 02793420123"/>
    <s v="Rua Acre 868, Cruzeiro da Fortaleza - CEP: 38735000, Minas Gerais"/>
    <s v=" "/>
    <s v="Anderson Xavier"/>
    <s v="02793420123"/>
    <s v="Rua Acre 999 / CASA Referencia: CASA COM MURO AMARELO - CEP 38735000 - CENTRO, Cruzeiro da Fortaleza, Minas Gerais"/>
    <s v="Cruzeiro da Fortaleza"/>
    <s v="Minas Gerais"/>
    <s v="38735000"/>
    <s v="Brasil"/>
    <s v="Coleta do Mercado Envios"/>
    <s v="27 de dezembro | 08:47"/>
    <s v="28 de dezembro | 11:55"/>
    <s v="Mercado Envios"/>
    <s v="MEL42949850182LMXDF01"/>
    <s v=" "/>
    <s v=" "/>
    <s v=" "/>
    <s v=" "/>
    <s v=" "/>
    <s v=" "/>
    <s v=" "/>
    <s v=" "/>
    <s v=""/>
    <s v="Não"/>
    <s v=""/>
    <s v="Não"/>
  </r>
  <r>
    <s v="2000007243970072"/>
    <s v="26 de dezembro de 2023 11:42 hs."/>
    <s v="Entregue"/>
    <s v="Chegou em 29 de dezembro"/>
    <s v="Não"/>
    <n v="1"/>
    <n v="62.7"/>
    <n v="34.85"/>
    <n v="-16.66"/>
    <n v="-34.85"/>
    <s v=""/>
    <n v="46.04"/>
    <s v=" "/>
    <s v="Sim"/>
    <x v="0"/>
    <s v="MLB3286247329"/>
    <s v="Par Kit Rolamento Roda Traseira Celta Até 2011"/>
    <s v=" "/>
    <n v="62.7"/>
    <s v="Premium"/>
    <s v="Autorizado"/>
    <s v=" "/>
    <s v=" "/>
    <s v=" "/>
    <s v=" "/>
    <s v="Junior Almeida"/>
    <s v="06730774118"/>
    <s v="Avenida avenida cristo redentor SN / q3 l 2 Referencia: acima da quadra de esportes - CEP 76440000 - setor união, Campinaçu, Goiás"/>
    <s v="Campinaçu"/>
    <s v="Goiás"/>
    <s v="76440000"/>
    <s v="Brasil"/>
    <s v="Mercado Envios Full"/>
    <s v="27 de dezembro | 01:32"/>
    <s v="29 de dezembro | 11:31"/>
    <s v="Mercado Envios"/>
    <s v="MEL42949349495LMFFF01"/>
    <s v=" "/>
    <s v=" "/>
    <s v=" "/>
    <s v=" "/>
    <s v=" "/>
    <s v=" "/>
    <s v=" "/>
    <s v=" "/>
    <s v=""/>
    <s v="Não"/>
    <s v=""/>
    <s v="Não"/>
  </r>
  <r>
    <s v="2000005223062103"/>
    <s v="26 de dezembro de 2023 11:14 hs."/>
    <s v="Entregue"/>
    <s v="Chegou em 27 de dezembro"/>
    <s v="Sim"/>
    <n v="1"/>
    <n v="62.7"/>
    <n v="22.05"/>
    <n v="-16.66"/>
    <n v="-22.0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Gerson Leles"/>
    <s v="09671597688"/>
    <s v="Rua Cambuquira 110 / Casa Fundos - CEP 37706008 - Chácara Alvorada, Poços de Caldas, Minas Gerais"/>
    <s v="Poços de Caldas"/>
    <s v="Minas Gerais"/>
    <s v="37706008"/>
    <s v="Brasil"/>
    <s v="Mercado Envios Full"/>
    <s v="26 de dezembro | 23:36"/>
    <s v="27 de dezembro | 14:49"/>
    <s v="Mercado Envios"/>
    <s v="MEL42949570787LMFFF01"/>
    <s v=" "/>
    <s v=" "/>
    <s v=" "/>
    <s v=" "/>
    <s v=" "/>
    <s v=" "/>
    <s v=" "/>
    <s v=" "/>
    <s v=""/>
    <s v="Não"/>
    <s v=""/>
    <s v="Não"/>
  </r>
  <r>
    <s v="2000005223064843"/>
    <s v="26 de dezembro de 2023 10:57 hs."/>
    <s v="Entregue"/>
    <s v="Chegou em 27 de dezembro"/>
    <s v="Sim"/>
    <n v="2"/>
    <n v="125.4"/>
    <s v=""/>
    <n v="-33.32"/>
    <s v=""/>
    <s v=""/>
    <n v="92.08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27 de dezembro | 02:29"/>
    <s v="27 de dezembro | 13:28"/>
    <s v="Mercado Envios"/>
    <s v="MEL42949512191LMFFF01"/>
    <s v=" "/>
    <s v=" "/>
    <s v=" "/>
    <s v=" "/>
    <s v=" "/>
    <s v=" "/>
    <s v=" "/>
    <s v=" "/>
    <s v=""/>
    <s v="Não"/>
    <s v=""/>
    <s v="Não"/>
  </r>
  <r>
    <s v="2000007244238092"/>
    <s v="26 de dezembro de 2023 10:44 hs."/>
    <s v="Entregue"/>
    <s v="Chegou em 2 de janeiro"/>
    <s v="Não"/>
    <n v="1"/>
    <n v="127.93"/>
    <n v="35.020000000000003"/>
    <n v="-15.35"/>
    <n v="-56.47"/>
    <s v=""/>
    <n v="91.13"/>
    <s v=" "/>
    <s v=" "/>
    <x v="80"/>
    <s v="MLB3563354778"/>
    <s v="Par Pino Guia Pinça De Freio Corolla 1.8 16v 2003 A 2007"/>
    <s v=" "/>
    <n v="127.93"/>
    <s v="Clássico"/>
    <s v="Não emitida"/>
    <s v="Marcos Jose Da Silva Pinto"/>
    <s v="CPF 43984673272"/>
    <s v="Rua José de Alencar 960 - casa com portão cinz, Castanhal - CEP: 68741230, Pará"/>
    <s v=" "/>
    <s v="Marcos Jose Da Silva Pinto"/>
    <s v="43984673272"/>
    <s v="Rua José de Alencar 960 / casa com portão cinz - CEP 68741230 - Saudade I, Castanhal, Pará"/>
    <s v="Castanhal"/>
    <s v="Pará"/>
    <s v="68741230"/>
    <s v="Brasil"/>
    <s v="Coleta do Mercado Envios"/>
    <s v="28 de dezembro | 03:13"/>
    <s v="2 de janeiro | 10:53"/>
    <s v="Mercado Envios"/>
    <s v="MEL42949473801LMXDF01"/>
    <s v=" "/>
    <s v=" "/>
    <s v=" "/>
    <s v=" "/>
    <s v=" "/>
    <s v=" "/>
    <s v=" "/>
    <s v=" "/>
    <s v=""/>
    <s v="Não"/>
    <s v=""/>
    <s v="Não"/>
  </r>
  <r>
    <s v="2000005222913711"/>
    <s v="26 de dezembro de 2023 10:03 hs."/>
    <s v="Reclamação encerrada com reembolso para o comprador"/>
    <s v="Como você reembolsou o dinheiro, não será possível abrir uma reclamação por esta venda."/>
    <s v="Sim"/>
    <n v="1"/>
    <n v="188.89"/>
    <s v=""/>
    <n v="-32.11"/>
    <n v="-21.45"/>
    <n v="-135.33000000000001"/>
    <n v="0"/>
    <s v=" "/>
    <s v="Sim"/>
    <x v="81"/>
    <s v="MLB3517660719"/>
    <s v="Par Rolamento Roda Dianteira Onix 1.0 1.4 2012 Em Diante"/>
    <s v=" "/>
    <n v="188.89"/>
    <s v="Premium"/>
    <s v="Não emitida"/>
    <s v="Ivanesa Ribeiro Dos Santos"/>
    <s v="CPF 79386091534"/>
    <s v="Rua da Lima 139 - Casa De Vania, Araçás - CEP: 48108000, Bahia"/>
    <s v=" "/>
    <s v="Ivanesa Ribeiro Dos Santos"/>
    <s v="79386091534"/>
    <s v=" "/>
    <s v="Araçás"/>
    <s v="Bahia"/>
    <s v="48108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7243925052"/>
    <s v="26 de dezembro de 2023 10:00 hs."/>
    <s v="Entregue"/>
    <s v="Chegou em 29 de dezembro"/>
    <s v="Não"/>
    <n v="1"/>
    <n v="25.32"/>
    <n v="18.899999999999999"/>
    <n v="-9.0399999999999991"/>
    <n v="-18.899999999999999"/>
    <s v=""/>
    <n v="16.28"/>
    <s v=" "/>
    <s v=" "/>
    <x v="82"/>
    <s v="MLB3417463767"/>
    <s v="Pino Da Dobradiça Da Porta Palio G3 Fire 2015 2016"/>
    <s v=" "/>
    <n v="25.32"/>
    <s v="Clássico"/>
    <s v="Não emitida"/>
    <s v="Diogo Brandao"/>
    <s v="CPF 04180611066"/>
    <s v="rincão dos Mendes 700, Palmeira das Missões - CEP: 98300000, Rio Grande do Sul"/>
    <s v=" "/>
    <s v="Diogo Brandao"/>
    <s v="04180611066"/>
    <s v="rincão dos Mendes Br 468 700 / trevo da Gold Green Referencia: entrada a direita no trevo da conecta onde começa o calsamento , perguntar por Diogo filho da Laura e do Pedro Luis - CEP 98300000 - esquina Brandão, Palmeira das Missões, Rio Grande do Sul"/>
    <s v="Palmeira das Missões"/>
    <s v="Rio Grande do Sul"/>
    <s v="98300000"/>
    <s v="Brasil"/>
    <s v="Coleta do Mercado Envios"/>
    <s v="27 de dezembro | 08:30"/>
    <s v="29 de dezembro | 11:43"/>
    <s v="Mercado Envios"/>
    <s v="MEL42949332299LMXDF01"/>
    <s v=" "/>
    <s v=" "/>
    <s v=" "/>
    <s v=" "/>
    <s v=" "/>
    <s v=" "/>
    <s v=" "/>
    <s v=" "/>
    <s v=""/>
    <s v="Não"/>
    <s v=""/>
    <s v="Não"/>
  </r>
  <r>
    <s v="2000007243917924"/>
    <s v="26 de dezembro de 2023 09:57 hs."/>
    <s v="Entregue"/>
    <s v="Chegou em 27 de dezembro"/>
    <s v="Não"/>
    <n v="1"/>
    <n v="62.7"/>
    <n v="11.36"/>
    <n v="-16.66"/>
    <n v="-11.36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Felipe Oliveira de Anunciacao"/>
    <s v="41228395802"/>
    <s v="Rua Vieira de Morais 1936 / apto 303 - CEP 04617007 - Campo Belo, São Paulo, São Paulo"/>
    <s v="São Paulo"/>
    <s v="São Paulo"/>
    <s v="04617007"/>
    <s v="Brasil"/>
    <s v="Mercado Envios Full"/>
    <s v="26 de dezembro | 23:52"/>
    <s v="27 de dezembro | 12:33"/>
    <s v="Mercado Envios"/>
    <s v="MEL42949461184LMFFF01"/>
    <s v=" "/>
    <s v=" "/>
    <s v=" "/>
    <s v=" "/>
    <s v=" "/>
    <s v=" "/>
    <s v=" "/>
    <s v=" "/>
    <s v=""/>
    <s v="Não"/>
    <s v=""/>
    <s v="Não"/>
  </r>
  <r>
    <s v="2000005222878507"/>
    <s v="26 de dezembro de 2023 09:50 hs."/>
    <s v="A caminho"/>
    <s v="Chega entre os dias 5 e 6 de janeiro"/>
    <s v="Sim"/>
    <n v="1"/>
    <n v="67.22"/>
    <n v="23.88"/>
    <n v="-14.07"/>
    <n v="-23.88"/>
    <s v=""/>
    <n v="53.15"/>
    <s v=" "/>
    <s v=" "/>
    <x v="24"/>
    <s v="MLB3292509531"/>
    <s v="Par Morceguinho Dianteiro Celta 1998 A 2015"/>
    <s v=" "/>
    <n v="67.22"/>
    <s v="Clássico"/>
    <s v="Autorizado"/>
    <s v=" "/>
    <s v=" "/>
    <s v=" "/>
    <s v=" "/>
    <s v="Micael Leite Bastos  Mika"/>
    <s v="06672945547"/>
    <s v="Av Pedro José Silva posto de combustível 552 / indo para vinte Referencia: indo pra vinte de abril - CEP 44600000 - popular, Ipirá, Bahia"/>
    <s v="Ipirá"/>
    <s v="Bahia"/>
    <s v="44600000"/>
    <s v="Brasil"/>
    <s v="Mercado Envios Full"/>
    <s v="30 de dezembro | 01:56"/>
    <s v=" "/>
    <s v="Mercado Envios"/>
    <s v="MEL42949439164LMFFF01"/>
    <s v=" "/>
    <s v=" "/>
    <s v=" "/>
    <s v=" "/>
    <s v=" "/>
    <s v=" "/>
    <s v=" "/>
    <s v=" "/>
    <s v=""/>
    <s v="Não"/>
    <s v=""/>
    <s v="Não"/>
  </r>
  <r>
    <s v="2000007243837158"/>
    <s v="26 de dezembro de 2023 09:44 hs."/>
    <s v="Cancelada pelo comprador"/>
    <s v="Cancelou porque encontrou um preço melhor."/>
    <s v="Não"/>
    <n v="1"/>
    <n v="417.93"/>
    <s v=""/>
    <n v="-50.15"/>
    <n v="-23.95"/>
    <n v="-343.83"/>
    <n v="0"/>
    <s v=" "/>
    <s v="Sim"/>
    <x v="75"/>
    <s v="MLB3395807079"/>
    <s v="Bandeja Dianteira Direita Com Pivô Cruze 2011 A 2016"/>
    <s v=" "/>
    <n v="417.93"/>
    <s v="Clássico"/>
    <s v="Não emitida"/>
    <s v="Wilson Guilherme Nicolau Silva"/>
    <s v="CPF 05005694951"/>
    <s v="Rua Rio Grande do Sul 222 - Casa, Balneário Camboriú - CEP: 88339110, Santa Catarina"/>
    <s v=" "/>
    <s v="Wilson Guilherme Nicolau Silva"/>
    <s v="05005694951"/>
    <s v=" "/>
    <s v="Balneário Camboriú"/>
    <s v="Santa Catarina"/>
    <s v="88339110"/>
    <s v="Brasil"/>
    <s v="Coleta do Mercado Envios"/>
    <s v=" "/>
    <s v=" "/>
    <s v="Mercado Envios"/>
    <s v="MEL42949421866FMXDF01"/>
    <s v=" "/>
    <s v=" "/>
    <s v=" "/>
    <s v=" "/>
    <s v=" "/>
    <s v=" "/>
    <s v=" "/>
    <s v=" "/>
    <s v=""/>
    <s v="Não"/>
    <s v=""/>
    <s v="Não"/>
  </r>
  <r>
    <s v="2000007243804214"/>
    <s v="26 de dezembro de 2023 09:35 hs."/>
    <s v="Entregue"/>
    <s v="Chegou em 27 de dezembro"/>
    <s v="Não"/>
    <n v="1"/>
    <n v="67.22"/>
    <n v="23.7"/>
    <n v="-14.07"/>
    <n v="-23.7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Rodrigues Cavalcante Ferreira"/>
    <s v="02334687570"/>
    <s v="Rua José Bufolo 100 / Apartamento 31 Referencia: Apartamento 31 - CEP 13251565 - Núcleo Residencial João Corradini, Itatiba, São Paulo"/>
    <s v="Itatiba"/>
    <s v="São Paulo"/>
    <s v="13251565"/>
    <s v="Brasil"/>
    <s v="Mercado Envios Full"/>
    <s v="26 de dezembro | 21:50"/>
    <s v="27 de dezembro | 13:52"/>
    <s v="Mercado Envios"/>
    <s v="MEL42949274847LMFFF01"/>
    <s v=" "/>
    <s v=" "/>
    <s v=" "/>
    <s v=" "/>
    <s v=" "/>
    <s v=" "/>
    <s v=" "/>
    <s v=" "/>
    <s v=""/>
    <s v="Não"/>
    <s v=""/>
    <s v="Não"/>
  </r>
  <r>
    <s v="2000007243775856"/>
    <s v="26 de dezembro de 2023 09:33 hs."/>
    <s v="Entregue"/>
    <s v="Chegou em 27 de dezembro"/>
    <s v="Não"/>
    <n v="1"/>
    <n v="74.959999999999994"/>
    <n v="13.26"/>
    <n v="-15"/>
    <n v="-13.26"/>
    <s v=""/>
    <n v="59.96"/>
    <s v=" "/>
    <s v="Sim"/>
    <x v="29"/>
    <s v="MLB4071364838"/>
    <s v="Par Terminal Cabo De Engate Seleção Saveiro G5"/>
    <s v=" "/>
    <n v="74.959999999999994"/>
    <s v="Clássico"/>
    <s v="Não emitida"/>
    <s v="maikon luis"/>
    <s v="CPF 38960027839"/>
    <s v="Rua nicolau tolentino de almeida  814 - Oficina, Ipuã - CEP: 14610000, São Paulo"/>
    <s v=" "/>
    <s v="maikon luis"/>
    <s v="38960027839"/>
    <s v="Rua Nicolau Tolentino de Almeida 814 / Referencia: Oficina mecanica - CEP 14610000 - Centro, Ipuã, São Paulo"/>
    <s v="Ipuã"/>
    <s v="São Paulo"/>
    <s v="14610000"/>
    <s v="Brasil"/>
    <s v="Coleta do Mercado Envios"/>
    <s v="27 de dezembro | 00:36"/>
    <s v="27 de dezembro | 12:13"/>
    <s v="Mercado Envios"/>
    <s v="MEL42949265799LMXDF01"/>
    <s v=" "/>
    <s v=" "/>
    <s v=" "/>
    <s v=" "/>
    <s v=" "/>
    <s v=" "/>
    <s v=" "/>
    <s v=" "/>
    <s v=""/>
    <s v="Não"/>
    <s v=""/>
    <s v="Não"/>
  </r>
  <r>
    <s v="2000007243770882"/>
    <s v="26 de dezembro de 2023 09:29 hs."/>
    <s v="A caminho"/>
    <s v="Chega amanhã"/>
    <s v="Não"/>
    <n v="1"/>
    <n v="62.7"/>
    <n v="18.12"/>
    <n v="-16.66"/>
    <n v="-18.12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Jose Orlando Santos"/>
    <s v="65202295553"/>
    <s v="Rua Ovídio Leal 262 / CEP 45658330 - Iguape, Ilhéus, Bahia"/>
    <s v="Ilhéus"/>
    <s v="Bahia"/>
    <s v="45658330"/>
    <s v="Brasil"/>
    <s v="Mercado Envios Full"/>
    <s v="30 de dezembro | 19:38"/>
    <s v=" "/>
    <s v="Mercado Envios"/>
    <s v="MEL42949260919LMFFF01"/>
    <s v=" "/>
    <s v=" "/>
    <s v=" "/>
    <s v=" "/>
    <s v=" "/>
    <s v=" "/>
    <s v=" "/>
    <s v=" "/>
    <s v=""/>
    <s v="Não"/>
    <s v=""/>
    <s v="Não"/>
  </r>
  <r>
    <s v="2000007243483654"/>
    <s v="26 de dezembro de 2023 08:17 hs."/>
    <s v="Entregue"/>
    <s v="Chegou em 27 de dezembro"/>
    <s v="Não"/>
    <n v="1"/>
    <n v="107.25"/>
    <s v=""/>
    <n v="-18.23"/>
    <n v="-21.45"/>
    <s v=""/>
    <n v="67.569999999999993"/>
    <s v=" "/>
    <s v=" "/>
    <x v="83"/>
    <s v="MLB3342434515"/>
    <s v="Par Bieleta Dianteira Accord 1998 A 2002"/>
    <s v=" "/>
    <n v="107.25"/>
    <s v="Premium"/>
    <s v="Não emitida"/>
    <s v="samuel cezare de souza"/>
    <s v="CPF 25982040851"/>
    <s v="Antônio Graciadio 140 - Bloco D Apto D23 cond. Paineiras, Jundiaí - CEP: 13214719, São Paulo"/>
    <s v=" "/>
    <s v="samuel cezare de souza"/>
    <s v="25982040851"/>
    <s v="Rua Antônio Graciadio 140 / Bloco D Apto D23 Referencia: Favor utilizar o ramal do Interfone, digitando - 423 - CEP 13214719 - CECAP, Jundiaí, São Paulo"/>
    <s v="Jundiaí"/>
    <s v="São Paulo"/>
    <s v="13214719"/>
    <s v="Brasil"/>
    <s v="Coleta do Mercado Envios"/>
    <s v="27 de dezembro | 02:34"/>
    <s v="27 de dezembro | 11:49"/>
    <s v="Mercado Envios"/>
    <s v="MEL42949253814LMXDF01"/>
    <s v=" "/>
    <s v=" "/>
    <s v=" "/>
    <s v=" "/>
    <s v=" "/>
    <s v=" "/>
    <s v=" "/>
    <s v=" "/>
    <s v=""/>
    <s v="Não"/>
    <s v=""/>
    <s v="Não"/>
  </r>
  <r>
    <s v="2000007243316978"/>
    <s v="26 de dezembro de 2023 06:44 hs."/>
    <s v="Entregue"/>
    <s v="Chegou em 27 de dezembro"/>
    <s v="Não"/>
    <n v="1"/>
    <n v="62.7"/>
    <n v="12.5"/>
    <n v="-16.66"/>
    <n v="-12.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weliton l de souza"/>
    <s v="39047942809"/>
    <s v="Rua Dirceu Carneiro de Mello 16 / Perto do Mercado Do Devinha Referencia: Perto Do Mercado Do Devinha - CEP 18950290 - Terra dos Brilhantes, Ipaussu, São Paulo"/>
    <s v="Ipaussu"/>
    <s v="São Paulo"/>
    <s v="18950290"/>
    <s v="Brasil"/>
    <s v="Mercado Envios Full"/>
    <s v="26 de dezembro | 23:52"/>
    <s v="27 de dezembro | 14:48"/>
    <s v="Mercado Envios"/>
    <s v="MEL42949034309LMFFF01"/>
    <s v=" "/>
    <s v=" "/>
    <s v=" "/>
    <s v=" "/>
    <s v=" "/>
    <s v=" "/>
    <s v=" "/>
    <s v=" "/>
    <s v=""/>
    <s v="Não"/>
    <s v=""/>
    <s v="Não"/>
  </r>
  <r>
    <s v="2000005222175427"/>
    <s v="25 de dezembro de 2023 23:45 hs."/>
    <s v="Entregue"/>
    <s v="Chegou em 27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Da Thalles Silveira"/>
    <s v="02572951002"/>
    <s v="Rua Antônio de Toni 36 / pavilhão preto Referencia: Pavilhão preto, oficina - CEP 99150000 - Jardim do Sol, Marau, Rio Grande do Sul"/>
    <s v="Marau"/>
    <s v="Rio Grande do Sul"/>
    <s v="99150000"/>
    <s v="Brasil"/>
    <s v="Mercado Envios Full"/>
    <s v="26 de dezembro | 11:53"/>
    <s v="27 de dezembro | 15:07"/>
    <s v="Mercado Envios"/>
    <s v="MEL42948846072LMFFF01"/>
    <s v=" "/>
    <s v=" "/>
    <s v=" "/>
    <s v=" "/>
    <s v=" "/>
    <s v=" "/>
    <s v=" "/>
    <s v=" "/>
    <s v=""/>
    <s v="Não"/>
    <s v=""/>
    <s v="Não"/>
  </r>
  <r>
    <s v="2000007242401958"/>
    <s v="25 de dezembro de 2023 23:18 hs."/>
    <s v="Reclamação encerrada com reembolso para o comprador"/>
    <s v="Como você reembolsou o dinheiro, não será possível abrir uma reclamação por esta venda."/>
    <s v="Não"/>
    <n v="1"/>
    <n v="48.73"/>
    <n v="11.62"/>
    <n v="-11.85"/>
    <n v="-11.62"/>
    <n v="-36.880000000000003"/>
    <n v="0"/>
    <s v=" "/>
    <s v="Sim"/>
    <x v="84"/>
    <s v="MLB3454711165"/>
    <s v="Kit Reparo Dos Cabos Engate Seleção Ecosport 2010 Em Diante"/>
    <s v=" "/>
    <n v="48.73"/>
    <s v="Clássico"/>
    <s v="Não emitida"/>
    <s v="Luiz Manoel Tavares Ferrao Ferrão"/>
    <s v="CPF 42518288015"/>
    <s v="rua stringuine 390 - casa, Porto Alegre - CEP: 91787293, Rio Grande do Sul"/>
    <s v=" "/>
    <s v="Luiz Manoel Tavares Ferrao Ferrão"/>
    <s v="42518288015"/>
    <s v=" "/>
    <s v="Porto Alegre"/>
    <s v="Rio Grande do Sul"/>
    <s v="9178723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5222079527"/>
    <s v="25 de dezembro de 2023 23:06 hs."/>
    <s v="Entregue"/>
    <s v="Chegou em 28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fabianna  rosa"/>
    <s v="60415685389"/>
    <s v="RUA JOÃO FRANCO 486 / Tera Byte - CEP 12906000 - Jardim São Cristóvão, Bragança Paulista, São Paulo"/>
    <s v="Bragança Paulista"/>
    <s v="São Paulo"/>
    <s v="12906000"/>
    <s v="Brasil"/>
    <s v="Mercado Envios Full"/>
    <s v="28 de dezembro | 01:45"/>
    <s v="28 de dezembro | 16:35"/>
    <s v="Mercado Envios"/>
    <s v="MEL42948773978LMFFF01"/>
    <s v="https://myaccount.mercadolivre.com.br/shipments/42948773978/detail"/>
    <s v=" "/>
    <s v=" "/>
    <s v=" "/>
    <s v=" "/>
    <s v=" "/>
    <s v=" "/>
    <s v=" "/>
    <s v=""/>
    <s v="Não"/>
    <s v=""/>
    <s v="Não"/>
  </r>
  <r>
    <s v="2000007241441546"/>
    <s v="25 de dezembro de 2023 20:18 hs."/>
    <s v="Devolução para revisar"/>
    <s v="Você tem até sexta-feira, 5 de janeiro para nos avisar sobre as condições em que recebeu o produto. Após esse prazo, vamos entender que ele foi entregue conforme o esperado."/>
    <s v="Não"/>
    <n v="1"/>
    <n v="189.9"/>
    <s v=""/>
    <n v="-22.79"/>
    <n v="-21.45"/>
    <n v="-145.66"/>
    <n v="0"/>
    <s v=" "/>
    <s v=" "/>
    <x v="20"/>
    <s v="MLB3461436088"/>
    <s v="Cabo De Marcha Corsa 2005 A 2012"/>
    <s v=" "/>
    <n v="189.9"/>
    <s v="Clássico"/>
    <s v="Autorizado"/>
    <s v="Ana Luisa Fonseca Siqueira"/>
    <s v="CPF 02324485664"/>
    <s v="Rua José Alzamora 204 - casa, Bambuí - CEP: 38900000, Minas Gerais"/>
    <s v=" "/>
    <s v="Ana Luisa Fonseca Siqueira"/>
    <s v="02324485664"/>
    <s v="Rua Cecília Iter 177 / &quot;177A Referencia: Endereço comercial. Entregar até as 18h.&quot;"/>
    <s v="São Paulo"/>
    <s v="São Paulo"/>
    <s v="08240730"/>
    <s v="Brasil"/>
    <s v="Mercado Envios Full"/>
    <s v="30 de dezembro | 03:21"/>
    <s v="2 de janeiro | 10:52"/>
    <s v="Mercado Envios"/>
    <s v="MEL42956745835LMXDR01"/>
    <s v=" "/>
    <s v=" "/>
    <s v=" "/>
    <s v=" "/>
    <s v=" "/>
    <s v=" "/>
    <s v=" "/>
    <s v=" "/>
    <s v=""/>
    <s v="Não"/>
    <s v=""/>
    <s v="Não"/>
  </r>
  <r>
    <s v="2000005221626009"/>
    <s v="25 de dezembro de 2023 20:17 hs."/>
    <s v="Entregue"/>
    <s v="Chegou em 3 de janeiro"/>
    <s v="Sim"/>
    <n v="1"/>
    <n v="82.64"/>
    <s v=""/>
    <n v="-9.92"/>
    <n v="-23.45"/>
    <s v=""/>
    <n v="49.27"/>
    <s v=" "/>
    <s v=" "/>
    <x v="13"/>
    <s v="MLB3537409570"/>
    <s v="Cabo De Freio Gol G2 Todos Traseiro 1994 A 2002"/>
    <s v=" "/>
    <n v="82.64"/>
    <s v="Clássico"/>
    <s v="Não emitida"/>
    <s v="Joel Almeida"/>
    <s v="CPF 10220765588"/>
    <s v="Antônio Marques de Almeida SN - Casa, Ibititá - CEP: 44960000, Bahia"/>
    <s v=" "/>
    <s v="Joel Almeida"/>
    <s v="10220765588"/>
    <s v="Avenida Primeiro de Janeiro 780 / EP ALUMÍNIO Referencia: GALPÃO N10 _x000a_Entregar no balcão - CEP 44900000 - Av. Primeiro de Janeiro, Irecê, Bahia"/>
    <s v="Irecê"/>
    <s v="Bahia"/>
    <s v="44900000"/>
    <s v="Brasil"/>
    <s v="Coleta do Mercado Envios"/>
    <s v="28 de dezembro | 03:16"/>
    <s v="3 de janeiro | 10:25"/>
    <s v="Mercado Envios"/>
    <s v="MEL42948264975LMXDF01"/>
    <s v=" "/>
    <s v=" "/>
    <s v=" "/>
    <s v=" "/>
    <s v=" "/>
    <s v=" "/>
    <s v=" "/>
    <s v=" "/>
    <s v=""/>
    <s v="Não"/>
    <s v=""/>
    <s v="Não"/>
  </r>
  <r>
    <s v="2000007240892886"/>
    <s v="25 de dezembro de 2023 18:32 hs."/>
    <s v="Entregue"/>
    <s v="Chegou em 30 de dezembro"/>
    <s v="Não"/>
    <n v="1"/>
    <n v="99.7"/>
    <s v=""/>
    <n v="-16.95"/>
    <n v="-22.95"/>
    <s v=""/>
    <n v="59.8"/>
    <s v=" "/>
    <s v="Sim"/>
    <x v="85"/>
    <s v="MLB3377139193"/>
    <s v="Par Morceguinho Dianteiro Agile 2010 A 2014"/>
    <s v=" "/>
    <n v="99.7"/>
    <s v="Premium"/>
    <s v="Não emitida"/>
    <s v="Ronaldo Silva Costa"/>
    <s v="CPF 02788859007"/>
    <s v="Rua Borges de Medeiros 846 - centro, Condor - CEP: 98290000, Rio Grande do Sul"/>
    <s v=" "/>
    <s v="Ronaldo Silva Costa"/>
    <s v="02788859007"/>
    <s v="Rua Borges de Medeiros 846 / centro - CEP 98290000 - raiz, Condor, Rio Grande do Sul"/>
    <s v="Condor"/>
    <s v="Rio Grande do Sul"/>
    <s v="98290000"/>
    <s v="Brasil"/>
    <s v="Coleta do Mercado Envios"/>
    <s v="28 de dezembro | 05:55"/>
    <s v="30 de dezembro | 10:30"/>
    <s v="Mercado Envios"/>
    <s v="MEL42948036385LMXDF01"/>
    <s v=" "/>
    <s v=" "/>
    <s v=" "/>
    <s v=" "/>
    <s v=" "/>
    <s v=" "/>
    <s v=" "/>
    <s v=" "/>
    <s v=""/>
    <s v="Não"/>
    <s v=""/>
    <s v="Não"/>
  </r>
  <r>
    <s v="2000007240855656"/>
    <s v="25 de dezembro de 2023 18:23 hs."/>
    <s v="Entregue"/>
    <s v="Chegou em 29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ão Carlos De Jesus Jesus"/>
    <s v="01941425828"/>
    <s v="Travessa São Bento do Sapucaí 05 / casa - CEP 12302033 - Jardim Rio Comprido, Jacareí, São Paulo"/>
    <s v="Jacareí"/>
    <s v="São Paulo"/>
    <s v="12302033"/>
    <s v="Brasil"/>
    <s v="Mercado Envios Full"/>
    <s v="27 de dezembro | 00:47"/>
    <s v="29 de dezembro | 12:47"/>
    <s v="Mercado Envios"/>
    <s v="MEL42948024417LMFFF01"/>
    <s v=" "/>
    <s v=" "/>
    <s v=" "/>
    <s v=" "/>
    <s v=" "/>
    <s v=" "/>
    <s v=" "/>
    <s v=" "/>
    <s v=""/>
    <s v="Não"/>
    <s v=""/>
    <s v="Não"/>
  </r>
  <r>
    <s v="2000007240758464"/>
    <s v="25 de dezembro de 2023 17:59 hs."/>
    <s v="Entregue"/>
    <s v="Chegou em 26 de dezembro"/>
    <s v="Não"/>
    <n v="1"/>
    <n v="151.01"/>
    <n v="1.59"/>
    <n v="-25.67"/>
    <s v=""/>
    <s v=""/>
    <n v="126.93"/>
    <s v=" "/>
    <s v=" "/>
    <x v="48"/>
    <s v="MLB3966671840"/>
    <s v="Trambulador Do Câmbio Completo Gol Quadrado 5 Marchas"/>
    <s v=" "/>
    <n v="151.01"/>
    <s v="Premium"/>
    <s v="Não emitida"/>
    <s v="Alberto Rigobello"/>
    <s v="CPF 05446419812"/>
    <s v="Alameda dos Cravos 469 - Morada das Flores, Santana de Parnaíba - CEP: 06519500, São Paulo"/>
    <s v=" "/>
    <s v="Alberto Rigobello"/>
    <s v="05446419812"/>
    <s v="Alameda dos Cravos 469 / Aldeia da Serra - CEP 06519500 - Morada das Flores (Aldeia da Serra), Santana de Parnaíba, São Paulo"/>
    <s v="Santana de Parnaíba"/>
    <s v="São Paulo"/>
    <s v="06519500"/>
    <s v="Brasil"/>
    <s v="Mercado Envios Flex"/>
    <s v="26 de dezembro | 15:55"/>
    <s v="26 de dezembro | 22:04"/>
    <s v="FELIPE SANTOS"/>
    <s v="42947976673"/>
    <s v=" "/>
    <s v=" "/>
    <s v=" "/>
    <s v=" "/>
    <s v=" "/>
    <s v=" "/>
    <s v=" "/>
    <s v=" "/>
    <s v=""/>
    <s v="Não"/>
    <s v=""/>
    <s v="Não"/>
  </r>
  <r>
    <s v="2000007240424194"/>
    <s v="25 de dezembro de 2023 16:49 hs."/>
    <s v="Entregue"/>
    <s v="Chegou em 29 de dezembro"/>
    <s v="Não"/>
    <n v="1"/>
    <n v="87.7"/>
    <s v=""/>
    <n v="-14.91"/>
    <n v="-22.45"/>
    <s v=""/>
    <n v="50.34"/>
    <s v=" "/>
    <s v="Sim"/>
    <x v="45"/>
    <s v="MLB4001274790"/>
    <s v="Pastilhas De Freio Dianteiro Corsa 1.0 1.6 1994 A 2009"/>
    <s v=" "/>
    <n v="87.7"/>
    <s v="Premium"/>
    <s v="Não emitida"/>
    <s v="Gustavo de Lima"/>
    <s v="CPF 03147966062"/>
    <s v="Avenida Xavantes 1573, Cruz Alta - CEP: 98010572, Rio Grande do Sul"/>
    <s v=" "/>
    <s v="Gustavo de Lima"/>
    <s v="03147966062"/>
    <s v="Avenida Xavantes 1573 / CEP 98010572 - Rancho, Cruz Alta, Rio Grande do Sul"/>
    <s v="Cruz Alta"/>
    <s v="Rio Grande do Sul"/>
    <s v="98010572"/>
    <s v="Brasil"/>
    <s v="Coleta do Mercado Envios"/>
    <s v="27 de dezembro | 06:26"/>
    <s v="29 de dezembro | 16:00"/>
    <s v="Mercado Envios"/>
    <s v="MEL42947836583LMXDF01"/>
    <s v=" "/>
    <s v=" "/>
    <s v=" "/>
    <s v=" "/>
    <s v=" "/>
    <s v=" "/>
    <s v=" "/>
    <s v=" "/>
    <s v=""/>
    <s v="Não"/>
    <s v=""/>
    <s v="Não"/>
  </r>
  <r>
    <s v="2000007240294960"/>
    <s v="25 de dezembro de 2023 16:19 hs."/>
    <s v="Entregue"/>
    <s v="Chegou em 29 de dezembro"/>
    <s v="Não"/>
    <n v="1"/>
    <n v="109.77"/>
    <s v=""/>
    <n v="-18.66"/>
    <n v="-19.45"/>
    <s v=""/>
    <n v="71.66"/>
    <s v=" "/>
    <s v="Sim"/>
    <x v="86"/>
    <s v="MLB3642215170"/>
    <s v="Par Kit Pino Guia Pinça Freio Clio Todos"/>
    <s v=" "/>
    <n v="109.77"/>
    <s v="Premium"/>
    <s v="Não emitida"/>
    <s v="Walace César do Espírito Santo"/>
    <s v="CPF 70703809687"/>
    <s v="vila real 960, Belo Horizonte - CEP: 31255150, Minas Gerais"/>
    <s v=" "/>
    <s v="Walace César do Espírito Santo"/>
    <s v="70703809687"/>
    <s v="Rua Davi Felipe Teixeira 93 / CEP 33252408 - Distrito Lagoa Santo Antônio, Pedro Leopoldo, Minas Gerais"/>
    <s v="Pedro Leopoldo"/>
    <s v="Minas Gerais"/>
    <s v="33252408"/>
    <s v="Brasil"/>
    <s v="Coleta do Mercado Envios"/>
    <s v="28 de dezembro | 00:37"/>
    <s v="29 de dezembro | 11:23"/>
    <s v="Mercado Envios"/>
    <s v="MEL42947914032LMXDF01"/>
    <s v=" "/>
    <s v=" "/>
    <s v=" "/>
    <s v=" "/>
    <s v=" "/>
    <s v=" "/>
    <s v=" "/>
    <s v=" "/>
    <s v=""/>
    <s v="Não"/>
    <s v=""/>
    <s v="Não"/>
  </r>
  <r>
    <s v="2000007240202998"/>
    <s v="25 de dezembro de 2023 15:58 hs."/>
    <s v="Entregue"/>
    <s v="Chegou em 27 de dezembro"/>
    <s v="Não"/>
    <n v="1"/>
    <n v="62.7"/>
    <n v="12.99"/>
    <n v="-16.66"/>
    <n v="-12.9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Gustavo Pedon Sarmento"/>
    <s v="03098714093"/>
    <s v="Servidão Navegantes do Mar 197 / Casa b - CEP 88058762 - Ingleses do Rio Vermelho, Florianópolis, Santa Catarina"/>
    <s v="Florianópolis"/>
    <s v="Santa Catarina"/>
    <s v="88058762"/>
    <s v="Brasil"/>
    <s v="Mercado Envios Full"/>
    <s v="27 de dezembro | 00:54"/>
    <s v="27 de dezembro | 14:07"/>
    <s v="Mercado Envios"/>
    <s v="MEL42947873988LMFFF01"/>
    <s v=" "/>
    <s v=" "/>
    <s v=" "/>
    <s v=" "/>
    <s v=" "/>
    <s v=" "/>
    <s v=" "/>
    <s v=" "/>
    <s v=""/>
    <s v="Não"/>
    <s v=""/>
    <s v="Não"/>
  </r>
  <r>
    <s v="2000007239963708"/>
    <s v="25 de dezembro de 2023 15:02 hs."/>
    <s v="Entregue"/>
    <s v="Chegou em 28 de dezembro"/>
    <s v="Não"/>
    <n v="1"/>
    <n v="184.68"/>
    <s v=""/>
    <n v="-22.16"/>
    <n v="-23.45"/>
    <s v=""/>
    <n v="139.07"/>
    <s v=" "/>
    <s v="Sim"/>
    <x v="87"/>
    <s v="MLB3298098743"/>
    <s v="Bandeja Inferior Esquerda Com Pivô Palio 1994 A 2000"/>
    <s v=" "/>
    <n v="184.68"/>
    <s v="Clássico"/>
    <s v="Não emitida"/>
    <s v="Everton Oliveira"/>
    <s v="CPF 34234862878"/>
    <s v="Rosalvo Santos Filho 233, Sarapuí - CEP: 18225000, São Paulo"/>
    <s v=" "/>
    <s v="Everton Oliveira"/>
    <s v="34234862878"/>
    <s v="Manoel Nunes Vieira de Melo Bicudo 210 / perto da rodoviária - CEP 18225000 - vila rica, Sarapuí, São Paulo"/>
    <s v="Sarapuí"/>
    <s v="São Paulo"/>
    <s v="18225000"/>
    <s v="Brasil"/>
    <s v="Coleta do Mercado Envios"/>
    <s v="28 de dezembro | 02:30"/>
    <s v="28 de dezembro | 12:12"/>
    <s v="Mercado Envios"/>
    <s v="MEL42947644963LMXDF01"/>
    <s v=" "/>
    <s v=" "/>
    <s v=" "/>
    <s v=" "/>
    <s v=" "/>
    <s v=" "/>
    <s v=" "/>
    <s v=" "/>
    <s v=""/>
    <s v="Não"/>
    <s v=""/>
    <s v="Não"/>
  </r>
  <r>
    <s v="2000005220871179"/>
    <s v="25 de dezembro de 2023 14:59 hs."/>
    <s v="Pacote cancelado pelo Mercado Livre"/>
    <s v="Foi necessário cancelá-lo porque encontramos irregularidades."/>
    <s v="Sim"/>
    <n v="1"/>
    <n v="203.69"/>
    <s v=""/>
    <n v="-34.630000000000003"/>
    <n v="-23.95"/>
    <n v="-145.11000000000001"/>
    <n v="0"/>
    <s v=" "/>
    <s v=" "/>
    <x v="76"/>
    <s v="MLB3568661434"/>
    <s v="Bandeja Inferior Direita Com Pivô Brava 1999 A 2003"/>
    <s v=" "/>
    <n v="203.69"/>
    <s v="Premium"/>
    <s v="Não emitida"/>
    <s v="otavio martins de Almeida Martins"/>
    <s v="CPF 07041817890"/>
    <s v="Rua Rubi 133, Capelinha - CEP: 39680000, Minas Gerais"/>
    <s v=" "/>
    <s v="otavio martins de Almeida Martins"/>
    <s v="07041817890"/>
    <s v="Rua Rubi 133 / CEP 39680000 - Vista Alegre, Capelinha, Minas Gerais"/>
    <s v="Capelinha"/>
    <s v="Minas Gerais"/>
    <s v="396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39918890"/>
    <s v="25 de dezembro de 2023 14:49 hs."/>
    <s v="Devolução em preparação"/>
    <s v="A pessoa que comprou está embalando o pacote para devolvê-lo."/>
    <s v="Não"/>
    <n v="1"/>
    <n v="279.89999999999998"/>
    <s v=""/>
    <n v="-47.58"/>
    <n v="-21.45"/>
    <s v=""/>
    <n v="210.87"/>
    <s v=" "/>
    <s v="Sim"/>
    <x v="15"/>
    <s v="MLB3319294421"/>
    <s v="Kit Rolamento Eixo Traseiro C Bucha 50mm 207 Passion"/>
    <s v=" "/>
    <n v="279.89999999999998"/>
    <s v="Premium"/>
    <s v="Não emitida"/>
    <s v="Danilo Oliveira"/>
    <s v="CPF 48815221832"/>
    <s v="Rua Harmonia 274 - casa de esquina, Ubatuba - CEP: 11689201, São Paulo"/>
    <s v=" "/>
    <s v="Danilo Oliveira"/>
    <s v="48815221832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239712414"/>
    <s v="25 de dezembro de 2023 13:56 hs."/>
    <s v="Entregue"/>
    <s v="Chegou em 29 de dezembro"/>
    <s v="Não"/>
    <n v="1"/>
    <n v="117.27"/>
    <s v=""/>
    <n v="-19.940000000000001"/>
    <n v="-18.95"/>
    <s v=""/>
    <n v="78.38"/>
    <s v=" "/>
    <s v="Sim"/>
    <x v="25"/>
    <s v="MLB3304802265"/>
    <s v="Kit Pino Guia Pinça De Freio Hb20 2012 Em Diante"/>
    <s v=" "/>
    <n v="117.27"/>
    <s v="Premium"/>
    <s v="Autorizado"/>
    <s v=" "/>
    <s v=" "/>
    <s v=" "/>
    <s v=" "/>
    <s v="DOUGLAS TERENCIO"/>
    <s v="04441344414"/>
    <s v="AVENIDA DOUTOR JÚLIO MARANHÃO 2739 / CEP 54325440 - Guararapes, Jaboatão dos Guararapes, Pernambuco"/>
    <s v="Jaboatão dos Guararapes"/>
    <s v="Pernambuco"/>
    <s v="54325440"/>
    <s v="Brasil"/>
    <s v="Mercado Envios Full"/>
    <s v="27 de dezembro | 19:28"/>
    <s v="29 de dezembro | 10:30"/>
    <s v="Mercado Envios"/>
    <s v="MEL42947534131LMFFF01"/>
    <s v="https://myaccount.mercadolivre.com.br/shipments/42947534131/detail"/>
    <s v=" "/>
    <s v=" "/>
    <s v=" "/>
    <s v=" "/>
    <s v=" "/>
    <s v=" "/>
    <s v=" "/>
    <s v=""/>
    <s v="Não"/>
    <s v=""/>
    <s v="Não"/>
  </r>
  <r>
    <s v="2000007239649802"/>
    <s v="25 de dezembro de 2023 13:46 hs."/>
    <s v="Entregue"/>
    <s v="Chegou em 29 de dezembro"/>
    <s v="Não"/>
    <n v="1"/>
    <n v="62.7"/>
    <n v="14.46"/>
    <n v="-16.66"/>
    <n v="-14.46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Uilson Rocha"/>
    <s v="15779199809"/>
    <s v="R OSMUNDO MARQUES 395 / CEP 45655076 - Sao Francisco, Ilhéus, Bahia"/>
    <s v="Ilhéus"/>
    <s v="Bahia"/>
    <s v="45655076"/>
    <s v="Brasil"/>
    <s v="Mercado Envios Full"/>
    <s v="26 de dezembro | 19:54"/>
    <s v="29 de dezembro | 10:39"/>
    <s v="Mercado Envios"/>
    <s v="MEL42947512469LMFFF01"/>
    <s v="https://myaccount.mercadolivre.com.br/shipments/42947512469/detail"/>
    <s v=" "/>
    <s v=" "/>
    <s v=" "/>
    <s v=" "/>
    <s v=" "/>
    <s v=" "/>
    <s v=" "/>
    <s v=""/>
    <s v="Não"/>
    <s v=""/>
    <s v="Não"/>
  </r>
  <r>
    <s v="2000007239547596"/>
    <s v="25 de dezembro de 2023 13:16 hs."/>
    <s v="Devolução para revisar"/>
    <s v="Você tem até segunda-feira, 8 de janeiro para nos avisar sobre as condições em que recebeu o produto. Após esse prazo, vamos entender que ele foi entregue conforme o esperado."/>
    <s v="Não"/>
    <n v="1"/>
    <n v="191.99"/>
    <n v="0.89"/>
    <n v="-31.94"/>
    <s v=""/>
    <n v="-168.95"/>
    <n v="-8.01"/>
    <s v=" "/>
    <s v="Sim"/>
    <x v="46"/>
    <s v="MLB3472748346"/>
    <s v="Bandeja Inferior Esquerdo Partner 1999 A 2008 Com Pivô"/>
    <s v=" "/>
    <n v="191.99"/>
    <s v="Clássico"/>
    <s v="Não emitida"/>
    <s v="SIMONE SILVA"/>
    <s v="CPF 18483340879"/>
    <s v="Rua Governador Archer 241 - Casa 02, São Paulo - CEP: 03817230, São Paulo"/>
    <s v=" "/>
    <s v="SIMONE SILVA"/>
    <s v="18483340879"/>
    <s v="Rua Cecília Iter 177 / &quot;177A Referencia: Endereço comercial. Entregar até as 18h.&quot;"/>
    <s v="São Paulo"/>
    <s v="São Paulo"/>
    <s v="08240730"/>
    <s v="Brasil"/>
    <s v="Mercado Envios Flex"/>
    <s v="2 de janeiro | 11:28"/>
    <s v="3 de janeiro | 16:44"/>
    <s v="MAURO SERGIO"/>
    <s v="OV86701717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239500980"/>
    <s v="25 de dezembro de 2023 13:01 hs."/>
    <s v="Entregue"/>
    <s v="Chegou em 30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obério Soares"/>
    <s v="09222378407"/>
    <s v="Rua João Rafael Jupiassú 104 / Apartamento Referencia: A baixo da cadeia pública - CEP 55280000 - São José, Pedra, Pernambuco"/>
    <s v="Pedra"/>
    <s v="Pernambuco"/>
    <s v="55280000"/>
    <s v="Brasil"/>
    <s v="Mercado Envios Full"/>
    <s v="26 de dezembro | 16:27"/>
    <s v="30 de dezembro | 09:49"/>
    <s v="Mercado Envios"/>
    <s v="MEL42947444803LMFFF01"/>
    <s v=" "/>
    <s v=" "/>
    <s v=" "/>
    <s v=" "/>
    <s v=" "/>
    <s v=" "/>
    <s v=" "/>
    <s v=" "/>
    <s v=""/>
    <s v="Não"/>
    <s v=""/>
    <s v="Não"/>
  </r>
  <r>
    <s v="2000005220636721"/>
    <s v="25 de dezembro de 2023 12:29 hs."/>
    <s v="Entregue"/>
    <s v="Chegou em 30 de dezembro"/>
    <s v="Sim"/>
    <n v="2"/>
    <n v="125.4"/>
    <s v=""/>
    <n v="-33.32"/>
    <s v=""/>
    <s v=""/>
    <n v="92.08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dvaldo Mota de Queiroz"/>
    <s v="54867169587"/>
    <s v="estrada da barra proximo ao posto de gasolina SN / oficina do gato Referencia: Ofiina Do Gato Estrada Da Barra Grande Taipu De Fora - CEP 45520000 - taipu de fora, Maraú, Bahia"/>
    <s v="Maraú"/>
    <s v="Bahia"/>
    <s v="45520000"/>
    <s v="Brasil"/>
    <s v="Mercado Envios Full"/>
    <s v="27 de dezembro | 21:49"/>
    <s v="30 de dezembro | 18:58"/>
    <s v="Mercado Envios"/>
    <s v="MEL42947388353LMFFF01"/>
    <s v=" "/>
    <s v=" "/>
    <s v=" "/>
    <s v=" "/>
    <s v=" "/>
    <s v=" "/>
    <s v=" "/>
    <s v=" "/>
    <s v=""/>
    <s v="Não"/>
    <s v=""/>
    <s v="Não"/>
  </r>
  <r>
    <s v="2000007239361468"/>
    <s v="25 de dezembro de 2023 12:26 hs."/>
    <s v="Entregue"/>
    <s v="Chegou em 30 de dezembro"/>
    <s v="Não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Ademilson Da Rocha Lopes"/>
    <s v="83949275053"/>
    <s v="Rua Yemanjá 399 / CEP 94855400 - Stella Maris, Alvorada, Rio Grande do Sul"/>
    <s v="Alvorada"/>
    <s v="Rio Grande do Sul"/>
    <s v="94855400"/>
    <s v="Brasil"/>
    <s v="Mercado Envios Full"/>
    <s v="28 de dezembro | 16:54"/>
    <s v="30 de dezembro | 12:26"/>
    <s v="Mercado Envios"/>
    <s v="MEL42947386003LMFFF01"/>
    <s v=" "/>
    <s v=" "/>
    <s v=" "/>
    <s v=" "/>
    <s v=" "/>
    <s v=" "/>
    <s v=" "/>
    <s v=" "/>
    <s v=""/>
    <s v="Não"/>
    <s v=""/>
    <s v="Não"/>
  </r>
  <r>
    <s v="2000007239349624"/>
    <s v="25 de dezembro de 2023 12:23 hs."/>
    <s v="Entregue"/>
    <s v="Chegou em 4 de janeiro"/>
    <s v="Não"/>
    <n v="1"/>
    <n v="67.22"/>
    <s v=""/>
    <n v="-14.07"/>
    <s v="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Emerson Michel Rozendo"/>
    <s v="07094674430"/>
    <s v="Rua Tiburcio Bezerra da Silva 17 / CEP 55125000 - Centro, Toritama, Pernambuco"/>
    <s v="Toritama"/>
    <s v="Pernambuco"/>
    <s v="55125000"/>
    <s v="Brasil"/>
    <s v="Mercado Envios Full"/>
    <s v="2 de janeiro | 19:30"/>
    <s v="4 de janeiro | 08:27"/>
    <s v="Mercado Envios"/>
    <s v="MEL42947509166LMFFF01"/>
    <s v=" "/>
    <s v=" "/>
    <s v=" "/>
    <s v=" "/>
    <s v=" "/>
    <s v=" "/>
    <s v=" "/>
    <s v=" "/>
    <s v=""/>
    <s v="Não"/>
    <s v=""/>
    <s v="Não"/>
  </r>
  <r>
    <s v="2000007239296156"/>
    <s v="25 de dezembro de 2023 12:06 hs."/>
    <s v="Entregue"/>
    <s v="Chegou em 27 de dezembro"/>
    <s v="Não"/>
    <n v="1"/>
    <n v="211.36"/>
    <s v=""/>
    <n v="-35.93"/>
    <n v="-23.45"/>
    <s v=""/>
    <n v="151.97999999999999"/>
    <s v=" "/>
    <s v="Sim"/>
    <x v="88"/>
    <s v="MLB3523534622"/>
    <s v="Cabo De Marcha Com Terminal Corsa 2005 A 2014"/>
    <s v=" "/>
    <n v="211.36"/>
    <s v="Premium"/>
    <s v="Não emitida"/>
    <s v="Maria Cesario"/>
    <s v="CPF 30516557831"/>
    <s v="Barrio jacuba 30 - casa de ração, Juquitiba - CEP: 06950000, São Paulo"/>
    <s v=" "/>
    <s v="Maria Cesario"/>
    <s v="30516557831"/>
    <s v="Barrio jacuba 30 / casa de ração - CEP 06950000 - Barrio jacuba, Juquitiba, São Paulo"/>
    <s v="Juquitiba"/>
    <s v="São Paulo"/>
    <s v="06950000"/>
    <s v="Brasil"/>
    <s v="Coleta do Mercado Envios"/>
    <s v="27 de dezembro | 02:45"/>
    <s v="27 de dezembro | 11:23"/>
    <s v="Mercado Envios"/>
    <s v="MEL42947481102LMXDF01"/>
    <s v=" "/>
    <s v=" "/>
    <s v=" "/>
    <s v=" "/>
    <s v=" "/>
    <s v=" "/>
    <s v=" "/>
    <s v=" "/>
    <s v=""/>
    <s v="Não"/>
    <s v=""/>
    <s v="Não"/>
  </r>
  <r>
    <s v="2000007238994518"/>
    <s v="25 de dezembro de 2023 10:32 hs."/>
    <s v="Entregue"/>
    <s v="Chegou em 30 de dezembro"/>
    <s v="Não"/>
    <n v="1"/>
    <n v="27.43"/>
    <n v="43.3"/>
    <n v="-10.66"/>
    <n v="-43.3"/>
    <s v=""/>
    <n v="16.77"/>
    <s v=" "/>
    <s v=" "/>
    <x v="82"/>
    <s v="MLB3921092954"/>
    <s v="Pino Da Dobradiça Da Porta Strada G3 2005 A 2008"/>
    <s v=" "/>
    <n v="27.43"/>
    <s v="Premium"/>
    <s v="Não emitida"/>
    <s v="Victor H A Oliveira"/>
    <s v="CPF 06311444470"/>
    <s v="Rua Barão De Itapissuma 20 - Distribuidora Cestil, Itapissuma - CEP: 53700000, Pernambuco"/>
    <s v=" "/>
    <s v="Victor H A Oliveira"/>
    <s v="06311444470"/>
    <s v="Rua everton Fernandes da Silva lima 86 / Casa Referencia: casa de Rubens cestil. - CEP 53700000 - Cidade da crianca, Itapissuma, Pernambuco"/>
    <s v="Itapissuma"/>
    <s v="Pernambuco"/>
    <s v="53700000"/>
    <s v="Brasil"/>
    <s v="Coleta do Mercado Envios"/>
    <s v="30 de dezembro | 00:50"/>
    <s v="30 de dezembro | 18:03"/>
    <s v="Mercado Envios"/>
    <s v="MEL42947347708LMXDF01"/>
    <s v=" "/>
    <s v=" "/>
    <s v=" "/>
    <s v=" "/>
    <s v=" "/>
    <s v=" "/>
    <s v=" "/>
    <s v=" "/>
    <s v=""/>
    <s v="Não"/>
    <s v=""/>
    <s v="Não"/>
  </r>
  <r>
    <s v="2000007238849618"/>
    <s v="25 de dezembro de 2023 09:33 hs."/>
    <s v="Entregue"/>
    <s v="Chegou em 29 de dezembro"/>
    <s v="Não"/>
    <n v="1"/>
    <n v="27.09"/>
    <n v="24"/>
    <n v="-9.25"/>
    <n v="-24"/>
    <s v=""/>
    <n v="17.84"/>
    <s v=" "/>
    <s v=" "/>
    <x v="38"/>
    <s v="MLB3735323114"/>
    <s v="Cabo De Capô Com Alavanca Chevette 1983 A 1994"/>
    <s v=" "/>
    <n v="27.09"/>
    <s v="Clássico"/>
    <s v="Não emitida"/>
    <s v="Jose Geraldo Gomes Farias"/>
    <s v="CPF 54472563649"/>
    <s v="Jorge chain 750 - oficina, Novo Cruzeiro - CEP: 39820000, Minas Gerais"/>
    <s v=" "/>
    <s v="Jose Geraldo Gomes Farias"/>
    <s v="54472563649"/>
    <s v="Jorge chain 750 / oficina Referencia: Galpão de oficina - CEP 39820000 - Anastácio Roque, Novo Cruzeiro, Minas Gerais"/>
    <s v="Novo Cruzeiro"/>
    <s v="Minas Gerais"/>
    <s v="39820000"/>
    <s v="Brasil"/>
    <s v="Coleta do Mercado Envios"/>
    <s v="27 de dezembro | 07:29"/>
    <s v="29 de dezembro | 15:26"/>
    <s v="Mercado Envios"/>
    <s v="MEL42947288200LMXDF01"/>
    <s v=" "/>
    <s v=" "/>
    <s v=" "/>
    <s v=" "/>
    <s v=" "/>
    <s v=" "/>
    <s v=" "/>
    <s v=" "/>
    <s v=""/>
    <s v="Não"/>
    <s v=""/>
    <s v="Não"/>
  </r>
  <r>
    <s v="2000007238837064"/>
    <s v="25 de dezembro de 2023 09:23 hs."/>
    <s v="Entregue"/>
    <s v="Chegou em 26 de dezembro"/>
    <s v="Não"/>
    <n v="1"/>
    <n v="39.67"/>
    <n v="15.9"/>
    <n v="-12.74"/>
    <s v=""/>
    <s v=""/>
    <n v="42.83"/>
    <s v=" "/>
    <s v="Sim"/>
    <x v="45"/>
    <s v="MLB3435126741"/>
    <s v="Pastilhas De Freio Dianteiro Corsa 1.0 1.6 1994 A 2009"/>
    <s v=" "/>
    <n v="39.67"/>
    <s v="Premium"/>
    <s v="Não emitida"/>
    <s v="Francisco Marcio Ferreira Lima"/>
    <s v="CPF 69853240297"/>
    <s v="Rua Samaria 103, Osasco - CEP: 06145200, São Paulo"/>
    <s v=" "/>
    <s v="Francisco Marcio Ferreira Lima"/>
    <s v="69853240297"/>
    <s v="Rua Samaria 103 / CEP 06145200 - Conceição, Osasco, São Paulo"/>
    <s v="Osasco"/>
    <s v="São Paulo"/>
    <s v="06145200"/>
    <s v="Brasil"/>
    <s v="Mercado Envios Flex"/>
    <s v="26 de dezembro | 15:57"/>
    <s v="26 de dezembro | 18:11"/>
    <s v="FELIPE SANTOS"/>
    <s v="42947151535"/>
    <s v=" "/>
    <s v=" "/>
    <s v=" "/>
    <s v=" "/>
    <s v=" "/>
    <s v=" "/>
    <s v=" "/>
    <s v=" "/>
    <s v=""/>
    <s v="Não"/>
    <s v=""/>
    <s v="Não"/>
  </r>
  <r>
    <s v="2000007238709984"/>
    <s v="25 de dezembro de 2023 07:23 hs."/>
    <s v="Entregue"/>
    <s v="Chegou em 28 de dezembro"/>
    <s v="Não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Diego Palmeiro de Almeida"/>
    <s v="CPF 14748896973"/>
    <s v="Adelino Olegário de Proença 426 - Térrio, Faxinal - CEP: 86840000, Paraná"/>
    <s v=" "/>
    <s v="Diego Palmeiro de Almeida"/>
    <s v="14748896973"/>
    <s v="Rua Adelino Olegário de Proença 426 / CEP 86840000 - Jardim Aracy, Faxinal, Paraná"/>
    <s v="Faxinal"/>
    <s v="Paraná"/>
    <s v="86840000"/>
    <s v="Brasil"/>
    <s v="Coleta do Mercado Envios"/>
    <s v="27 de dezembro | 09:18"/>
    <s v="28 de dezembro | 14:10"/>
    <s v="Mercado Envios"/>
    <s v="MEL42947098311LMXDF01"/>
    <s v=" "/>
    <s v=" "/>
    <s v=" "/>
    <s v=" "/>
    <s v=" "/>
    <s v=" "/>
    <s v=" "/>
    <s v=" "/>
    <s v=""/>
    <s v="Não"/>
    <s v=""/>
    <s v="Não"/>
  </r>
  <r>
    <s v="2000005220240237"/>
    <s v="25 de dezembro de 2023 01:26 hs."/>
    <s v="Entregue"/>
    <s v="Chegou em 26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Luiz Carlos de Jesus Batista"/>
    <s v="06998823541"/>
    <s v="Rua Gabriele D'Annunzio 530 / portaria - CEP 04619002 - Campo Belo, São Paulo, São Paulo"/>
    <s v="São Paulo"/>
    <s v="São Paulo"/>
    <s v="04619002"/>
    <s v="Brasil"/>
    <s v="Mercado Envios Full"/>
    <s v="26 de dezembro | 13:50"/>
    <s v="26 de dezembro | 18:43"/>
    <s v="Mercado Envios"/>
    <s v="MEL42947118970LMFFF01"/>
    <s v=" "/>
    <s v=" "/>
    <s v=" "/>
    <s v=" "/>
    <s v=" "/>
    <s v=" "/>
    <s v=" "/>
    <s v=" "/>
    <s v=""/>
    <s v="Não"/>
    <s v=""/>
    <s v="Não"/>
  </r>
  <r>
    <s v="2000005220084337"/>
    <s v="24 de dezembro de 2023 22:18 hs."/>
    <s v="Entregue"/>
    <s v="Chegou em 28 de dezembro"/>
    <s v="Sim"/>
    <n v="1"/>
    <n v="179.38"/>
    <s v=""/>
    <n v="-21.53"/>
    <n v="-23.95"/>
    <s v=""/>
    <n v="133.9"/>
    <s v=" "/>
    <s v=" "/>
    <x v="89"/>
    <s v="MLB3415898043"/>
    <s v="Bandeja Dianteira Esquerda Com Pivô Mondeo 1994 A 2001"/>
    <s v=" "/>
    <n v="179.38"/>
    <s v="Clássico"/>
    <s v="Não emitida"/>
    <s v="Marcos Paulo Petry"/>
    <s v="CPF 01999527950"/>
    <s v="Avenida Expedicionário 1745 - Ent. Hotel Pelizzari, Sarandi - CEP: 99560000, Rio Grande do Sul"/>
    <s v=" "/>
    <s v="Marcos Paulo Petry"/>
    <s v="01999527950"/>
    <s v="Avenida Expedicionário 1745 / Casa Referencia: Entrada Hotel Pelizzari pode entregar no hotel senão tiver ninguém em casa - CEP 99560000 - Centro, Sarandi, Rio Grande do Sul"/>
    <s v="Sarandi"/>
    <s v="Rio Grande do Sul"/>
    <s v="99560000"/>
    <s v="Brasil"/>
    <s v="Coleta do Mercado Envios"/>
    <s v="27 de dezembro | 08:30"/>
    <s v="28 de dezembro | 19:21"/>
    <s v="Mercado Envios"/>
    <s v="MEL42946857133LMXDF01"/>
    <s v=" "/>
    <s v=" "/>
    <s v=" "/>
    <s v=" "/>
    <s v=" "/>
    <s v=" "/>
    <s v=" "/>
    <s v=" "/>
    <s v=""/>
    <s v="Não"/>
    <s v=""/>
    <s v="Não"/>
  </r>
  <r>
    <s v="2000007237941376"/>
    <s v="24 de dezembro de 2023 20:45 hs."/>
    <s v="Devolução em preparação"/>
    <s v="A pessoa que comprou está embalando o pacote para devolvê-lo."/>
    <s v="Não"/>
    <n v="1"/>
    <n v="143.15"/>
    <s v=""/>
    <n v="-24.34"/>
    <n v="-22.95"/>
    <s v=""/>
    <n v="95.86"/>
    <s v=" "/>
    <s v=" "/>
    <x v="61"/>
    <s v="MLB3317209537"/>
    <s v="Cabo De Freio Dianteiro Freemont 2011 A 2016"/>
    <s v=" "/>
    <n v="143.15"/>
    <s v="Premium"/>
    <s v="Não emitida"/>
    <s v="tatianaalexmateus tatianaalexmateus"/>
    <s v="CPF 04028510643"/>
    <s v="Américo Lobo 1560 - Galpão, Juiz de Fora - CEP: 36050000, Minas Gerais"/>
    <s v=" "/>
    <s v="tatianaalexmateus tatianaalexmateus"/>
    <s v="04028510643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219903947"/>
    <s v="24 de dezembro de 2023 19:45 hs."/>
    <s v="Você está com atraso"/>
    <s v="O pacote não foi despachado em 2 de janeiro porque ele não estava pronto. Por favor, entregue na próxima coleta."/>
    <s v="Sim"/>
    <n v="1"/>
    <n v="328.27"/>
    <s v=""/>
    <n v="-55.81"/>
    <n v="-40.950000000000003"/>
    <s v=""/>
    <n v="231.51"/>
    <s v=" "/>
    <s v=" "/>
    <x v="41"/>
    <s v="MLB3524814758"/>
    <s v="Par Bandeja Inferior Com Pivô Palio Weekend 1997 A 2000"/>
    <s v=" "/>
    <n v="328.27"/>
    <s v="Premium"/>
    <s v="Não emitida"/>
    <s v="Angelo Verrone Neto"/>
    <s v="CPF 46797906873"/>
    <s v="Alameda dos Pinheiros 277 - casa 1, Araçoiaba da Serra - CEP: 18190000, São Paulo"/>
    <s v=" "/>
    <s v="Angelo Verrone Neto"/>
    <s v="46797906873"/>
    <s v="Alameda dos Pinheiros 277 / casa 1 Referencia: Prox Condomínio Aquarius. Última Casa Da Rua SENTIDO DESCENDO - CEP 18190000 - Colinas 1, Araçoiaba da Serra, São Paulo"/>
    <s v="Araçoiaba da Serra"/>
    <s v="São Paulo"/>
    <s v="18190000"/>
    <s v="Brasil"/>
    <s v="Coleta do Mercado Envios"/>
    <s v=" "/>
    <s v=" "/>
    <s v="Mercado Envios"/>
    <s v="MEL42946827776FMXDF01"/>
    <s v=" "/>
    <s v=" "/>
    <s v=" "/>
    <s v=" "/>
    <s v=" "/>
    <s v=" "/>
    <s v=" "/>
    <s v=" "/>
    <s v=""/>
    <s v="Não"/>
    <s v=""/>
    <s v="Não"/>
  </r>
  <r>
    <s v="2000005219846299"/>
    <s v="24 de dezembro de 2023 19:08 hs."/>
    <s v="Entregue"/>
    <s v="Chegou em 27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Anderson pereira"/>
    <s v="05120006540"/>
    <s v="Acesso B Sete 75 / casa Referencia: próximo ao mercado primos - CEP 90250865 - Farrapos, Porto Alegre, Rio Grande do Sul"/>
    <s v="Porto Alegre"/>
    <s v="Rio Grande do Sul"/>
    <s v="90250865"/>
    <s v="Brasil"/>
    <s v="Mercado Envios Full"/>
    <s v="26 de dezembro | 20:28"/>
    <s v="27 de dezembro | 11:42"/>
    <s v="Mercado Envios"/>
    <s v="MEL42946650751LMFFF01"/>
    <s v=" "/>
    <s v=" "/>
    <s v=" "/>
    <s v=" "/>
    <s v=" "/>
    <s v=" "/>
    <s v=" "/>
    <s v=" "/>
    <s v=""/>
    <s v="Não"/>
    <s v=""/>
    <s v="Não"/>
  </r>
  <r>
    <s v="2000007237541658"/>
    <s v="24 de dezembro de 2023 18:35 hs."/>
    <s v="Entregue"/>
    <s v="Chegou em 27 de dezembro"/>
    <s v="Não"/>
    <n v="1"/>
    <n v="56.16"/>
    <n v="12.24"/>
    <n v="-12.74"/>
    <n v="-12.24"/>
    <s v=""/>
    <n v="43.42"/>
    <s v=" "/>
    <s v=" "/>
    <x v="3"/>
    <s v="MLB3646072136"/>
    <s v="Suporte Radiador Ambos Lados Com Ar Corsa Wagon 97 A 2002"/>
    <s v=" "/>
    <n v="56.16"/>
    <s v="Clássico"/>
    <s v="Não emitida"/>
    <s v="Nelson Henrique"/>
    <s v="CPF 14312329630"/>
    <s v="Avenida Durval Alves De Faria 1903 - Loja, Contaguem - CEP: 32070040, Minas Gerais"/>
    <s v=" "/>
    <s v="Nelson Henrique"/>
    <s v="14312329630"/>
    <s v="Avenida Tropical 2571 / CEP 32070380 - Tropical, Contagem, Minas Gerais"/>
    <s v="Contagem"/>
    <s v="Minas Gerais"/>
    <s v="32070380"/>
    <s v="Brasil"/>
    <s v="Coleta do Mercado Envios"/>
    <s v="27 de dezembro | 00:40"/>
    <s v="27 de dezembro | 21:25"/>
    <s v="Mercado Envios"/>
    <s v="MEL42946604987LMXDF01"/>
    <s v=" "/>
    <s v=" "/>
    <s v=" "/>
    <s v=" "/>
    <s v=" "/>
    <s v=" "/>
    <s v=" "/>
    <s v=" "/>
    <s v=""/>
    <s v="Não"/>
    <s v=""/>
    <s v="Não"/>
  </r>
  <r>
    <s v="2000005219753361"/>
    <s v="24 de dezembro de 2023 18:08 hs."/>
    <s v="Cancelada pelo comprador"/>
    <s v="Cancelou e especificou outro problema."/>
    <s v="Sim"/>
    <n v="1"/>
    <n v="62.7"/>
    <s v=""/>
    <n v="-16.66"/>
    <s v=""/>
    <n v="-46.04"/>
    <n v="0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Felipe Alves Torres"/>
    <s v="45422259840"/>
    <s v=" "/>
    <s v="Araraquara"/>
    <s v="São Paulo"/>
    <s v="14807414"/>
    <s v="Brasil"/>
    <s v="Mercado Envios Full"/>
    <s v=" "/>
    <s v=" "/>
    <s v="Mercado Envios"/>
    <s v="MEL42946693880LMFFF01"/>
    <s v=" "/>
    <s v=" "/>
    <s v=" "/>
    <s v=" "/>
    <s v=" "/>
    <s v=" "/>
    <s v=" "/>
    <s v=" "/>
    <s v=""/>
    <s v="Não"/>
    <s v=""/>
    <s v="Não"/>
  </r>
  <r>
    <s v="2000007237153706"/>
    <s v="24 de dezembro de 2023 16:44 hs."/>
    <s v="Entregue"/>
    <s v="Chegou em 27 de dezembro"/>
    <s v="Não"/>
    <n v="1"/>
    <n v="49.55"/>
    <n v="11.17"/>
    <n v="-11.95"/>
    <n v="-11.17"/>
    <s v=""/>
    <n v="37.6"/>
    <s v=" "/>
    <s v=" "/>
    <x v="49"/>
    <s v="MLB3320739437"/>
    <s v="Kit Pino Guia Pinça Freio Clio Todos"/>
    <s v=" "/>
    <n v="49.55"/>
    <s v="Clássico"/>
    <s v="Não emitida"/>
    <s v="Pedro Henrique Oliveira Barreto"/>
    <s v="CPF 17722212794"/>
    <s v="Rua Pedro Eliphas SN - Lote 13 Quadra 19, Belford Roxo - CEP: 26120260, Rio de Janeiro"/>
    <s v=" "/>
    <s v="Pedro Henrique Oliveira Barreto"/>
    <s v="17722212794"/>
    <s v="Rua Pedro Eliphas SN / Lote 13 Quadra 19 - CEP 26120260 - Heliópolis, Belford Roxo, Rio de Janeiro"/>
    <s v="Belford Roxo"/>
    <s v="Rio de Janeiro"/>
    <s v="26120260"/>
    <s v="Brasil"/>
    <s v="Coleta do Mercado Envios"/>
    <s v="27 de dezembro | 01:09"/>
    <s v="27 de dezembro | 16:40"/>
    <s v="Mercado Envios"/>
    <s v="MEL42946564814LMXDF01"/>
    <s v=" "/>
    <s v=" "/>
    <s v=" "/>
    <s v=" "/>
    <s v=" "/>
    <s v=" "/>
    <s v=" "/>
    <s v=" "/>
    <s v=""/>
    <s v="Não"/>
    <s v=""/>
    <s v="Não"/>
  </r>
  <r>
    <s v="2000005219579951"/>
    <s v="24 de dezembro de 2023 16:36 hs."/>
    <s v="A caminho"/>
    <s v="Chega amanhã"/>
    <s v="Sim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Autorizado"/>
    <s v=" "/>
    <s v=" "/>
    <s v=" "/>
    <s v=" "/>
    <s v="Wellington Lima da Silva"/>
    <s v="04977744454"/>
    <s v="Rua Doutor Júlio de Mendonça 530 530 / centro Referencia: em frente a igreja da Mara Pacheco - CEP 57920000 - centro, São Luís do Quitunde, Alagoas"/>
    <s v="São Luís do Quitunde"/>
    <s v="Alagoas"/>
    <s v="57920000"/>
    <s v="Brasil"/>
    <s v="Mercado Envios Full"/>
    <s v="29 de dezembro | 16:50"/>
    <s v=" "/>
    <s v="Mercado Envios"/>
    <s v="MEL42946423633LMFFF01"/>
    <s v=" "/>
    <s v=" "/>
    <s v=" "/>
    <s v=" "/>
    <s v=" "/>
    <s v=" "/>
    <s v=" "/>
    <s v=" "/>
    <s v=""/>
    <s v="Não"/>
    <s v=""/>
    <s v="Não"/>
  </r>
  <r>
    <s v="2000007237033072"/>
    <s v="24 de dezembro de 2023 16:09 hs."/>
    <s v="Entregue"/>
    <s v="Chegou em 27 de dezembro"/>
    <s v="Não"/>
    <n v="1"/>
    <n v="62.7"/>
    <n v="18.39"/>
    <n v="-16.66"/>
    <n v="-18.39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JOCIMARA A QUADROS"/>
    <s v="03555308998"/>
    <s v="Rua Antenor Lourenço de Oliveira 71 / CEP 84060500 - Contorno, Ponta Grossa, Paraná"/>
    <s v="Ponta Grossa"/>
    <s v="Paraná"/>
    <s v="84060500"/>
    <s v="Brasil"/>
    <s v="Mercado Envios Full"/>
    <s v="26 de dezembro | 16:55"/>
    <s v="27 de dezembro | 12:52"/>
    <s v="Mercado Envios"/>
    <s v="MEL42946381761LMFFF01"/>
    <s v=" "/>
    <s v=" "/>
    <s v=" "/>
    <s v=" "/>
    <s v=" "/>
    <s v=" "/>
    <s v=" "/>
    <s v=" "/>
    <s v=""/>
    <s v="Não"/>
    <s v=""/>
    <s v="Não"/>
  </r>
  <r>
    <s v="2000007236991544"/>
    <s v="24 de dezembro de 2023 15:58 hs."/>
    <s v="Entregue"/>
    <s v="Chegou em 29 de dezembro"/>
    <s v="Não"/>
    <n v="1"/>
    <n v="162.69999999999999"/>
    <s v=""/>
    <n v="-19.52"/>
    <n v="-18.95"/>
    <s v=""/>
    <n v="124.23"/>
    <s v=" "/>
    <s v="Sim"/>
    <x v="27"/>
    <s v="MLB3897008130"/>
    <s v="Reparo Bucha Alavanca Câmbio Audi A3 1999 A 2006"/>
    <s v=" "/>
    <n v="162.69999999999999"/>
    <s v="Clássico"/>
    <s v="Não emitida"/>
    <s v="Murilo Henrique Silva"/>
    <s v="CPF 05160416145"/>
    <s v="Avenida Antônio Sanches Fernandes 1640 - Bmg Baterias, Caldas Novas - CEP: 75682000, Goiás"/>
    <s v=" "/>
    <s v="Murilo Henrique Silva"/>
    <s v="05160416145"/>
    <s v="Avenida Marechal Deodoro da Fonseca SN / Qd 57 lt 11  Referencia: Alternaparts - CEP 75680270 - Vila São José, Caldas Novas, Goiás"/>
    <s v="Caldas Novas"/>
    <s v="Goiás"/>
    <s v="75680270"/>
    <s v="Brasil"/>
    <s v="Coleta do Mercado Envios"/>
    <s v="27 de dezembro | 05:33"/>
    <s v="29 de dezembro | 15:00"/>
    <s v="Mercado Envios"/>
    <s v="MEL42946365165LMXDF01"/>
    <s v=" "/>
    <s v=" "/>
    <s v=" "/>
    <s v=" "/>
    <s v=" "/>
    <s v=" "/>
    <s v=" "/>
    <s v=" "/>
    <s v=""/>
    <s v="Não"/>
    <s v=""/>
    <s v="Não"/>
  </r>
  <r>
    <s v="2000007236842850"/>
    <s v="24 de dezembro de 2023 15:17 hs."/>
    <s v="Entregue"/>
    <s v="Chegou em 29 de dezembro"/>
    <s v="Não"/>
    <n v="6"/>
    <n v="96.9"/>
    <s v=""/>
    <n v="-52.5"/>
    <s v=""/>
    <s v=""/>
    <n v="44.4"/>
    <s v=" "/>
    <s v="Sim"/>
    <x v="5"/>
    <s v="MLB4199011730"/>
    <s v="Cabo De Acelerador Nxr 150 Bros Ks 2009 A 2012"/>
    <s v=" "/>
    <n v="16.149999999999999"/>
    <s v="Premium"/>
    <s v="Não emitida"/>
    <s v="Ronei Heli Monteiro Mendes  Monteiro Mendes "/>
    <s v="CPF 10783694610"/>
    <s v="Campo Do Independente B Queluz Conselheiro 18, Conselheiro Lafaiete - CEP: 36405064, Minas Gerais"/>
    <s v=" "/>
    <s v="Ronei Heli Monteiro Mendes  Monteiro Mendes "/>
    <s v="10783694610"/>
    <s v="RUA EMIDIO JOSE FERREIRA 71 / CEP 36405088 - Triangulo, Conselheiro Lafaiete, Minas Gerais"/>
    <s v="Conselheiro Lafaiete"/>
    <s v="Minas Gerais"/>
    <s v="36405088"/>
    <s v="Brasil"/>
    <s v="Coleta do Mercado Envios"/>
    <s v="27 de dezembro | 07:54"/>
    <s v="29 de dezembro | 09:53"/>
    <s v="Mercado Envios"/>
    <s v="MEL42946298585LMXDF01"/>
    <s v="https://myaccount.mercadolivre.com.br/shipments/42946298585/detail"/>
    <s v=" "/>
    <s v=" "/>
    <s v=" "/>
    <s v=" "/>
    <s v=" "/>
    <s v=" "/>
    <s v=" "/>
    <s v=""/>
    <s v="Não"/>
    <s v=""/>
    <s v="Não"/>
  </r>
  <r>
    <s v="2000005219434175"/>
    <s v="24 de dezembro de 2023 15:09 hs."/>
    <s v="Devolução a caminho"/>
    <s v="Chegará entre 8 e 11 de janeiro. Se houver algum problema, você pode nos avisar quando receber."/>
    <s v="Sim"/>
    <n v="1"/>
    <n v="62.7"/>
    <s v=""/>
    <n v="-16.66"/>
    <s v=""/>
    <n v="-46.04"/>
    <n v="0"/>
    <s v=" "/>
    <s v="Sim"/>
    <x v="1"/>
    <s v="MLB2735548557"/>
    <s v="Par Kits De Rolamento Roda Traseira Gol G1 G2 G3 G4 G5"/>
    <s v=" "/>
    <n v="62.7"/>
    <s v="Premium"/>
    <s v="Autorizado"/>
    <s v="Rogerio Fernandes Domingos"/>
    <s v="CPF 73382370344"/>
    <s v="Rua 13 1600 - casa, Fortaleza - CEP: 60348360, Ceará"/>
    <s v=" "/>
    <s v="Rogerio Fernandes Domingos"/>
    <s v="73382370344"/>
    <s v="Rua Cecília Iter 177 / &quot;177A Referencia: Endereço comercial. Entregar até as 18h.&quot;"/>
    <s v="São Paulo"/>
    <s v="São Paulo"/>
    <s v="08240730"/>
    <s v="Brasil"/>
    <s v="Mercado Envios Full"/>
    <s v="2 de janeiro | 22:06"/>
    <s v=" "/>
    <s v="Mercado Envios"/>
    <s v="MEL42964164533LMXDR01"/>
    <s v=" "/>
    <s v=" "/>
    <s v=" "/>
    <s v=" "/>
    <s v=" "/>
    <s v=" "/>
    <s v=" "/>
    <s v=" "/>
    <s v=""/>
    <s v="Não"/>
    <s v=""/>
    <s v="Não"/>
  </r>
  <r>
    <s v="2000007236597756"/>
    <s v="24 de dezembro de 2023 14:14 hs."/>
    <s v="Entregue"/>
    <s v="Chegou em 31 de dezembro"/>
    <s v="Não"/>
    <n v="1"/>
    <n v="67.22"/>
    <s v=""/>
    <n v="-14.07"/>
    <s v="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adailson batista dos santos"/>
    <s v="14156486893"/>
    <s v="Rua Benedito Fortunato 160 / CEP 11668005 - Parque Balneário Maria Helena, Caraguatatuba, São Paulo"/>
    <s v="Caraguatatuba"/>
    <s v="São Paulo"/>
    <s v="11668005"/>
    <s v="Brasil"/>
    <s v="Mercado Envios Full"/>
    <s v="30 de dezembro | 18:52"/>
    <s v="31 de dezembro | 12:44"/>
    <s v="Mercado Envios"/>
    <s v="MEL42946195357LMFFF01"/>
    <s v=" "/>
    <s v=" "/>
    <s v=" "/>
    <s v=" "/>
    <s v=" "/>
    <s v=" "/>
    <s v=" "/>
    <s v=" "/>
    <s v=""/>
    <s v="Não"/>
    <s v=""/>
    <s v="Não"/>
  </r>
  <r>
    <s v="2000007235939330"/>
    <s v="24 de dezembro de 2023 11:05 hs."/>
    <s v="Entregue"/>
    <s v="Chegou em 3 de janeiro"/>
    <s v="Não"/>
    <n v="1"/>
    <n v="68.959999999999994"/>
    <n v="9.77"/>
    <n v="-17.72"/>
    <n v="-9.77"/>
    <s v=""/>
    <n v="51.24"/>
    <s v=" "/>
    <s v=" "/>
    <x v="74"/>
    <s v="MLB3352737891"/>
    <s v="Kit Com 4 Pinos Da Dobradiça Da Porta Blazer E S10"/>
    <s v=" "/>
    <n v="68.959999999999994"/>
    <s v="Premium"/>
    <s v="Não emitida"/>
    <s v="Aparecido da Silva"/>
    <s v="CPF 32987549865"/>
    <s v="Estrada Turística da Capela 3106, São Roque - CEP: 18145706, São Paulo"/>
    <s v=" "/>
    <s v="Aparecido da Silva"/>
    <s v="32987549865"/>
    <s v="Travessa Rosa Rodrigues Leopoldo 3106 / próximo a igreja - CEP 18145713 - Campininha (Canguera), São Roque, São Paulo"/>
    <s v="São Roque"/>
    <s v="São Paulo"/>
    <s v="18145713"/>
    <s v="Brasil"/>
    <s v="Coleta do Mercado Envios"/>
    <s v="3 de janeiro | 02:38"/>
    <s v="3 de janeiro | 10:41"/>
    <s v="Mercado Envios"/>
    <s v="MEL42945897143LMXDF01"/>
    <s v=" "/>
    <s v=" "/>
    <s v=" "/>
    <s v=" "/>
    <s v=" "/>
    <s v=" "/>
    <s v=" "/>
    <s v=" "/>
    <s v=""/>
    <s v="Não"/>
    <s v=""/>
    <s v="Não"/>
  </r>
  <r>
    <s v="2000005219023675"/>
    <s v="24 de dezembro de 2023 10:54 hs."/>
    <s v="Cancelada"/>
    <s v="Cancelamos a venda a pedido do comprador. Seu produto será colocado novamente à venda."/>
    <s v="Sim"/>
    <n v="1"/>
    <n v="62.7"/>
    <n v="2.35"/>
    <n v="-16.66"/>
    <n v="-2.35"/>
    <n v="-46.04"/>
    <n v="0"/>
    <s v=" "/>
    <s v=" "/>
    <x v="0"/>
    <s v="MLB3286247329"/>
    <s v="Par Kit Rolamento Roda Traseira Celta Até 2011"/>
    <s v=" "/>
    <n v="62.7"/>
    <s v="Premium"/>
    <s v="Autorizado"/>
    <s v=" "/>
    <s v=" "/>
    <s v=" "/>
    <s v=" "/>
    <s v="Antonio Élcio Pedroso"/>
    <s v="09012490928"/>
    <s v=" "/>
    <s v="Mallet"/>
    <s v="Paraná"/>
    <s v="84570000"/>
    <s v="Brasil"/>
    <s v="Mercado Envios Full"/>
    <s v="26 de dezembro | 19:32"/>
    <s v=" "/>
    <s v="Mercado Envios"/>
    <s v="MEL42946009592LMFFF01"/>
    <s v=" "/>
    <s v=" "/>
    <s v=" "/>
    <s v=" "/>
    <s v=" "/>
    <s v=" "/>
    <s v=" "/>
    <s v=" "/>
    <s v=""/>
    <s v="Não"/>
    <s v=""/>
    <s v="Não"/>
  </r>
  <r>
    <s v="2000005218948197"/>
    <s v="24 de dezembro de 2023 09:53 hs."/>
    <s v="Venda entregue"/>
    <s v="Como o comprador cancelou a devolução que havia solicitado, nós te liberamos o dinheiro da venda."/>
    <s v="Sim"/>
    <n v="1"/>
    <n v="62.7"/>
    <n v="0.85"/>
    <n v="-16.66"/>
    <n v="-0.8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galy Hottz Maduro Carreiro"/>
    <s v="13822482706"/>
    <s v="subindo o asfalto primeira entrada a esquerda SN / subindo o asfalto Referencia: casa azul , última da comunidade - CEP 28637000 - Dona Mariana Serra da canjica, Sumidouro, Rio de Janeiro"/>
    <s v="Sumidouro"/>
    <s v="Rio de Janeiro"/>
    <s v="28637000"/>
    <s v="Brasil"/>
    <s v="Mercado Envios Full"/>
    <s v="27 de dezembro | 01:38"/>
    <s v="28 de dezembro | 15:10"/>
    <s v="Mercado Envios"/>
    <s v="MEL42945808283LMFFF01"/>
    <s v=" "/>
    <s v=" "/>
    <s v=" "/>
    <s v=" "/>
    <s v=" "/>
    <s v=" "/>
    <s v=" "/>
    <s v=" "/>
    <s v=""/>
    <s v="Não"/>
    <s v=""/>
    <s v="Não"/>
  </r>
  <r>
    <s v="2000007235716298"/>
    <s v="24 de dezembro de 2023 09:38 hs."/>
    <s v="Entregue"/>
    <s v="Chegou em 28 de dezembro"/>
    <s v="Não"/>
    <n v="1"/>
    <n v="82.64"/>
    <s v=""/>
    <n v="-9.92"/>
    <n v="-22.95"/>
    <s v=""/>
    <n v="49.77"/>
    <s v=" "/>
    <s v="Sim"/>
    <x v="13"/>
    <s v="MLB3537375128"/>
    <s v="Cabo De Freio Gol G3 Freio A Tambor 1994 A 2002"/>
    <s v=" "/>
    <n v="82.64"/>
    <s v="Clássico"/>
    <s v="Não emitida"/>
    <s v="André Araujo"/>
    <s v="CPF 01196427607"/>
    <s v="Rua João Camargo Costa Sobrinho 247 - supermercado melado, Santa Luzia - CEP: 33145520, Minas Gerais"/>
    <s v=" "/>
    <s v="André Araujo"/>
    <s v="01196427607"/>
    <s v="Rua João Camargo Costa Sobrinho 247 / supermercado melado - CEP 33145520 - Maria Antonieta Mello Azevedo (São Benedito), Santa Luzia, Minas Gerais"/>
    <s v="Santa Luzia"/>
    <s v="Minas Gerais"/>
    <s v="33145520"/>
    <s v="Brasil"/>
    <s v="Coleta do Mercado Envios"/>
    <s v="27 de dezembro | 00:20"/>
    <s v="28 de dezembro | 14:13"/>
    <s v="Mercado Envios"/>
    <s v="MEL42945921546LMXDF01"/>
    <s v=" "/>
    <s v=" "/>
    <s v=" "/>
    <s v=" "/>
    <s v=" "/>
    <s v=" "/>
    <s v=" "/>
    <s v=" "/>
    <s v=""/>
    <s v="Não"/>
    <s v=""/>
    <s v="Não"/>
  </r>
  <r>
    <s v="2000007235643230"/>
    <s v="24 de dezembro de 2023 09:05 hs."/>
    <s v="Entregue"/>
    <s v="Chegou em 27 de dezembro"/>
    <s v="Não"/>
    <n v="1"/>
    <n v="68.83"/>
    <n v="10.52"/>
    <n v="-17.7"/>
    <n v="-10.52"/>
    <s v=""/>
    <n v="51.13"/>
    <s v=" "/>
    <s v="Sim"/>
    <x v="90"/>
    <s v="MLB3458218489"/>
    <s v="Kit Reparo Dos Cabos De Engate  Fiesta 2002 Á 2010"/>
    <s v=" "/>
    <n v="68.83"/>
    <s v="Premium"/>
    <s v="Não emitida"/>
    <s v="oswaldociallafil oswaldociallafil"/>
    <s v="CPF 06042620860"/>
    <s v="Rua voluntários de 32 número 132 132 - Santa cândida Araras SP, Araras - CEP: 13603023, São Paulo"/>
    <s v=" "/>
    <s v="oswaldociallafil oswaldociallafil"/>
    <s v="06042620860"/>
    <s v="Rua Nelson Polo 362 / CEP 13611410 - Vila Bela Vista, Leme, São Paulo"/>
    <s v="Leme"/>
    <s v="São Paulo"/>
    <s v="13611410"/>
    <s v="Brasil"/>
    <s v="Coleta do Mercado Envios"/>
    <s v="27 de dezembro | 01:05"/>
    <s v="27 de dezembro | 12:42"/>
    <s v="Mercado Envios"/>
    <s v="MEL42945892472LMXDF01"/>
    <s v=" "/>
    <s v=" "/>
    <s v=" "/>
    <s v=" "/>
    <s v=" "/>
    <s v=" "/>
    <s v=" "/>
    <s v=" "/>
    <s v=""/>
    <s v="Não"/>
    <s v=""/>
    <s v="Não"/>
  </r>
  <r>
    <s v="2000007234508536"/>
    <s v="23 de dezembro de 2023 21:52 hs."/>
    <s v="Entregue"/>
    <s v="Chegou em 29 de dezembro"/>
    <s v="Não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Autorizado"/>
    <s v=" "/>
    <s v=" "/>
    <s v=" "/>
    <s v=" "/>
    <s v="manoel santos da cruz cruz"/>
    <s v="70990646572"/>
    <s v="rua santos costa 120 / minha casa Referencia: bar lagostão - CEP 45930000 - jardim Califórnia, Mucuri, Bahia"/>
    <s v="Mucuri"/>
    <s v="Bahia"/>
    <s v="45930000"/>
    <s v="Brasil"/>
    <s v="Mercado Envios Full"/>
    <s v="26 de dezembro | 21:55"/>
    <s v="29 de dezembro | 11:43"/>
    <s v="Mercado Envios"/>
    <s v="MEL42945387958LMFFF01"/>
    <s v=" "/>
    <s v=" "/>
    <s v=" "/>
    <s v=" "/>
    <s v=" "/>
    <s v=" "/>
    <s v=" "/>
    <s v=" "/>
    <s v=""/>
    <s v="Não"/>
    <s v=""/>
    <s v="Não"/>
  </r>
  <r>
    <s v="2000007234462950"/>
    <s v="23 de dezembro de 2023 21:42 hs."/>
    <s v="Entregue"/>
    <s v="Chegou em 27 de dezembro"/>
    <s v="Não"/>
    <n v="1"/>
    <n v="29.15"/>
    <n v="19.399999999999999"/>
    <n v="-9.5"/>
    <n v="-19.399999999999999"/>
    <s v=""/>
    <n v="19.649999999999999"/>
    <s v=" "/>
    <s v=" "/>
    <x v="72"/>
    <s v="MLB3365177081"/>
    <s v="Bandeja Dianteira Ambos Lados Gol 1993 A 2014 Exceto G5"/>
    <s v=" "/>
    <n v="29.15"/>
    <s v="Clássico"/>
    <s v="Não emitida"/>
    <s v="Alessandra Cristina Cesario"/>
    <s v="CPF 28605334860"/>
    <s v="praca luiz urso 56, cerquilho - CEP: 18528042, São Paulo"/>
    <s v=" "/>
    <s v="Alessandra Cristina Cesario"/>
    <s v="28605334860"/>
    <s v="Rua Luiz Urso 56 / CEP 18528042 - CDHU, Cerquilho, São Paulo"/>
    <s v="Cerquilho"/>
    <s v="São Paulo"/>
    <s v="18528042"/>
    <s v="Brasil"/>
    <s v="Coleta do Mercado Envios"/>
    <s v="27 de dezembro | 00:54"/>
    <s v="27 de dezembro | 12:45"/>
    <s v="Mercado Envios"/>
    <s v="MEL42945368966LMXDF01"/>
    <s v=" "/>
    <s v=" "/>
    <s v=" "/>
    <s v=" "/>
    <s v=" "/>
    <s v=" "/>
    <s v=" "/>
    <s v=" "/>
    <s v=""/>
    <s v="Não"/>
    <s v=""/>
    <s v="Não"/>
  </r>
  <r>
    <s v="2000007234394712"/>
    <s v="23 de dezembro de 2023 21:25 hs."/>
    <s v="Entregue"/>
    <s v="Chegou em 24 de dezembro"/>
    <s v="Não"/>
    <n v="1"/>
    <n v="62.7"/>
    <n v="12.07"/>
    <n v="-16.66"/>
    <n v="-12.07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ardel Goncalves da Fonseca"/>
    <s v="33371841898"/>
    <s v="expedicionário José Guilherme d moraes 420 / bloco D AP 22 Referencia: condomínio peroba - CEP 08900000 - Nogueira, Guararema, São Paulo"/>
    <s v="Guararema"/>
    <s v="São Paulo"/>
    <s v="08900000"/>
    <s v="Brasil"/>
    <s v="Mercado Envios Full"/>
    <s v="23 de dezembro | 23:51"/>
    <s v="24 de dezembro | 13:06"/>
    <s v="Mercado Envios"/>
    <s v="MEL42945210411LMFFF01"/>
    <s v=" "/>
    <s v=" "/>
    <s v=" "/>
    <s v=" "/>
    <s v=" "/>
    <s v=" "/>
    <s v=" "/>
    <s v=" "/>
    <s v=""/>
    <s v="Não"/>
    <s v=""/>
    <s v="Não"/>
  </r>
  <r>
    <s v="2000005218125843"/>
    <s v="23 de dezembro de 2023 20:21 hs."/>
    <s v="Entregue"/>
    <s v="Chegou em 27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Lucas  Foletto Forti"/>
    <s v="58968873020"/>
    <s v="Avenida Farrapos 1935 / casa de madeira Referencia: Ao lado do mercado foletto - CEP 99300000 - Botocarai, Soledade, Rio Grande do Sul"/>
    <s v="Soledade"/>
    <s v="Rio Grande do Sul"/>
    <s v="99300000"/>
    <s v="Brasil"/>
    <s v="Mercado Envios Full"/>
    <s v="26 de dezembro | 11:53"/>
    <s v="27 de dezembro | 15:07"/>
    <s v="Mercado Envios"/>
    <s v="MEL42945218428LMFFF01"/>
    <s v=" "/>
    <s v=" "/>
    <s v=" "/>
    <s v=" "/>
    <s v=" "/>
    <s v=" "/>
    <s v=" "/>
    <s v=" "/>
    <s v=""/>
    <s v="Não"/>
    <s v=""/>
    <s v="Não"/>
  </r>
  <r>
    <s v="2000007233874366"/>
    <s v="23 de dezembro de 2023 19:17 hs."/>
    <s v="Entregue"/>
    <s v="Chegou em 29 de dezembro"/>
    <s v="Não"/>
    <n v="1"/>
    <n v="331.62"/>
    <s v=""/>
    <n v="-39.79"/>
    <n v="-23.95"/>
    <s v=""/>
    <n v="267.88"/>
    <s v=" "/>
    <s v="Sim"/>
    <x v="47"/>
    <s v="MLB3288790085"/>
    <s v="Par Bandeja Inferior Xsara Picasso 01 A 11 Com Pivô"/>
    <s v=" "/>
    <n v="331.62"/>
    <s v="Clássico"/>
    <s v="Não emitida"/>
    <s v="Mauricio mONTEIRO"/>
    <s v="CPF 27409562234"/>
    <s v="Avenida Lourival Melo Mota SN - NOVO MUNDO CAMINHÕES, Maceió - CEP: 57072000, Alagoas"/>
    <s v=" "/>
    <s v="Mauricio mONTEIRO"/>
    <s v="27409562234"/>
    <s v="Rua João Canuto da Silva 186 / APTO 403 Referencia: ENTREGAR NA PORTARIA CONDOMINIO ANTUERPIA - CEP 57038300 - Cruz das Almas, Maceió, Alagoas"/>
    <s v="Maceió"/>
    <s v="Alagoas"/>
    <s v="57038300"/>
    <s v="Brasil"/>
    <s v="Coleta do Mercado Envios"/>
    <s v="27 de dezembro | 04:59"/>
    <s v="29 de dezembro | 15:09"/>
    <s v="Mercado Envios"/>
    <s v="MEL42945104340LMXDF01"/>
    <s v=" "/>
    <s v=" "/>
    <s v=" "/>
    <s v=" "/>
    <s v=" "/>
    <s v=" "/>
    <s v=" "/>
    <s v=" "/>
    <s v=""/>
    <s v="Não"/>
    <s v=""/>
    <s v="Não"/>
  </r>
  <r>
    <s v="2000005217985827"/>
    <s v="23 de dezembro de 2023 19:08 hs."/>
    <s v="Entregue"/>
    <s v="Chegou em 26 de dezembro"/>
    <s v="Sim"/>
    <n v="1"/>
    <n v="206.79"/>
    <n v="1.39"/>
    <n v="-35.15"/>
    <s v=""/>
    <s v=""/>
    <n v="173.03"/>
    <s v=" "/>
    <s v=" "/>
    <x v="65"/>
    <s v="MLB3828529958"/>
    <s v="Bandeja Dianteira Inferior  Direita New Fiesta 2014 A 2018"/>
    <s v=" "/>
    <n v="206.79"/>
    <s v="Premium"/>
    <s v="Não emitida"/>
    <s v="Rafael Novais"/>
    <s v="CPF 38260037807"/>
    <s v="País Tropical 180, São Paulo - CEP: 08344300, São Paulo"/>
    <s v=" "/>
    <s v="Rafael Novais"/>
    <s v="38260037807"/>
    <s v="Travessa País Tropical 152 / PORTÃO VERDE - CEP 08344300 - Jardim da Conquista (Zona Leste), São Paulo, São Paulo"/>
    <s v="São Paulo"/>
    <s v="São Paulo"/>
    <s v="08344300"/>
    <s v="Brasil"/>
    <s v="Mercado Envios Flex"/>
    <s v="26 de dezembro | 16:47"/>
    <s v="26 de dezembro | 17:28"/>
    <s v="GEOVANNI LUCONI"/>
    <s v="42944956665"/>
    <s v=" "/>
    <s v=" "/>
    <s v=" "/>
    <s v=" "/>
    <s v=" "/>
    <s v=" "/>
    <s v=" "/>
    <s v=" "/>
    <s v=""/>
    <s v="Não"/>
    <s v=""/>
    <s v="Não"/>
  </r>
  <r>
    <s v="2000007233398340"/>
    <s v="23 de dezembro de 2023 17:26 hs."/>
    <s v="Entregue"/>
    <s v="Chegou em 26 de dezembro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Gleison Rogerio da Silva"/>
    <s v="32968354825"/>
    <s v="RUA AUGUSTO SEMMLER 10 / Oficina e Auto Peças - CEP 13515520 - JARDIM PARIS, Charqueada, São Paulo"/>
    <s v="Charqueada"/>
    <s v="São Paulo"/>
    <s v="13515520"/>
    <s v="Brasil"/>
    <s v="Mercado Envios Full"/>
    <s v="24 de dezembro | 00:54"/>
    <s v="26 de dezembro | 11:23"/>
    <s v="Mercado Envios"/>
    <s v="MEL42944757709LMFFF01"/>
    <s v="https://myaccount.mercadolivre.com.br/shipments/42944757709/detail"/>
    <s v=" "/>
    <s v=" "/>
    <s v=" "/>
    <s v=" "/>
    <s v=" "/>
    <s v=" "/>
    <s v=" "/>
    <s v=""/>
    <s v="Não"/>
    <s v=""/>
    <s v="Não"/>
  </r>
  <r>
    <s v="2000007233382588"/>
    <s v="23 de dezembro de 2023 17:24 hs."/>
    <s v="Cancelada pelo comprador"/>
    <s v="Cancelou e especificou outro problema."/>
    <s v="Não"/>
    <n v="1"/>
    <n v="62.7"/>
    <n v="16.079999999999998"/>
    <n v="-16.66"/>
    <n v="-16.079999999999998"/>
    <n v="-46.04"/>
    <n v="0"/>
    <s v=" "/>
    <s v=" "/>
    <x v="0"/>
    <s v="MLB2735619005"/>
    <s v="Par Kit De Rolamento Roda Traseira Celta Corsa Prisma"/>
    <s v=" "/>
    <n v="62.7"/>
    <s v="Premium"/>
    <s v="Cancelada"/>
    <s v=" "/>
    <s v=" "/>
    <s v=" "/>
    <s v=" "/>
    <s v="Vanderlei Rodrigues andrade"/>
    <s v="04032801096"/>
    <s v=" "/>
    <s v="São José do Herval"/>
    <s v="Rio Grande do Sul"/>
    <s v="99380000"/>
    <s v="Brasil"/>
    <s v="Mercado Envios Full"/>
    <s v=" "/>
    <s v=" "/>
    <s v="Mercado Envios"/>
    <s v="MEL42944882342LMFFF01"/>
    <s v=" "/>
    <s v=" "/>
    <s v=" "/>
    <s v=" "/>
    <s v=" "/>
    <s v=" "/>
    <s v=" "/>
    <s v=" "/>
    <s v=""/>
    <s v="Não"/>
    <s v=""/>
    <s v="Não"/>
  </r>
  <r>
    <s v="2000007233022832"/>
    <s v="23 de dezembro de 2023 16:04 hs."/>
    <s v="Entregue"/>
    <s v="Chegou em 26 de dezembro"/>
    <s v="Não"/>
    <n v="1"/>
    <n v="62.7"/>
    <n v="13.45"/>
    <n v="-16.66"/>
    <n v="-13.45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Paulo Galvao"/>
    <s v="27403276841"/>
    <s v="Rua Deolindo Menke 121 / CEP 18720000 - centro, Paranapanema, São Paulo"/>
    <s v="Paranapanema"/>
    <s v="São Paulo"/>
    <s v="18720000"/>
    <s v="Brasil"/>
    <s v="Mercado Envios Full"/>
    <s v="23 de dezembro | 23:33"/>
    <s v="26 de dezembro | 16:55"/>
    <s v="Mercado Envios"/>
    <s v="MEL42944718404LMFFF01"/>
    <s v=" "/>
    <s v=" "/>
    <s v=" "/>
    <s v=" "/>
    <s v=" "/>
    <s v=" "/>
    <s v=" "/>
    <s v=" "/>
    <s v=""/>
    <s v="Não"/>
    <s v=""/>
    <s v="Não"/>
  </r>
  <r>
    <s v="2000007232948982"/>
    <s v="23 de dezembro de 2023 15:48 hs."/>
    <s v="Entregue"/>
    <s v="Chegou em 28 de dezembro"/>
    <s v="Não"/>
    <n v="1"/>
    <n v="82.64"/>
    <s v=""/>
    <n v="-9.92"/>
    <n v="-23.45"/>
    <s v=""/>
    <n v="49.27"/>
    <s v=" "/>
    <s v="Sim"/>
    <x v="13"/>
    <s v="MLB3537409570"/>
    <s v="Cabo De Freio Gol G2 Todos Traseiro 1994 A 2002"/>
    <s v=" "/>
    <n v="82.64"/>
    <s v="Clássico"/>
    <s v="Não emitida"/>
    <s v="Renato Rodrigues"/>
    <s v="CPF 08341156970"/>
    <s v="Avenida 29 de Novembro 581 - Auto Center Della Riva, Araruna - CEP: 87260000, Paraná"/>
    <s v=" "/>
    <s v="Renato Rodrigues"/>
    <s v="08341156970"/>
    <s v="AVENIDA JORGE WALTER 1822 / Casa do acessorio - CEP 87303060 - Centro, Campo Mourão, Paraná"/>
    <s v="Campo Mourão"/>
    <s v="Paraná"/>
    <s v="87303060"/>
    <s v="Brasil"/>
    <s v="Coleta do Mercado Envios"/>
    <s v="27 de dezembro | 03:31"/>
    <s v="28 de dezembro | 12:01"/>
    <s v="Mercado Envios"/>
    <s v="MEL42944686546LMXDF01"/>
    <s v="https://myaccount.mercadolivre.com.br/shipments/42944686546/detail"/>
    <s v=" "/>
    <s v=" "/>
    <s v=" "/>
    <s v=" "/>
    <s v=" "/>
    <s v=" "/>
    <s v=" "/>
    <s v=""/>
    <s v="Não"/>
    <s v=""/>
    <s v="Não"/>
  </r>
  <r>
    <s v="2000005217373393"/>
    <s v="23 de dezembro de 2023 14:24 hs."/>
    <s v="Entregue"/>
    <s v="Chegou em 27 de dezembro"/>
    <s v="Sim"/>
    <n v="1"/>
    <n v="109.7"/>
    <s v=""/>
    <n v="-18.649999999999999"/>
    <n v="-21.45"/>
    <s v=""/>
    <n v="69.599999999999994"/>
    <s v=" "/>
    <s v=" "/>
    <x v="19"/>
    <s v="MLB3558785148"/>
    <s v="2 Kit Rolamento Roda Traseira Escort Zetec Sw 1996 Em Diante"/>
    <s v=" "/>
    <n v="109.7"/>
    <s v="Premium"/>
    <s v="Autorizado"/>
    <s v=" "/>
    <s v=" "/>
    <s v=" "/>
    <s v=" "/>
    <s v="Raquel Oliveira"/>
    <s v="12425352767"/>
    <s v="Rua C Loteamento Santa Lucia 15 / Bairro Joao Bonito (bar Do Altivo) Referencia: Bairro Joao Bonito (Bar do Altivo) - CEP 27600000 - Valença, Rio de Janeiro"/>
    <s v="Valença"/>
    <s v="Rio de Janeiro"/>
    <s v="27600000"/>
    <s v="Brasil"/>
    <s v="Mercado Envios Full"/>
    <s v="26 de dezembro | 21:44"/>
    <s v="27 de dezembro | 20:41"/>
    <s v="Mercado Envios"/>
    <s v="MEL42944508988LMFFF01"/>
    <s v=" "/>
    <s v=" "/>
    <s v=" "/>
    <s v=" "/>
    <s v=" "/>
    <s v=" "/>
    <s v=" "/>
    <s v=" "/>
    <s v=""/>
    <s v="Não"/>
    <s v=""/>
    <s v="Não"/>
  </r>
  <r>
    <s v="2000007232512432"/>
    <s v="23 de dezembro de 2023 14:12 hs."/>
    <s v="Entregue"/>
    <s v="Chegou em 28 de dezembro"/>
    <s v="Não"/>
    <n v="1"/>
    <n v="44.52"/>
    <n v="24.31"/>
    <n v="-13.57"/>
    <n v="-24.31"/>
    <s v=""/>
    <n v="30.95"/>
    <s v=" "/>
    <s v="Sim"/>
    <x v="8"/>
    <s v="MLB3563324108"/>
    <s v="Kit Reparo Bucha Alavanca Câmbio Varão Astra 1994 A 2000"/>
    <s v=" "/>
    <n v="44.52"/>
    <s v="Premium"/>
    <s v="Não emitida"/>
    <s v="jorge firmino dos santos"/>
    <s v="CPF 76766225734"/>
    <s v="Travessa Oito de Maio 915 - fundos, Saquarema - CEP: 28990738, Rio de Janeiro"/>
    <s v=" "/>
    <s v="jorge firmino dos santos"/>
    <s v="76766225734"/>
    <s v="Travessa Oito de Maio 915 / Referencia: Campo De Aviação Ao Lado Da Igreja Metodista Em Saquarema - CEP 28990738 - Gravatá, Saquarema, Rio de Janeiro"/>
    <s v="Saquarema"/>
    <s v="Rio de Janeiro"/>
    <s v="28990738"/>
    <s v="Brasil"/>
    <s v="Coleta do Mercado Envios"/>
    <s v="27 de dezembro | 07:24"/>
    <s v="28 de dezembro | 14:08"/>
    <s v="Mercado Envios"/>
    <s v="MEL42944486080LMXDF01"/>
    <s v=" "/>
    <s v=" "/>
    <s v=" "/>
    <s v=" "/>
    <s v=" "/>
    <s v=" "/>
    <s v=" "/>
    <s v=" "/>
    <s v=""/>
    <s v="Não"/>
    <s v=""/>
    <s v="Não"/>
  </r>
  <r>
    <s v="2000007232472550"/>
    <s v="23 de dezembro de 2023 14:03 hs."/>
    <s v="Entregue"/>
    <s v="Chegou em 27 de dezembro"/>
    <s v="Não"/>
    <n v="1"/>
    <n v="57.64"/>
    <n v="18.39"/>
    <n v="-15.8"/>
    <n v="-18.39"/>
    <s v=""/>
    <n v="41.84"/>
    <s v=" "/>
    <s v=" "/>
    <x v="26"/>
    <s v="MLB3458877229"/>
    <s v="Par Pivô Inferior Palio 1996 A 1999"/>
    <s v=" "/>
    <n v="57.64"/>
    <s v="Premium"/>
    <s v="Não emitida"/>
    <s v="Sandra Maria Gonda"/>
    <s v="CPF 07150749704"/>
    <s v="Rua Quatorze 75 - não tem, Japeri - CEP: 26480514, Rio de Janeiro"/>
    <s v=" "/>
    <s v="Sandra Maria Gonda"/>
    <s v="07150749704"/>
    <s v="Rua Quatorze 75 / CEP 26480514 - Laranjal Santo Antônio, Japeri, Rio de Janeiro"/>
    <s v="Japeri"/>
    <s v="Rio de Janeiro"/>
    <s v="26480514"/>
    <s v="Brasil"/>
    <s v="Coleta do Mercado Envios"/>
    <s v="27 de dezembro | 01:09"/>
    <s v="27 de dezembro | 17:53"/>
    <s v="Mercado Envios"/>
    <s v="MEL42944339619LMXDF01"/>
    <s v=" "/>
    <s v=" "/>
    <s v=" "/>
    <s v=" "/>
    <s v=" "/>
    <s v=" "/>
    <s v=" "/>
    <s v=" "/>
    <s v=""/>
    <s v="Não"/>
    <s v=""/>
    <s v="Não"/>
  </r>
  <r>
    <s v="2000007232371454"/>
    <s v="23 de dezembro de 2023 13:47 hs."/>
    <s v="Entregue"/>
    <s v="Chegou em 28 de dezembro"/>
    <s v="Não"/>
    <n v="1"/>
    <n v="67.22"/>
    <n v="28.46"/>
    <n v="-14.07"/>
    <n v="-28.46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ademir piccinini marques"/>
    <s v="00151591083"/>
    <s v="Rua José B de Souza Castro 2049 / braziliano Referencia: mercado - CEP 96230000 - brasiliano, Santa Vitória do Palmar, Rio Grande do Sul"/>
    <s v="Santa Vitória do Palmar"/>
    <s v="Rio Grande do Sul"/>
    <s v="96230000"/>
    <s v="Brasil"/>
    <s v="Mercado Envios Full"/>
    <s v="26 de dezembro | 11:56"/>
    <s v="28 de dezembro | 16:52"/>
    <s v="Mercado Envios"/>
    <s v="MEL42944298527LMFFF01"/>
    <s v=" "/>
    <s v=" "/>
    <s v=" "/>
    <s v=" "/>
    <s v=" "/>
    <s v=" "/>
    <s v=" "/>
    <s v=" "/>
    <s v=""/>
    <s v="Não"/>
    <s v=""/>
    <s v="Não"/>
  </r>
  <r>
    <s v="2000005217186359"/>
    <s v="23 de dezembro de 2023 13:01 hs."/>
    <s v="Entregue"/>
    <s v="Chegou em 27 de dezembro"/>
    <s v="Sim"/>
    <n v="1"/>
    <n v="151.01"/>
    <s v=""/>
    <n v="-25.67"/>
    <n v="-21.45"/>
    <s v=""/>
    <n v="103.89"/>
    <s v=" "/>
    <s v="Sim"/>
    <x v="48"/>
    <s v="MLB3966671840"/>
    <s v="Trambulador Do Câmbio Completo Gol Quadrado 5 Marchas"/>
    <s v=" "/>
    <n v="151.01"/>
    <s v="Premium"/>
    <s v="Não emitida"/>
    <s v="Jose Milton Galindo"/>
    <s v="CPF 54036259849"/>
    <s v="Rua dos Ipês 36 - Jd Nova Eldorado, Eldorado - CEP: 11960000, São Paulo"/>
    <s v=" "/>
    <s v="Jose Milton Galindo"/>
    <s v="54036259849"/>
    <s v="Rua dos Ipês 36 / Jd Nova Eldorado - CEP 11960000 - Eldorado, São Paulo"/>
    <s v="Eldorado"/>
    <s v="São Paulo"/>
    <s v="11960000"/>
    <s v="Brasil"/>
    <s v="Coleta do Mercado Envios"/>
    <s v="27 de dezembro | 02:45"/>
    <s v="27 de dezembro | 17:35"/>
    <s v="Mercado Envios"/>
    <s v="MEL42944203975LMXDF01"/>
    <s v=" "/>
    <s v=" "/>
    <s v=" "/>
    <s v=" "/>
    <s v=" "/>
    <s v=" "/>
    <s v=" "/>
    <s v=" "/>
    <s v=""/>
    <s v="Não"/>
    <s v=""/>
    <s v="Não"/>
  </r>
  <r>
    <s v="2000005217102933"/>
    <s v="23 de dezembro de 2023 12:26 hs."/>
    <s v="Entregue"/>
    <s v="Chegou em 28 de dezembro"/>
    <s v="Sim"/>
    <n v="1"/>
    <n v="343.87"/>
    <n v="51.24"/>
    <n v="-58.46"/>
    <n v="-92.19"/>
    <s v=""/>
    <n v="244.46"/>
    <s v=" "/>
    <s v="Sim"/>
    <x v="91"/>
    <s v="MLB3845483504"/>
    <s v="Par Bandeja Inferior Com Pivô Peugeot 208 2013 A 2022"/>
    <s v=" "/>
    <n v="343.87"/>
    <s v="Premium"/>
    <s v="Não emitida"/>
    <s v="Ricardo Alexandre"/>
    <s v="CPF 02326245423"/>
    <s v="Rua Vinte e Três 3A - Próximo Ao Bar De Birôta, Cabo de Santo Agostinho - CEP: 54535240, Pernambuco"/>
    <s v=" "/>
    <s v="Ricardo Alexandre"/>
    <s v="02326245423"/>
    <s v="Rua Vinte e Três 3A / Próximo Ao Bar De Birôta - CEP 54535240 - Vila Teatrólogo Barreto Júnior, Cabo de Santo Agostinho, Pernambuco"/>
    <s v="Cabo de Santo Agostinho"/>
    <s v="Pernambuco"/>
    <s v="54535240"/>
    <s v="Brasil"/>
    <s v="Coleta do Mercado Envios"/>
    <s v="27 de dezembro | 00:44"/>
    <s v="28 de dezembro | 09:37"/>
    <s v="Mercado Envios"/>
    <s v="MEL42944128065LMXDF01"/>
    <s v=" "/>
    <s v=" "/>
    <s v=" "/>
    <s v=" "/>
    <s v=" "/>
    <s v=" "/>
    <s v=" "/>
    <s v=" "/>
    <s v=""/>
    <s v="Não"/>
    <s v=""/>
    <s v="Não"/>
  </r>
  <r>
    <s v="2000005217012143"/>
    <s v="23 de dezembro de 2023 11:40 hs."/>
    <s v="Entregue"/>
    <s v="Chegou em 26 de dezembro"/>
    <s v="Sim"/>
    <n v="1"/>
    <n v="69.989999999999995"/>
    <s v=""/>
    <n v="-14.4"/>
    <s v=""/>
    <s v=""/>
    <n v="55.59"/>
    <s v=" "/>
    <s v="Sim"/>
    <x v="92"/>
    <s v="MLB3363220317"/>
    <s v="Par Bandeja Dianteira Sem Pivô Gol 1980 A 1992"/>
    <s v=" "/>
    <n v="69.989999999999995"/>
    <s v="Clássico"/>
    <s v="Autorizado"/>
    <s v=" "/>
    <s v=" "/>
    <s v=" "/>
    <s v=" "/>
    <s v="Eliane Ribeiro Dos Santos"/>
    <s v="11366785908"/>
    <s v="Avenida Rio Amazonas SN / Referencia: Casa Verde de madeira pra baixo da APAE primeira rua a esquerda, sempre com um carro cinza na frente da casa - CEP 84250000 - Bela vista, Imbaú, Paraná"/>
    <s v="Imbaú"/>
    <s v="Paraná"/>
    <s v="84250000"/>
    <s v="Brasil"/>
    <s v="Mercado Envios Full"/>
    <s v="23 de dezembro | 16:47"/>
    <s v="26 de dezembro | 12:52"/>
    <s v="Mercado Envios"/>
    <s v="MEL42944030069LMFFF01"/>
    <s v=" "/>
    <s v=" "/>
    <s v=" "/>
    <s v=" "/>
    <s v=" "/>
    <s v=" "/>
    <s v=" "/>
    <s v=" "/>
    <s v=""/>
    <s v="Não"/>
    <s v=""/>
    <s v="Não"/>
  </r>
  <r>
    <s v="2000005216974653"/>
    <s v="23 de dezembro de 2023 11:23 hs."/>
    <s v="Entregue"/>
    <s v="Chegou em 28 de dezembro"/>
    <s v="Sim"/>
    <n v="4"/>
    <n v="250.8"/>
    <s v=""/>
    <n v="-66.64"/>
    <s v=""/>
    <s v=""/>
    <n v="184.16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Silvania  de morais"/>
    <s v="26353805896"/>
    <s v="Rua 2A 110 / Cond. Praia Do Pulso Referencia: Associação Praia do Pulso, guarita ao lado do castelinho dos Arautos, entrada da Caçandoca. - CEP 11681002 - Caçandoca, Ubatuba, São Paulo"/>
    <s v="Ubatuba"/>
    <s v="São Paulo"/>
    <s v="11681002"/>
    <s v="Brasil"/>
    <s v="Mercado Envios Full"/>
    <s v="27 de dezembro | 18:50"/>
    <s v="28 de dezembro | 12:51"/>
    <s v="Mercado Envios"/>
    <s v="MEL42943994591LMFFF01"/>
    <s v=" "/>
    <s v=" "/>
    <s v=" "/>
    <s v=" "/>
    <s v=" "/>
    <s v=" "/>
    <s v=" "/>
    <s v=" "/>
    <s v=""/>
    <s v="Não"/>
    <s v=""/>
    <s v="Não"/>
  </r>
  <r>
    <s v="2000007231658044"/>
    <s v="23 de dezembro de 2023 11:13 hs."/>
    <s v="Entregue"/>
    <s v="Chegou em 28 de dezembro"/>
    <s v="Não"/>
    <n v="1"/>
    <n v="328.27"/>
    <s v=""/>
    <n v="-55.81"/>
    <n v="-40.950000000000003"/>
    <s v=""/>
    <n v="231.51"/>
    <s v=" "/>
    <s v="Sim"/>
    <x v="41"/>
    <s v="MLB3524805698"/>
    <s v="Par Bandeja Inferior Com Pivô Palio 1994 A 2000"/>
    <s v=" "/>
    <n v="328.27"/>
    <s v="Premium"/>
    <s v="Não emitida"/>
    <s v="Saymon Ferreira"/>
    <s v="CPF 55690875830"/>
    <s v="Rua Tiradentes 2178 - BL B APARTAMENTO 14, São Bernardo do Campo - CEP: 09781500, São Paulo"/>
    <s v=" "/>
    <s v="Saymon Ferreira"/>
    <s v="55690875830"/>
    <s v="Rua Joana Angélica 133 / EBF VAZ Referencia: EBF VAZ  133  RUA Joana angélica - CEP 13211843 - Jardim Guanabara, Jundiaí, São Paulo"/>
    <s v="Jundiaí"/>
    <s v="São Paulo"/>
    <s v="13211843"/>
    <s v="Brasil"/>
    <s v="Coleta do Mercado Envios"/>
    <s v="28 de dezembro | 02:33"/>
    <s v="28 de dezembro | 11:02"/>
    <s v="Mercado Envios"/>
    <s v="MEL42944100890LMXDF01"/>
    <s v=" "/>
    <s v=" "/>
    <s v=" "/>
    <s v=" "/>
    <s v=" "/>
    <s v=" "/>
    <s v=" "/>
    <s v=" "/>
    <s v=""/>
    <s v="Não"/>
    <s v=""/>
    <s v="Não"/>
  </r>
  <r>
    <s v="2000007231643686"/>
    <s v="23 de dezembro de 2023 11:12 hs."/>
    <s v="Entregue"/>
    <s v="Chegou em 27 de dezembro"/>
    <s v="Não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alexandre carlos da silva carlos"/>
    <s v="80508952972"/>
    <s v="Rua Maria Bernardete Vill Vigarini 217 / casa Referencia: próximo a farmácia Josiane - CEP 88106560 - Forquilhinha, São José, Santa Catarina"/>
    <s v="São José"/>
    <s v="Santa Catarina"/>
    <s v="88106560"/>
    <s v="Brasil"/>
    <s v="Mercado Envios Full"/>
    <s v="27 de dezembro | 00:54"/>
    <s v="27 de dezembro | 15:23"/>
    <s v="Mercado Envios"/>
    <s v="MEL42944101502LMFFF01"/>
    <s v=" "/>
    <s v=" "/>
    <s v=" "/>
    <s v=" "/>
    <s v=" "/>
    <s v=" "/>
    <s v=" "/>
    <s v=" "/>
    <s v=""/>
    <s v="Não"/>
    <s v=""/>
    <s v="Não"/>
  </r>
  <r>
    <s v="2000007231638056"/>
    <s v="23 de dezembro de 2023 11:06 hs."/>
    <s v="Entregue"/>
    <s v="Chegou em 26 de dezembro"/>
    <s v="Não"/>
    <n v="1"/>
    <n v="67.22"/>
    <n v="13.9"/>
    <n v="-14.07"/>
    <s v=""/>
    <s v=""/>
    <n v="67.05"/>
    <s v=" "/>
    <s v="Sim"/>
    <x v="24"/>
    <s v="MLB3292509531"/>
    <s v="Par Morceguinho Dianteiro Celta 1998 A 2015"/>
    <s v=" "/>
    <n v="67.22"/>
    <s v="Clássico"/>
    <s v="Não emitida"/>
    <s v="Gilmar Batista Souza"/>
    <s v="CPF 26113889890"/>
    <s v="Rua José Modesto Que Carvalho 209 - Casa 2, Diadema - CEP: 09951170, São Paulo"/>
    <s v=" "/>
    <s v="Gilmar Batista Souza"/>
    <s v="26113889890"/>
    <s v="Rua João Giancola 20 / casa 3 Referencia: próximo a joli - CEP 08022220 - Vila Barbosa, São Paulo, São Paulo"/>
    <s v="São Paulo"/>
    <s v="São Paulo"/>
    <s v="08022220"/>
    <s v="Brasil"/>
    <s v="Mercado Envios Flex"/>
    <s v="26 de dezembro | 16:13"/>
    <s v="26 de dezembro | 17:10"/>
    <s v="RODOLFO  LIMA"/>
    <s v="42944092068"/>
    <s v=" "/>
    <s v=" "/>
    <s v=" "/>
    <s v=" "/>
    <s v=" "/>
    <s v=" "/>
    <s v=" "/>
    <s v=" "/>
    <s v=""/>
    <s v="Não"/>
    <s v=""/>
    <s v="Não"/>
  </r>
  <r>
    <s v="2000007231499022"/>
    <s v="23 de dezembro de 2023 10:37 hs."/>
    <s v="Entregue"/>
    <s v="Chegou em 28 de dezembro"/>
    <s v="Não"/>
    <n v="1"/>
    <n v="48.37"/>
    <n v="12.99"/>
    <n v="-11.8"/>
    <n v="-12.99"/>
    <s v=""/>
    <n v="36.57"/>
    <s v=" "/>
    <s v=" "/>
    <x v="37"/>
    <s v="MLB3559023768"/>
    <s v="Pino Guia Pinça De Freio I30 2007 Em Diante"/>
    <s v=" "/>
    <n v="48.37"/>
    <s v="Clássico"/>
    <s v="Não emitida"/>
    <s v="Lucas Santos"/>
    <s v="CPF 23858355844"/>
    <s v="Rua Francisco Banelli 266 - Rua Pierre Varney , São Paulo - CEP: 08121660, São Paulo"/>
    <s v=" "/>
    <s v="Lucas Santos"/>
    <s v="23858355844"/>
    <s v="Rua Antônio Soares Pereira 260 / Referencia: Subir a rua até o final, última casa com o portão marrom, tocar o interfone - CEP 06890000 - Vila Rita Soares, São Lourenço da Serra, São Paulo"/>
    <s v="São Lourenço da Serra"/>
    <s v="São Paulo"/>
    <s v="06890000"/>
    <s v="Brasil"/>
    <s v="Coleta do Mercado Envios"/>
    <s v="28 de dezembro | 02:34"/>
    <s v="28 de dezembro | 10:20"/>
    <s v="Mercado Envios"/>
    <s v="MEL42943903283LMXDF01"/>
    <s v=" "/>
    <s v=" "/>
    <s v=" "/>
    <s v=" "/>
    <s v=" "/>
    <s v=" "/>
    <s v=" "/>
    <s v=" "/>
    <s v=""/>
    <s v="Não"/>
    <s v=""/>
    <s v="Não"/>
  </r>
  <r>
    <s v="2000005216886167"/>
    <s v="23 de dezembro de 2023 10:33 hs."/>
    <s v="Entregue"/>
    <s v="Chegou em 29 de dezembro"/>
    <s v="Sim"/>
    <n v="1"/>
    <n v="153.31"/>
    <n v="11.79"/>
    <n v="-18.399999999999999"/>
    <n v="-35.74"/>
    <s v=""/>
    <n v="110.96"/>
    <s v=" "/>
    <s v="Sim"/>
    <x v="40"/>
    <s v="MLB3828419302"/>
    <s v="Bandeja Dianteira Direita Stilo 2002 A 2011 Com Pivô"/>
    <s v=" "/>
    <n v="153.31"/>
    <s v="Clássico"/>
    <s v="Não emitida"/>
    <s v="Reinaldo simao Simao Reinaldo simao Simao"/>
    <s v="CPF 70124465447"/>
    <s v="Rua Dr. Antônio Corrêa da Costa 647 - casa, Sidrolândia - CEP: 79170000, Mato Grosso do Sul"/>
    <s v=" "/>
    <s v="Reinaldo simao Simao Reinaldo simao Simao"/>
    <s v="70124465447"/>
    <s v="Rua General Pinho 907 / casa Referencia: sim - CEP 79170000 - são bento, Sidrolândia, Mato Grosso do Sul"/>
    <s v="Sidrolândia"/>
    <s v="Mato Grosso do Sul"/>
    <s v="79170000"/>
    <s v="Brasil"/>
    <s v="Coleta do Mercado Envios"/>
    <s v="27 de dezembro | 06:26"/>
    <s v="29 de dezembro | 11:10"/>
    <s v="Mercado Envios"/>
    <s v="MEL42944027620LMXDF01"/>
    <s v=" "/>
    <s v=" "/>
    <s v=" "/>
    <s v=" "/>
    <s v=" "/>
    <s v=" "/>
    <s v=" "/>
    <s v=" "/>
    <s v=""/>
    <s v="Não"/>
    <s v=""/>
    <s v="Não"/>
  </r>
  <r>
    <s v="2000007231269152"/>
    <s v="23 de dezembro de 2023 09:28 hs."/>
    <s v="Entregue"/>
    <s v="Chegou em 28 de dezembro"/>
    <s v="Não"/>
    <n v="1"/>
    <n v="49.55"/>
    <n v="44.93"/>
    <n v="-11.95"/>
    <n v="-44.93"/>
    <s v=""/>
    <n v="37.6"/>
    <s v=" "/>
    <s v=" "/>
    <x v="49"/>
    <s v="MLB3320739437"/>
    <s v="Kit Pino Guia Pinça Freio Clio Todos"/>
    <s v=" "/>
    <n v="49.55"/>
    <s v="Clássico"/>
    <s v="Não emitida"/>
    <s v="reginaldo castro gomes"/>
    <s v="CPF 71146296304"/>
    <s v="Rua Encanto Da Barra 145, Fortaleza - CEP: 60332390, Ceará"/>
    <s v=" "/>
    <s v="reginaldo castro gomes"/>
    <s v="71146296304"/>
    <s v="Rua Encanto da Barra 145 / CEP 60332390 - Barra do Ceará, Fortaleza, Ceará"/>
    <s v="Fortaleza"/>
    <s v="Ceará"/>
    <s v="60332390"/>
    <s v="Brasil"/>
    <s v="Coleta do Mercado Envios"/>
    <s v="28 de dezembro | 00:42"/>
    <s v="28 de dezembro | 20:30"/>
    <s v="Mercado Envios"/>
    <s v="MEL42943796155LMXDF01"/>
    <s v=" "/>
    <s v=" "/>
    <s v=" "/>
    <s v=" "/>
    <s v=" "/>
    <s v=" "/>
    <s v=" "/>
    <s v=" "/>
    <s v=""/>
    <s v="Não"/>
    <s v=""/>
    <s v="Não"/>
  </r>
  <r>
    <s v="2000005216764801"/>
    <s v="23 de dezembro de 2023 09:00 hs."/>
    <s v="Entregue"/>
    <s v="Chegou em 29 de dezembro"/>
    <s v="Sim"/>
    <n v="1"/>
    <n v="95.6"/>
    <s v=""/>
    <n v="-16.25"/>
    <n v="-22.95"/>
    <s v=""/>
    <n v="56.4"/>
    <s v=" "/>
    <s v="Sim"/>
    <x v="13"/>
    <s v="MLB3537340694"/>
    <s v="Cabo De Freio Gol G2 Todos Traseiro 1994 A 2002"/>
    <s v=" "/>
    <n v="95.6"/>
    <s v="Premium"/>
    <s v="Não emitida"/>
    <s v="Batista Pires da Silva"/>
    <s v="CPF 06912568963"/>
    <s v="Mitsugi ohara 319, Assaí - CEP: 86220000, Paraná"/>
    <s v=" "/>
    <s v="Batista Pires da Silva"/>
    <s v="06912568963"/>
    <s v="Mitsugi ohara 319 / Referencia: Entrada Da Alpha Rua De Cima - CEP 86220000 - Recanto Boa vista, Assaí, Paraná"/>
    <s v="Assaí"/>
    <s v="Paraná"/>
    <s v="86220000"/>
    <s v="Brasil"/>
    <s v="Coleta do Mercado Envios"/>
    <s v="28 de dezembro | 03:16"/>
    <s v="29 de dezembro | 10:21"/>
    <s v="Mercado Envios"/>
    <s v="MEL42943885562LMXDF01"/>
    <s v=" "/>
    <s v=" "/>
    <s v=" "/>
    <s v=" "/>
    <s v=" "/>
    <s v=" "/>
    <s v=" "/>
    <s v=" "/>
    <s v=""/>
    <s v="Não"/>
    <s v=""/>
    <s v="Não"/>
  </r>
  <r>
    <s v="2000005216680783"/>
    <s v="23 de dezembro de 2023 07:06 hs."/>
    <s v="A caminho"/>
    <s v="Chega sábado dia 6 de janei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Johnathan ribeiro chaves"/>
    <s v="05776688469"/>
    <s v="Rua Formosa 5 / professora Raimunda Referencia: em frente a casa do professor valbeci. próximo  capela Santo Antônio.  muro com cerca elétrica,visinho professor lindejhonsom. - CEP 65430000 - Santo Antônio, Vargem Grande, Maranhão"/>
    <s v="Vargem Grande"/>
    <s v="Maranhão"/>
    <s v="65430000"/>
    <s v="Brasil"/>
    <s v="Mercado Envios Full"/>
    <s v="30 de dezembro | 07:44"/>
    <s v=" "/>
    <s v="Mercado Envios"/>
    <s v="MEL42943653467LMFFF01"/>
    <s v=" "/>
    <s v=" "/>
    <s v=" "/>
    <s v=" "/>
    <s v=" "/>
    <s v=" "/>
    <s v=" "/>
    <s v=" "/>
    <s v=""/>
    <s v="Não"/>
    <s v=""/>
    <s v="Não"/>
  </r>
  <r>
    <s v="2000007230335240"/>
    <s v="23 de dezembro de 2023 00:13 hs."/>
    <s v="Entregue"/>
    <s v="Chegou em 24 de dezembro"/>
    <s v="Não"/>
    <n v="1"/>
    <n v="62.7"/>
    <n v="12.99"/>
    <n v="-16.66"/>
    <n v="-12.99"/>
    <s v=""/>
    <n v="46.04"/>
    <s v=" "/>
    <s v="Sim"/>
    <x v="0"/>
    <s v="MLB3286247329"/>
    <s v="Par Kit Rolamento Roda Traseira Celta Até 2011"/>
    <s v=" "/>
    <n v="62.7"/>
    <s v="Premium"/>
    <s v="Autorizado"/>
    <s v=" "/>
    <s v=" "/>
    <s v=" "/>
    <s v=" "/>
    <s v="Cicero feitosa Santos Cicero feitosa Santos"/>
    <s v="64329704404"/>
    <s v="Rua Américo Turini 3 / Referencia: rua Américo turine número 3 a - CEP 04962020 - Vila do Sol, São Paulo, São Paulo"/>
    <s v="São Paulo"/>
    <s v="São Paulo"/>
    <s v="04962020"/>
    <s v="Brasil"/>
    <s v="Mercado Envios Full"/>
    <s v="24 de dezembro | 00:38"/>
    <s v="24 de dezembro | 08:30"/>
    <s v="Mercado Envios"/>
    <s v="MEL42943378495LMFFF01"/>
    <s v=" "/>
    <s v=" "/>
    <s v=" "/>
    <s v=" "/>
    <s v=" "/>
    <s v=" "/>
    <s v=" "/>
    <s v=" "/>
    <s v=""/>
    <s v="Não"/>
    <s v=""/>
    <s v="Não"/>
  </r>
  <r>
    <s v="2000005216153711"/>
    <s v="22 de dezembro de 2023 22:52 hs."/>
    <s v="Entregue"/>
    <s v="Chegou em 26 de dezembro"/>
    <s v="Sim"/>
    <n v="2"/>
    <n v="83.4"/>
    <s v=""/>
    <n v="-26.18"/>
    <s v=""/>
    <s v=""/>
    <n v="57.22"/>
    <s v=" "/>
    <s v="Sim"/>
    <x v="67"/>
    <s v="MLB3352641361"/>
    <s v="Par De Pino Da Dobradiça Da Porta Blazer E S10"/>
    <s v=" "/>
    <n v="41.7"/>
    <s v="Premium"/>
    <s v="Autorizado"/>
    <s v=" "/>
    <s v=" "/>
    <s v=" "/>
    <s v=" "/>
    <s v="Christian Martins Lima"/>
    <s v="02694089089"/>
    <s v="Suzana Maria Przyblski 2799 / Casa D Referencia: se não tiver ninguém nem casa, pode fazer a gentileza de  entregar na casa da frente Número 2800 - CEP 96214380 - Vila Santa Rosa, Rio Grande, Rio Grande do Sul"/>
    <s v="Rio Grande"/>
    <s v="Rio Grande do Sul"/>
    <s v="96214380"/>
    <s v="Brasil"/>
    <s v="Mercado Envios Full"/>
    <s v="23 de dezembro | 03:15"/>
    <s v="26 de dezembro | 11:24"/>
    <s v="Mercado Envios"/>
    <s v="MEL42943233411LMFFF01"/>
    <s v=" "/>
    <s v=" "/>
    <s v=" "/>
    <s v=" "/>
    <s v=" "/>
    <s v=" "/>
    <s v=" "/>
    <s v=" "/>
    <s v=""/>
    <s v="Não"/>
    <s v=""/>
    <s v="Não"/>
  </r>
  <r>
    <s v="2000007229988434"/>
    <s v="22 de dezembro de 2023 22:45 hs."/>
    <s v="Entregue"/>
    <s v="Chegou em 26 de dezembro"/>
    <s v="Não"/>
    <n v="1"/>
    <n v="201.25"/>
    <n v="1.59"/>
    <n v="-34.21"/>
    <s v=""/>
    <s v=""/>
    <n v="168.63"/>
    <s v=" "/>
    <s v=" "/>
    <x v="59"/>
    <s v="MLB3617499268"/>
    <s v="Cabo De Marcha Sprinter Cdi 313 2004 A 2019"/>
    <s v=" "/>
    <n v="201.25"/>
    <s v="Premium"/>
    <s v="Não emitida"/>
    <s v="RAUL LOPES MENDONÇA"/>
    <s v="CPF 06915380698"/>
    <s v="Rua Antonio Jose Barbosa 266, Formiga - CEP: 35570542, Minas Gerais"/>
    <s v=" "/>
    <s v="RAUL LOPES MENDONÇA"/>
    <s v="06915380698"/>
    <s v="Rua São Quirino 295 / CEP 02056070 - Vila Guilherme, São Paulo, São Paulo"/>
    <s v="São Paulo"/>
    <s v="São Paulo"/>
    <s v="02056070"/>
    <s v="Brasil"/>
    <s v="Mercado Envios Flex"/>
    <s v="26 de dezembro | 15:59"/>
    <s v="26 de dezembro | 17:12"/>
    <s v="WILLIAM MELO DA COSTA"/>
    <s v="42943219783"/>
    <s v=" "/>
    <s v=" "/>
    <s v=" "/>
    <s v=" "/>
    <s v=" "/>
    <s v=" "/>
    <s v=" "/>
    <s v=" "/>
    <s v=""/>
    <s v="Não"/>
    <s v=""/>
    <s v="Não"/>
  </r>
  <r>
    <s v="2000007229877166"/>
    <s v="22 de dezembro de 2023 22:19 hs."/>
    <s v="Entregue"/>
    <s v="Chegou em 30 de dezembro"/>
    <s v="Não"/>
    <n v="1"/>
    <n v="110.57"/>
    <n v="18.5"/>
    <n v="-18.8"/>
    <n v="-37.950000000000003"/>
    <s v=""/>
    <n v="72.319999999999993"/>
    <s v=" "/>
    <s v="Sim"/>
    <x v="10"/>
    <s v="MLB3492434536"/>
    <s v="Kit Bomba De Combustível Gasolina Corsa Wind Hatch 94 A 05"/>
    <s v=" "/>
    <n v="110.57"/>
    <s v="Premium"/>
    <s v="Autorizado"/>
    <s v=" "/>
    <s v=" "/>
    <s v=" "/>
    <s v=" "/>
    <s v="raih pires"/>
    <s v="10648999432"/>
    <s v="Rua Carlos Gomes 376 / CEP 58300610 - Vila Tibiri, Santa Rita, Paraíba"/>
    <s v="Santa Rita"/>
    <s v="Paraíba"/>
    <s v="58300610"/>
    <s v="Brasil"/>
    <s v="Mercado Envios Full"/>
    <s v="24 de dezembro | 07:56"/>
    <s v="30 de dezembro | 10:52"/>
    <s v="Mercado Envios"/>
    <s v="MEL42943167343LMFFF01"/>
    <s v=" "/>
    <s v=" "/>
    <s v=" "/>
    <s v=" "/>
    <s v=" "/>
    <s v=" "/>
    <s v=" "/>
    <s v=" "/>
    <s v=""/>
    <s v="Não"/>
    <s v=""/>
    <s v="Não"/>
  </r>
  <r>
    <s v="2000005216027037"/>
    <s v="22 de dezembro de 2023 22:05 hs."/>
    <s v="Entregue"/>
    <s v="Chegou em 28 de dezembro"/>
    <s v="Sim"/>
    <n v="1"/>
    <n v="331.62"/>
    <n v="24.12"/>
    <n v="-39.79"/>
    <n v="-48.07"/>
    <s v=""/>
    <n v="267.88"/>
    <s v=" "/>
    <s v=" "/>
    <x v="47"/>
    <s v="MLB3288790085"/>
    <s v="Par Bandeja Inferior Xsara Picasso 01 A 11 Com Pivô"/>
    <s v=" "/>
    <n v="331.62"/>
    <s v="Clássico"/>
    <s v="Não emitida"/>
    <s v="Lais  Fernanda "/>
    <s v="CPF 13653322413"/>
    <s v="Rua 20 23 - Casa, Ipojuca - CEP: 55590000, Pernambuco"/>
    <s v=" "/>
    <s v="Lais  Fernanda "/>
    <s v="13653322413"/>
    <s v="Rua Vinte 23 / Casa - CEP 55590000 - Pernambuco, Ipojuca, Pernambuco"/>
    <s v="Ipojuca"/>
    <s v="Pernambuco"/>
    <s v="55590000"/>
    <s v="Brasil"/>
    <s v="Coleta do Mercado Envios"/>
    <s v="27 de dezembro | 00:44"/>
    <s v="28 de dezembro | 12:25"/>
    <s v="Mercado Envios"/>
    <s v="MEL42943268138LMXDF01"/>
    <s v=" "/>
    <s v=" "/>
    <s v=" "/>
    <s v=" "/>
    <s v=" "/>
    <s v=" "/>
    <s v=" "/>
    <s v=" "/>
    <s v=""/>
    <s v="Não"/>
    <s v=""/>
    <s v="Não"/>
  </r>
  <r>
    <s v="2000007229800202"/>
    <s v="22 de dezembro de 2023 22:02 hs."/>
    <s v="Entregue"/>
    <s v="Chegou em 27 de dezembro"/>
    <s v="Não"/>
    <n v="1"/>
    <n v="57.64"/>
    <n v="19.399999999999999"/>
    <n v="-15.8"/>
    <n v="-19.399999999999999"/>
    <s v=""/>
    <n v="41.84"/>
    <s v=" "/>
    <s v=" "/>
    <x v="26"/>
    <s v="MLB3458877229"/>
    <s v="Par Pivô Inferior Palio 1996 A 1999"/>
    <s v=" "/>
    <n v="57.64"/>
    <s v="Premium"/>
    <s v="Não emitida"/>
    <s v="Danilo De Souza Melo"/>
    <s v="CPF 36663177826"/>
    <s v="Rua Santo Brancaglion 102 - Casa, Jaú - CEP: 17213365, São Paulo"/>
    <s v=" "/>
    <s v="Danilo De Souza Melo"/>
    <s v="36663177826"/>
    <s v="Rua Santo Brancaglion 102 / Casa - CEP 17213365 - Jardim Padre Augusto Sani, Jaú, São Paulo"/>
    <s v="Jaú"/>
    <s v="São Paulo"/>
    <s v="17213365"/>
    <s v="Brasil"/>
    <s v="Coleta do Mercado Envios"/>
    <s v="27 de dezembro | 01:03"/>
    <s v="27 de dezembro | 11:58"/>
    <s v="Mercado Envios"/>
    <s v="MEL42943256594LMXDF01"/>
    <s v=" "/>
    <s v=" "/>
    <s v=" "/>
    <s v=" "/>
    <s v=" "/>
    <s v=" "/>
    <s v=" "/>
    <s v=" "/>
    <s v=""/>
    <s v="Não"/>
    <s v=""/>
    <s v="Não"/>
  </r>
  <r>
    <s v="2000007229674960"/>
    <s v="22 de dezembro de 2023 21:35 hs."/>
    <s v="Entregue"/>
    <s v="Chegou em 28 de dezembro"/>
    <s v="Não"/>
    <n v="1"/>
    <n v="62.7"/>
    <s v=""/>
    <n v="-16.66"/>
    <s v=""/>
    <s v=""/>
    <n v="46.04"/>
    <s v=" "/>
    <s v=" "/>
    <x v="0"/>
    <s v="MLB3286247329"/>
    <s v="Par Kit Rolamento Roda Traseira Celta Até 2011"/>
    <s v=" "/>
    <n v="62.7"/>
    <s v="Premium"/>
    <s v="Autorizado"/>
    <s v=" "/>
    <s v=" "/>
    <s v=" "/>
    <s v=" "/>
    <s v="Gilberto Antonio Ascari"/>
    <s v="09356972923"/>
    <s v="Rua Buriti 5 / Parte de calçamento Referencia: casa azul de madeira, lote aberto, em frente tem uma plantação de soja - CEP 85460000 - Pindorama, Quedas do Iguaçu, Paraná"/>
    <s v="Quedas do Iguaçu"/>
    <s v="Paraná"/>
    <s v="85460000"/>
    <s v="Brasil"/>
    <s v="Mercado Envios Full"/>
    <s v="27 de dezembro | 07:56"/>
    <s v="28 de dezembro | 08:24"/>
    <s v="Mercado Envios"/>
    <s v="MEL42943203242LMFFF01"/>
    <s v=" "/>
    <s v=" "/>
    <s v=" "/>
    <s v=" "/>
    <s v=" "/>
    <s v=" "/>
    <s v=" "/>
    <s v=" "/>
    <s v=""/>
    <s v="Não"/>
    <s v=""/>
    <s v="Não"/>
  </r>
  <r>
    <s v="2000007229298644"/>
    <s v="22 de dezembro de 2023 20:59 hs."/>
    <s v="Envio reagendado"/>
    <s v="Chegará no máximo dia 20 de janeiro."/>
    <s v="Não"/>
    <n v="1"/>
    <n v="19.07"/>
    <n v="27.2"/>
    <n v="-8.2899999999999991"/>
    <n v="-27.2"/>
    <s v=""/>
    <n v="10.78"/>
    <s v=" "/>
    <s v=" "/>
    <x v="93"/>
    <s v="MLB3792075294"/>
    <s v="Capa De Pedal Freio Embreagem Nova S10 2012 A 2020"/>
    <s v=" "/>
    <n v="19.07"/>
    <s v="Clássico"/>
    <s v="Não emitida"/>
    <s v="gilmar  rodrigues garcia "/>
    <s v="CPF 84407336153"/>
    <s v="Avenida Professor João Gomes Monteiro Sobrinho 840 - Multiplacar, Cuiabá - CEP: 78008800, Mato Grosso"/>
    <s v=" "/>
    <s v="gilmar  rodrigues garcia "/>
    <s v="84407336153"/>
    <s v="AVENIDA REPÚBLICA DO LÍBANO 481 / CEP 78048135 - Despraiado, Cuiabá, Mato Grosso"/>
    <s v="Cuiabá"/>
    <s v="Mato Grosso"/>
    <s v="78048135"/>
    <s v="Brasil"/>
    <s v="Coleta do Mercado Envios"/>
    <s v="27 de dezembro | 03:23"/>
    <s v=" "/>
    <s v="Mercado Envios"/>
    <s v="MEL42942901151LMXDF01"/>
    <s v=" "/>
    <s v=" "/>
    <s v=" "/>
    <s v=" "/>
    <s v=" "/>
    <s v=" "/>
    <s v=" "/>
    <s v=" "/>
    <s v=""/>
    <s v="Não"/>
    <s v=""/>
    <s v="Não"/>
  </r>
  <r>
    <s v="2000007229363216"/>
    <s v="22 de dezembro de 2023 20:36 hs."/>
    <s v="Cancelada pelo comprador"/>
    <s v="Cancelou porque não podia esperar o produto."/>
    <s v="Não"/>
    <n v="1"/>
    <n v="62.7"/>
    <n v="13.45"/>
    <n v="-16.66"/>
    <n v="-13.45"/>
    <n v="-46.04"/>
    <n v="0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amila Marques de Oliveira Magalhaes"/>
    <s v="36819919875"/>
    <s v=" "/>
    <s v="Tapiratiba"/>
    <s v="São Paulo"/>
    <s v="13760000"/>
    <s v="Brasil"/>
    <s v="Mercado Envios Full"/>
    <s v=" "/>
    <s v=" "/>
    <s v="Mercado Envios"/>
    <s v="MEL42943063004LMFFF01"/>
    <s v=" "/>
    <s v=" "/>
    <s v=" "/>
    <s v=" "/>
    <s v=" "/>
    <s v=" "/>
    <s v=" "/>
    <s v=" "/>
    <s v=""/>
    <s v="Não"/>
    <s v=""/>
    <s v="Não"/>
  </r>
  <r>
    <s v="2000007229339412"/>
    <s v="22 de dezembro de 2023 20:30 hs."/>
    <s v="Entregue"/>
    <s v="Chegou em 24 de dezembro"/>
    <s v="Não"/>
    <n v="1"/>
    <n v="209.7"/>
    <s v=""/>
    <n v="-25.16"/>
    <n v="-23.45"/>
    <s v=""/>
    <n v="161.09"/>
    <s v=" "/>
    <s v="Sim"/>
    <x v="30"/>
    <s v="MLB3286360301"/>
    <s v="Cabo Do Trambulador Astra 2001 A 2006"/>
    <s v=" "/>
    <n v="209.7"/>
    <s v="Clássico"/>
    <s v="Autorizado"/>
    <s v=" "/>
    <s v=" "/>
    <s v=" "/>
    <s v=" "/>
    <s v="Inacio Teixeira de Souza"/>
    <s v="26060928803"/>
    <s v="Rua Francisco Raposo 43 / casa - CEP 13417775 - Nova América, Piracicaba, São Paulo"/>
    <s v="Piracicaba"/>
    <s v="São Paulo"/>
    <s v="13417775"/>
    <s v="Brasil"/>
    <s v="Mercado Envios Full"/>
    <s v="24 de dezembro | 01:41"/>
    <s v="24 de dezembro | 10:20"/>
    <s v="Mercado Envios"/>
    <s v="MEL42942922753LMFFF01"/>
    <s v=" "/>
    <s v=" "/>
    <s v=" "/>
    <s v=" "/>
    <s v=" "/>
    <s v=" "/>
    <s v=" "/>
    <s v=" "/>
    <s v=""/>
    <s v="Não"/>
    <s v=""/>
    <s v="Não"/>
  </r>
  <r>
    <s v="2000007229314432"/>
    <s v="22 de dezembro de 2023 20:24 hs."/>
    <s v="Entregue"/>
    <s v="Chegou em 28 de dezembro"/>
    <s v="Não"/>
    <n v="1"/>
    <n v="35"/>
    <n v="18.21"/>
    <n v="-10.199999999999999"/>
    <n v="-18.21"/>
    <s v=""/>
    <n v="24.8"/>
    <s v=" "/>
    <s v=" "/>
    <x v="94"/>
    <s v="MLB3417404017"/>
    <s v="Cabo De Acelerador Clio I I Motor 1.0 1.6 16v"/>
    <s v=" "/>
    <n v="35"/>
    <s v="Clássico"/>
    <s v="Não emitida"/>
    <s v="Alan cezaro"/>
    <s v="CPF 86533517015"/>
    <s v="3941 175, Porto Alegre - CEP: 91780590, Rio Grande do Sul"/>
    <s v=" "/>
    <s v="Alan cezaro"/>
    <s v="86533517015"/>
    <s v="Estrada Retiro da Ponta Grossa 3941 / casa 175 Referencia: Passando O Colegio Primeira Rua A Direita, Casa Com Lixeira E Portao Amarelo - CEP 91780590 - Ponta Grossa, Porto Alegre, Rio Grande do Sul"/>
    <s v="Porto Alegre"/>
    <s v="Rio Grande do Sul"/>
    <s v="91780590"/>
    <s v="Brasil"/>
    <s v="Coleta do Mercado Envios"/>
    <s v="27 de dezembro | 00:46"/>
    <s v="28 de dezembro | 10:06"/>
    <s v="Mercado Envios"/>
    <s v="MEL42943036266LMXDF01"/>
    <s v=" "/>
    <s v=" "/>
    <s v=" "/>
    <s v=" "/>
    <s v=" "/>
    <s v=" "/>
    <s v=" "/>
    <s v=" "/>
    <s v=""/>
    <s v="Não"/>
    <s v=""/>
    <s v="Não"/>
  </r>
  <r>
    <s v="2000007229298428"/>
    <s v="22 de dezembro de 2023 20:21 hs."/>
    <s v="Entregue"/>
    <s v="Chegou em 28 de dezembro"/>
    <s v="Não"/>
    <n v="1"/>
    <n v="173.46"/>
    <s v=""/>
    <n v="-29.49"/>
    <n v="-23.45"/>
    <s v=""/>
    <n v="120.52"/>
    <s v=" "/>
    <s v=" "/>
    <x v="95"/>
    <s v="MLB3665129450"/>
    <s v="Bandeja Superior Esquerda Com Pivô Ranger 1998 A 2011"/>
    <s v=" "/>
    <n v="173.46"/>
    <s v="Premium"/>
    <s v="Não emitida"/>
    <s v="Claudinéia Miranda"/>
    <s v="CPF 84818468649"/>
    <s v="Avelar 271 - Casa, Belo Horizonte - CEP: 30865530, Minas Gerais"/>
    <s v=" "/>
    <s v="Claudinéia Miranda"/>
    <s v="84818468649"/>
    <s v="Rua Avelar 271 / Casa - CEP 30865530 - Pindorama, Belo Horizonte, Minas Gerais"/>
    <s v="Belo Horizonte"/>
    <s v="Minas Gerais"/>
    <s v="30865530"/>
    <s v="Brasil"/>
    <s v="Coleta do Mercado Envios"/>
    <s v="27 de dezembro | 00:20"/>
    <s v="28 de dezembro | 13:37"/>
    <s v="Mercado Envios"/>
    <s v="MEL42943028528LMXDF01"/>
    <s v=" "/>
    <s v=" "/>
    <s v=" "/>
    <s v=" "/>
    <s v=" "/>
    <s v=" "/>
    <s v=" "/>
    <s v=" "/>
    <s v=""/>
    <s v="Não"/>
    <s v=""/>
    <s v="Não"/>
  </r>
  <r>
    <s v="2000007229111498"/>
    <s v="22 de dezembro de 2023 19:49 hs."/>
    <s v="Entregue"/>
    <s v="Chegou em 29 de dezembro"/>
    <s v="Não"/>
    <n v="1"/>
    <n v="48.37"/>
    <n v="25.5"/>
    <n v="-11.8"/>
    <n v="-25.5"/>
    <s v=""/>
    <n v="36.57"/>
    <s v=" "/>
    <s v="Sim"/>
    <x v="37"/>
    <s v="MLB3304060493"/>
    <s v="Pino Guia Pinça De Freio Hb20 2012 Em Diante"/>
    <s v=" "/>
    <n v="48.37"/>
    <s v="Clássico"/>
    <s v="Não emitida"/>
    <s v="Diego Teixeira Dias"/>
    <s v="CPF 01213441188"/>
    <s v="Rua São João Batista 187, Campo Grande - CEP: 79117232, Mato Grosso do Sul"/>
    <s v=" "/>
    <s v="Diego Teixeira Dias"/>
    <s v="01213441188"/>
    <s v="Rua São João Batista 187 / CEP 79117232 - Vila Nasser, Campo Grande, Mato Grosso do Sul"/>
    <s v="Campo Grande"/>
    <s v="Mato Grosso do Sul"/>
    <s v="79117232"/>
    <s v="Brasil"/>
    <s v="Coleta do Mercado Envios"/>
    <s v="27 de dezembro | 06:26"/>
    <s v="29 de dezembro | 10:24"/>
    <s v="Mercado Envios"/>
    <s v="MEL42942950170LMXDF01"/>
    <s v=" "/>
    <s v=" "/>
    <s v=" "/>
    <s v=" "/>
    <s v=" "/>
    <s v=" "/>
    <s v=" "/>
    <s v=" "/>
    <s v=""/>
    <s v="Não"/>
    <s v=""/>
    <s v="Não"/>
  </r>
  <r>
    <s v="2000005215621785"/>
    <s v="22 de dezembro de 2023 19:27 hs."/>
    <s v="Entregue"/>
    <s v="Chegou em 24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Rodrigo Alan Duarte Pereira"/>
    <s v="37555079860"/>
    <s v="Rua Francelina Grossi Arcângelo 865 / casa - CEP 19914500 - Jardim Eldorado, Ourinhos, São Paulo"/>
    <s v="Ourinhos"/>
    <s v="São Paulo"/>
    <s v="19914500"/>
    <s v="Brasil"/>
    <s v="Mercado Envios Full"/>
    <s v="23 de dezembro | 23:33"/>
    <s v="24 de dezembro | 11:21"/>
    <s v="Mercado Envios"/>
    <s v="MEL42942897230LMFFF01"/>
    <s v=" "/>
    <s v=" "/>
    <s v=" "/>
    <s v=" "/>
    <s v=" "/>
    <s v=" "/>
    <s v=" "/>
    <s v=" "/>
    <s v=""/>
    <s v="Não"/>
    <s v=""/>
    <s v="Não"/>
  </r>
  <r>
    <s v="2000007228637580"/>
    <s v="22 de dezembro de 2023 19:27 hs."/>
    <s v="Entregue"/>
    <s v="Chegou em 23 de dezembro"/>
    <s v="Não"/>
    <n v="1"/>
    <n v="209.7"/>
    <s v=""/>
    <n v="-25.16"/>
    <n v="-23.45"/>
    <s v=""/>
    <n v="161.09"/>
    <s v=" "/>
    <s v="Sim"/>
    <x v="30"/>
    <s v="MLB3286360301"/>
    <s v="Cabo Do Trambulador Astra 2001 A 2006"/>
    <s v=" "/>
    <n v="209.7"/>
    <s v="Clássico"/>
    <s v="Autorizado"/>
    <s v=" "/>
    <s v=" "/>
    <s v=" "/>
    <s v=" "/>
    <s v="Larissa Gabrielle da Silva"/>
    <s v="35643206870"/>
    <s v="Avenida Marechal Castelo Branco 31 / 22 - CEP 37704680 - Jardim São Paulo, Poços de Caldas, Minas Gerais"/>
    <s v="Poços de Caldas"/>
    <s v="Minas Gerais"/>
    <s v="37704680"/>
    <s v="Brasil"/>
    <s v="Mercado Envios Full"/>
    <s v="22 de dezembro | 23:39"/>
    <s v="23 de dezembro | 10:50"/>
    <s v="Mercado Envios"/>
    <s v="MEL42942736114LMFFF01"/>
    <s v=" "/>
    <s v=" "/>
    <s v=" "/>
    <s v=" "/>
    <s v=" "/>
    <s v=" "/>
    <s v=" "/>
    <s v=" "/>
    <s v=""/>
    <s v="Não"/>
    <s v=""/>
    <s v="Não"/>
  </r>
  <r>
    <s v="2000007228752606"/>
    <s v="22 de dezembro de 2023 18:41 hs."/>
    <s v="Entregue"/>
    <s v="Chegou em 28 de dezembro"/>
    <s v="Não"/>
    <n v="1"/>
    <n v="118.13"/>
    <s v=""/>
    <n v="-20.079999999999998"/>
    <n v="-19.45"/>
    <s v=""/>
    <n v="78.599999999999994"/>
    <s v=" "/>
    <s v=" "/>
    <x v="96"/>
    <s v="MLB3558463578"/>
    <s v="Kit Reparo Alavanca Câmbio Completo Pampa 1990 A 1997"/>
    <s v=" "/>
    <n v="118.13"/>
    <s v="Premium"/>
    <s v="Não emitida"/>
    <s v="jucelia ribeiro"/>
    <s v="CPF 94339759953"/>
    <s v="rua principal s.n SN - casa do magno, Mandirituba - CEP: 83800000, Paraná"/>
    <s v=" "/>
    <s v="jucelia ribeiro"/>
    <s v="94339759953"/>
    <s v="rua principal sem numero SN / perto da ponte Referencia: rio da várzea próximo ao bar do mançur perguntar por magno - CEP 83800000 - rio da várzea, Mandirituba, Paraná"/>
    <s v="Mandirituba"/>
    <s v="Paraná"/>
    <s v="83800000"/>
    <s v="Brasil"/>
    <s v="Coleta do Mercado Envios"/>
    <s v="27 de dezembro | 01:30"/>
    <s v="28 de dezembro | 19:47"/>
    <s v="Mercado Envios"/>
    <s v="MEL42942655095LMXDF01"/>
    <s v=" "/>
    <s v=" "/>
    <s v=" "/>
    <s v=" "/>
    <s v=" "/>
    <s v=" "/>
    <s v=" "/>
    <s v=" "/>
    <s v=""/>
    <s v="Não"/>
    <s v=""/>
    <s v="Não"/>
  </r>
  <r>
    <s v="2000007228501946"/>
    <s v="22 de dezembro de 2023 18:00 hs."/>
    <s v="Entregue"/>
    <s v="Chegou em 24 de dezembro"/>
    <s v="Não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Elner de Souza"/>
    <s v="09251422982"/>
    <s v="Avenida Venezuela 1196 / casa - CEP 83823144 - Nações, Fazenda Rio Grande, Paraná"/>
    <s v="Fazenda Rio Grande"/>
    <s v="Paraná"/>
    <s v="83823144"/>
    <s v="Brasil"/>
    <s v="Mercado Envios Full"/>
    <s v="23 de dezembro | 19:32"/>
    <s v="24 de dezembro | 14:32"/>
    <s v="Mercado Envios"/>
    <s v="MEL42942676692LMFFF01"/>
    <s v=" "/>
    <s v=" "/>
    <s v=" "/>
    <s v=" "/>
    <s v=" "/>
    <s v=" "/>
    <s v=" "/>
    <s v=" "/>
    <s v=""/>
    <s v="Não"/>
    <s v=""/>
    <s v="Não"/>
  </r>
  <r>
    <s v="2000005215213583"/>
    <s v="22 de dezembro de 2023 16:55 hs."/>
    <s v="A caminho"/>
    <s v="O pacote foi despachado com atraso por nossa responsabilidade e, por isso, não afetou sua reputação. Chegará em terça-feira dia 2 de janeiro ao comprador."/>
    <s v="Sim"/>
    <n v="1"/>
    <n v="25.7"/>
    <n v="43.3"/>
    <n v="-10.37"/>
    <n v="-43.3"/>
    <s v=""/>
    <n v="15.33"/>
    <s v=" "/>
    <s v=" "/>
    <x v="97"/>
    <s v="MLB3467213043"/>
    <s v="Pino Regulagem Ponta Do Cabo De Marcha Montana 2011 A 2016"/>
    <s v=" "/>
    <n v="25.7"/>
    <s v="Premium"/>
    <s v="Não emitida"/>
    <s v="Ryan Cristian Abreu Medeiros"/>
    <s v="CPF 02731146389"/>
    <s v="Avenida Santos Dumont 2920 - Na Joel Refrigeração, Codó - CEP: 65400000, Maranhão"/>
    <s v=" "/>
    <s v="Ryan Cristian Abreu Medeiros"/>
    <s v="02731146389"/>
    <s v="Avenida Santos Dumont 2920 / Na Joel Refrigeração Referencia: Fica Na Joel Refrigeração - CEP 65400000 - São Sebastião, Codó, Maranhão"/>
    <s v="Codó"/>
    <s v="Maranhão"/>
    <s v="65400000"/>
    <s v="Brasil"/>
    <s v="Coleta do Mercado Envios"/>
    <s v="3 de janeiro | 05:56"/>
    <s v=" "/>
    <s v="Mercado Envios"/>
    <s v="MEL42942499888LMXDF01"/>
    <s v=" "/>
    <s v=" "/>
    <s v=" "/>
    <s v=" "/>
    <s v=" "/>
    <s v=" "/>
    <s v=" "/>
    <s v=" "/>
    <s v=""/>
    <s v="Não"/>
    <s v=""/>
    <s v="Não"/>
  </r>
  <r>
    <s v="2000007227839202"/>
    <s v="22 de dezembro de 2023 16:08 hs."/>
    <s v="Entregue"/>
    <s v="Chegou em 27 de dezembro"/>
    <s v="Não"/>
    <n v="1"/>
    <n v="56.16"/>
    <n v="13.63"/>
    <n v="-12.74"/>
    <n v="-13.63"/>
    <s v=""/>
    <n v="43.42"/>
    <s v=" "/>
    <s v="Sim"/>
    <x v="35"/>
    <s v="MLB3323961307"/>
    <s v="Suporte Do Radiador Vectra Gls 1997 A 2002"/>
    <s v=" "/>
    <n v="56.16"/>
    <s v="Clássico"/>
    <s v="Não emitida"/>
    <s v="Alexandre Dias Serra"/>
    <s v="CPF 04246023779"/>
    <s v="Rua Visconde de Itamarati 43 - oficina tijucar, Rio de Janeiro - CEP: 20550140, Rio de Janeiro"/>
    <s v=" "/>
    <s v="Alexandre Dias Serra"/>
    <s v="04246023779"/>
    <s v="Rua Visconde de Itamarati 43 / oficina tijucar Referencia: entregar para o Alexandre, na oficina Tijucar - CEP 20550140 - Maracanã, Rio de Janeiro, Rio de Janeiro"/>
    <s v="Rio de Janeiro"/>
    <s v="Rio de Janeiro"/>
    <s v="20550140"/>
    <s v="Brasil"/>
    <s v="Coleta do Mercado Envios"/>
    <s v="27 de dezembro | 00:21"/>
    <s v="27 de dezembro | 18:29"/>
    <s v="Mercado Envios"/>
    <s v="MEL42942242231LMXDF01"/>
    <s v=" "/>
    <s v=" "/>
    <s v=" "/>
    <s v=" "/>
    <s v=" "/>
    <s v=" "/>
    <s v=" "/>
    <s v=" "/>
    <s v=""/>
    <s v="Não"/>
    <s v=""/>
    <s v="Não"/>
  </r>
  <r>
    <s v="2000007227378438"/>
    <s v="22 de dezembro de 2023 14:57 hs."/>
    <s v="Entregue"/>
    <s v="Chegou em 24 de dezembro"/>
    <s v="Não"/>
    <n v="1"/>
    <n v="62.7"/>
    <n v="13.45"/>
    <n v="-16.66"/>
    <n v="-13.4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Kaique Silva"/>
    <s v="41925446875"/>
    <s v="Rua Ernesto Comeron 33 / CEP 18290000 - buri f, Buri, São Paulo"/>
    <s v="Buri"/>
    <s v="São Paulo"/>
    <s v="18290000"/>
    <s v="Brasil"/>
    <s v="Mercado Envios Full"/>
    <s v="24 de dezembro | 00:53"/>
    <s v="24 de dezembro | 10:59"/>
    <s v="Mercado Envios"/>
    <s v="MEL42942029795LMFFF01"/>
    <s v=" "/>
    <s v=" "/>
    <s v=" "/>
    <s v=" "/>
    <s v=" "/>
    <s v=" "/>
    <s v=" "/>
    <s v=" "/>
    <s v=""/>
    <s v="Não"/>
    <s v=""/>
    <s v="Não"/>
  </r>
  <r>
    <s v="2000007226975214"/>
    <s v="22 de dezembro de 2023 13:58 hs."/>
    <s v="Entregue"/>
    <s v="Chegou em 22 de dezembro"/>
    <s v="Não"/>
    <n v="1"/>
    <n v="67.22"/>
    <n v="15.9"/>
    <n v="-14.07"/>
    <s v=""/>
    <s v=""/>
    <n v="69.05"/>
    <s v=" "/>
    <s v="Sim"/>
    <x v="24"/>
    <s v="MLB3292509531"/>
    <s v="Par Morceguinho Dianteiro Celta 1998 A 2015"/>
    <s v=" "/>
    <n v="67.22"/>
    <s v="Clássico"/>
    <s v="Não emitida"/>
    <s v="Leandro Marques"/>
    <s v="CPF 50766371875"/>
    <s v="Avenida Rubens caramez 175 - Casa Fundos, Itapevi - CEP: 06653005, São Paulo"/>
    <s v=" "/>
    <s v="Leandro Marques"/>
    <s v="50766371875"/>
    <s v="Rodovia Raposo Tavares 21360 / Giga Atacado Referencia: Entregar no Televendas entrada da loja. - CEP 06709015 - Lageadinho, Cotia, São Paulo"/>
    <s v="Cotia"/>
    <s v="São Paulo"/>
    <s v="06709015"/>
    <s v="Brasil"/>
    <s v="Mercado Envios Flex"/>
    <s v="22 de dezembro | 16:22"/>
    <s v="22 de dezembro | 18:13"/>
    <s v="CARLOS EDUARDO BUENO DOS SANTOS"/>
    <s v="42941978658"/>
    <s v=" "/>
    <s v=" "/>
    <s v=" "/>
    <s v=" "/>
    <s v=" "/>
    <s v=" "/>
    <s v=" "/>
    <s v=" "/>
    <s v=""/>
    <s v="Não"/>
    <s v=""/>
    <s v="Não"/>
  </r>
  <r>
    <s v="2000007226886088"/>
    <s v="22 de dezembro de 2023 13:45 hs."/>
    <s v="Entregue"/>
    <s v="Chegou em 26 de dezembro"/>
    <s v="Não"/>
    <n v="1"/>
    <n v="62.7"/>
    <n v="12.99"/>
    <n v="-16.66"/>
    <n v="-12.9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Alyson Francisco"/>
    <s v="47868922893"/>
    <s v="Rua Benedita Maria Augusta 122 / CEP 07403020 - Arujamérica, Arujá, São Paulo"/>
    <s v="Arujá"/>
    <s v="São Paulo"/>
    <s v="07403020"/>
    <s v="Brasil"/>
    <s v="Mercado Envios Full"/>
    <s v="24 de dezembro | 02:42"/>
    <s v="26 de dezembro | 09:33"/>
    <s v="Mercado Envios"/>
    <s v="MEL42941803543LMFFF01"/>
    <s v=" "/>
    <s v=" "/>
    <s v=" "/>
    <s v=" "/>
    <s v=" "/>
    <s v=" "/>
    <s v=" "/>
    <s v=" "/>
    <s v=""/>
    <s v="Não"/>
    <s v=""/>
    <s v="Não"/>
  </r>
  <r>
    <s v="2000007226795604"/>
    <s v="22 de dezembro de 2023 13:30 hs."/>
    <s v="Entregue"/>
    <s v="Chegou em 24 de dezembro"/>
    <s v="Não"/>
    <n v="1"/>
    <n v="62.7"/>
    <n v="16.91"/>
    <n v="-16.66"/>
    <n v="-16.91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Leonardo Henderik Ferreira Masculino"/>
    <s v="86141376053"/>
    <s v="rua cinco 199 / casa Referencia: ao lado do bar azul - CEP 91430708 - Jardim Carvalho, Porto Alegre, Rio Grande do Sul"/>
    <s v="Porto Alegre"/>
    <s v="Rio Grande do Sul"/>
    <s v="91430708"/>
    <s v="Brasil"/>
    <s v="Mercado Envios Full"/>
    <s v="22 de dezembro | 16:52"/>
    <s v="24 de dezembro | 11:24"/>
    <s v="Mercado Envios"/>
    <s v="MEL42941897892LMFFF01"/>
    <s v=" "/>
    <s v=" "/>
    <s v=" "/>
    <s v=" "/>
    <s v=" "/>
    <s v=" "/>
    <s v=" "/>
    <s v=" "/>
    <s v=""/>
    <s v="Não"/>
    <s v=""/>
    <s v="Não"/>
  </r>
  <r>
    <s v="2000007226802170"/>
    <s v="22 de dezembro de 2023 13:29 hs."/>
    <s v="Devolução para revisar"/>
    <s v="Você tem até sexta-feira, 5 de janeiro para nos avisar sobre as condições em que recebeu o produto. Após esse prazo, vamos entender que ele foi entregue conforme o esperado."/>
    <s v="Não"/>
    <n v="1"/>
    <n v="113.75"/>
    <s v=""/>
    <n v="-13.65"/>
    <n v="-21.45"/>
    <n v="-78.650000000000006"/>
    <n v="0"/>
    <s v=" "/>
    <s v=" "/>
    <x v="25"/>
    <s v="MLB3304825345"/>
    <s v="Kit Pino Guia Pinça De Freio Hb20 2012 Em Diante"/>
    <s v=" "/>
    <n v="113.75"/>
    <s v="Clássico"/>
    <s v="Não emitida"/>
    <s v="Antonio D Santos"/>
    <s v="CPF 19911996867"/>
    <s v="Vicentina Maria de Oliveira 195, São José dos Campos - CEP: 12239041, São Paulo"/>
    <s v=" "/>
    <s v="Antonio D Santos"/>
    <s v="19911996867"/>
    <s v="Rua Cecília Iter 177 / &quot;177A Referencia: Endereço comercial. Entregar até as 18h.&quot;"/>
    <s v="São Paulo"/>
    <s v="São Paulo"/>
    <s v="08240730"/>
    <s v="Brasil"/>
    <s v="Coleta do Mercado Envios"/>
    <s v="29 de dezembro | 09:19"/>
    <s v="2 de janeiro | 16:21"/>
    <s v="Mercado Envios"/>
    <s v="OV49798297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226778534"/>
    <s v="22 de dezembro de 2023 13:26 hs."/>
    <s v="Entregue"/>
    <s v="Chegou em 28 de dezembro"/>
    <s v="Não"/>
    <n v="1"/>
    <n v="55.15"/>
    <n v="19.12"/>
    <n v="-12.62"/>
    <n v="-19.12"/>
    <s v=""/>
    <n v="42.53"/>
    <s v=" "/>
    <s v=" "/>
    <x v="0"/>
    <s v="MLB3461105718"/>
    <s v="Par Kit Rolamento Roda Traseira Corsa Até 2011"/>
    <s v=" "/>
    <n v="55.15"/>
    <s v="Clássico"/>
    <s v="Não emitida"/>
    <s v="Dorival Pereira"/>
    <s v="CPF 69193428987"/>
    <s v="Rua João Geraldo de Oliveira 353, Joinville - CEP: 89234028, Santa Catarina"/>
    <s v=" "/>
    <s v="Dorival Pereira"/>
    <s v="69193428987"/>
    <s v="Rua João Geraldo de Oliveira 353 / Referencia: Mercado ( Meu Vizinho) Na Mesma Quadra. - CEP 89234028 - Paranaguamirim, Joinville, Santa Catarina"/>
    <s v="Joinville"/>
    <s v="Santa Catarina"/>
    <s v="89234028"/>
    <s v="Brasil"/>
    <s v="Coleta do Mercado Envios"/>
    <s v="27 de dezembro | 06:46"/>
    <s v="28 de dezembro | 10:58"/>
    <s v="Mercado Envios"/>
    <s v="MEL42941757549LMXDF01"/>
    <s v=" "/>
    <s v=" "/>
    <s v=" "/>
    <s v=" "/>
    <s v=" "/>
    <s v=" "/>
    <s v=" "/>
    <s v=" "/>
    <s v=""/>
    <s v="Não"/>
    <s v=""/>
    <s v="Não"/>
  </r>
  <r>
    <s v="2000007226624940"/>
    <s v="22 de dezembro de 2023 13:04 hs."/>
    <s v="Entregue"/>
    <s v="Chegou em 26 de dezembro"/>
    <s v="Não"/>
    <n v="1"/>
    <n v="110.56"/>
    <s v=""/>
    <n v="-18.8"/>
    <n v="-21.45"/>
    <s v=""/>
    <n v="70.31"/>
    <s v=" "/>
    <s v=" "/>
    <x v="98"/>
    <s v="MLB3360613033"/>
    <s v="Par Bieleta Dianteira Arrizo 6 2020 Em Diante"/>
    <s v=" "/>
    <n v="110.56"/>
    <s v="Premium"/>
    <s v="Não emitida"/>
    <s v="juliana marques"/>
    <s v="CPF 28807846896"/>
    <s v="rua bom jesus de pirapora 2902 - Route 66, Jundiaí - CEP: 13206305, São Paulo"/>
    <s v=" "/>
    <s v="juliana marques"/>
    <s v="28807846896"/>
    <s v="Rua Bom Jesus de Pirapora 2902 / Route 66 - CEP 13206305 - Vila Rami, Jundiaí, São Paulo"/>
    <s v="Jundiaí"/>
    <s v="São Paulo"/>
    <s v="13206305"/>
    <s v="Brasil"/>
    <s v="Coleta do Mercado Envios"/>
    <s v="23 de dezembro | 02:14"/>
    <s v="26 de dezembro | 12:20"/>
    <s v="Mercado Envios"/>
    <s v="MEL42941689733LMXDF01"/>
    <s v=" "/>
    <s v=" "/>
    <s v=" "/>
    <s v=" "/>
    <s v=" "/>
    <s v=" "/>
    <s v=" "/>
    <s v=" "/>
    <s v=""/>
    <s v="Não"/>
    <s v=""/>
    <s v="Não"/>
  </r>
  <r>
    <s v="2000007226486936"/>
    <s v="22 de dezembro de 2023 12:46 hs."/>
    <s v="Entregue"/>
    <s v="Chegou em 24 de dezembro"/>
    <s v="Não"/>
    <n v="1"/>
    <n v="44.8"/>
    <n v="10.25"/>
    <n v="-13.62"/>
    <n v="-10.25"/>
    <s v=""/>
    <n v="31.18"/>
    <s v=" "/>
    <s v="Sim"/>
    <x v="99"/>
    <s v="MLB3567460962"/>
    <s v="Terminal Do Cabo De Engate Polo 1995 A 2008"/>
    <s v=" "/>
    <n v="44.8"/>
    <s v="Premium"/>
    <s v="Não emitida"/>
    <s v="Jorge Luiz Romaris Mariano"/>
    <s v="CPF 43702207856"/>
    <s v="Rua Minas Gerais 197, Santa Isabel - CEP: 07500000, São Paulo"/>
    <s v=" "/>
    <s v="Jorge Luiz Romaris Mariano"/>
    <s v="43702207856"/>
    <s v="Rua Minas Gerais 197 / Referencia: ao lado do mercadinho - CEP 07500000 - parque Santa Teresa, Santa Isabel, São Paulo"/>
    <s v="Santa Isabel"/>
    <s v="São Paulo"/>
    <s v="07500000"/>
    <s v="Brasil"/>
    <s v="Coleta do Mercado Envios"/>
    <s v="23 de dezembro | 01:57"/>
    <s v="24 de dezembro | 14:26"/>
    <s v="Mercado Envios"/>
    <s v="MEL42941628417LMXDF01"/>
    <s v=" "/>
    <s v=" "/>
    <s v=" "/>
    <s v=" "/>
    <s v=" "/>
    <s v=" "/>
    <s v=" "/>
    <s v=" "/>
    <s v=""/>
    <s v="Não"/>
    <s v=""/>
    <s v="Não"/>
  </r>
  <r>
    <s v="2000007226498402"/>
    <s v="22 de dezembro de 2023 12:46 hs."/>
    <s v="Entregue"/>
    <s v="Chegou em 27 de dezembro"/>
    <s v="Não"/>
    <n v="1"/>
    <n v="56.16"/>
    <n v="7.82"/>
    <n v="-12.74"/>
    <n v="-7.82"/>
    <s v=""/>
    <n v="43.42"/>
    <s v=" "/>
    <s v=" "/>
    <x v="35"/>
    <s v="MLB3323961307"/>
    <s v="Suporte Do Radiador Vectra Gls 1997 A 2002"/>
    <s v=" "/>
    <n v="56.16"/>
    <s v="Clássico"/>
    <s v="Não emitida"/>
    <s v="José Fernando Bombonatti Bombonatti"/>
    <s v="CPF 24569319807"/>
    <s v="Rua Moisés biazzio 211, Capivari - CEP: 13360000, São Paulo"/>
    <s v=" "/>
    <s v="José Fernando Bombonatti Bombonatti"/>
    <s v="24569319807"/>
    <s v="Rua Padre Fabiano 478 / CEP 13360025 - Centro, Capivari, São Paulo"/>
    <s v="Capivari"/>
    <s v="São Paulo"/>
    <s v="13360025"/>
    <s v="Brasil"/>
    <s v="Coleta do Mercado Envios"/>
    <s v="23 de dezembro | 02:31"/>
    <s v="27 de dezembro | 15:08"/>
    <s v="Mercado Envios"/>
    <s v="MEL42941631305LMXDF01"/>
    <s v="https://myaccount.mercadolivre.com.br/shipments/42941631305/detail"/>
    <s v=" "/>
    <s v=" "/>
    <s v=" "/>
    <s v=" "/>
    <s v=" "/>
    <s v=" "/>
    <s v=" "/>
    <s v=""/>
    <s v="Não"/>
    <s v=""/>
    <s v="Não"/>
  </r>
  <r>
    <s v="2000007224333938"/>
    <s v="22 de dezembro de 2023 12:40 hs."/>
    <s v="Entregue"/>
    <s v="Chegou em 26 de dezembro"/>
    <s v="Não"/>
    <n v="1"/>
    <n v="62.7"/>
    <n v="19.399999999999999"/>
    <n v="-16.66"/>
    <n v="-19.399999999999999"/>
    <s v=""/>
    <n v="46.04"/>
    <s v=" "/>
    <s v=" "/>
    <x v="1"/>
    <s v="MLB3460569090"/>
    <s v="2 Kits Rolamento Roda Traseira Gol G1 G2 G3 G4 G5 Até 2012"/>
    <s v=" "/>
    <n v="62.7"/>
    <s v="Premium"/>
    <s v="Não emitida"/>
    <s v="Marcos  de Souza Bueno "/>
    <s v="CPF 16981236800"/>
    <s v="Avenida Engenheiro José Nelson Machado 490 - Trabalho, Catanduva - CEP: 15800200, São Paulo"/>
    <s v=" "/>
    <s v="Marcos  de Souza Bueno "/>
    <s v="16981236800"/>
    <s v="Avenida Engenheiro José Nelson Machado 490 / Trabalho  Referencia: Espaço Detailing - CEP 15800200 - Centro, Catanduva, São Paulo"/>
    <s v="Catanduva"/>
    <s v="São Paulo"/>
    <s v="15800200"/>
    <s v="Brasil"/>
    <s v="Coleta do Mercado Envios"/>
    <s v="23 de dezembro | 01:29"/>
    <s v="26 de dezembro | 13:20"/>
    <s v="Mercado Envios"/>
    <s v="MEL42940783758LMXDF01"/>
    <s v=" "/>
    <s v=" "/>
    <s v=" "/>
    <s v=" "/>
    <s v=" "/>
    <s v=" "/>
    <s v=" "/>
    <s v=" "/>
    <s v=""/>
    <s v="Não"/>
    <s v=""/>
    <s v="Não"/>
  </r>
  <r>
    <s v="2000007226181964"/>
    <s v="22 de dezembro de 2023 12:05 hs."/>
    <s v="Entregue"/>
    <s v="Chegou em 27 de dezembro"/>
    <s v="Não"/>
    <n v="1"/>
    <n v="62.7"/>
    <n v="10.71"/>
    <n v="-16.66"/>
    <n v="-10.71"/>
    <s v=""/>
    <n v="46.04"/>
    <s v=" "/>
    <s v=" "/>
    <x v="1"/>
    <s v="MLB3460569090"/>
    <s v="2 Kits Rolamento Roda Traseira Gol G1 G2 G3 G4 G5 Até 2012"/>
    <s v=" "/>
    <n v="62.7"/>
    <s v="Premium"/>
    <s v="Não emitida"/>
    <s v="Elies Ferreira Silva"/>
    <s v="CPF 61088939317"/>
    <s v="Rua Henrique Almeida Aragão 176 - casa .elizete, São José dos Campos - CEP: 12232720, São Paulo"/>
    <s v=" "/>
    <s v="Elies Ferreira Silva"/>
    <s v="61088939317"/>
    <s v="AVENIDA ADONIAS DA SILVA MINI SHOPPING 660 / SALA 4 Mini shopping - CEP 12239570 - Campo Dos Alemaes, São José dos Campos, São Paulo"/>
    <s v="São José dos Campos"/>
    <s v="São Paulo"/>
    <s v="12239570"/>
    <s v="Brasil"/>
    <s v="Coleta do Mercado Envios"/>
    <s v="23 de dezembro | 02:00"/>
    <s v="27 de dezembro | 13:56"/>
    <s v="Mercado Envios"/>
    <s v="MEL42941498533LMXDF01"/>
    <s v="https://myaccount.mercadolivre.com.br/shipments/42941498533/detail"/>
    <s v=" "/>
    <s v=" "/>
    <s v=" "/>
    <s v=" "/>
    <s v=" "/>
    <s v=" "/>
    <s v=" "/>
    <s v=""/>
    <s v="Não"/>
    <s v=""/>
    <s v="Não"/>
  </r>
  <r>
    <s v="2000007225632324"/>
    <s v="22 de dezembro de 2023 10:39 hs."/>
    <s v="Entregue"/>
    <s v="Chegou em 28 de dezembro"/>
    <s v="Não"/>
    <n v="1"/>
    <n v="143.69999999999999"/>
    <s v=""/>
    <n v="-17.239999999999998"/>
    <n v="-23.45"/>
    <s v=""/>
    <n v="103.01"/>
    <s v=" "/>
    <s v=" "/>
    <x v="58"/>
    <s v="MLB3855715666"/>
    <s v="Bandeja Inferior Esquerda Civic 2001 A 2006"/>
    <s v=" "/>
    <n v="143.69999999999999"/>
    <s v="Clássico"/>
    <s v="Não emitida"/>
    <s v="Roberto APARECIDO RIBEIRO"/>
    <s v="CPF 09909584859"/>
    <s v="Rua Capitão Lisboa 94 - Caixa postal 446, Tatuí - CEP: 18270971, São Paulo"/>
    <s v=" "/>
    <s v="Roberto APARECIDO RIBEIRO"/>
    <s v="09909584859"/>
    <s v="Rua José Aguiar Rost 515 / bar do carioca - CEP 18277570 - Jardim Wanderley, Tatuí, São Paulo"/>
    <s v="Tatuí"/>
    <s v="São Paulo"/>
    <s v="18277570"/>
    <s v="Brasil"/>
    <s v="Coleta do Mercado Envios"/>
    <s v="28 de dezembro | 02:30"/>
    <s v="28 de dezembro | 11:16"/>
    <s v="Mercado Envios"/>
    <s v="MEL42941241119LMXDF01"/>
    <s v=" "/>
    <s v=" "/>
    <s v=" "/>
    <s v=" "/>
    <s v=" "/>
    <s v=" "/>
    <s v=" "/>
    <s v=" "/>
    <s v=""/>
    <s v="Não"/>
    <s v=""/>
    <s v="Não"/>
  </r>
  <r>
    <s v="2000007225402324"/>
    <s v="22 de dezembro de 2023 10:05 hs."/>
    <s v="Entregue"/>
    <s v="Chegou em 28 de dezembro"/>
    <s v="Não"/>
    <n v="1"/>
    <n v="45.14"/>
    <n v="23.84"/>
    <n v="-13.67"/>
    <n v="-23.84"/>
    <s v=""/>
    <n v="31.47"/>
    <s v=" "/>
    <s v="Sim"/>
    <x v="28"/>
    <s v="MLB3417594457"/>
    <s v="Par Pino Da Dobradiça Da Porta Strada G4 2009 A 2013"/>
    <s v=" "/>
    <n v="45.14"/>
    <s v="Premium"/>
    <s v="Autorizado"/>
    <s v=" "/>
    <s v=" "/>
    <s v=" "/>
    <s v=" "/>
    <s v="Gabriela Juliao de Medeiros Alencar"/>
    <s v="86112769573"/>
    <s v="Rua Floresta Azul 7 / Referencia: atrás da quadra do colégio municipal vida nova enfrente ao caminho 8 - CEP 42717815 - Vida Nova, Lauro de Freitas, Bahia"/>
    <s v="Lauro de Freitas"/>
    <s v="Bahia"/>
    <s v="42717815"/>
    <s v="Brasil"/>
    <s v="Mercado Envios Full"/>
    <s v="23 de dezembro | 07:23"/>
    <s v="28 de dezembro | 19:56"/>
    <s v="Mercado Envios"/>
    <s v="MEL42941136543LMFFF01"/>
    <s v=" "/>
    <s v=" "/>
    <s v=" "/>
    <s v=" "/>
    <s v=" "/>
    <s v=" "/>
    <s v=" "/>
    <s v=" "/>
    <s v=""/>
    <s v="Não"/>
    <s v=""/>
    <s v="Não"/>
  </r>
  <r>
    <s v="2000007225354966"/>
    <s v="22 de dezembro de 2023 09:54 hs."/>
    <s v="Entregue"/>
    <s v="Chegou em 22 de dezembro"/>
    <s v="Não"/>
    <n v="1"/>
    <n v="62.7"/>
    <n v="13.9"/>
    <n v="-16.66"/>
    <s v=""/>
    <s v=""/>
    <n v="59.94"/>
    <s v=" "/>
    <s v=" "/>
    <x v="1"/>
    <s v="MLB3460569090"/>
    <s v="2 Kits Rolamento Roda Traseira Gol G1 G2 G3 G4 G5 Até 2012"/>
    <s v=" "/>
    <n v="62.7"/>
    <s v="Premium"/>
    <s v="Não emitida"/>
    <s v="jose marcondes lima santos"/>
    <s v="CPF 11838969802"/>
    <s v="Rua Vicente Aprígio da Silva 151, São Paulo - CEP: 08431090, São Paulo"/>
    <s v=" "/>
    <s v="jose marcondes lima santos"/>
    <s v="11838969802"/>
    <s v="Rua Vicente Aprígio da Silva 151 / CEP 08431090 - Jardim Aurora (Zona Leste), São Paulo, São Paulo"/>
    <s v="São Paulo"/>
    <s v="São Paulo"/>
    <s v="08431090"/>
    <s v="Brasil"/>
    <s v="Mercado Envios Flex"/>
    <s v="22 de dezembro | 16:24"/>
    <s v="22 de dezembro | 18:07"/>
    <s v="MURILO ROSSI"/>
    <s v="42941118363"/>
    <s v=" "/>
    <s v=" "/>
    <s v=" "/>
    <s v=" "/>
    <s v=" "/>
    <s v=" "/>
    <s v=" "/>
    <s v=" "/>
    <s v=""/>
    <s v="Não"/>
    <s v=""/>
    <s v="Não"/>
  </r>
  <r>
    <s v="2000007225138822"/>
    <s v="22 de dezembro de 2023 09:12 hs."/>
    <s v="Entregue"/>
    <s v="Chegou em 23 de dezembro"/>
    <s v="Não"/>
    <n v="1"/>
    <n v="67.22"/>
    <n v="23.7"/>
    <n v="-14.07"/>
    <n v="-23.7"/>
    <s v=""/>
    <n v="53.15"/>
    <s v=" "/>
    <s v="Sim"/>
    <x v="24"/>
    <s v="MLB3292519111"/>
    <s v="Par Morceguinho Dianteiro Corsa 1998 A 2003"/>
    <s v=" "/>
    <n v="67.22"/>
    <s v="Clássico"/>
    <s v="Não emitida"/>
    <s v="Karina Ramos de Almeida"/>
    <s v="CPF 39509631892"/>
    <s v="Rua Emílio Ferrari 55, Itapeva - CEP: 18400803, São Paulo"/>
    <s v=" "/>
    <s v="Karina Ramos de Almeida"/>
    <s v="39509631892"/>
    <s v="Rua Emílio Ferrari 55 / CEP 18400803 - Vila Santana, Itapeva, São Paulo"/>
    <s v="Itapeva"/>
    <s v="São Paulo"/>
    <s v="18400803"/>
    <s v="Brasil"/>
    <s v="Coleta do Mercado Envios"/>
    <s v="23 de dezembro | 02:11"/>
    <s v="23 de dezembro | 16:58"/>
    <s v="Mercado Envios"/>
    <s v="MEL42941145456LMXDF01"/>
    <s v=" "/>
    <s v=" "/>
    <s v=" "/>
    <s v=" "/>
    <s v=" "/>
    <s v=" "/>
    <s v=" "/>
    <s v=" "/>
    <s v=""/>
    <s v="Não"/>
    <s v=""/>
    <s v="Não"/>
  </r>
  <r>
    <s v="2000007224893936"/>
    <s v="22 de dezembro de 2023 08:13 hs."/>
    <s v="Entregue"/>
    <s v="Chegou em 29 de dezembro"/>
    <s v="Não"/>
    <n v="1"/>
    <n v="81"/>
    <n v="11.17"/>
    <n v="-13.77"/>
    <n v="-32.619999999999997"/>
    <s v=""/>
    <n v="45.78"/>
    <s v=" "/>
    <s v=" "/>
    <x v="73"/>
    <s v="MLB3364873911"/>
    <s v="Bieleta Dianteira Ambos Lados Bmw 320i 2012 A 2015"/>
    <s v=" "/>
    <n v="81"/>
    <s v="Premium"/>
    <s v="Não emitida"/>
    <s v="Sandro Sonda"/>
    <s v="CPF 02431167135"/>
    <s v="AV dos tarumans 1837, Sinop - CEP: 78556102, Mato Grosso"/>
    <s v=" "/>
    <s v="Sandro Sonda"/>
    <s v="02431167135"/>
    <s v="Rua dos Manacás 1700 / Zemec mecânica  Referencia: Mecânica zemec - CEP 78557478 - Setor Industrial Sul, Sinop, Mato Grosso"/>
    <s v="Sinop"/>
    <s v="Mato Grosso"/>
    <s v="78557478"/>
    <s v="Brasil"/>
    <s v="Coleta do Mercado Envios"/>
    <s v="23 de dezembro | 02:20"/>
    <s v="29 de dezembro | 09:16"/>
    <s v="Mercado Envios"/>
    <s v="MEL42941032080LMXDF01"/>
    <s v=" "/>
    <s v=" "/>
    <s v=" "/>
    <s v=" "/>
    <s v=" "/>
    <s v=" "/>
    <s v=" "/>
    <s v=" "/>
    <s v=""/>
    <s v="Não"/>
    <s v=""/>
    <s v="Não"/>
  </r>
  <r>
    <s v="2000005213700033"/>
    <s v="22 de dezembro de 2023 07:48 hs."/>
    <s v="Entregue"/>
    <s v="Chegou em 30 de dezembro"/>
    <s v="Sim"/>
    <n v="1"/>
    <n v="57.64"/>
    <n v="23.33"/>
    <n v="-15.8"/>
    <n v="-23.33"/>
    <s v=""/>
    <n v="41.84"/>
    <s v=" "/>
    <s v="Sim"/>
    <x v="26"/>
    <s v="MLB3458877229"/>
    <s v="Par Pivô Inferior Palio 1996 A 1999"/>
    <s v=" "/>
    <n v="57.64"/>
    <s v="Premium"/>
    <s v="Não emitida"/>
    <s v="Elza mari Pólis Polis"/>
    <s v="CPF 39876896091"/>
    <s v="Rua Sete de Setembro 33 - Casa, Sorocaba - CEP: 18035000, São Paulo"/>
    <s v=" "/>
    <s v="Elza mari Pólis Polis"/>
    <s v="39876896091"/>
    <s v="Rua Marcelo Gama 427 / casa - CEP 96290000 - vila saraiva, Tavares, Rio Grande do Sul"/>
    <s v="Tavares"/>
    <s v="Rio Grande do Sul"/>
    <s v="96290000"/>
    <s v="Brasil"/>
    <s v="Coleta do Mercado Envios"/>
    <s v="27 de dezembro | 02:41"/>
    <s v="30 de dezembro | 12:38"/>
    <s v="Mercado Envios"/>
    <s v="MEL42940991446LMXDF01"/>
    <s v=" "/>
    <s v=" "/>
    <s v=" "/>
    <s v=" "/>
    <s v=" "/>
    <s v=" "/>
    <s v=" "/>
    <s v=" "/>
    <s v=""/>
    <s v="Não"/>
    <s v=""/>
    <s v="Não"/>
  </r>
  <r>
    <s v="2000007224450814"/>
    <s v="22 de dezembro de 2023 03:38 hs."/>
    <s v="Entregue"/>
    <s v="Chegou em 28 de dezembro"/>
    <s v="Não"/>
    <n v="1"/>
    <n v="62.7"/>
    <n v="37.799999999999997"/>
    <n v="-16.66"/>
    <n v="-37.799999999999997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Eliene Costa"/>
    <s v="03993325370"/>
    <s v="Estrada de Belo 89 / Referencia: próximo ao antigo bar da loura - CEP 65215000 - subestação, Viana, Maranhão"/>
    <s v="Viana"/>
    <s v="Maranhão"/>
    <s v="65215000"/>
    <s v="Brasil"/>
    <s v="Mercado Envios Full"/>
    <s v="23 de dezembro | 01:26"/>
    <s v="28 de dezembro | 17:30"/>
    <s v="Mercado Envios"/>
    <s v="MEL42940694187LMFFF01"/>
    <s v=" "/>
    <s v=" "/>
    <s v=" "/>
    <s v=" "/>
    <s v=" "/>
    <s v=" "/>
    <s v=" "/>
    <s v=" "/>
    <s v=""/>
    <s v="Não"/>
    <s v=""/>
    <s v="Não"/>
  </r>
  <r>
    <s v="2000007224104606"/>
    <s v="22 de dezembro de 2023 01:32 hs."/>
    <s v="Entregue"/>
    <s v="Chegou em 26 de dezembro"/>
    <s v="Não"/>
    <n v="1"/>
    <n v="24.86"/>
    <n v="15.9"/>
    <n v="-10.23"/>
    <s v=""/>
    <s v=""/>
    <n v="30.53"/>
    <s v=" "/>
    <s v="Sim"/>
    <x v="100"/>
    <s v="MLB3797583706"/>
    <s v="Capa De Pedal Freio Automático Ix35 2010 A 2014"/>
    <s v=" "/>
    <n v="24.86"/>
    <s v="Premium"/>
    <s v="Não emitida"/>
    <s v="Celso Miguel Skrabe"/>
    <s v="CPF 03040763415"/>
    <s v="Rua André Dreyfus 378 - Casa, São Paulo - CEP: 01252010, São Paulo"/>
    <s v=" "/>
    <s v="Celso Miguel Skrabe"/>
    <s v="03040763415"/>
    <s v="Rua André Dreyfus 378 / Casa - CEP 01252010 - Sumaré, São Paulo, São Paulo"/>
    <s v="São Paulo"/>
    <s v="São Paulo"/>
    <s v="01252010"/>
    <s v="Brasil"/>
    <s v="Mercado Envios Flex"/>
    <s v="26 de dezembro | 15:54"/>
    <s v="26 de dezembro | 19:39"/>
    <s v="DIEGO DE MORAES CLEMENTE"/>
    <s v="42940557891"/>
    <s v=" "/>
    <s v=" "/>
    <s v=" "/>
    <s v=" "/>
    <s v=" "/>
    <s v=" "/>
    <s v=" "/>
    <s v=" "/>
    <s v=""/>
    <s v="Não"/>
    <s v=""/>
    <s v="Não"/>
  </r>
  <r>
    <s v="2000005213206065"/>
    <s v="22 de dezembro de 2023 00:42 hs."/>
    <s v="Entregue"/>
    <s v="Chegou em 23 de dezembro"/>
    <s v="Sim"/>
    <n v="1"/>
    <n v="20.89"/>
    <n v="15.9"/>
    <n v="-9.5500000000000007"/>
    <s v=""/>
    <s v=""/>
    <n v="27.24"/>
    <s v=" "/>
    <s v=" "/>
    <x v="44"/>
    <s v="MLB3375571795"/>
    <s v="Capa De Pedal Freio Embreagem Duster 2014 A 2022"/>
    <s v=" "/>
    <n v="20.89"/>
    <s v="Premium"/>
    <s v="Não emitida"/>
    <s v="André Félix"/>
    <s v="CPF 14681541842"/>
    <s v="Rua Nossa Senhora da Saúde 1330 - Ap 141b, São Paulo - CEP: 04159001, São Paulo"/>
    <s v=" "/>
    <s v="André Félix"/>
    <s v="14681541842"/>
    <s v="Rua Nossa Senhora da Saúde 1330 / Ap 141b - CEP 04159001 - Jardim Previdência, São Paulo, São Paulo"/>
    <s v="São Paulo"/>
    <s v="São Paulo"/>
    <s v="04159001"/>
    <s v="Brasil"/>
    <s v="Mercado Envios Flex"/>
    <s v="22 de dezembro | 17:24"/>
    <s v="23 de dezembro | 12:49"/>
    <s v="GIOVANNI GIOVANNI"/>
    <s v="42940479509"/>
    <s v=" "/>
    <s v=" "/>
    <s v=" "/>
    <s v=" "/>
    <s v=" "/>
    <s v=" "/>
    <s v=" "/>
    <s v=" "/>
    <s v=""/>
    <s v="Não"/>
    <s v=""/>
    <s v="Não"/>
  </r>
  <r>
    <s v="2000007223608544"/>
    <s v="21 de dezembro de 2023 23:43 hs."/>
    <s v="Entregue"/>
    <s v="Chegou em 22 de dezembro"/>
    <s v="Não"/>
    <n v="1"/>
    <n v="67.22"/>
    <n v="15.9"/>
    <n v="-14.07"/>
    <s v=""/>
    <s v=""/>
    <n v="69.05"/>
    <s v=" "/>
    <s v=" "/>
    <x v="24"/>
    <s v="MLB3292509531"/>
    <s v="Par Morceguinho Dianteiro Celta 1998 A 2015"/>
    <s v=" "/>
    <n v="67.22"/>
    <s v="Clássico"/>
    <s v="Não emitida"/>
    <s v="Danilo Nascimento Da Silva"/>
    <s v="CPF 40619830832"/>
    <s v="Rua itapeim 79 - Cabeleleiro pepeta, São Paulo - CEP: 05665040, São Paulo"/>
    <s v=" "/>
    <s v="Danilo Nascimento Da Silva"/>
    <s v="40619830832"/>
    <s v="Avenida Deputado Rubens Granja 121 / Localiza - CEP 04298000 - Vila Vermelha, São Paulo, São Paulo"/>
    <s v="São Paulo"/>
    <s v="São Paulo"/>
    <s v="04298000"/>
    <s v="Brasil"/>
    <s v="Mercado Envios Flex"/>
    <s v="22 de dezembro | 17:24"/>
    <s v="22 de dezembro | 19:47"/>
    <s v="GIOVANNI GIOVANNI"/>
    <s v="42940474452"/>
    <s v=" "/>
    <s v=" "/>
    <s v=" "/>
    <s v=" "/>
    <s v=" "/>
    <s v=" "/>
    <s v=" "/>
    <s v=" "/>
    <s v=""/>
    <s v="Não"/>
    <s v=""/>
    <s v="Não"/>
  </r>
  <r>
    <s v="2000007222968392"/>
    <s v="21 de dezembro de 2023 22:04 hs."/>
    <s v="Entregue"/>
    <s v="Chegou em 27 de dezembro"/>
    <s v="Não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inthia cibele"/>
    <s v="10331838656"/>
    <s v="Rua Imperatriz de Maranhão 368 / Casa Referencia: casa - CEP 38280000 - Amazonas, Iturama, Minas Gerais"/>
    <s v="Iturama"/>
    <s v="Minas Gerais"/>
    <s v="38280000"/>
    <s v="Brasil"/>
    <s v="Mercado Envios Full"/>
    <s v="26 de dezembro | 19:34"/>
    <s v="27 de dezembro | 10:20"/>
    <s v="Mercado Envios"/>
    <s v="MEL42940193556LMFFF01"/>
    <s v=" "/>
    <s v=" "/>
    <s v=" "/>
    <s v=" "/>
    <s v=" "/>
    <s v=" "/>
    <s v=" "/>
    <s v=" "/>
    <s v=""/>
    <s v="Não"/>
    <s v=""/>
    <s v="Não"/>
  </r>
  <r>
    <s v="2000007222565004"/>
    <s v="21 de dezembro de 2023 21:08 hs."/>
    <s v="Entregue"/>
    <s v="Chegou em 28 de dezembro"/>
    <s v="Não"/>
    <n v="1"/>
    <n v="68.959999999999994"/>
    <n v="12.64"/>
    <n v="-17.72"/>
    <n v="-12.64"/>
    <s v=""/>
    <n v="51.24"/>
    <s v=" "/>
    <s v=" "/>
    <x v="74"/>
    <s v="MLB3732601628"/>
    <s v="4 Pinos Da Dobradiça Da Porta Blazer 1996 A 2011"/>
    <s v=" "/>
    <n v="68.959999999999994"/>
    <s v="Premium"/>
    <s v="Não emitida"/>
    <s v="Hans Italo"/>
    <s v="CPF 08006995567"/>
    <s v="Frei Arnaldo belles 10, Ibirapuã - CEP: 45940000, Bahia"/>
    <s v=" "/>
    <s v="Hans Italo"/>
    <s v="08006995567"/>
    <s v="Rua Presidente Vargas 155 / Dete loja de moto Referencia: Dete loja de peças de moto - CEP 45940000 - centro, Ibirapuã, Bahia"/>
    <s v="Ibirapuã"/>
    <s v="Bahia"/>
    <s v="45940000"/>
    <s v="Brasil"/>
    <s v="Coleta do Mercado Envios"/>
    <s v="23 de dezembro | 04:39"/>
    <s v="28 de dezembro | 15:51"/>
    <s v="Mercado Envios"/>
    <s v="MEL42939885477LMXDF01"/>
    <s v=" "/>
    <s v=" "/>
    <s v=" "/>
    <s v=" "/>
    <s v=" "/>
    <s v=" "/>
    <s v=" "/>
    <s v=" "/>
    <s v=""/>
    <s v="Não"/>
    <s v=""/>
    <s v="Não"/>
  </r>
  <r>
    <s v="2000007222305638"/>
    <s v="21 de dezembro de 2023 20:34 hs."/>
    <s v="Entregue"/>
    <s v="Chegou em 23 de dezembro"/>
    <s v="Não"/>
    <n v="1"/>
    <n v="100.41"/>
    <n v="23.72"/>
    <n v="-17.07"/>
    <n v="-46.17"/>
    <s v=""/>
    <n v="60.89"/>
    <s v=" "/>
    <s v=" "/>
    <x v="24"/>
    <s v="MLB3292519087"/>
    <s v="Par Morceguinho Dianteiro Celta 1998 A 2015"/>
    <s v=" "/>
    <n v="100.41"/>
    <s v="Premium"/>
    <s v="Autorizado"/>
    <s v=" "/>
    <s v=" "/>
    <s v=" "/>
    <s v=" "/>
    <s v="Valter José"/>
    <s v="10359618499"/>
    <s v="Rua Francisco Mariano 153 / casa - CEP 58117000 - comunidade são Jose, Lagoa Seca, Paraíba"/>
    <s v="Lagoa Seca"/>
    <s v="Paraíba"/>
    <s v="58117000"/>
    <s v="Brasil"/>
    <s v="Mercado Envios Full"/>
    <s v="22 de dezembro | 02:34"/>
    <s v="23 de dezembro | 10:17"/>
    <s v="Mercado Envios"/>
    <s v="MEL42939900772LMFFF01"/>
    <s v=" "/>
    <s v=" "/>
    <s v=" "/>
    <s v=" "/>
    <s v=" "/>
    <s v=" "/>
    <s v=" "/>
    <s v=" "/>
    <s v=""/>
    <s v="Não"/>
    <s v=""/>
    <s v="Não"/>
  </r>
  <r>
    <s v="2000007222251720"/>
    <s v="21 de dezembro de 2023 20:29 hs."/>
    <s v="Cancelada pelo comprador"/>
    <s v="Cancelou e especificou outro problema."/>
    <s v="Não"/>
    <n v="1"/>
    <n v="41.7"/>
    <n v="9.77"/>
    <n v="-13.09"/>
    <n v="-9.77"/>
    <n v="-28.61"/>
    <n v="0"/>
    <s v=" "/>
    <s v="Sim"/>
    <x v="67"/>
    <s v="MLB3352641361"/>
    <s v="Par De Pino Da Dobradiça Da Porta Blazer E S10"/>
    <s v=" "/>
    <n v="41.7"/>
    <s v="Premium"/>
    <s v="Cancelada"/>
    <s v=" "/>
    <s v=" "/>
    <s v=" "/>
    <s v=" "/>
    <s v="Daniel Lopes"/>
    <s v="14833309823"/>
    <s v=" "/>
    <s v="Cássia dos Coqueiros"/>
    <s v="São Paulo"/>
    <s v="14260000"/>
    <s v="Brasil"/>
    <s v="Mercado Envios Full"/>
    <s v=" "/>
    <s v=" "/>
    <s v="Mercado Envios"/>
    <s v="MEL42939877272LMFFF01"/>
    <s v=" "/>
    <s v=" "/>
    <s v=" "/>
    <s v=" "/>
    <s v=" "/>
    <s v=" "/>
    <s v=" "/>
    <s v=" "/>
    <s v=""/>
    <s v="Não"/>
    <s v=""/>
    <s v="Não"/>
  </r>
  <r>
    <s v="2000007222262828"/>
    <s v="21 de dezembro de 2023 20:28 hs."/>
    <s v="Entregue"/>
    <s v="Chegou em 23 de dezembro"/>
    <s v="Não"/>
    <n v="1"/>
    <n v="67.22"/>
    <n v="16.32"/>
    <n v="-14.07"/>
    <n v="-16.32"/>
    <s v=""/>
    <n v="53.15"/>
    <s v=" "/>
    <s v=" "/>
    <x v="24"/>
    <s v="MLB3292509531"/>
    <s v="Par Morceguinho Dianteiro Celta 1998 A 2015"/>
    <s v=" "/>
    <n v="67.22"/>
    <s v="Clássico"/>
    <s v="Autorizado"/>
    <s v=" "/>
    <s v=" "/>
    <s v=" "/>
    <s v=" "/>
    <s v="Isael da Silva Pinto"/>
    <s v="31910478830"/>
    <s v="Estrada dos Lavradores SN / casa da Nice Referencia: próximo a congregação cristã - CEP 18170000 - Gurgel, Piedade, São Paulo"/>
    <s v="Piedade"/>
    <s v="São Paulo"/>
    <s v="18170000"/>
    <s v="Brasil"/>
    <s v="Mercado Envios Full"/>
    <s v="23 de dezembro | 00:49"/>
    <s v="23 de dezembro | 21:32"/>
    <s v="Mercado Envios"/>
    <s v="MEL42939750551LMFFF01"/>
    <s v=" "/>
    <s v=" "/>
    <s v=" "/>
    <s v=" "/>
    <s v=" "/>
    <s v=" "/>
    <s v=" "/>
    <s v=" "/>
    <s v=""/>
    <s v="Não"/>
    <s v=""/>
    <s v="Não"/>
  </r>
  <r>
    <s v="2000007221969886"/>
    <s v="21 de dezembro de 2023 20:01 hs."/>
    <s v="Entregue"/>
    <s v="Chegou em 29 de dezembro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Josue da Silva Souza"/>
    <s v="14359388446"/>
    <s v="rua f 36 / Varejão real Referencia: fica de frente a loja de imóveis - CEP 56353700 - n4, Massangano, Pernambuco"/>
    <s v="Massangano"/>
    <s v="Pernambuco"/>
    <s v="56353700"/>
    <s v="Brasil"/>
    <s v="Mercado Envios Full"/>
    <s v="26 de dezembro | 16:27"/>
    <s v="29 de dezembro | 10:29"/>
    <s v="Mercado Envios"/>
    <s v="MEL42939755708LMFFF01"/>
    <s v=" "/>
    <s v=" "/>
    <s v=" "/>
    <s v=" "/>
    <s v=" "/>
    <s v=" "/>
    <s v=" "/>
    <s v=" "/>
    <s v=""/>
    <s v="Não"/>
    <s v=""/>
    <s v="Não"/>
  </r>
  <r>
    <s v="2000007221928962"/>
    <s v="21 de dezembro de 2023 19:45 hs."/>
    <s v="Entregue"/>
    <s v="Chegou em 28 de dezembro"/>
    <s v="Não"/>
    <n v="1"/>
    <n v="191.99"/>
    <s v=""/>
    <n v="-23.04"/>
    <n v="-23.95"/>
    <s v=""/>
    <n v="145"/>
    <s v=" "/>
    <s v=" "/>
    <x v="46"/>
    <s v="MLB3576569274"/>
    <s v="Bandeja Inferior Esquerda Com Pivô Xsara Picasso 01 A 11"/>
    <s v=" "/>
    <n v="191.99"/>
    <s v="Clássico"/>
    <s v="Não emitida"/>
    <s v="Isaac Perdomo"/>
    <s v="CPF 70850737214"/>
    <s v="Cuadra 102 23 - Conjunto 11, Brasília - CEP: 72600212, Distrito Federal"/>
    <s v=" "/>
    <s v="Isaac Perdomo"/>
    <s v="70850737214"/>
    <s v="Avenida Lebon Régis 608 / Apartamento 3 - CEP 89580000 - Sao jose, Fraiburgo, Santa Catarina"/>
    <s v="Fraiburgo"/>
    <s v="Santa Catarina"/>
    <s v="89580000"/>
    <s v="Brasil"/>
    <s v="Coleta do Mercado Envios"/>
    <s v="27 de dezembro | 08:32"/>
    <s v="28 de dezembro | 17:41"/>
    <s v="Mercado Envios"/>
    <s v="MEL42939732932LMXDF01"/>
    <s v=" "/>
    <s v=" "/>
    <s v=" "/>
    <s v=" "/>
    <s v=" "/>
    <s v=" "/>
    <s v=" "/>
    <s v=" "/>
    <s v=""/>
    <s v="Não"/>
    <s v=""/>
    <s v="Não"/>
  </r>
  <r>
    <s v="2000007221834692"/>
    <s v="21 de dezembro de 2023 19:29 hs."/>
    <s v="Entregue"/>
    <s v="Chegou em 28 de dezembro"/>
    <s v="Não"/>
    <n v="1"/>
    <n v="62.7"/>
    <n v="34.85"/>
    <n v="-16.66"/>
    <n v="-34.85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Gabriel Vieira Galvao"/>
    <s v="07439864158"/>
    <s v="Rua 15 De Novembro Quadra 168 Lote 18 SN / CEP 73760000 - Monte Das Oliveiras, São João D'Aliança, Goiás"/>
    <s v="São João D'Aliança"/>
    <s v="Goiás"/>
    <s v="73760000"/>
    <s v="Brasil"/>
    <s v="Mercado Envios Full"/>
    <s v="24 de dezembro | 02:52"/>
    <s v="28 de dezembro | 08:05"/>
    <s v="Mercado Envios"/>
    <s v="MEL42939691038LMFFF01"/>
    <s v=" "/>
    <s v=" "/>
    <s v=" "/>
    <s v=" "/>
    <s v=" "/>
    <s v=" "/>
    <s v=" "/>
    <s v=" "/>
    <s v=""/>
    <s v="Não"/>
    <s v=""/>
    <s v="Não"/>
  </r>
  <r>
    <s v="2000007221708318"/>
    <s v="21 de dezembro de 2023 19:12 hs."/>
    <s v="Entregue"/>
    <s v="Chegou em 27 de dezembro"/>
    <s v="Não"/>
    <n v="1"/>
    <n v="69.989999999999995"/>
    <n v="19.399999999999999"/>
    <n v="-17.899999999999999"/>
    <n v="-19.399999999999999"/>
    <s v=""/>
    <n v="52.09"/>
    <s v=" "/>
    <s v="Sim"/>
    <x v="92"/>
    <s v="MLB3363232651"/>
    <s v="Par Bandeja Dianteira Sem Pivô Parati 1982 A 1992"/>
    <s v=" "/>
    <n v="69.989999999999995"/>
    <s v="Premium"/>
    <s v="Não emitida"/>
    <s v="afranio carvalho"/>
    <s v="CPF 18439280866"/>
    <s v="José Francisco selber  850, Aguaí - CEP: 13860000, São Paulo"/>
    <s v=" "/>
    <s v="afranio carvalho"/>
    <s v="18439280866"/>
    <s v="Avenida José Francisco Selber 850 / CEP 13868086 - Vila Montevidéu, Aguaí, São Paulo"/>
    <s v="Aguaí"/>
    <s v="São Paulo"/>
    <s v="13868086"/>
    <s v="Brasil"/>
    <s v="Coleta do Mercado Envios"/>
    <s v="27 de dezembro | 02:30"/>
    <s v="27 de dezembro | 10:12"/>
    <s v="Mercado Envios"/>
    <s v="MEL42939634170LMXDF01"/>
    <s v=" "/>
    <s v=" "/>
    <s v=" "/>
    <s v=" "/>
    <s v=" "/>
    <s v=" "/>
    <s v=" "/>
    <s v=" "/>
    <s v=""/>
    <s v="Não"/>
    <s v=""/>
    <s v="Não"/>
  </r>
  <r>
    <s v="2000005211966819"/>
    <s v="21 de dezembro de 2023 18:42 hs."/>
    <s v="Processando no centro de distribuição"/>
    <s v="Chega segunda-feira dia 8 de janeiro - Seu dia de entregas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Não emitida"/>
    <s v=" "/>
    <s v=" "/>
    <s v=" "/>
    <s v=" "/>
    <s v="Reginaldo Soares da Silva"/>
    <s v="06740976880"/>
    <s v="Rua dos Jasmins 90 / CEP 16309444 - Conjunto Habitacional Sílvia Covas, Penápolis, São Paulo"/>
    <s v="Penápolis"/>
    <s v="São Paulo"/>
    <s v="16309444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21408982"/>
    <s v="21 de dezembro de 2023 18:33 hs."/>
    <s v="Entregue"/>
    <s v="Chegou em 28 de dezembro"/>
    <s v="Não"/>
    <n v="1"/>
    <n v="62.7"/>
    <n v="18.12"/>
    <n v="-16.66"/>
    <n v="-18.12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Dionnata Benedito Andrade"/>
    <s v="06206969584"/>
    <s v="Rua Francisco Dias 481 / ao lado do fb Referencia: santotonio de barcelona, municipio de caravelas bahia - CEP 45900000 - bairro novo, Caravelas, Bahia"/>
    <s v="Caravelas"/>
    <s v="Bahia"/>
    <s v="45900000"/>
    <s v="Brasil"/>
    <s v="Mercado Envios Full"/>
    <s v="23 de dezembro | 19:29"/>
    <s v="28 de dezembro | 15:04"/>
    <s v="Mercado Envios"/>
    <s v="MEL42939377187LMFFF01"/>
    <s v=" "/>
    <s v=" "/>
    <s v=" "/>
    <s v=" "/>
    <s v=" "/>
    <s v=" "/>
    <s v=" "/>
    <s v=" "/>
    <s v=""/>
    <s v="Não"/>
    <s v=""/>
    <s v="Não"/>
  </r>
  <r>
    <s v="2000005211886685"/>
    <s v="21 de dezembro de 2023 18:18 hs."/>
    <s v="Entregue"/>
    <s v="Chegou em 23 de dezembro"/>
    <s v="Sim"/>
    <n v="1"/>
    <n v="100.41"/>
    <s v=""/>
    <n v="-17.07"/>
    <n v="-22.45"/>
    <s v=""/>
    <n v="60.89"/>
    <s v=" "/>
    <s v=" "/>
    <x v="24"/>
    <s v="MLB3292519087"/>
    <s v="Par Morceguinho Dianteiro Celta 1998 A 2015"/>
    <s v=" "/>
    <n v="100.41"/>
    <s v="Premium"/>
    <s v="Autorizado"/>
    <s v=" "/>
    <s v=" "/>
    <s v=" "/>
    <s v=" "/>
    <s v="Geovanio Barros"/>
    <s v="04329216485"/>
    <s v="Rua Machado de Assis 129 / quadra 11 - CEP 56460000 - centro, Petrolândia, Pernambuco"/>
    <s v="Petrolândia"/>
    <s v="Pernambuco"/>
    <s v="56460000"/>
    <s v="Brasil"/>
    <s v="Mercado Envios Full"/>
    <s v="21 de dezembro | 20:44"/>
    <s v="23 de dezembro | 12:47"/>
    <s v="Mercado Envios"/>
    <s v="MEL42939321841LMFFF01"/>
    <s v=" "/>
    <s v=" "/>
    <s v=" "/>
    <s v=" "/>
    <s v=" "/>
    <s v=" "/>
    <s v=" "/>
    <s v=" "/>
    <s v=""/>
    <s v="Não"/>
    <s v=""/>
    <s v="Não"/>
  </r>
  <r>
    <s v="2000005211868747"/>
    <s v="21 de dezembro de 2023 18:12 hs."/>
    <s v="Entregue"/>
    <s v="Chegou em 23 de dezembro"/>
    <s v="Sim"/>
    <n v="1"/>
    <n v="70.31"/>
    <n v="19.760000000000002"/>
    <n v="-17.95"/>
    <n v="-19.760000000000002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izabel corrêa de lima  lima "/>
    <s v="61468355791"/>
    <s v="Rua São Jerônimo 33 / Casa Referencia: Portão marrom ao lado do bar do sessego - CEP 27536250 - Paraíso, Resende, Rio de Janeiro"/>
    <s v="Resende"/>
    <s v="Rio de Janeiro"/>
    <s v="27536250"/>
    <s v="Brasil"/>
    <s v="Mercado Envios Full"/>
    <s v="22 de dezembro | 21:37"/>
    <s v="23 de dezembro | 12:49"/>
    <s v="Mercado Envios"/>
    <s v="MEL42939428372LMFFF01"/>
    <s v=" "/>
    <s v=" "/>
    <s v=" "/>
    <s v=" "/>
    <s v=" "/>
    <s v=" "/>
    <s v=" "/>
    <s v=" "/>
    <s v=""/>
    <s v="Não"/>
    <s v=""/>
    <s v="Não"/>
  </r>
  <r>
    <s v="2000005211768687"/>
    <s v="21 de dezembro de 2023 17:45 hs."/>
    <s v="Entregue"/>
    <s v="Chegou em 24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Daniel Dos santos alves"/>
    <s v="09729031789"/>
    <s v="Estrada Aristides Melo 619 / Casa1 Fundos Referencia: Casa1 fundos - CEP 24322535 - Muriqui, Niterói, Rio de Janeiro"/>
    <s v="Niterói"/>
    <s v="Rio de Janeiro"/>
    <s v="24322535"/>
    <s v="Brasil"/>
    <s v="Mercado Envios Full"/>
    <s v="23 de dezembro | 18:30"/>
    <s v="24 de dezembro | 17:12"/>
    <s v="Mercado Envios"/>
    <s v="MEL42939210117LMFFF01"/>
    <s v=" "/>
    <s v=" "/>
    <s v=" "/>
    <s v=" "/>
    <s v=" "/>
    <s v=" "/>
    <s v=" "/>
    <s v=" "/>
    <s v=""/>
    <s v="Não"/>
    <s v=""/>
    <s v="Não"/>
  </r>
  <r>
    <s v="2000005211732809"/>
    <s v="21 de dezembro de 2023 17:35 hs."/>
    <s v="Devolução a caminho"/>
    <s v="Chegará entre 17 e 22 de janeiro. Se houver algum problema, você pode nos avisar quando receber."/>
    <s v="Sim"/>
    <n v="1"/>
    <n v="88.15"/>
    <n v="38.200000000000003"/>
    <n v="-14.99"/>
    <n v="-59.65"/>
    <n v="-51.71"/>
    <n v="0"/>
    <s v=" "/>
    <s v=" "/>
    <x v="101"/>
    <s v="MLB4130543966"/>
    <s v="Coifa Homocinetica Lado Roda Kicks 1.6 2018 Em Diante"/>
    <s v=" "/>
    <n v="88.15"/>
    <s v="Premium"/>
    <s v="Não emitida"/>
    <s v="Diego Alves da Silva"/>
    <s v="CPF 02085115209"/>
    <s v="Avenida Duque De Caxias 1474 - Entre Alferes Costa E Perebebui, Belém - CEP: 66093030, Pará"/>
    <s v=" "/>
    <s v="Diego Alves da Silva"/>
    <s v="02085115209"/>
    <s v="Rua Cecília Iter 177 / &quot;177A Referencia: Endereço comercial. Entregar até as 18h.&quot;"/>
    <s v="São Paulo"/>
    <s v="São Paulo"/>
    <s v="08240730"/>
    <s v="Brasil"/>
    <s v="Coleta do Mercado Envios"/>
    <s v="3 de janeiro | 12:49"/>
    <s v=" "/>
    <s v="Mercado Envios"/>
    <s v="QC98200312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220680926"/>
    <s v="21 de dezembro de 2023 17:01 hs."/>
    <s v="Entregue"/>
    <s v="Chegou em 23 de dezembro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Rodrigo da Silva Camargo"/>
    <s v="11048829731"/>
    <s v="Avenida Vice-Presidente José Alencar 1500 / Setor Atendimento Referencia: Condomínio  Reserva Jardim - - CEP 22775033 - Jacarepaguá, Rio de Janeiro, Rio de Janeiro"/>
    <s v="Rio de Janeiro"/>
    <s v="Rio de Janeiro"/>
    <s v="22775033"/>
    <s v="Brasil"/>
    <s v="Mercado Envios Full"/>
    <s v="22 de dezembro | 16:48"/>
    <s v="23 de dezembro | 11:28"/>
    <s v="Mercado Envios"/>
    <s v="MEL42939051113LMFFF01"/>
    <s v=" "/>
    <s v=" "/>
    <s v=" "/>
    <s v=" "/>
    <s v=" "/>
    <s v=" "/>
    <s v=" "/>
    <s v=" "/>
    <s v=""/>
    <s v="Não"/>
    <s v=""/>
    <s v="Não"/>
  </r>
  <r>
    <s v="2000007220314656"/>
    <s v="21 de dezembro de 2023 16:17 hs."/>
    <s v="Entregue"/>
    <s v="Chegou em 28 de dezembro"/>
    <s v="Não"/>
    <n v="1"/>
    <n v="212.1"/>
    <s v=""/>
    <n v="-25.45"/>
    <n v="-23.45"/>
    <s v=""/>
    <n v="163.19999999999999"/>
    <s v=" "/>
    <s v=" "/>
    <x v="102"/>
    <s v="MLB3385356177"/>
    <s v="Par Bandeja Traseira Fiorino 1985 Á 2004"/>
    <s v=" "/>
    <n v="212.1"/>
    <s v="Clássico"/>
    <s v="Não emitida"/>
    <s v="Manoel Antonio Soares"/>
    <s v="CPF 02773403657"/>
    <s v="rua quatro 111, Santana do Manhuaçu - CEP: 36940000, Minas Gerais"/>
    <s v=" "/>
    <s v="Manoel Antonio Soares"/>
    <s v="02773403657"/>
    <s v="rua quatro 111 / Referencia: ao lado da antiga cooperativa - CEP 36940000 - Boa Vista, Santana do Manhuaçu, Minas Gerais"/>
    <s v="Santana do Manhuaçu"/>
    <s v="Minas Gerais"/>
    <s v="36940000"/>
    <s v="Brasil"/>
    <s v="Coleta do Mercado Envios"/>
    <s v="27 de dezembro | 02:41"/>
    <s v="28 de dezembro | 13:15"/>
    <s v="Mercado Envios"/>
    <s v="MEL42939017416LMXDF01"/>
    <s v=" "/>
    <s v=" "/>
    <s v=" "/>
    <s v=" "/>
    <s v=" "/>
    <s v=" "/>
    <s v=" "/>
    <s v=" "/>
    <s v=""/>
    <s v="Não"/>
    <s v=""/>
    <s v="Não"/>
  </r>
  <r>
    <s v="2000007220032670"/>
    <s v="21 de dezembro de 2023 15:41 hs."/>
    <s v="Entregue"/>
    <s v="Chegou em 26 de dezembro"/>
    <s v="Não"/>
    <n v="1"/>
    <n v="173.46"/>
    <s v=""/>
    <n v="-29.49"/>
    <n v="-23.45"/>
    <s v=""/>
    <n v="120.52"/>
    <s v=" "/>
    <s v=" "/>
    <x v="95"/>
    <s v="MLB3665129450"/>
    <s v="Bandeja Superior Esquerda Com Pivô Ranger 1998 A 2011"/>
    <s v=" "/>
    <n v="173.46"/>
    <s v="Premium"/>
    <s v="Não emitida"/>
    <s v="Antonino Francisco da Silva"/>
    <s v="CPF 76955281887"/>
    <s v="Albino Boscoli 59, Presidente Prudente - CEP: 19023665, São Paulo"/>
    <s v=" "/>
    <s v="Antonino Francisco da Silva"/>
    <s v="76955281887"/>
    <s v="Rua Albino Boscoli 59 / CEP 19023665 - Residencial São Marcos, Presidente Prudente, São Paulo"/>
    <s v="Presidente Prudente"/>
    <s v="São Paulo"/>
    <s v="19023665"/>
    <s v="Brasil"/>
    <s v="Coleta do Mercado Envios"/>
    <s v="23 de dezembro | 03:37"/>
    <s v="26 de dezembro | 14:36"/>
    <s v="Mercado Envios"/>
    <s v="MEL42938895324LMXDF01"/>
    <s v=" "/>
    <s v=" "/>
    <s v=" "/>
    <s v=" "/>
    <s v=" "/>
    <s v=" "/>
    <s v=" "/>
    <s v=" "/>
    <s v=""/>
    <s v="Não"/>
    <s v=""/>
    <s v="Não"/>
  </r>
  <r>
    <s v="2000007219789076"/>
    <s v="21 de dezembro de 2023 15:14 hs."/>
    <s v="Entregue"/>
    <s v="Chegou em 26 de dezembro"/>
    <s v="Não"/>
    <n v="1"/>
    <n v="412.82"/>
    <s v=""/>
    <n v="-49.54"/>
    <n v="-23.95"/>
    <s v=""/>
    <n v="339.33"/>
    <s v=" "/>
    <s v=" "/>
    <x v="103"/>
    <s v="MLB3448193791"/>
    <s v="Bandeja Superior Esquerda Sem Pivô D10 1993 A 1996"/>
    <s v=" "/>
    <n v="412.82"/>
    <s v="Clássico"/>
    <s v="Não emitida"/>
    <s v="Andre Luis Marques de Chaves"/>
    <s v="CPF 13268346901"/>
    <s v="Rua Alfredo Schneder 319, Itaiópolis - CEP: 89340000, Santa Catarina"/>
    <s v=" "/>
    <s v="Andre Luis Marques de Chaves"/>
    <s v="13268346901"/>
    <s v="Rua Alfredo Schneder 319 / CEP 89340000 - Alto Paraguaçu, Itaiópolis, Santa Catarina"/>
    <s v="Itaiópolis"/>
    <s v="Santa Catarina"/>
    <s v="89340000"/>
    <s v="Brasil"/>
    <s v="Coleta do Mercado Envios"/>
    <s v="23 de dezembro | 07:19"/>
    <s v="26 de dezembro | 14:45"/>
    <s v="Mercado Envios"/>
    <s v="MEL42938789616LMXDF01"/>
    <s v=" "/>
    <s v=" "/>
    <s v=" "/>
    <s v=" "/>
    <s v=" "/>
    <s v=" "/>
    <s v=" "/>
    <s v=" "/>
    <s v=""/>
    <s v="Não"/>
    <s v=""/>
    <s v="Não"/>
  </r>
  <r>
    <s v="2000007219515642"/>
    <s v="21 de dezembro de 2023 14:43 hs."/>
    <s v="Entregue"/>
    <s v="Chegou em 26 de dezembro"/>
    <s v="Não"/>
    <n v="1"/>
    <n v="82.19"/>
    <n v="1.59"/>
    <n v="-13.97"/>
    <s v=""/>
    <s v=""/>
    <n v="69.81"/>
    <s v=" "/>
    <s v="Sim"/>
    <x v="104"/>
    <s v="MLB3645569156"/>
    <s v="Suporte Radiador Ambos Os Lados Corsa Classic 1995 A 2009"/>
    <s v=" "/>
    <n v="82.19"/>
    <s v="Premium"/>
    <s v="Não emitida"/>
    <s v="Marcos Alves"/>
    <s v="CPF 41347294830"/>
    <s v="Rua Morro das Pedras 901 - Bl 1 Apto 41, São Paulo - CEP: 08310100, São Paulo"/>
    <s v=" "/>
    <s v="Marcos Alves"/>
    <s v="41347294830"/>
    <s v="Rua Tomé de Souza 715 / casa Referencia: casa da esquina - CEP 09195060 - Vila Alzira, Santo André, São Paulo"/>
    <s v="Santo André"/>
    <s v="São Paulo"/>
    <s v="09195060"/>
    <s v="Brasil"/>
    <s v="Mercado Envios Flex"/>
    <s v="22 de dezembro | 16:04"/>
    <s v="26 de dezembro | 02:01"/>
    <s v="LEO TAB"/>
    <s v="42938669556"/>
    <s v=" "/>
    <s v=" "/>
    <s v=" "/>
    <s v=" "/>
    <s v=" "/>
    <s v=" "/>
    <s v=" "/>
    <s v=" "/>
    <s v=""/>
    <s v="Não"/>
    <s v=""/>
    <s v="Não"/>
  </r>
  <r>
    <s v="2000007219262648"/>
    <s v="21 de dezembro de 2023 14:14 hs."/>
    <s v="Entregue"/>
    <s v="Chegou em 23 de dezembro"/>
    <s v="Não"/>
    <n v="1"/>
    <n v="209.7"/>
    <s v=""/>
    <n v="-25.16"/>
    <n v="-23.45"/>
    <s v=""/>
    <n v="161.09"/>
    <s v=" "/>
    <s v=" "/>
    <x v="30"/>
    <s v="MLB3286360301"/>
    <s v="Cabo Do Trambulador Astra 2001 A 2006"/>
    <s v=" "/>
    <n v="209.7"/>
    <s v="Clássico"/>
    <s v="Autorizado"/>
    <s v=" "/>
    <s v=" "/>
    <s v=" "/>
    <s v=" "/>
    <s v="Andre Luiz De Mesquita Costa"/>
    <s v="14709604789"/>
    <s v="Avenida Santa Maria 107 / hospital leste flu Referencia: hospital leste fluminense - obra koby - CEP 24436800 - Camarão, São Gonçalo, Rio de Janeiro"/>
    <s v="São Gonçalo"/>
    <s v="Rio de Janeiro"/>
    <s v="24436800"/>
    <s v="Brasil"/>
    <s v="Mercado Envios Full"/>
    <s v="22 de dezembro | 07:23"/>
    <s v="23 de dezembro | 14:02"/>
    <s v="Mercado Envios"/>
    <s v="MEL42938425185LMFFF01"/>
    <s v=" "/>
    <s v=" "/>
    <s v=" "/>
    <s v=" "/>
    <s v=" "/>
    <s v=" "/>
    <s v=" "/>
    <s v=" "/>
    <s v=""/>
    <s v="Não"/>
    <s v=""/>
    <s v="Não"/>
  </r>
  <r>
    <s v="2000007218835626"/>
    <s v="21 de dezembro de 2023 13:27 hs."/>
    <s v="Entregue"/>
    <s v="Chegou em 27 de dezembro"/>
    <s v="Não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Autorizado"/>
    <s v=" "/>
    <s v=" "/>
    <s v=" "/>
    <s v=" "/>
    <s v="Eber Batista Pereira"/>
    <s v="30874505534"/>
    <s v="Praça jose Assis lebrao 100 / casa Referencia: visinho a nofal - CEP 39915000 - centro, Mata Verde, Minas Gerais"/>
    <s v="Mata Verde"/>
    <s v="Minas Gerais"/>
    <s v="39915000"/>
    <s v="Brasil"/>
    <s v="Mercado Envios Full"/>
    <s v="23 de dezembro | 01:53"/>
    <s v="27 de dezembro | 12:15"/>
    <s v="Mercado Envios"/>
    <s v="MEL42938368978LMFFF01"/>
    <s v=" "/>
    <s v=" "/>
    <s v=" "/>
    <s v=" "/>
    <s v=" "/>
    <s v=" "/>
    <s v=" "/>
    <s v=" "/>
    <s v=""/>
    <s v="Não"/>
    <s v=""/>
    <s v="Não"/>
  </r>
  <r>
    <s v="2000007218151508"/>
    <s v="21 de dezembro de 2023 12:13 hs."/>
    <s v="Entregue"/>
    <s v="Chegou em 23 de dezembro"/>
    <s v="Não"/>
    <n v="1"/>
    <n v="57.64"/>
    <n v="14.46"/>
    <n v="-15.8"/>
    <n v="-14.46"/>
    <s v=""/>
    <n v="41.84"/>
    <s v=" "/>
    <s v=" "/>
    <x v="26"/>
    <s v="MLB3458877229"/>
    <s v="Par Pivô Inferior Palio 1996 A 1999"/>
    <s v=" "/>
    <n v="57.64"/>
    <s v="Premium"/>
    <s v="Não emitida"/>
    <s v="Cleonice Caetano"/>
    <s v="CPF 11389560821"/>
    <s v="Rua Antonio Sales 381, Santa Bárbara D'Oeste - CEP: 13453240, São Paulo"/>
    <s v=" "/>
    <s v="Cleonice Caetano"/>
    <s v="11389560821"/>
    <s v="Rua Peru 258 / CEP 13450197 - Jardim Sartori, Santa Bárbara D'Oeste, São Paulo"/>
    <s v="Santa Bárbara D'Oeste"/>
    <s v="São Paulo"/>
    <s v="13450197"/>
    <s v="Brasil"/>
    <s v="Coleta do Mercado Envios"/>
    <s v="23 de dezembro | 00:54"/>
    <s v="23 de dezembro | 12:16"/>
    <s v="Mercado Envios"/>
    <s v="MEL42938068844LMXDF01"/>
    <s v=" "/>
    <s v=" "/>
    <s v=" "/>
    <s v=" "/>
    <s v=" "/>
    <s v=" "/>
    <s v=" "/>
    <s v=" "/>
    <s v=""/>
    <s v="Não"/>
    <s v=""/>
    <s v="Não"/>
  </r>
  <r>
    <s v="2000007218072318"/>
    <s v="21 de dezembro de 2023 12:06 hs."/>
    <s v="Entregue"/>
    <s v="Chegou em 26 de dezembro"/>
    <s v="Não"/>
    <n v="1"/>
    <n v="206.79"/>
    <s v=""/>
    <n v="-35.15"/>
    <n v="-40.950000000000003"/>
    <s v=""/>
    <n v="130.69"/>
    <s v=" "/>
    <s v="Sim"/>
    <x v="105"/>
    <s v="MLB3828532782"/>
    <s v="Bandeja Dianteira Esquerda New Fiesta 2011 A 2018 Com Pivô"/>
    <s v=" "/>
    <n v="206.79"/>
    <s v="Premium"/>
    <s v="Não emitida"/>
    <s v="CINARA LIMA DA SILVA"/>
    <s v="CPF 10030881714"/>
    <s v="Cirilo Ferreira Borges  20, Bom jesus do Itabapoana  - CEP: 28360000, Rio de Janeiro"/>
    <s v=" "/>
    <s v="CINARA LIMA DA SILVA"/>
    <s v="10030881714"/>
    <s v="Rua Juiz de Fora 133 / 3 andar - CEP 36889262 - Santa Terezinha, Muriaé, Minas Gerais"/>
    <s v="Muriaé"/>
    <s v="Minas Gerais"/>
    <s v="36889262"/>
    <s v="Brasil"/>
    <s v="Coleta do Mercado Envios"/>
    <s v="23 de dezembro | 07:50"/>
    <s v="26 de dezembro | 08:03"/>
    <s v="Mercado Envios"/>
    <s v="MEL42937900967LMXDF01"/>
    <s v=" "/>
    <s v=" "/>
    <s v=" "/>
    <s v=" "/>
    <s v=" "/>
    <s v=" "/>
    <s v=" "/>
    <s v=" "/>
    <s v=""/>
    <s v="Não"/>
    <s v=""/>
    <s v="Não"/>
  </r>
  <r>
    <s v="2000007218023968"/>
    <s v="21 de dezembro de 2023 11:59 hs."/>
    <s v="Entregue"/>
    <s v="Chegou em 23 de dezembro"/>
    <s v="Não"/>
    <n v="1"/>
    <n v="62.7"/>
    <n v="22.05"/>
    <n v="-16.66"/>
    <n v="-22.05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Bruno Italo da Silva"/>
    <s v="05926389607"/>
    <s v="Rua Páscoa Benini 464 / casa Referencia: frente à subestação de Energisa - CEP 36780000 - Cezira Lippi, Astolfo Dutra, Minas Gerais"/>
    <s v="Astolfo Dutra"/>
    <s v="Minas Gerais"/>
    <s v="36780000"/>
    <s v="Brasil"/>
    <s v="Mercado Envios Full"/>
    <s v="21 de dezembro | 18:42"/>
    <s v="23 de dezembro | 14:41"/>
    <s v="Mercado Envios"/>
    <s v="MEL42938014820LMFFF01"/>
    <s v=" "/>
    <s v=" "/>
    <s v=" "/>
    <s v=" "/>
    <s v=" "/>
    <s v=" "/>
    <s v=" "/>
    <s v=" "/>
    <s v=""/>
    <s v="Não"/>
    <s v=""/>
    <s v="Não"/>
  </r>
  <r>
    <s v="2000007217789206"/>
    <s v="21 de dezembro de 2023 11:33 hs."/>
    <s v="Entregue"/>
    <s v="Chegou em 22 de dezembro"/>
    <s v="Não"/>
    <n v="1"/>
    <n v="62.7"/>
    <n v="17.02"/>
    <n v="-16.66"/>
    <n v="-17.02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Jonathan Rodrigues da Silva"/>
    <s v="13988576700"/>
    <s v="Estrada Miguel Pereira 811 / casa 2 Referencia: Próximo ao posto Shell ( procurar Jessica ou Daniel) - CEP 26440050 - Nova Belém, Japeri, Rio de Janeiro"/>
    <s v="Japeri"/>
    <s v="Rio de Janeiro"/>
    <s v="26440050"/>
    <s v="Brasil"/>
    <s v="Mercado Envios Full"/>
    <s v="21 de dezembro | 18:50"/>
    <s v="22 de dezembro | 10:46"/>
    <s v="Mercado Envios"/>
    <s v="MEL42937904358LMFFF01"/>
    <s v=" "/>
    <s v=" "/>
    <s v=" "/>
    <s v=" "/>
    <s v=" "/>
    <s v=" "/>
    <s v=" "/>
    <s v=" "/>
    <s v=""/>
    <s v="Não"/>
    <s v=""/>
    <s v="Não"/>
  </r>
  <r>
    <s v="2000007217737676"/>
    <s v="21 de dezembro de 2023 11:28 hs."/>
    <s v="Entregue"/>
    <s v="Chegou em 22 de dezembro"/>
    <s v="Não"/>
    <n v="1"/>
    <n v="110.57"/>
    <s v=""/>
    <n v="-18.8"/>
    <n v="-19.45"/>
    <s v=""/>
    <n v="72.319999999999993"/>
    <s v=" "/>
    <s v=" "/>
    <x v="10"/>
    <s v="MLB3492433544"/>
    <s v="Kit Bomba De Combustível Gasolina Euro Clio 1998 A 2007"/>
    <s v=" "/>
    <n v="110.57"/>
    <s v="Premium"/>
    <s v="Autorizado"/>
    <s v=" "/>
    <s v=" "/>
    <s v=" "/>
    <s v=" "/>
    <s v="Jair Miranda Júnior"/>
    <s v="08902842614"/>
    <s v="Rua João Moreira de Melo 76 / CEP 37570000 - Jardim das Palmeiras, Ouro Fino, Minas Gerais"/>
    <s v="Ouro Fino"/>
    <s v="Minas Gerais"/>
    <s v="37570000"/>
    <s v="Brasil"/>
    <s v="Mercado Envios Full"/>
    <s v="21 de dezembro | 21:43"/>
    <s v="22 de dezembro | 16:28"/>
    <s v="Mercado Envios"/>
    <s v="MEL42937885742LMFFF01"/>
    <s v=" "/>
    <s v=" "/>
    <s v=" "/>
    <s v=" "/>
    <s v=" "/>
    <s v=" "/>
    <s v=" "/>
    <s v=" "/>
    <s v=""/>
    <s v="Não"/>
    <s v=""/>
    <s v="Não"/>
  </r>
  <r>
    <s v="2000005210075119"/>
    <s v="21 de dezembro de 2023 11:20 hs."/>
    <s v="Entregue"/>
    <s v="Chegou em 22 de dezembro"/>
    <s v="Sim"/>
    <n v="1"/>
    <n v="62.7"/>
    <s v=""/>
    <n v="-16.66"/>
    <s v="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Gildeny Pacheco Silva"/>
    <s v="12602642622"/>
    <s v="Rua dos Tucanos 40 / casa - CEP 37640000 - mantiqueira, Extrema, Minas Gerais"/>
    <s v="Extrema"/>
    <s v="Minas Gerais"/>
    <s v="37640000"/>
    <s v="Brasil"/>
    <s v="Mercado Envios Full"/>
    <s v="21 de dezembro | 21:43"/>
    <s v="22 de dezembro | 14:43"/>
    <s v="Mercado Envios"/>
    <s v="MEL42937851104LMFFF01"/>
    <s v=" "/>
    <s v=" "/>
    <s v=" "/>
    <s v=" "/>
    <s v=" "/>
    <s v=" "/>
    <s v=" "/>
    <s v=" "/>
    <s v=""/>
    <s v="Não"/>
    <s v=""/>
    <s v="Não"/>
  </r>
  <r>
    <s v="2000007217649666"/>
    <s v="21 de dezembro de 2023 11:18 hs."/>
    <s v="Devolução em preparação"/>
    <s v="A pessoa que comprou está embalando o pacote para devolvê-lo."/>
    <s v="Não"/>
    <n v="1"/>
    <n v="50.7"/>
    <n v="13.9"/>
    <n v="-12.08"/>
    <s v=""/>
    <s v=""/>
    <n v="52.52"/>
    <s v=" "/>
    <s v="Sim"/>
    <x v="106"/>
    <s v="MLB3617126404"/>
    <s v="Suporte Coxim Radiador Direito Corsa Frente Montana 02 A 12"/>
    <s v=" "/>
    <n v="50.7"/>
    <s v="Clássico"/>
    <s v="Não emitida"/>
    <s v="Marcos Paulo Batista Dellavolpe"/>
    <s v="CPF 13178047832"/>
    <s v="Rua Ministro Alcides Carneiro 66, São Paulo - CEP: 03938020, São Paulo"/>
    <s v=" "/>
    <s v="Marcos Paulo Batista Dellavolpe"/>
    <s v="13178047832"/>
    <s v="Rua Cecília Iter 177 / &quot;177A Referencia: Endereço comercial. Entregar até as 18h.&quot;"/>
    <s v="São Paulo"/>
    <s v="São Paulo"/>
    <s v="08240730"/>
    <s v="Brasil"/>
    <s v="Mercado Envios Flex"/>
    <s v=" "/>
    <s v=" "/>
    <s v="BRUNO SANTOS DE FREITAS"/>
    <s v=" "/>
    <s v=" "/>
    <s v=" "/>
    <s v=" "/>
    <s v=" "/>
    <s v=" "/>
    <s v=" "/>
    <s v=" "/>
    <s v=" "/>
    <s v=""/>
    <s v="Sim"/>
    <s v=""/>
    <s v="Não"/>
  </r>
  <r>
    <s v="2000007217468630"/>
    <s v="21 de dezembro de 2023 10:58 hs."/>
    <s v="Entregue"/>
    <s v="Chegou em 21 de dezembro"/>
    <s v="Não"/>
    <n v="1"/>
    <n v="62.7"/>
    <n v="15.9"/>
    <n v="-16.66"/>
    <s v=""/>
    <s v=""/>
    <n v="61.94"/>
    <s v=" "/>
    <s v=" "/>
    <x v="1"/>
    <s v="MLB3285442853"/>
    <s v="2 Kits Rolamento Roda Traseira Gol G1 G2 G3 G4 G5 Até 2012"/>
    <s v=" "/>
    <n v="62.7"/>
    <s v="Premium"/>
    <s v="Não emitida"/>
    <s v="michel massera"/>
    <s v="CPF 41228242810"/>
    <s v="rua augusto fernandes de oliveira 215 - Casa, Osasco - CEP: 06240150, São Paulo"/>
    <s v=" "/>
    <s v="michel massera"/>
    <s v="41228242810"/>
    <s v="Rua Augusto Fernandes de Oliveira 215 / Casa Referencia: Casa - CEP 06240150 - Munhoz Júnior, Osasco, São Paulo"/>
    <s v="Osasco"/>
    <s v="São Paulo"/>
    <s v="06240150"/>
    <s v="Brasil"/>
    <s v="Mercado Envios Flex"/>
    <s v="21 de dezembro | 16:45"/>
    <s v="21 de dezembro | 20:49"/>
    <s v="CAIO AUGUSTO PATRICIO DA COSTA"/>
    <s v="42937633015"/>
    <s v=" "/>
    <s v=" "/>
    <s v=" "/>
    <s v=" "/>
    <s v=" "/>
    <s v=" "/>
    <s v=" "/>
    <s v=" "/>
    <s v=""/>
    <s v="Não"/>
    <s v=""/>
    <s v="Não"/>
  </r>
  <r>
    <s v="2000007217254444"/>
    <s v="21 de dezembro de 2023 10:31 hs."/>
    <s v="Entregue"/>
    <s v="Chegou em 27 de dezembro"/>
    <s v="Não"/>
    <n v="1"/>
    <n v="90.09"/>
    <s v=""/>
    <n v="-15.32"/>
    <n v="-19.45"/>
    <s v=""/>
    <n v="55.32"/>
    <s v=" "/>
    <s v=" "/>
    <x v="74"/>
    <s v="MLB3732565980"/>
    <s v="4 Pinos Da Dobradiça Da Porta Blazer E S10"/>
    <s v=" "/>
    <n v="90.09"/>
    <s v="Premium"/>
    <s v="Não emitida"/>
    <s v="Chakib Freire"/>
    <s v="CPF 13209853606"/>
    <s v="Dr. José Freire Silva 961 - casa, Itaobim - CEP: 39625000, Minas Gerais"/>
    <s v=" "/>
    <s v="Chakib Freire"/>
    <s v="13209853606"/>
    <s v="Dr. José Freire Silva 961 / casa Referencia: 3ª casa depois da Igreja  Congregação Cristã - CEP 39625000 - São Jorge, Itaobim, Minas Gerais"/>
    <s v="Itaobim"/>
    <s v="Minas Gerais"/>
    <s v="39625000"/>
    <s v="Brasil"/>
    <s v="Coleta do Mercado Envios"/>
    <s v="22 de dezembro | 06:41"/>
    <s v="27 de dezembro | 11:58"/>
    <s v="Mercado Envios"/>
    <s v="MEL42937662178LMXDF01"/>
    <s v=" "/>
    <s v=" "/>
    <s v=" "/>
    <s v=" "/>
    <s v=" "/>
    <s v=" "/>
    <s v=" "/>
    <s v=" "/>
    <s v=""/>
    <s v="Não"/>
    <s v=""/>
    <s v="Não"/>
  </r>
  <r>
    <s v="2000007217161298"/>
    <s v="21 de dezembro de 2023 10:19 hs."/>
    <s v="Entregue"/>
    <s v="Chegou em 22 de dezembro"/>
    <s v="Não"/>
    <n v="1"/>
    <n v="110.57"/>
    <s v=""/>
    <n v="-18.8"/>
    <n v="-19.45"/>
    <s v=""/>
    <n v="72.319999999999993"/>
    <s v=" "/>
    <s v=" "/>
    <x v="10"/>
    <s v="MLB3492434536"/>
    <s v="Kit Bomba De Combustível Gasolina Corsa Wind Hatch 94 A 05"/>
    <s v=" "/>
    <n v="110.57"/>
    <s v="Premium"/>
    <s v="Autorizado"/>
    <s v=" "/>
    <s v=" "/>
    <s v=" "/>
    <s v=" "/>
    <s v="Jose Januario"/>
    <s v="02832546617"/>
    <s v="Rua José Juvêncio Sacramento Santa Teresa 197 / barbearia kaique Referencia: Rua do Fluminense Casa lina / barbearia Kaique - CEP 37440000 - Santa Teresa, Caxambu, Minas Gerais"/>
    <s v="Caxambu"/>
    <s v="Minas Gerais"/>
    <s v="37440000"/>
    <s v="Brasil"/>
    <s v="Mercado Envios Full"/>
    <s v="21 de dezembro | 21:43"/>
    <s v="22 de dezembro | 16:00"/>
    <s v="Mercado Envios"/>
    <s v="MEL42937622312LMFFF01"/>
    <s v=" "/>
    <s v=" "/>
    <s v=" "/>
    <s v=" "/>
    <s v=" "/>
    <s v=" "/>
    <s v=" "/>
    <s v=" "/>
    <s v=""/>
    <s v="Não"/>
    <s v=""/>
    <s v="Não"/>
  </r>
  <r>
    <s v="2000005209828419"/>
    <s v="21 de dezembro de 2023 10:15 hs."/>
    <s v="Devolução para revisar"/>
    <s v="Você tem até sexta-feira, 5 de janeiro para nos avisar sobre as condições em que recebeu o produto. Após esse prazo, vamos entender que ele foi entregue conforme o esperado."/>
    <s v="Sim"/>
    <n v="1"/>
    <n v="139.1"/>
    <s v=""/>
    <n v="-66.55"/>
    <n v="-21.45"/>
    <n v="-115.45"/>
    <n v="-64.349999999999994"/>
    <s v=" "/>
    <s v=" "/>
    <x v="107"/>
    <s v="MLB3467360254"/>
    <s v="2 Kits Rolamento Eixo Traseiro Peugeot 206 47mm 1999 A 2010"/>
    <s v=" "/>
    <n v="139.1"/>
    <s v="Premium"/>
    <s v="Não emitida"/>
    <s v="Fabio Matos"/>
    <s v="CPF 71089050194"/>
    <s v="Qa 8 mr 9 - Casa 9, Planaltina - CEP: 73753108, Goiás"/>
    <s v=" "/>
    <s v="Fabio Matos"/>
    <s v="71089050194"/>
    <s v="Rua Cecília Iter 177 / &quot;177A Referencia: Endereço comercial. Entregar até as 18h.&quot;"/>
    <s v="São Paulo"/>
    <s v="São Paulo"/>
    <s v="08240730"/>
    <s v="Brasil"/>
    <s v="Coleta do Mercado Envios"/>
    <s v="28 de dezembro | 11:05"/>
    <s v="2 de janeiro | 16:21"/>
    <s v="Mercado Envios"/>
    <s v="QC8767208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217007208"/>
    <s v="21 de dezembro de 2023 09:58 hs."/>
    <s v="Entregue"/>
    <s v="Chegou em 23 de dezembro"/>
    <s v="Não"/>
    <n v="1"/>
    <n v="62.7"/>
    <n v="24.08"/>
    <n v="-16.66"/>
    <n v="-24.0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oger Silva"/>
    <s v="10795281641"/>
    <s v="Avenida Francisco Dumond 4 / lanchonete Referencia: lanchonete Skina lanches, próximo ao banco Itaú. - CEP 39390000 - Centro, Bocaiúva, Minas Gerais"/>
    <s v="Bocaiúva"/>
    <s v="Minas Gerais"/>
    <s v="39390000"/>
    <s v="Brasil"/>
    <s v="Mercado Envios Full"/>
    <s v="22 de dezembro | 01:38"/>
    <s v="23 de dezembro | 09:24"/>
    <s v="Mercado Envios"/>
    <s v="MEL42937551662LMFFF01"/>
    <s v=" "/>
    <s v=" "/>
    <s v=" "/>
    <s v=" "/>
    <s v=" "/>
    <s v=" "/>
    <s v=" "/>
    <s v=" "/>
    <s v=""/>
    <s v="Não"/>
    <s v=""/>
    <s v="Não"/>
  </r>
  <r>
    <s v="2000007216770390"/>
    <s v="21 de dezembro de 2023 09:23 hs."/>
    <s v="Cancelada pelo comprador"/>
    <s v="Cancelou porque encontrou um preço melhor."/>
    <s v="Não"/>
    <n v="1"/>
    <n v="106.39"/>
    <s v=""/>
    <n v="-12.77"/>
    <n v="-19.45"/>
    <n v="-74.17"/>
    <n v="0"/>
    <s v=" "/>
    <s v=" "/>
    <x v="86"/>
    <s v="MLB3642064516"/>
    <s v="Par Kit Pino Guia Pinça Freio Clio Todos"/>
    <s v=" "/>
    <n v="106.39"/>
    <s v="Clássico"/>
    <s v="Não emitida"/>
    <s v="Antonio Carlos Mendes"/>
    <s v="CPF 96910852834"/>
    <s v="Rua João Ballan 30, Campinas - CEP: 13054613, São Paulo"/>
    <s v=" "/>
    <s v="Antonio Carlos Mendes"/>
    <s v="96910852834"/>
    <s v=" "/>
    <s v="Campinas"/>
    <s v="São Paulo"/>
    <s v="13054613"/>
    <s v="Brasil"/>
    <s v="Coleta do Mercado Envios"/>
    <s v=" "/>
    <s v=" "/>
    <s v="Mercado Envios"/>
    <s v="MEL42937440216FMXDF01"/>
    <s v=" "/>
    <s v=" "/>
    <s v=" "/>
    <s v=" "/>
    <s v=" "/>
    <s v=" "/>
    <s v=" "/>
    <s v=" "/>
    <s v=""/>
    <s v="Não"/>
    <s v=""/>
    <s v="Não"/>
  </r>
  <r>
    <s v="2000005209642747"/>
    <s v="21 de dezembro de 2023 09:14 hs."/>
    <s v="Entregue"/>
    <s v="Chegou em 23 de dezembro"/>
    <s v="Sim"/>
    <n v="1"/>
    <n v="95.13"/>
    <s v=""/>
    <n v="-16.170000000000002"/>
    <n v="-22.45"/>
    <s v=""/>
    <n v="56.51"/>
    <s v=" "/>
    <s v="Sim"/>
    <x v="24"/>
    <s v="MLB3292519087"/>
    <s v="Par Morceguinho Dianteiro Celta 1998 A 2015"/>
    <s v=" "/>
    <n v="95.13"/>
    <s v="Premium"/>
    <s v="Autorizado"/>
    <s v=" "/>
    <s v=" "/>
    <s v=" "/>
    <s v=" "/>
    <s v="Gleisson Tulio Silva Pires"/>
    <s v="13261271604"/>
    <s v="Rua Antônio Calvário 428 / A Referencia: Ao lado do escritório da Tj Pires Construções - CEP 36280250 - Vale Verde, Carandaí, Minas Gerais"/>
    <s v="Carandaí"/>
    <s v="Minas Gerais"/>
    <s v="36280250"/>
    <s v="Brasil"/>
    <s v="Mercado Envios Full"/>
    <s v="21 de dezembro | 18:26"/>
    <s v="23 de dezembro | 14:36"/>
    <s v="Mercado Envios"/>
    <s v="MEL42937283175LMFFF01"/>
    <s v=" "/>
    <s v=" "/>
    <s v=" "/>
    <s v=" "/>
    <s v=" "/>
    <s v=" "/>
    <s v=" "/>
    <s v=" "/>
    <s v=""/>
    <s v="Não"/>
    <s v=""/>
    <s v="Não"/>
  </r>
  <r>
    <s v="2000007216704840"/>
    <s v="21 de dezembro de 2023 09:13 hs."/>
    <s v="Entregue"/>
    <s v="Chegou em 26 de dezembro"/>
    <s v="Não"/>
    <n v="1"/>
    <n v="50.7"/>
    <n v="14.18"/>
    <n v="-12.08"/>
    <n v="-14.18"/>
    <s v=""/>
    <n v="38.619999999999997"/>
    <s v=" "/>
    <s v="Sim"/>
    <x v="106"/>
    <s v="MLB3617126404"/>
    <s v="Suporte Coxim Radiador Direito Corsa Frente Montana 02 A 12"/>
    <s v=" "/>
    <n v="50.7"/>
    <s v="Clássico"/>
    <s v="Não emitida"/>
    <s v="DEVILLE PEÇAS E ACESSÓRIOS "/>
    <s v="CNPJ 30859940000100"/>
    <s v="RODOVIA SC 108 374, Orleans - CEP: 88870000, Santa Catarina"/>
    <s v="Contribuinte"/>
    <s v="DEVILLE PEÇAS E ACESSÓRIOS "/>
    <s v="30859940000100"/>
    <s v="RODOVIA SC 108 374 / SALA 03 Referencia: EM FRENTE A LOJA LOLLI - CEP 88870000 - CONDE D'EU, Orleans, Santa Catarina"/>
    <s v="Orleans"/>
    <s v="Santa Catarina"/>
    <s v="88870000"/>
    <s v="Brasil"/>
    <s v="Coleta do Mercado Envios"/>
    <s v="22 de dezembro | 08:12"/>
    <s v="26 de dezembro | 13:38"/>
    <s v="Mercado Envios"/>
    <s v="MEL42937411636LMXDF01"/>
    <s v=" "/>
    <s v=" "/>
    <s v=" "/>
    <s v=" "/>
    <s v=" "/>
    <s v=" "/>
    <s v=" "/>
    <s v=" "/>
    <s v=""/>
    <s v="Não"/>
    <s v=""/>
    <s v="Não"/>
  </r>
  <r>
    <s v="2000007216488656"/>
    <s v="21 de dezembro de 2023 08:35 hs."/>
    <s v="Entregue"/>
    <s v="Chegou em 22 de dezembro"/>
    <s v="Não"/>
    <n v="1"/>
    <n v="70.31"/>
    <n v="11.55"/>
    <n v="-17.95"/>
    <n v="-11.55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Cláudio Henrique flores claudio Henrique flores"/>
    <s v="08779499996"/>
    <s v="RUA CENTENÁRIO 1510 / CEP 83601000 - Centro, Campo Largo, Paraná"/>
    <s v="Campo Largo"/>
    <s v="Paraná"/>
    <s v="83601000"/>
    <s v="Brasil"/>
    <s v="Mercado Envios Full"/>
    <s v="21 de dezembro | 19:36"/>
    <s v="22 de dezembro | 11:49"/>
    <s v="Mercado Envios"/>
    <s v="MEL42937311106LMFFF01"/>
    <s v="https://myaccount.mercadolivre.com.br/shipments/42937311106/detail"/>
    <s v=" "/>
    <s v=" "/>
    <s v=" "/>
    <s v=" "/>
    <s v=" "/>
    <s v=" "/>
    <s v=" "/>
    <s v=""/>
    <s v="Não"/>
    <s v=""/>
    <s v="Não"/>
  </r>
  <r>
    <s v="2000007216326126"/>
    <s v="21 de dezembro de 2023 08:01 hs."/>
    <s v="Entregue"/>
    <s v="Chegou em 23 de dezembro"/>
    <s v="Não"/>
    <n v="1"/>
    <n v="24.86"/>
    <n v="13.9"/>
    <n v="-10.23"/>
    <s v=""/>
    <s v=""/>
    <n v="28.53"/>
    <s v=" "/>
    <s v="Sim"/>
    <x v="100"/>
    <s v="MLB3797557358"/>
    <s v="Capa De Pedal Freio Automático Hb20"/>
    <s v=" "/>
    <n v="24.86"/>
    <s v="Premium"/>
    <s v="Não emitida"/>
    <s v="Walt Mantovani"/>
    <s v="CPF 05057799860"/>
    <s v="João Fidélis Ribeiro 145 - Vila Buenos Aires, São Paulo - CEP: 03627000, São Paulo"/>
    <s v=" "/>
    <s v="Walt Mantovani"/>
    <s v="05057799860"/>
    <s v="Rua João Fidélis Ribeiro 145 / Vila Buenos Aires - CEP 03627000 - Vila Buenos Aires, São Paulo, São Paulo"/>
    <s v="São Paulo"/>
    <s v="São Paulo"/>
    <s v="03627000"/>
    <s v="Brasil"/>
    <s v="Mercado Envios Flex"/>
    <s v="21 de dezembro | 18:55"/>
    <s v="23 de dezembro | 10:13"/>
    <s v="ALDRIN FAZION, ALDRIN FAZION"/>
    <s v="42937102317"/>
    <s v=" "/>
    <s v=" "/>
    <s v=" "/>
    <s v=" "/>
    <s v=" "/>
    <s v=" "/>
    <s v=" "/>
    <s v=" "/>
    <s v=""/>
    <s v="Não"/>
    <s v=""/>
    <s v="Não"/>
  </r>
  <r>
    <s v="2000007216162952"/>
    <s v="21 de dezembro de 2023 07:13 hs."/>
    <s v="Entregue"/>
    <s v="Chegou em 23 de dezembro"/>
    <s v="Não"/>
    <n v="1"/>
    <n v="170.14"/>
    <s v=""/>
    <n v="-28.92"/>
    <n v="-23.95"/>
    <s v=""/>
    <n v="117.27"/>
    <s v=" "/>
    <s v=" "/>
    <x v="108"/>
    <s v="MLB4053891578"/>
    <s v="Bandeja Inferior Esquerda Sem Pivô Vectra 1995 1996"/>
    <s v=" "/>
    <n v="170.14"/>
    <s v="Premium"/>
    <s v="Não emitida"/>
    <s v="gilmar Cipriano"/>
    <s v="CPF 48166235153"/>
    <s v="Av Viçosa 216 - casa, Porto Firme - CEP: 36568000, Minas Gerais"/>
    <s v=" "/>
    <s v="gilmar Cipriano"/>
    <s v="48166235153"/>
    <s v="Avenida Vicosa 216 / Referencia: casa - CEP 36568000 - trevo, Porto Firme, Minas Gerais"/>
    <s v="Porto Firme"/>
    <s v="Minas Gerais"/>
    <s v="36568000"/>
    <s v="Brasil"/>
    <s v="Coleta do Mercado Envios"/>
    <s v="22 de dezembro | 08:14"/>
    <s v="23 de dezembro | 13:18"/>
    <s v="Mercado Envios"/>
    <s v="MEL42937027143LMXDF01"/>
    <s v=" "/>
    <s v=" "/>
    <s v=" "/>
    <s v=" "/>
    <s v=" "/>
    <s v=" "/>
    <s v=" "/>
    <s v=" "/>
    <s v=""/>
    <s v="Não"/>
    <s v=""/>
    <s v="Não"/>
  </r>
  <r>
    <s v="2000007216133678"/>
    <s v="21 de dezembro de 2023 07:04 hs."/>
    <s v="Entregue"/>
    <s v="Chegou em 22 de dezembro"/>
    <s v="Não"/>
    <n v="1"/>
    <n v="62.7"/>
    <n v="13.45"/>
    <n v="-16.66"/>
    <n v="-13.45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Marcos Vinicius da Silva"/>
    <s v="47279735886"/>
    <s v="Rua Armando Rodrigues Costa 465 / CEP 12465100 - Vila Sodipe, Campos do Jordão, São Paulo"/>
    <s v="Campos do Jordão"/>
    <s v="São Paulo"/>
    <s v="12465100"/>
    <s v="Brasil"/>
    <s v="Mercado Envios Full"/>
    <s v="22 de dezembro | 00:43"/>
    <s v="22 de dezembro | 14:14"/>
    <s v="Mercado Envios"/>
    <s v="MEL42937013417LMFFF01"/>
    <s v=" "/>
    <s v=" "/>
    <s v=" "/>
    <s v=" "/>
    <s v=" "/>
    <s v=" "/>
    <s v=" "/>
    <s v=" "/>
    <s v=""/>
    <s v="Não"/>
    <s v=""/>
    <s v="Não"/>
  </r>
  <r>
    <s v="2000007216080298"/>
    <s v="21 de dezembro de 2023 06:36 hs."/>
    <s v="Entregue"/>
    <s v="Chegou em 28 de dezembro"/>
    <s v="Não"/>
    <n v="1"/>
    <n v="62.7"/>
    <n v="16.829999999999998"/>
    <n v="-16.66"/>
    <n v="-16.829999999999998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Fernanda de jesus santos Santos"/>
    <s v="07761232547"/>
    <s v="bahia SN / salão de jessica Referencia: salão de Jessica ...spaço divas margens da BR 101 - CEP 45465000 - margem da BR 101, Teolândia, Bahia"/>
    <s v="Teolândia"/>
    <s v="Bahia"/>
    <s v="45465000"/>
    <s v="Brasil"/>
    <s v="Mercado Envios Full"/>
    <s v="23 de dezembro | 19:29"/>
    <s v="28 de dezembro | 19:24"/>
    <s v="Mercado Envios"/>
    <s v="MEL42936980803LMFFF01"/>
    <s v=" "/>
    <s v=" "/>
    <s v=" "/>
    <s v=" "/>
    <s v=" "/>
    <s v=" "/>
    <s v=" "/>
    <s v=" "/>
    <s v=""/>
    <s v="Não"/>
    <s v=""/>
    <s v="Não"/>
  </r>
  <r>
    <s v="2000005209158521"/>
    <s v="21 de dezembro de 2023 02:58 hs."/>
    <s v="Entregue"/>
    <s v="Chegou em 28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Maria Izabel de Jesus Franca"/>
    <s v="09244057590"/>
    <s v="3 travessa jardim boa esperança 76 / comer. maria Isabel Referencia: Em frente ao comercia maria Isabel - CEP 44230000 - 115, Amélia Rodrigues, Bahia"/>
    <s v="Amélia Rodrigues"/>
    <s v="Bahia"/>
    <s v="44230000"/>
    <s v="Brasil"/>
    <s v="Mercado Envios Full"/>
    <s v="23 de dezembro | 19:29"/>
    <s v="28 de dezembro | 09:13"/>
    <s v="Mercado Envios"/>
    <s v="MEL42936831913LMFFF01"/>
    <s v=" "/>
    <s v=" "/>
    <s v=" "/>
    <s v=" "/>
    <s v=" "/>
    <s v=" "/>
    <s v=" "/>
    <s v=" "/>
    <s v=""/>
    <s v="Não"/>
    <s v=""/>
    <s v="Não"/>
  </r>
  <r>
    <s v="2000007214898138"/>
    <s v="21 de dezembro de 2023 00:05 hs."/>
    <s v="Entregue"/>
    <s v="Chegou em 23 de dezembro"/>
    <s v="Não"/>
    <n v="1"/>
    <n v="250.16"/>
    <s v=""/>
    <n v="-42.53"/>
    <n v="-63.95"/>
    <s v=""/>
    <n v="143.68"/>
    <s v=" "/>
    <s v="Sim"/>
    <x v="109"/>
    <s v="MLB3373272277"/>
    <s v="Par Bandeja Dianteira Fielder 2005 Á 2008 Com Pivô"/>
    <s v=" "/>
    <n v="250.16"/>
    <s v="Premium"/>
    <s v="Não emitida"/>
    <s v="Bruno César"/>
    <s v="CPF 41085467848"/>
    <s v="Rivaldo costa de oliveira 345 - Casa, Sorocaba - CEP: 18072070, São Paulo"/>
    <s v=" "/>
    <s v="Bruno César"/>
    <s v="41085467848"/>
    <s v="Rua Doutor Rivaldo Costa Oliveira 345 / CEP 18072070 - Parque São Bento, Sorocaba, São Paulo"/>
    <s v="Sorocaba"/>
    <s v="São Paulo"/>
    <s v="18072070"/>
    <s v="Brasil"/>
    <s v="Coleta do Mercado Envios"/>
    <s v="23 de dezembro | 02:18"/>
    <s v="23 de dezembro | 10:22"/>
    <s v="Mercado Envios"/>
    <s v="MEL42936503947LMXDF01"/>
    <s v=" "/>
    <s v=" "/>
    <s v=" "/>
    <s v=" "/>
    <s v=" "/>
    <s v=" "/>
    <s v=" "/>
    <s v=" "/>
    <s v=""/>
    <s v="Não"/>
    <s v=""/>
    <s v="Não"/>
  </r>
  <r>
    <s v="2000007214406838"/>
    <s v="20 de dezembro de 2023 23:00 hs."/>
    <s v="Entregue"/>
    <s v="Chegou em 21 de dezembro"/>
    <s v="Não"/>
    <n v="1"/>
    <n v="19.39"/>
    <n v="15.9"/>
    <n v="-9.3000000000000007"/>
    <s v=""/>
    <s v=""/>
    <n v="25.99"/>
    <s v=" "/>
    <s v=" "/>
    <x v="110"/>
    <s v="MLB3564063486"/>
    <s v="Capa De Pedal Freio E Embreagem Cobalt 2012 A 2021"/>
    <s v=" "/>
    <n v="19.39"/>
    <s v="Premium"/>
    <s v="Não emitida"/>
    <s v="Roberta Carvalho"/>
    <s v="CPF 27329327875"/>
    <s v="Rua Raoni 25, São Paulo - CEP: 06533192, São Paulo"/>
    <s v=" "/>
    <s v="Roberta Carvalho"/>
    <s v="27329327875"/>
    <s v="Rua Raoni 25 / casa Referencia: se não tiver ninguém em casa, pode deixar na portaria.  Referência Empreendimento nova jaguari. - CEP 06533192 - Villas do Jaguari, Santana de Parnaíba, São Paulo"/>
    <s v="Santana de Parnaíba"/>
    <s v="São Paulo"/>
    <s v="06533192"/>
    <s v="Brasil"/>
    <s v="Mercado Envios Flex"/>
    <s v="21 de dezembro | 17:02"/>
    <s v="21 de dezembro | 23:50"/>
    <s v="FELIPE SANTOS"/>
    <s v="42936299319"/>
    <s v=" "/>
    <s v=" "/>
    <s v=" "/>
    <s v=" "/>
    <s v=" "/>
    <s v=" "/>
    <s v=" "/>
    <s v=" "/>
    <s v=""/>
    <s v="Não"/>
    <s v=""/>
    <s v="Não"/>
  </r>
  <r>
    <s v="2000005208141743"/>
    <s v="20 de dezembro de 2023 22:05 hs."/>
    <s v="Entregue"/>
    <s v="Chegou em 22 de dezembro"/>
    <s v="Sim"/>
    <n v="1"/>
    <n v="51.02"/>
    <n v="17.170000000000002"/>
    <n v="-14.67"/>
    <n v="-17.170000000000002"/>
    <s v=""/>
    <n v="36.35"/>
    <s v=" "/>
    <s v=" "/>
    <x v="111"/>
    <s v="MLB3516626231"/>
    <s v="Cabo De Embreagem Elba"/>
    <s v=" "/>
    <n v="51.02"/>
    <s v="Premium"/>
    <s v="Não emitida"/>
    <s v="Luiz Fernando Santos"/>
    <s v="CPF 32132252823"/>
    <s v="Bernardino querido 1630, Taubaté - CEP: 12070400, São Paulo"/>
    <s v=" "/>
    <s v="Luiz Fernando Santos"/>
    <s v="32132252823"/>
    <s v="Rua Professor Bernardino Querido 1620 / casa - CEP 12070400 - Vila São José, Taubaté, São Paulo"/>
    <s v="Taubaté"/>
    <s v="São Paulo"/>
    <s v="12070400"/>
    <s v="Brasil"/>
    <s v="Coleta do Mercado Envios"/>
    <s v="22 de dezembro | 02:32"/>
    <s v="22 de dezembro | 15:24"/>
    <s v="Mercado Envios"/>
    <s v="MEL42936212128LMXDF01"/>
    <s v=" "/>
    <s v=" "/>
    <s v=" "/>
    <s v=" "/>
    <s v=" "/>
    <s v=" "/>
    <s v=" "/>
    <s v=" "/>
    <s v=""/>
    <s v="Não"/>
    <s v=""/>
    <s v="Não"/>
  </r>
  <r>
    <s v="2000007213800058"/>
    <s v="20 de dezembro de 2023 21:51 hs."/>
    <s v="Entregue"/>
    <s v="Chegou em 22 de dezembro"/>
    <s v="Não"/>
    <n v="1"/>
    <n v="67.22"/>
    <n v="17.57"/>
    <n v="-14.07"/>
    <n v="-17.57"/>
    <s v=""/>
    <n v="53.15"/>
    <s v=" "/>
    <s v=" "/>
    <x v="24"/>
    <s v="MLB3292509531"/>
    <s v="Par Morceguinho Dianteiro Celta 1998 A 2015"/>
    <s v=" "/>
    <n v="67.22"/>
    <s v="Clássico"/>
    <s v="Autorizado"/>
    <s v=" "/>
    <s v=" "/>
    <s v=" "/>
    <s v=" "/>
    <s v="Laiane Alves Dos Reis"/>
    <s v="07106915564"/>
    <s v="Avenida Luzitana 552 / lado par - CEP 14031230 - Parque Ribeirão Preto, Ribeirão Preto, São Paulo"/>
    <s v="Ribeirão Preto"/>
    <s v="São Paulo"/>
    <s v="14031230"/>
    <s v="Brasil"/>
    <s v="Mercado Envios Full"/>
    <s v="21 de dezembro | 23:49"/>
    <s v="22 de dezembro | 12:34"/>
    <s v="Mercado Envios"/>
    <s v="MEL42936034811LMFFF01"/>
    <s v=" "/>
    <s v=" "/>
    <s v=" "/>
    <s v=" "/>
    <s v=" "/>
    <s v=" "/>
    <s v=" "/>
    <s v=" "/>
    <s v=""/>
    <s v="Não"/>
    <s v=""/>
    <s v="Não"/>
  </r>
  <r>
    <s v="2000005208022341"/>
    <s v="20 de dezembro de 2023 21:41 hs."/>
    <s v="Entregue"/>
    <s v="Chegou em 26 de dezembro"/>
    <s v="Sim"/>
    <n v="1"/>
    <n v="48.37"/>
    <n v="34.85"/>
    <n v="-11.8"/>
    <n v="-34.85"/>
    <s v=""/>
    <n v="36.57"/>
    <s v=" "/>
    <s v=" "/>
    <x v="37"/>
    <s v="MLB3559306680"/>
    <s v="Pino Guia Pinça De Freio Tucson 2006 Em Diante"/>
    <s v=" "/>
    <n v="48.37"/>
    <s v="Clássico"/>
    <s v="Não emitida"/>
    <s v="Mateus Gabriel Fiuza Nunes"/>
    <s v="CPF 06751289197"/>
    <s v="quadra 42 lote 02 SN, São João D'Aliança - CEP: 73760000, Goiás"/>
    <s v=" "/>
    <s v="Mateus Gabriel Fiuza Nunes"/>
    <s v="06751289197"/>
    <s v="quadra 42 lote 02 SN / Referencia: casa cinza com dois portões em frente a uma lanchonete - CEP 73760000 - vila boa esperança, São João D'Aliança, Goiás"/>
    <s v="São João D'Aliança"/>
    <s v="Goiás"/>
    <s v="73760000"/>
    <s v="Brasil"/>
    <s v="Coleta do Mercado Envios"/>
    <s v="22 de dezembro | 06:36"/>
    <s v="26 de dezembro | 09:09"/>
    <s v="Mercado Envios"/>
    <s v="MEL42935988499LMXDF01"/>
    <s v=" "/>
    <s v=" "/>
    <s v=" "/>
    <s v=" "/>
    <s v=" "/>
    <s v=" "/>
    <s v=" "/>
    <s v=" "/>
    <s v=""/>
    <s v="Não"/>
    <s v=""/>
    <s v="Não"/>
  </r>
  <r>
    <s v="2000007213456546"/>
    <s v="20 de dezembro de 2023 21:15 hs."/>
    <s v="Cancelada pelo comprador"/>
    <s v="Cancelou e especificou outro problema."/>
    <s v="Não"/>
    <n v="1"/>
    <n v="57.64"/>
    <n v="14.46"/>
    <n v="-15.8"/>
    <n v="-14.46"/>
    <n v="-41.84"/>
    <n v="0"/>
    <s v=" "/>
    <s v=" "/>
    <x v="26"/>
    <s v="MLB3458877229"/>
    <s v="Par Pivô Inferior Palio 1996 A 1999"/>
    <s v=" "/>
    <n v="57.64"/>
    <s v="Premium"/>
    <s v="Não emitida"/>
    <s v="Cleonice Caetano"/>
    <s v="CPF 11389560821"/>
    <s v="Rua Antonio Sales 381, Santa Bárbara D'Oeste - CEP: 13453240, São Paulo"/>
    <s v=" "/>
    <s v="Cleonice Caetano"/>
    <s v="11389560821"/>
    <s v=" "/>
    <s v="Santa Bárbara D'Oeste"/>
    <s v="São Paulo"/>
    <s v="13451047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213413152"/>
    <s v="20 de dezembro de 2023 21:11 hs."/>
    <s v="Entregue"/>
    <s v="Chegou em 21 de dezembro"/>
    <s v="Sim"/>
    <n v="1"/>
    <n v="39"/>
    <n v="5.3"/>
    <n v="-10.68"/>
    <s v=""/>
    <s v=""/>
    <n v="33.619999999999997"/>
    <s v=" "/>
    <s v="Sim"/>
    <x v="112"/>
    <s v="MLB3920451056"/>
    <s v="Cabo De Capô Peugeot 206 1998 Em Diante"/>
    <s v=" "/>
    <n v="3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13407390"/>
    <s v="20 de dezembro de 2023 21:11 hs."/>
    <s v="Entregue"/>
    <s v="Chegou em 21 de dezembro"/>
    <s v="Sim"/>
    <n v="1"/>
    <n v="30.83"/>
    <n v="5.3"/>
    <n v="-11.241099999999999"/>
    <s v=""/>
    <s v=""/>
    <n v="24.888899999999996"/>
    <s v=" "/>
    <s v="Sim"/>
    <x v="113"/>
    <s v="MLB3592679284"/>
    <s v="Haste Do Câmbio Longo 34cm Peugeot 206 Motor 1.4 .16"/>
    <s v=" "/>
    <n v="30.83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13413156"/>
    <s v="20 de dezembro de 2023 21:11 hs."/>
    <s v="Entregue"/>
    <s v="Chegou em 21 de dezembro"/>
    <s v="Sim"/>
    <n v="1"/>
    <n v="13.21"/>
    <n v="5.3"/>
    <n v="-7.5852000000000004"/>
    <s v=""/>
    <s v=""/>
    <n v="10.924800000000001"/>
    <s v=" "/>
    <s v="Sim"/>
    <x v="114"/>
    <s v="MLB3778161154"/>
    <s v="Capa De Pedal Freio Embreagem Peugeot 206"/>
    <s v=" "/>
    <n v="13.2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13241240"/>
    <s v="20 de dezembro de 2023 20:53 hs."/>
    <s v="Entregue"/>
    <s v="Chegou em 24 de dezembro"/>
    <s v="Não"/>
    <n v="1"/>
    <n v="67.22"/>
    <n v="20.72"/>
    <n v="-14.07"/>
    <n v="-20.72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José Antônio Dos santos Pinto"/>
    <s v="14158257859"/>
    <s v="Avenida José da Costa Pinheiro Júnior 1931 / sobrado - CEP 11668000 - Jaraguá, Caraguatatuba, São Paulo"/>
    <s v="Caraguatatuba"/>
    <s v="São Paulo"/>
    <s v="11668000"/>
    <s v="Brasil"/>
    <s v="Mercado Envios Full"/>
    <s v="23 de dezembro | 18:29"/>
    <s v="24 de dezembro | 11:16"/>
    <s v="Mercado Envios"/>
    <s v="MEL42935794917LMFFF01"/>
    <s v=" "/>
    <s v=" "/>
    <s v=" "/>
    <s v=" "/>
    <s v=" "/>
    <s v=" "/>
    <s v=" "/>
    <s v=" "/>
    <s v=""/>
    <s v="Não"/>
    <s v=""/>
    <s v="Não"/>
  </r>
  <r>
    <s v="2000007213198970"/>
    <s v="20 de dezembro de 2023 20:50 hs."/>
    <s v="Entregue"/>
    <s v="Chegou em 22 de dezembro"/>
    <s v="Não"/>
    <n v="1"/>
    <n v="70.31"/>
    <n v="13.9"/>
    <n v="-17.95"/>
    <s v=""/>
    <s v=""/>
    <n v="66.260000000000005"/>
    <s v=" "/>
    <s v=" "/>
    <x v="24"/>
    <s v="MLB3497685910"/>
    <s v="Par Morceguinho Dianteiro Corsa 1998 A 2003"/>
    <s v=" "/>
    <n v="70.31"/>
    <s v="Premium"/>
    <s v="Não emitida"/>
    <s v="wilson alvim melim melim"/>
    <s v="CPF 07507765873"/>
    <s v="rua nunes de siqueira 141 - casa, São Paulo - CEP: 03604050, São Paulo"/>
    <s v=" "/>
    <s v="wilson alvim melim melim"/>
    <s v="07507765873"/>
    <s v="Rua Nunes de Siqueira 141 / CEP 03604050 - Penha de França, São Paulo, São Paulo"/>
    <s v="São Paulo"/>
    <s v="São Paulo"/>
    <s v="03604050"/>
    <s v="Brasil"/>
    <s v="Mercado Envios Flex"/>
    <s v="21 de dezembro | 18:55"/>
    <s v="22 de dezembro | 12:06"/>
    <s v="ALCIDES ANDRADRCASSIS ASSIS, ALDRIN FAZION"/>
    <s v="42935902848"/>
    <s v=" "/>
    <s v=" "/>
    <s v=" "/>
    <s v=" "/>
    <s v=" "/>
    <s v=" "/>
    <s v=" "/>
    <s v=" "/>
    <s v=""/>
    <s v="Não"/>
    <s v=""/>
    <s v="Não"/>
  </r>
  <r>
    <s v="2000005207783835"/>
    <s v="20 de dezembro de 2023 20:49 hs."/>
    <s v="Entregue"/>
    <s v="Chegou em 21 de dezembro"/>
    <s v="Sim"/>
    <n v="1"/>
    <n v="70.31"/>
    <n v="15.9"/>
    <n v="-17.95"/>
    <s v=""/>
    <s v=""/>
    <n v="68.260000000000005"/>
    <s v=" "/>
    <s v=" "/>
    <x v="24"/>
    <s v="MLB3497685910"/>
    <s v="Par Morceguinho Dianteiro Corsa 1998 A 2003"/>
    <s v=" "/>
    <n v="70.31"/>
    <s v="Premium"/>
    <s v="Não emitida"/>
    <s v="Maike Ferreira"/>
    <s v="CPF 44687216854"/>
    <s v="Rua Ypê Amarelo 72, Santo André - CEP: 09171825, São Paulo"/>
    <s v=" "/>
    <s v="Maike Ferreira"/>
    <s v="44687216854"/>
    <s v="Rua Ypê Amarelo 72 / CEP 09171825 - Jardim Cipreste, Santo André, São Paulo"/>
    <s v="Santo André"/>
    <s v="São Paulo"/>
    <s v="09171825"/>
    <s v="Brasil"/>
    <s v="Mercado Envios Flex"/>
    <s v="21 de dezembro | 17:22"/>
    <s v="21 de dezembro | 20:47"/>
    <s v="CESAR  MARIANO DE SOUZA"/>
    <s v="42935776669"/>
    <s v=" "/>
    <s v=" "/>
    <s v=" "/>
    <s v=" "/>
    <s v=" "/>
    <s v=" "/>
    <s v=" "/>
    <s v=" "/>
    <s v=""/>
    <s v="Não"/>
    <s v=""/>
    <s v="Não"/>
  </r>
  <r>
    <s v="2000007213128320"/>
    <s v="20 de dezembro de 2023 20:42 hs."/>
    <s v="Entregue"/>
    <s v="Chegou em 22 de dezembro"/>
    <s v="Não"/>
    <n v="1"/>
    <n v="57.64"/>
    <n v="14.46"/>
    <n v="-15.8"/>
    <n v="-14.46"/>
    <s v=""/>
    <n v="41.84"/>
    <s v=" "/>
    <s v="Sim"/>
    <x v="26"/>
    <s v="MLB3458877229"/>
    <s v="Par Pivô Inferior Palio 1996 A 1999"/>
    <s v=" "/>
    <n v="57.64"/>
    <s v="Premium"/>
    <s v="Não emitida"/>
    <s v="Rosana Mayara"/>
    <s v="CPF 08572751602"/>
    <s v="Rua Ricardo Victorino 20, Araras - CEP: 13606606, São Paulo"/>
    <s v=" "/>
    <s v="Rosana Mayara"/>
    <s v="08572751602"/>
    <s v="Rua Jarbas Leme de Godoy 35 / CEP 13606380 - Jardim José Ometto II, Araras, São Paulo"/>
    <s v="Araras"/>
    <s v="São Paulo"/>
    <s v="13606380"/>
    <s v="Brasil"/>
    <s v="Coleta do Mercado Envios"/>
    <s v="22 de dezembro | 01:48"/>
    <s v="22 de dezembro | 10:46"/>
    <s v="Mercado Envios"/>
    <s v="MEL42935870254LMXDF01"/>
    <s v=" "/>
    <s v=" "/>
    <s v=" "/>
    <s v=" "/>
    <s v=" "/>
    <s v=" "/>
    <s v=" "/>
    <s v=" "/>
    <s v=""/>
    <s v="Não"/>
    <s v=""/>
    <s v="Não"/>
  </r>
  <r>
    <s v="2000007213070592"/>
    <s v="20 de dezembro de 2023 20:38 hs."/>
    <s v="Entregue"/>
    <s v="Chegou em 23 de dezembro"/>
    <s v="Não"/>
    <n v="1"/>
    <n v="14.49"/>
    <n v="16.100000000000001"/>
    <n v="-8.4600000000000009"/>
    <n v="-16.100000000000001"/>
    <s v=""/>
    <n v="6.03"/>
    <s v=" "/>
    <s v=" "/>
    <x v="31"/>
    <s v="MLB3369522543"/>
    <s v="Capa De Pedal Freio Embreagem Sandero 2012 A 2014"/>
    <s v=" "/>
    <n v="14.49"/>
    <s v="Premium"/>
    <s v="Não emitida"/>
    <s v="Vanderson Beneton da Silva"/>
    <s v="CPF 08700791903"/>
    <s v="Rua Artemio Rech 7002 - Casa 2 Pisos Roxa, Caxias do Sul - CEP: 95059241, Rio Grande do Sul"/>
    <s v=" "/>
    <s v="Vanderson Beneton da Silva"/>
    <s v="08700791903"/>
    <s v="Rua Artêmio Rech 7002 / casa de 2 pisos roxa Referencia: quando chegar na rua artemio rech na estrada de chão e a segunda entrada a esquerda última casa da rua roxa de 2 pisos n7002 - CEP 95059241 - Santo Antônio, Caxias do Sul, Rio Grande do Sul"/>
    <s v="Caxias do Sul"/>
    <s v="Rio Grande do Sul"/>
    <s v="95059241"/>
    <s v="Brasil"/>
    <s v="Coleta do Mercado Envios"/>
    <s v="22 de dezembro | 07:56"/>
    <s v="23 de dezembro | 15:12"/>
    <s v="Mercado Envios"/>
    <s v="MEL42935718269LMXDF01"/>
    <s v=" "/>
    <s v=" "/>
    <s v=" "/>
    <s v=" "/>
    <s v=" "/>
    <s v=" "/>
    <s v=" "/>
    <s v=" "/>
    <s v=""/>
    <s v="Não"/>
    <s v=""/>
    <s v="Não"/>
  </r>
  <r>
    <s v="2000007212812772"/>
    <s v="20 de dezembro de 2023 20:07 hs."/>
    <s v="Entregue"/>
    <s v="Chegou em 21 de dezembro"/>
    <s v="Não"/>
    <n v="1"/>
    <n v="133.46"/>
    <n v="1.39"/>
    <n v="-16.02"/>
    <s v=""/>
    <s v=""/>
    <n v="118.83"/>
    <s v=" "/>
    <s v=" "/>
    <x v="107"/>
    <s v="MLB3287608063"/>
    <s v="2 Kits Rolamento Eixo Traseiro Peugeot 207 47mm 2008 A 2010"/>
    <s v=" "/>
    <n v="133.46"/>
    <s v="Clássico"/>
    <s v="Não emitida"/>
    <s v="Cesar Rocha Lago Rocha"/>
    <s v="CPF 31165005840"/>
    <s v="Rua João de Santana Filho 46, Ferraz de Vasconcelos - CEP: 08528230, São Paulo"/>
    <s v=" "/>
    <s v="Cesar Rocha Lago Rocha"/>
    <s v="31165005840"/>
    <s v="Rua João de Santana Filho 46 / CEP 08528230 - Loteamento Baxmann, Ferraz de Vasconcelos, São Paulo"/>
    <s v="Ferraz de Vasconcelos"/>
    <s v="São Paulo"/>
    <s v="08528230"/>
    <s v="Brasil"/>
    <s v="Mercado Envios Flex"/>
    <s v="21 de dezembro | 21:38"/>
    <s v="21 de dezembro | 21:48"/>
    <s v="RODOLFO  LIMA"/>
    <s v="42935736032"/>
    <s v=" "/>
    <s v=" "/>
    <s v=" "/>
    <s v=" "/>
    <s v=" "/>
    <s v=" "/>
    <s v=" "/>
    <s v=" "/>
    <s v=""/>
    <s v="Não"/>
    <s v=""/>
    <s v="Não"/>
  </r>
  <r>
    <s v="2000005207563803"/>
    <s v="20 de dezembro de 2023 20:01 hs."/>
    <s v="Entregue"/>
    <s v="Chegou em 23 de dezembro"/>
    <s v="Sim"/>
    <n v="1"/>
    <n v="21.57"/>
    <n v="30.1"/>
    <n v="-9.67"/>
    <n v="-30.1"/>
    <s v=""/>
    <n v="11.9"/>
    <s v=" "/>
    <s v=" "/>
    <x v="115"/>
    <s v="MLB3369417295"/>
    <s v="Capa De Pedal Freio Embreagem Acelerador Fusca Até 1975"/>
    <s v=" "/>
    <n v="21.57"/>
    <s v="Premium"/>
    <s v="Não emitida"/>
    <s v="Rayssa Viana Da Silva"/>
    <s v="CPF 13407703694"/>
    <s v="Dr Rubens Boechat de Oliveira 1610 - Casa, Lajinha - CEP: 36980000, Minas Gerais"/>
    <s v=" "/>
    <s v="Rayssa Viana Da Silva"/>
    <s v="13407703694"/>
    <s v="Dr Rubens Boechat de Oliveira 1610 / Casa Referencia: Mercado Silveira e Reder - CEP 36980000 - Lajinha, Minas Gerais"/>
    <s v="Lajinha"/>
    <s v="Minas Gerais"/>
    <s v="36980000"/>
    <s v="Brasil"/>
    <s v="Coleta do Mercado Envios"/>
    <s v="22 de dezembro | 01:14"/>
    <s v="23 de dezembro | 13:43"/>
    <s v="Mercado Envios"/>
    <s v="MEL42935706652LMXDF01"/>
    <s v=" "/>
    <s v=" "/>
    <s v=" "/>
    <s v=" "/>
    <s v=" "/>
    <s v=" "/>
    <s v=" "/>
    <s v=" "/>
    <s v=""/>
    <s v="Não"/>
    <s v=""/>
    <s v="Não"/>
  </r>
  <r>
    <s v="2000007212688942"/>
    <s v="20 de dezembro de 2023 19:53 hs."/>
    <s v="Entregue"/>
    <s v="Chegou em 22 de dezembro"/>
    <s v="Não"/>
    <n v="1"/>
    <n v="57.64"/>
    <n v="28.36"/>
    <n v="-15.8"/>
    <n v="-28.36"/>
    <s v=""/>
    <n v="41.84"/>
    <s v=" "/>
    <s v=" "/>
    <x v="26"/>
    <s v="MLB4077831644"/>
    <s v="Par Pivô Inferior Palio Weekend 1996 A 1999"/>
    <s v=" "/>
    <n v="57.64"/>
    <s v="Premium"/>
    <s v="Não emitida"/>
    <s v="paulo domingos"/>
    <s v="CPF 06890249755"/>
    <s v="rua Raquel da Silva Freitas 856, barra do pirai - CEP: 27170000, Rio de Janeiro"/>
    <s v=" "/>
    <s v="paulo domingos"/>
    <s v="06890249755"/>
    <s v="rua Raquel da Silva Freitas 856 / Referencia: antes da pousada brisa do vale - CEP 27170000 - Barra do Piraí, Ipiabás, Rio de Janeiro"/>
    <s v="Ipiabás"/>
    <s v="Rio de Janeiro"/>
    <s v="27170000"/>
    <s v="Brasil"/>
    <s v="Coleta do Mercado Envios"/>
    <s v="22 de dezembro | 02:42"/>
    <s v="22 de dezembro | 18:19"/>
    <s v="Mercado Envios"/>
    <s v="MEL42935555431LMXDF01"/>
    <s v=" "/>
    <s v=" "/>
    <s v=" "/>
    <s v=" "/>
    <s v=" "/>
    <s v=" "/>
    <s v=" "/>
    <s v=" "/>
    <s v=""/>
    <s v="Não"/>
    <s v=""/>
    <s v="Não"/>
  </r>
  <r>
    <s v="2000007211674480"/>
    <s v="20 de dezembro de 2023 19:38 hs."/>
    <s v="Entregue"/>
    <s v="Chegou em 23 de dezembro"/>
    <s v="Não"/>
    <n v="1"/>
    <n v="331.62"/>
    <s v=""/>
    <n v="-39.79"/>
    <n v="-23.95"/>
    <s v=""/>
    <n v="267.88"/>
    <s v=" "/>
    <s v="Sim"/>
    <x v="47"/>
    <s v="MLB3288790085"/>
    <s v="Par Bandeja Inferior Xsara Picasso 01 A 11 Com Pivô"/>
    <s v=" "/>
    <n v="331.62"/>
    <s v="Clássico"/>
    <s v="Não emitida"/>
    <s v="Aline Fiscarelli"/>
    <s v="CPF 42863448862"/>
    <s v="Marcolino Teixeira de Queiroz 3220 - Casa, Aparecida do Taboado - CEP: 79570000, Mato Grosso do Sul"/>
    <s v=" "/>
    <s v="Aline Fiscarelli"/>
    <s v="42863448862"/>
    <s v="Rua Marcolino Teixeira de Queiroz 3220 / Casa Referencia: Pra mim mesmo - CEP 79570000 - Jardim Samara, Aparecida do Taboado, Mato Grosso do Sul"/>
    <s v="Aparecida do Taboado"/>
    <s v="Mato Grosso do Sul"/>
    <s v="79570000"/>
    <s v="Brasil"/>
    <s v="Coleta do Mercado Envios"/>
    <s v="22 de dezembro | 07:31"/>
    <s v="23 de dezembro | 14:16"/>
    <s v="Mercado Envios"/>
    <s v="MEL42935240698LMXDF01"/>
    <s v=" "/>
    <s v=" "/>
    <s v=" "/>
    <s v=" "/>
    <s v=" "/>
    <s v=" "/>
    <s v=" "/>
    <s v=" "/>
    <s v=""/>
    <s v="Não"/>
    <s v=""/>
    <s v="Não"/>
  </r>
  <r>
    <s v="2000007212480338"/>
    <s v="20 de dezembro de 2023 19:34 hs."/>
    <s v="Entregue"/>
    <s v="Chegou em 22 de dezembro"/>
    <s v="Não"/>
    <n v="1"/>
    <n v="62.7"/>
    <n v="18.39"/>
    <n v="-16.66"/>
    <n v="-18.3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ria Julia Lemes Dos Santos"/>
    <s v="15153998932"/>
    <s v="Rua Marcelino geremias 1500 / bar da Rose Referencia: bar do nenê ou da Rose - CEP 83480000 - tuneiras, Tunas do Paraná, Paraná"/>
    <s v="Tunas do Paraná"/>
    <s v="Paraná"/>
    <s v="83480000"/>
    <s v="Brasil"/>
    <s v="Mercado Envios Full"/>
    <s v="21 de dezembro | 19:46"/>
    <s v="22 de dezembro | 15:29"/>
    <s v="Mercado Envios"/>
    <s v="MEL42935589766LMFFF01"/>
    <s v=" "/>
    <s v=" "/>
    <s v=" "/>
    <s v=" "/>
    <s v=" "/>
    <s v=" "/>
    <s v=" "/>
    <s v=" "/>
    <s v=""/>
    <s v="Não"/>
    <s v=""/>
    <s v="Não"/>
  </r>
  <r>
    <s v="2000005207287923"/>
    <s v="20 de dezembro de 2023 19:02 hs."/>
    <s v="Entregue"/>
    <s v="Chegou em 29 de dezembro"/>
    <s v="Sim"/>
    <n v="2"/>
    <n v="109.12"/>
    <n v="26.11"/>
    <n v="-25.1"/>
    <n v="-26.11"/>
    <s v=""/>
    <n v="84.02"/>
    <s v=" "/>
    <s v=" "/>
    <x v="70"/>
    <s v="MLB3297955777"/>
    <s v="Kit Reparo Terminal Cabo Engate Seleção Kwid"/>
    <s v=" "/>
    <n v="54.56"/>
    <s v="Clássico"/>
    <s v="Não emitida"/>
    <s v="Lucilene Do Socorro Ferreira Costa"/>
    <s v="CPF 86367404287"/>
    <s v="rua rio mirim qd 16 lote 17 524 - habitar feliz, Parauapebas - CEP: 68515000, Pará"/>
    <s v=" "/>
    <s v="Lucilene Do Socorro Ferreira Costa"/>
    <s v="86367404287"/>
    <s v="rua rio mirim qd 16 lote 17 524 / habitar feliz Referencia: próximo a rodoviária de van - CEP 68515000 - casas populares 2, Parauapebas, Pará"/>
    <s v="Parauapebas"/>
    <s v="Pará"/>
    <s v="68515000"/>
    <s v="Brasil"/>
    <s v="Coleta do Mercado Envios"/>
    <s v="23 de dezembro | 03:10"/>
    <s v="29 de dezembro | 15:34"/>
    <s v="Mercado Envios"/>
    <s v="MEL42935342565LMXDF01"/>
    <s v=" "/>
    <s v=" "/>
    <s v=" "/>
    <s v=" "/>
    <s v=" "/>
    <s v=" "/>
    <s v=" "/>
    <s v=" "/>
    <s v=""/>
    <s v="Não"/>
    <s v=""/>
    <s v="Não"/>
  </r>
  <r>
    <s v="2000007212035652"/>
    <s v="20 de dezembro de 2023 18:45 hs."/>
    <s v="Entregue"/>
    <s v="Chegou em 23 de dezembro"/>
    <s v="Não"/>
    <n v="1"/>
    <n v="110.56"/>
    <s v=""/>
    <n v="-18.8"/>
    <n v="-21.45"/>
    <s v=""/>
    <n v="70.31"/>
    <s v=" "/>
    <s v=" "/>
    <x v="98"/>
    <s v="MLB3360613033"/>
    <s v="Par Bieleta Dianteira Arrizo 6 2020 Em Diante"/>
    <s v=" "/>
    <n v="110.56"/>
    <s v="Premium"/>
    <s v="Não emitida"/>
    <s v="Jean Carlos Hinckel"/>
    <s v="CPF 04831304948"/>
    <s v="Avenida Major Generoso 474 - lado expresso gas, Bom Retiro - CEP: 88680000, Santa Catarina"/>
    <s v=" "/>
    <s v="Jean Carlos Hinckel"/>
    <s v="04831304948"/>
    <s v="Avenida Major Generoso 474 / lado expresso gas Referencia: Jd auto socorro - CEP 88680000 - centro, Bom Retiro, Santa Catarina"/>
    <s v="Bom Retiro"/>
    <s v="Santa Catarina"/>
    <s v="88680000"/>
    <s v="Brasil"/>
    <s v="Coleta do Mercado Envios"/>
    <s v="22 de dezembro | 06:39"/>
    <s v="23 de dezembro | 13:52"/>
    <s v="Mercado Envios"/>
    <s v="MEL42935274235LMXDF01"/>
    <s v=" "/>
    <s v=" "/>
    <s v=" "/>
    <s v=" "/>
    <s v=" "/>
    <s v=" "/>
    <s v=" "/>
    <s v=" "/>
    <s v=""/>
    <s v="Não"/>
    <s v=""/>
    <s v="Não"/>
  </r>
  <r>
    <s v="2000007211977154"/>
    <s v="20 de dezembro de 2023 18:40 hs."/>
    <s v="Entregue"/>
    <s v="Chegou em 22 de dezembro"/>
    <s v="Não"/>
    <n v="1"/>
    <n v="151.01"/>
    <s v=""/>
    <n v="-25.67"/>
    <n v="-21.45"/>
    <s v=""/>
    <n v="103.89"/>
    <s v=" "/>
    <s v="Sim"/>
    <x v="48"/>
    <s v="MLB3966671840"/>
    <s v="Trambulador Do Câmbio Completo Gol Quadrado 5 Marchas"/>
    <s v=" "/>
    <n v="151.01"/>
    <s v="Premium"/>
    <s v="Não emitida"/>
    <s v="Marcos Antonio Bertogi"/>
    <s v="CPF 73875732987"/>
    <s v="Rua Vergílio Castagnoli 883 - Vila Elizabt, Campo Largo - CEP: 83607170, Paraná"/>
    <s v=" "/>
    <s v="Marcos Antonio Bertogi"/>
    <s v="73875732987"/>
    <s v="Rua Vergílio Castagnoli 883 / Vila Elizabt Referencia: vila elizabt casa azul - CEP 83607170 - Vila Elizabeth, Campo Largo, Paraná"/>
    <s v="Campo Largo"/>
    <s v="Paraná"/>
    <s v="83607170"/>
    <s v="Brasil"/>
    <s v="Coleta do Mercado Envios"/>
    <s v="22 de dezembro | 01:36"/>
    <s v="22 de dezembro | 18:00"/>
    <s v="Mercado Envios"/>
    <s v="MEL42935249195LMXDF01"/>
    <s v=" "/>
    <s v=" "/>
    <s v=" "/>
    <s v=" "/>
    <s v=" "/>
    <s v=" "/>
    <s v=" "/>
    <s v=" "/>
    <s v=""/>
    <s v="Não"/>
    <s v=""/>
    <s v="Não"/>
  </r>
  <r>
    <s v="2000005207093143"/>
    <s v="20 de dezembro de 2023 18:23 hs."/>
    <s v="Entregue"/>
    <s v="Chegou em 23 de dezembro"/>
    <s v="Sim"/>
    <n v="1"/>
    <n v="87.7"/>
    <s v=""/>
    <n v="-14.91"/>
    <n v="-22.45"/>
    <s v=""/>
    <n v="50.34"/>
    <s v=" "/>
    <s v="Sim"/>
    <x v="45"/>
    <s v="MLB4001274790"/>
    <s v="Pastilhas De Freio Dianteiro Corsa 1.0 1.6 1994 A 2009"/>
    <s v=" "/>
    <n v="87.7"/>
    <s v="Premium"/>
    <s v="Não emitida"/>
    <s v="Joel Agustinho da Silva"/>
    <s v="CPF 06297904693"/>
    <s v="Sebastião Eugênio de Andrade 853 853 - casa, Nova Ponte - CEP: 38160000, Minas Gerais"/>
    <s v=" "/>
    <s v="Joel Agustinho da Silva"/>
    <s v="06297904693"/>
    <s v="Rua Afrânio Calimério de Resende 330 / casa - CEP 38160000 - são Miguel, Nova Ponte, Minas Gerais"/>
    <s v="Nova Ponte"/>
    <s v="Minas Gerais"/>
    <s v="38160000"/>
    <s v="Brasil"/>
    <s v="Coleta do Mercado Envios"/>
    <s v="22 de dezembro | 07:27"/>
    <s v="23 de dezembro | 08:47"/>
    <s v="Mercado Envios"/>
    <s v="MEL42935308288LMXDF01"/>
    <s v=" "/>
    <s v=" "/>
    <s v=" "/>
    <s v=" "/>
    <s v=" "/>
    <s v=" "/>
    <s v=" "/>
    <s v=" "/>
    <s v=""/>
    <s v="Não"/>
    <s v=""/>
    <s v="Não"/>
  </r>
  <r>
    <s v="2000007211671520"/>
    <s v="20 de dezembro de 2023 18:09 hs."/>
    <s v="Devolução finalizada com reembolso para o comprador"/>
    <s v="O pacote chegou quinta-feira, 28 de dezembro."/>
    <s v="Não"/>
    <n v="1"/>
    <n v="170.45"/>
    <n v="0.89"/>
    <n v="-29.35"/>
    <s v=""/>
    <n v="-141.1"/>
    <n v="0.89"/>
    <s v=" "/>
    <s v="Sim"/>
    <x v="116"/>
    <s v="MLB3348021601"/>
    <s v="Rolamentos Dianteiro E Traseiro Spacefox 2006 Em Diante"/>
    <s v=" "/>
    <n v="170.45"/>
    <s v="Clássico"/>
    <s v="Não emitida"/>
    <s v="Jeanderson Filipe Santos Alves"/>
    <s v="CPF 38822645863"/>
    <s v="Rua Beleza Pura 732 - Quadra i, São Paulo - CEP: 08225520, São Paulo"/>
    <s v=" "/>
    <s v="Jeanderson Filipe Santos Alves"/>
    <s v="38822645863"/>
    <s v="Rua Cecília Iter 177 / &quot;177A Referencia: Endereço comercial. Entregar até as 18h.&quot;"/>
    <s v="São Paulo"/>
    <s v="São Paulo"/>
    <s v="08240730"/>
    <s v="Brasil"/>
    <s v="Mercado Envios Flex"/>
    <s v="27 de dezembro | 16:09"/>
    <s v="28 de dezembro | 17:15"/>
    <s v="WILLIAM MELO DA COSTA"/>
    <s v="OV65894412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206562903"/>
    <s v="20 de dezembro de 2023 16:36 hs."/>
    <s v="Entregue"/>
    <s v="Chegou em 22 de dezembro"/>
    <s v="Sim"/>
    <n v="1"/>
    <n v="69.67"/>
    <n v="16.57"/>
    <n v="-17.84"/>
    <n v="-16.57"/>
    <s v=""/>
    <n v="51.83"/>
    <s v=" "/>
    <s v=" "/>
    <x v="117"/>
    <s v="MLB3441418581"/>
    <s v="Pastilhas De Freio Dianteiro Fox Aro 14 15 2002 Em Diante"/>
    <s v=" "/>
    <n v="69.67"/>
    <s v="Premium"/>
    <s v="Não emitida"/>
    <s v="Rebeca de Lima Praieiro"/>
    <s v="CPF 49481092828"/>
    <s v="Rua Cancã 153, Bofete - CEP: 18590000, São Paulo"/>
    <s v=" "/>
    <s v="Rebeca de Lima Praieiro"/>
    <s v="49481092828"/>
    <s v="Rua Cancã 153 / Brutus Rações - CEP 18590000 - Alpes da Castelo, Bofete, São Paulo"/>
    <s v="Bofete"/>
    <s v="São Paulo"/>
    <s v="18590000"/>
    <s v="Brasil"/>
    <s v="Coleta do Mercado Envios"/>
    <s v="22 de dezembro | 01:15"/>
    <s v="22 de dezembro | 14:40"/>
    <s v="Mercado Envios"/>
    <s v="MEL42934854020LMXDF01"/>
    <s v=" "/>
    <s v=" "/>
    <s v=" "/>
    <s v=" "/>
    <s v=" "/>
    <s v=" "/>
    <s v=" "/>
    <s v=" "/>
    <s v=""/>
    <s v="Não"/>
    <s v=""/>
    <s v="Não"/>
  </r>
  <r>
    <s v="2000007210725712"/>
    <s v="20 de dezembro de 2023 16:29 hs."/>
    <s v="Entregue"/>
    <s v="Chegou em 22 de dezembro"/>
    <s v="Não"/>
    <n v="1"/>
    <n v="29.15"/>
    <n v="19.399999999999999"/>
    <n v="-9.5"/>
    <n v="-19.399999999999999"/>
    <s v=""/>
    <n v="19.649999999999999"/>
    <s v=" "/>
    <s v="Sim"/>
    <x v="72"/>
    <s v="MLB3365177081"/>
    <s v="Bandeja Dianteira Ambos Lados Gol 1993 A 2014 Exceto G5"/>
    <s v=" "/>
    <n v="29.15"/>
    <s v="Clássico"/>
    <s v="Não emitida"/>
    <s v="almir da Silva"/>
    <s v="CPF 56882580553"/>
    <s v="rua alto da santa cruz 168 - Casa, saude - CEP: 44740000, Bahia"/>
    <s v=" "/>
    <s v="almir da Silva"/>
    <s v="56882580553"/>
    <s v="Avenida Luís Bozzini 9 / viela - casa Referencia: casa - CEP 08230350 - Vila Bozzini, São Paulo, São Paulo"/>
    <s v="São Paulo"/>
    <s v="São Paulo"/>
    <s v="08230350"/>
    <s v="Brasil"/>
    <s v="Coleta do Mercado Envios"/>
    <s v="22 de dezembro | 02:40"/>
    <s v="22 de dezembro | 11:46"/>
    <s v="Mercado Envios"/>
    <s v="MEL42934829554LMXDF01"/>
    <s v=" "/>
    <s v=" "/>
    <s v=" "/>
    <s v=" "/>
    <s v=" "/>
    <s v=" "/>
    <s v=" "/>
    <s v=" "/>
    <s v=""/>
    <s v="Não"/>
    <s v=""/>
    <s v="Não"/>
  </r>
  <r>
    <s v="2000007210555872"/>
    <s v="20 de dezembro de 2023 16:12 hs."/>
    <s v="Entregue"/>
    <s v="Chegou em 21 de dezembro"/>
    <s v="Não"/>
    <n v="1"/>
    <n v="138.58000000000001"/>
    <n v="1.59"/>
    <n v="-23.56"/>
    <s v=""/>
    <s v=""/>
    <n v="116.61"/>
    <s v=" "/>
    <s v=" "/>
    <x v="118"/>
    <s v="MLB3480683957"/>
    <s v="Coifa Homocinetica Lado Câmbio Com Flange Passat 95 Diante"/>
    <s v=" "/>
    <n v="138.58000000000001"/>
    <s v="Premium"/>
    <s v="Não emitida"/>
    <s v="Joao marcio da silva Silva"/>
    <s v="CPF 13987653841"/>
    <s v="Rua Nestor De Camargo Oliveira 100 - Casa 2, Barueri - CEP: 06404120, São Paulo"/>
    <s v=" "/>
    <s v="Joao marcio da silva Silva"/>
    <s v="13987653841"/>
    <s v="Rua Nestor de Camargo Oliveira 100 / Referencia: subindo a duque de caxias 5 a direita entrando no final vai dar certinho - CEP 06404120 - Vila Creti, Barueri, São Paulo"/>
    <s v="Barueri"/>
    <s v="São Paulo"/>
    <s v="06404120"/>
    <s v="Brasil"/>
    <s v="Mercado Envios Flex"/>
    <s v="21 de dezembro | 16:17"/>
    <s v="21 de dezembro | 20:08"/>
    <s v="EDMAR SANTANA ROCHA"/>
    <s v="42934628265"/>
    <s v=" "/>
    <s v=" "/>
    <s v=" "/>
    <s v=" "/>
    <s v=" "/>
    <s v=" "/>
    <s v=" "/>
    <s v=" "/>
    <s v=""/>
    <s v="Não"/>
    <s v=""/>
    <s v="Não"/>
  </r>
  <r>
    <s v="2000007210537752"/>
    <s v="20 de dezembro de 2023 16:10 hs."/>
    <s v="Entregue"/>
    <s v="Chegou em 22 de dezembro"/>
    <s v="Não"/>
    <n v="1"/>
    <n v="45.67"/>
    <n v="15.36"/>
    <n v="-13.76"/>
    <n v="-15.36"/>
    <s v=""/>
    <n v="31.91"/>
    <s v=" "/>
    <s v=" "/>
    <x v="119"/>
    <s v="MLB3433830363"/>
    <s v="Pastilhas De Freio Dianteiro Palio 1996 A 1998"/>
    <s v=" "/>
    <n v="45.67"/>
    <s v="Premium"/>
    <s v="Não emitida"/>
    <s v="Juliana Batista Bertunes"/>
    <s v="CPF 40734258895"/>
    <s v="Rua XV de Novembro 72 - casa, Tietê - CEP: 18530000, São Paulo"/>
    <s v=" "/>
    <s v="Juliana Batista Bertunes"/>
    <s v="40734258895"/>
    <s v="Rua XV de Novembro 72 / casa Referencia: casa - CEP 18530000 - São Pedro, Tietê, São Paulo"/>
    <s v="Tietê"/>
    <s v="São Paulo"/>
    <s v="18530000"/>
    <s v="Brasil"/>
    <s v="Coleta do Mercado Envios"/>
    <s v="22 de dezembro | 01:21"/>
    <s v="22 de dezembro | 12:02"/>
    <s v="Mercado Envios"/>
    <s v="MEL42934746424LMXDF01"/>
    <s v=" "/>
    <s v=" "/>
    <s v=" "/>
    <s v=" "/>
    <s v=" "/>
    <s v=" "/>
    <s v=" "/>
    <s v=" "/>
    <s v=""/>
    <s v="Não"/>
    <s v=""/>
    <s v="Não"/>
  </r>
  <r>
    <s v="2000007210504490"/>
    <s v="20 de dezembro de 2023 16:09 hs."/>
    <s v="Entregue"/>
    <s v="Chegou em 21 de dezembro"/>
    <s v="Não"/>
    <n v="1"/>
    <n v="55.15"/>
    <n v="8.9"/>
    <n v="-12.62"/>
    <s v=""/>
    <s v=""/>
    <n v="51.43"/>
    <s v=" "/>
    <s v=" "/>
    <x v="0"/>
    <s v="MLB3286247757"/>
    <s v="Par Kit Rolamento Roda Traseira Celta Até 2011"/>
    <s v=" "/>
    <n v="55.15"/>
    <s v="Clássico"/>
    <s v="Não emitida"/>
    <s v="Loreny Alves"/>
    <s v="CPF 40742785882"/>
    <s v="Rua Laduide Vaz de Lima 29, São Paulo - CEP: 02987160, São Paulo"/>
    <s v=" "/>
    <s v="Loreny Alves"/>
    <s v="40742785882"/>
    <s v="Rua Benevenuto de Magalhães Taques 164 / Referencia: Rua do campo - CEP 03814120 - Ermelino Matarazzo, São Paulo, São Paulo"/>
    <s v="São Paulo"/>
    <s v="São Paulo"/>
    <s v="03814120"/>
    <s v="Brasil"/>
    <s v="Mercado Envios Flex"/>
    <s v="21 de dezembro | 18:55"/>
    <s v="21 de dezembro | 21:52"/>
    <s v="ALDRIN FAZION"/>
    <s v="42934600489"/>
    <s v=" "/>
    <s v=" "/>
    <s v=" "/>
    <s v=" "/>
    <s v=" "/>
    <s v=" "/>
    <s v=" "/>
    <s v=" "/>
    <s v=""/>
    <s v="Não"/>
    <s v=""/>
    <s v="Não"/>
  </r>
  <r>
    <s v="2000007210310262"/>
    <s v="20 de dezembro de 2023 15:47 hs."/>
    <s v="Devolução para revisar"/>
    <s v="Você tem até segunda-feira, 8 de janeiro para nos avisar sobre as condições em que recebeu o produto. Após esse prazo, vamos entender que ele foi entregue conforme o esperado."/>
    <s v="Não"/>
    <n v="1"/>
    <n v="197.7"/>
    <s v=""/>
    <n v="-33.61"/>
    <n v="-21.45"/>
    <n v="-142.63999999999999"/>
    <n v="0"/>
    <s v=" "/>
    <s v=" "/>
    <x v="20"/>
    <s v="MLB3286258419"/>
    <s v="Cabo De Engate E Seleção De Marcha Corsa 2005 A 2012"/>
    <s v=" "/>
    <n v="197.7"/>
    <s v="Premium"/>
    <s v="Autorizado"/>
    <s v="Jafferson Rodrigues Libarez Dos Santos"/>
    <s v="CPF 46299906820"/>
    <s v="Avenida Marginal 30 - oficina dou libarez, São Sebastião - CEP: 11619356, São Paulo"/>
    <s v=" "/>
    <s v="Jafferson Rodrigues Libarez Dos Santos"/>
    <s v="46299906820"/>
    <s v="Rua Cecília Iter 177 / &quot;177A Referencia: Endereço comercial. Entregar até as 18h.&quot;"/>
    <s v="São Paulo"/>
    <s v="São Paulo"/>
    <s v="08240730"/>
    <s v="Brasil"/>
    <s v="Mercado Envios Full"/>
    <s v="27 de dezembro | 14:09"/>
    <s v="3 de janeiro | 16:44"/>
    <s v="Mercado Envios"/>
    <s v="QC65894551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206048149"/>
    <s v="20 de dezembro de 2023 14:56 hs."/>
    <s v="Devolução a caminho"/>
    <s v="Chegará entre 10 e 15 de janeiro. Se houver algum problema, você pode nos avisar quando receber."/>
    <s v="Sim"/>
    <n v="1"/>
    <n v="135.26"/>
    <n v="1.39"/>
    <n v="-30.13"/>
    <s v=""/>
    <n v="-119.03"/>
    <n v="-12.51"/>
    <s v=" "/>
    <s v="Sim"/>
    <x v="120"/>
    <s v="MLB3788546178"/>
    <s v="Bandeja Dianteira Direita Fielder 2005 Á 2008 Com Pivô"/>
    <s v=" "/>
    <n v="135.26"/>
    <s v="Clássico"/>
    <s v="Não emitida"/>
    <s v="Elson Massaghi Nishimura Junior"/>
    <s v="CPF 21874698830"/>
    <s v="Rua Ibiporã 23, Guarulhos - CEP: 07170560, São Paulo"/>
    <s v=" "/>
    <s v="Elson Massaghi Nishimura Junior"/>
    <s v="21874698830"/>
    <s v="Rua Cecília Iter 177 / &quot;177A Referencia: Endereço comercial. Entregar até as 18h.&quot;"/>
    <s v="São Paulo"/>
    <s v="São Paulo"/>
    <s v="08240730"/>
    <s v="Brasil"/>
    <s v="Mercado Envios Flex"/>
    <s v="3 de janeiro | 13:49"/>
    <s v=" "/>
    <s v="KAUAN SILVA, KAUAN SILVA"/>
    <s v="OV525267961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205862885"/>
    <s v="20 de dezembro de 2023 14:22 hs."/>
    <s v="Entregue"/>
    <s v="Chegou em 22 de dezembro"/>
    <s v="Sim"/>
    <n v="1"/>
    <n v="97.57"/>
    <s v=""/>
    <n v="-11.71"/>
    <n v="-21.45"/>
    <s v=""/>
    <n v="64.41"/>
    <s v=" "/>
    <s v=" "/>
    <x v="63"/>
    <s v="MLB3361544959"/>
    <s v="Par Bieleta Dianteira X-trail 2004 A 2009"/>
    <s v=" "/>
    <n v="97.57"/>
    <s v="Clássico"/>
    <s v="Não emitida"/>
    <s v=" Chu Chiu Li Prado"/>
    <s v="CPF 04269688831"/>
    <s v="Avenida Professor Daijiro Matsuda 309 - casa, Praia Grande - CEP: 11705400, São Paulo"/>
    <s v=" "/>
    <s v=" Chu Chiu Li Prado"/>
    <s v="04269688831"/>
    <s v="Avenida Professor Daijiro Matsuda 309 / Casa Referencia: Próximo igreja santo expedito - CEP 11705400 - Maracanã, Praia Grande, São Paulo"/>
    <s v="Praia Grande"/>
    <s v="São Paulo"/>
    <s v="11705400"/>
    <s v="Brasil"/>
    <s v="Coleta do Mercado Envios"/>
    <s v="22 de dezembro | 02:46"/>
    <s v="22 de dezembro | 15:05"/>
    <s v="Mercado Envios"/>
    <s v="MEL42934264416LMXDF01"/>
    <s v=" "/>
    <s v=" "/>
    <s v=" "/>
    <s v=" "/>
    <s v=" "/>
    <s v=" "/>
    <s v=" "/>
    <s v=" "/>
    <s v=""/>
    <s v="Não"/>
    <s v=""/>
    <s v="Não"/>
  </r>
  <r>
    <s v="2000005205826791"/>
    <s v="20 de dezembro de 2023 14:17 hs."/>
    <s v="Entregue"/>
    <s v="Chegou em 28 de dezembro"/>
    <s v="Sim"/>
    <n v="1"/>
    <n v="187.03"/>
    <n v="22.19"/>
    <n v="-31.8"/>
    <n v="-43.64"/>
    <s v=""/>
    <n v="133.78"/>
    <s v=" "/>
    <s v="Sim"/>
    <x v="116"/>
    <s v="MLB3348044837"/>
    <s v="Rolamentos Dianteiro E Traseiro Kadett 1989 A 1997"/>
    <s v=" "/>
    <n v="187.03"/>
    <s v="Premium"/>
    <s v="Não emitida"/>
    <s v="jenifer Araújo"/>
    <s v="CPF 42100028871"/>
    <s v="Ataulfo Alves 576 - próximo ao mercado missio, Palotina - CEP: 85950000, Paraná"/>
    <s v=" "/>
    <s v="jenifer Araújo"/>
    <s v="42100028871"/>
    <s v="avenida 101 372 / Referencia: casa de uma amiga - CEP 77455000 - Jd aliança, Aliança do Tocantins, Tocantins"/>
    <s v="Aliança do Tocantins"/>
    <s v="Tocantins"/>
    <s v="77455000"/>
    <s v="Brasil"/>
    <s v="Coleta do Mercado Envios"/>
    <s v="23 de dezembro | 03:10"/>
    <s v="28 de dezembro | 11:07"/>
    <s v="Mercado Envios"/>
    <s v="MEL42934237950LMXDF01"/>
    <s v=" "/>
    <s v=" "/>
    <s v=" "/>
    <s v=" "/>
    <s v=" "/>
    <s v=" "/>
    <s v=" "/>
    <s v=" "/>
    <s v=""/>
    <s v="Não"/>
    <s v=""/>
    <s v="Não"/>
  </r>
  <r>
    <s v="2000005205780521"/>
    <s v="20 de dezembro de 2023 14:09 hs."/>
    <s v="Entregue"/>
    <s v="Chegou em 23 de dezembro"/>
    <s v="Sim"/>
    <n v="1"/>
    <n v="83"/>
    <n v="38.61"/>
    <n v="-14.11"/>
    <n v="-60.06"/>
    <s v=""/>
    <n v="47.44"/>
    <s v=" "/>
    <s v="Sim"/>
    <x v="0"/>
    <s v="MLB3461105704"/>
    <s v="Par Kit Rolamento Roda Traseira Celta Até 2011"/>
    <s v=" "/>
    <n v="83"/>
    <s v="Premium"/>
    <s v="Não emitida"/>
    <s v="MARCELO DA SILVA"/>
    <s v="CPF 05050676339"/>
    <s v="RUA HENRIQUE SEVERINO 224 - PROX. AO MERCADO PÚBLICO, SUCUPIRA DO RIACHAO - CEP: 65668000, Maranhão"/>
    <s v=" "/>
    <s v="MARCELO DA SILVA"/>
    <s v="05050676339"/>
    <s v="RUA FÁBIO HERBET SOARES 567 / NA RUA DA ASSOCIAÇÃO DE MORADORES - CEP 64808465 - Campo Velho, Floriano, Piauí"/>
    <s v="Floriano"/>
    <s v="Piauí"/>
    <s v="64808465"/>
    <s v="Brasil"/>
    <s v="Coleta do Mercado Envios"/>
    <s v="22 de dezembro | 04:45"/>
    <s v="23 de dezembro | 16:32"/>
    <s v="Mercado Envios"/>
    <s v="MEL42934075203LMXDF01"/>
    <s v=" "/>
    <s v=" "/>
    <s v=" "/>
    <s v=" "/>
    <s v=" "/>
    <s v=" "/>
    <s v=" "/>
    <s v=" "/>
    <s v=""/>
    <s v="Não"/>
    <s v=""/>
    <s v="Não"/>
  </r>
  <r>
    <s v="2000005205735581"/>
    <s v="20 de dezembro de 2023 13:58 hs."/>
    <s v="Entregue"/>
    <s v="Chegou em 23 de dezembro"/>
    <s v="Sim"/>
    <n v="1"/>
    <n v="28.12"/>
    <n v="18.600000000000001"/>
    <n v="-10.78"/>
    <n v="-18.600000000000001"/>
    <s v=""/>
    <n v="17.34"/>
    <s v=" "/>
    <s v="Sim"/>
    <x v="121"/>
    <s v="MLB3911043324"/>
    <s v="Jogo De Juntas Superior Do Cabeçote Cg150 Fan 2009 Em Diante"/>
    <s v=" "/>
    <n v="28.12"/>
    <s v="Premium"/>
    <s v="Não emitida"/>
    <s v="Jose Alves da Silva Junior"/>
    <s v="CPF 14625360773"/>
    <s v="Rua Judite 848 - salão da Jenifer, Japeri - CEP: 26433350, Rio de Janeiro"/>
    <s v=" "/>
    <s v="Jose Alves da Silva Junior"/>
    <s v="14625360773"/>
    <s v="Rua Judite 848 / salão da Jenifer Referencia: tio dela poderá receber - CEP 26433350 - Nova Belém, Japeri, Rio de Janeiro"/>
    <s v="Japeri"/>
    <s v="Rio de Janeiro"/>
    <s v="26433350"/>
    <s v="Brasil"/>
    <s v="Coleta do Mercado Envios"/>
    <s v="22 de dezembro | 01:53"/>
    <s v="23 de dezembro | 11:17"/>
    <s v="Mercado Envios"/>
    <s v="MEL42934152080LMXDF01"/>
    <s v=" "/>
    <s v=" "/>
    <s v=" "/>
    <s v=" "/>
    <s v=" "/>
    <s v=" "/>
    <s v=" "/>
    <s v=" "/>
    <s v=""/>
    <s v="Não"/>
    <s v=""/>
    <s v="Não"/>
  </r>
  <r>
    <s v="2000007208856072"/>
    <s v="20 de dezembro de 2023 13:27 hs."/>
    <s v="Entregue"/>
    <s v="Chegou em 22 de dezembro"/>
    <s v="Não"/>
    <n v="1"/>
    <n v="45.14"/>
    <n v="11.02"/>
    <n v="-13.67"/>
    <n v="-11.02"/>
    <s v=""/>
    <n v="31.47"/>
    <s v=" "/>
    <s v=" "/>
    <x v="28"/>
    <s v="MLB3417584341"/>
    <s v="Par Pino Da Dobradiça Da Porta Palio G1 1996 A 2000"/>
    <s v=" "/>
    <n v="45.14"/>
    <s v="Premium"/>
    <s v="Não emitida"/>
    <s v="Lucas Alves"/>
    <s v="CPF 46165748805"/>
    <s v="Arnaldo Jose De Santana Antiga 16 439 - Casa, Sumaré - CEP: 13178394, São Paulo"/>
    <s v=" "/>
    <s v="Lucas Alves"/>
    <s v="46165748805"/>
    <s v="Rua Arnaldo José de Santana 439 / Antiga 16 - Casa Referencia: Entregar Em Casa - CEP 13178394 - Jardim Maria Antonia (Nova Veneza), Sumaré, São Paulo"/>
    <s v="Sumaré"/>
    <s v="São Paulo"/>
    <s v="13178394"/>
    <s v="Brasil"/>
    <s v="Coleta do Mercado Envios"/>
    <s v="22 de dezembro | 02:45"/>
    <s v="22 de dezembro | 13:15"/>
    <s v="Mercado Envios"/>
    <s v="MEL42933886443LMXDF01"/>
    <s v=" "/>
    <s v=" "/>
    <s v=" "/>
    <s v=" "/>
    <s v=" "/>
    <s v=" "/>
    <s v=" "/>
    <s v=" "/>
    <s v=""/>
    <s v="Não"/>
    <s v=""/>
    <s v="Não"/>
  </r>
  <r>
    <s v="2000005205552293"/>
    <s v="20 de dezembro de 2023 13:25 hs."/>
    <s v="Entregue"/>
    <s v="Chegou em 26 de dezembro"/>
    <s v="Sim"/>
    <n v="1"/>
    <n v="22.48"/>
    <n v="23.9"/>
    <n v="-8.6999999999999993"/>
    <n v="-23.9"/>
    <s v=""/>
    <n v="13.78"/>
    <s v=" "/>
    <s v="Sim"/>
    <x v="122"/>
    <s v="MLB3375552443"/>
    <s v="Capa De Pedal Freio Automático Focus 2008 A 2016"/>
    <s v=" "/>
    <n v="22.48"/>
    <s v="Clássico"/>
    <s v="Não emitida"/>
    <s v="Flavia Alves Galindo"/>
    <s v="CPF 70795800134"/>
    <s v="QNO 13 conjunto A casa 56 - Casa 56, Brasília - CEP: 72255301, Distrito Federal"/>
    <s v=" "/>
    <s v="Flavia Alves Galindo"/>
    <s v="70795800134"/>
    <s v="AV QNE 6 01 / LOTE 01;LOJA 01 - CEP 72125060 - Taguatinga Norte (taguatinga), Brasília, Distrito Federal"/>
    <s v="Brasília"/>
    <s v="Distrito Federal"/>
    <s v="72125060"/>
    <s v="Brasil"/>
    <s v="Coleta do Mercado Envios"/>
    <s v="22 de dezembro | 06:49"/>
    <s v="26 de dezembro | 11:40"/>
    <s v="Mercado Envios"/>
    <s v="MEL42933997226LMXDF01"/>
    <s v="https://myaccount.mercadolivre.com.br/shipments/42933997226/detail"/>
    <s v=" "/>
    <s v=" "/>
    <s v=" "/>
    <s v=" "/>
    <s v=" "/>
    <s v=" "/>
    <s v=" "/>
    <s v=""/>
    <s v="Não"/>
    <s v=""/>
    <s v="Não"/>
  </r>
  <r>
    <s v="2000005205470385"/>
    <s v="20 de dezembro de 2023 13:17 hs."/>
    <s v="Entregue"/>
    <s v="Chegou em 23 de dezembro"/>
    <s v="Sim"/>
    <n v="1"/>
    <n v="55.15"/>
    <n v="18.53"/>
    <n v="-12.62"/>
    <n v="-18.53"/>
    <s v=""/>
    <n v="42.53"/>
    <s v=" "/>
    <s v="Sim"/>
    <x v="0"/>
    <s v="MLB3461105718"/>
    <s v="Par Kit Rolamento Roda Traseira Corsa Até 2011"/>
    <s v=" "/>
    <n v="55.15"/>
    <s v="Clássico"/>
    <s v="Não emitida"/>
    <s v="Oscar Antonio Freire"/>
    <s v="CPF 03561076980"/>
    <s v="Rua Francisco Alves SN - Remo Makina Equipamento Roviario, Cascavel - CEP: 85804600, Paraná"/>
    <s v=" "/>
    <s v="Oscar Antonio Freire"/>
    <s v="03561076980"/>
    <s v="Rua Amarela 91 / Casa fundo Referencia: rua amarela número 91 casa fundo - CEP 85815550 - Brasília, Cascavel, Paraná"/>
    <s v="Cascavel"/>
    <s v="Paraná"/>
    <s v="85815550"/>
    <s v="Brasil"/>
    <s v="Coleta do Mercado Envios"/>
    <s v="22 de dezembro | 03:40"/>
    <s v="23 de dezembro | 09:52"/>
    <s v="Mercado Envios"/>
    <s v="MEL42933960114LMXDF01"/>
    <s v=" "/>
    <s v=" "/>
    <s v=" "/>
    <s v=" "/>
    <s v=" "/>
    <s v=" "/>
    <s v=" "/>
    <s v=" "/>
    <s v=""/>
    <s v="Não"/>
    <s v=""/>
    <s v="Não"/>
  </r>
  <r>
    <s v="2000007208505408"/>
    <s v="20 de dezembro de 2023 12:56 hs."/>
    <s v="Devolução em preparação"/>
    <s v="A pessoa que comprou está embalando o pacote para devolvê-lo."/>
    <s v="Não"/>
    <n v="1"/>
    <n v="55.15"/>
    <n v="13.9"/>
    <n v="-12.62"/>
    <s v=""/>
    <s v=""/>
    <n v="56.43"/>
    <s v=" "/>
    <s v=" "/>
    <x v="0"/>
    <s v="MLB3286247757"/>
    <s v="Par Kit Rolamento Roda Traseira Celta Até 2011"/>
    <s v=" "/>
    <n v="55.15"/>
    <s v="Clássico"/>
    <s v="Não emitida"/>
    <s v="Vanderlei Silva Soares de castro"/>
    <s v="CPF 40776189832"/>
    <s v="Av Joao Batista Santiago 140 - Casa, Sao Paulo - CEP: 05180030, Acre"/>
    <s v=" "/>
    <s v="Vanderlei Silva Soares de castro"/>
    <s v="40776189832"/>
    <s v="Rua Cecília Iter 177 / &quot;177A Referencia: Endereço comercial. Entregar até as 18h.&quot;"/>
    <s v="São Paulo"/>
    <s v="São Paulo"/>
    <s v="08240730"/>
    <s v="Brasil"/>
    <s v="Mercado Envios Flex"/>
    <s v=" "/>
    <s v=" "/>
    <s v="RODOLFO  LIMA"/>
    <s v=" "/>
    <s v=" "/>
    <s v=" "/>
    <s v=" "/>
    <s v=" "/>
    <s v=" "/>
    <s v=" "/>
    <s v=" "/>
    <s v=" "/>
    <s v=""/>
    <s v="Sim"/>
    <s v=""/>
    <s v="Não"/>
  </r>
  <r>
    <s v="2000005205264517"/>
    <s v="20 de dezembro de 2023 12:37 hs."/>
    <s v="Entregue"/>
    <s v="Chegou em 22 de dezembro"/>
    <s v="Sim"/>
    <n v="1"/>
    <n v="143.61000000000001"/>
    <s v=""/>
    <n v="-24.41"/>
    <n v="-40.950000000000003"/>
    <s v=""/>
    <n v="78.25"/>
    <s v=" "/>
    <s v="Sim"/>
    <x v="77"/>
    <s v="MLB3377078927"/>
    <s v="Bandeja Dianteira Direita Com Pivô Fiesta Street 2000 A 2003"/>
    <s v=" "/>
    <n v="143.61000000000001"/>
    <s v="Premium"/>
    <s v="Não emitida"/>
    <s v="Jhessica Dias de Aguiar"/>
    <s v="CPF 44000916866"/>
    <s v="Dos expedicionários 171 - lado da doceria pingo de mel, Jacupiranga - CEP: 11940000, São Paulo"/>
    <s v=" "/>
    <s v="Jhessica Dias de Aguiar"/>
    <s v="44000916866"/>
    <s v="Rua Antônio Pernambuco 452 / Referencia: casa de fundo - CEP 11910000 - centro, Sete Barras, São Paulo"/>
    <s v="Sete Barras"/>
    <s v="São Paulo"/>
    <s v="11910000"/>
    <s v="Brasil"/>
    <s v="Coleta do Mercado Envios"/>
    <s v="22 de dezembro | 02:54"/>
    <s v="22 de dezembro | 17:40"/>
    <s v="Mercado Envios"/>
    <s v="MEL42933644539LMXDF01"/>
    <s v=" "/>
    <s v=" "/>
    <s v=" "/>
    <s v=" "/>
    <s v=" "/>
    <s v=" "/>
    <s v=" "/>
    <s v=" "/>
    <s v=""/>
    <s v="Não"/>
    <s v=""/>
    <s v="Não"/>
  </r>
  <r>
    <s v="2000005205275287"/>
    <s v="20 de dezembro de 2023 12:32 hs."/>
    <s v="Entregue"/>
    <s v="Chegou em 27 de dezembro"/>
    <s v="Sim"/>
    <n v="1"/>
    <n v="149.99"/>
    <s v=""/>
    <n v="-25.5"/>
    <n v="-22.45"/>
    <s v=""/>
    <n v="102.04"/>
    <s v=" "/>
    <s v=" "/>
    <x v="123"/>
    <s v="MLB3476623765"/>
    <s v="Par Terminal Axial Dianteiro Peugeot 206 1999 A 2006"/>
    <s v=" "/>
    <n v="149.99"/>
    <s v="Premium"/>
    <s v="Não emitida"/>
    <s v="D' Lucena"/>
    <s v="CPF 02224762143"/>
    <s v="qi 09 bloco E apt 212 212, guara - CEP: 71020058, Distrito Federal"/>
    <s v=" "/>
    <s v="D' Lucena"/>
    <s v="02224762143"/>
    <s v="Q CSE 3 LOTE 16 / LOJA 01 - CEP 72025035 - Taguatinga Sul (taguatinga), Brasília, Distrito Federal"/>
    <s v="Brasília"/>
    <s v="Distrito Federal"/>
    <s v="72025035"/>
    <s v="Brasil"/>
    <s v="Coleta do Mercado Envios"/>
    <s v="21 de dezembro | 01:39"/>
    <s v="27 de dezembro | 15:31"/>
    <s v="Mercado Envios"/>
    <s v="MEL42933752410LMXDF01"/>
    <s v="https://myaccount.mercadolivre.com.br/shipments/42933752410/detail"/>
    <s v=" "/>
    <s v=" "/>
    <s v=" "/>
    <s v=" "/>
    <s v=" "/>
    <s v=" "/>
    <s v=" "/>
    <s v=""/>
    <s v="Não"/>
    <s v=""/>
    <s v="Não"/>
  </r>
  <r>
    <s v="2000005205163275"/>
    <s v="20 de dezembro de 2023 12:10 hs."/>
    <s v="Entregue"/>
    <s v="Chegou em 21 de dezembro"/>
    <s v="Sim"/>
    <n v="1"/>
    <n v="55.15"/>
    <n v="15.07"/>
    <n v="-12.62"/>
    <n v="-15.07"/>
    <s v=""/>
    <n v="42.53"/>
    <s v=" "/>
    <s v="Sim"/>
    <x v="0"/>
    <s v="MLB3286247757"/>
    <s v="Par Kit Rolamento Roda Traseira Celta Até 2011"/>
    <s v=" "/>
    <n v="55.15"/>
    <s v="Clássico"/>
    <s v="Não emitida"/>
    <s v="andre gaspar"/>
    <s v="CPF 95336524549"/>
    <s v="Vereador Taurino Continho da Cruz 11 - Lote 11 Quadra 32, Itaguaí - CEP: 23810530, Rio de Janeiro"/>
    <s v=" "/>
    <s v="andre gaspar"/>
    <s v="95336524549"/>
    <s v="Avenida Nilo Peçanha 63 / A Referencia: LOJA DE COSMÉTICOS VITADERM - CEP 23810505 - Centro, Itaguaí, Rio de Janeiro"/>
    <s v="Itaguaí"/>
    <s v="Rio de Janeiro"/>
    <s v="23810505"/>
    <s v="Brasil"/>
    <s v="Coleta do Mercado Envios"/>
    <s v="21 de dezembro | 01:48"/>
    <s v="21 de dezembro | 21:03"/>
    <s v="Mercado Envios"/>
    <s v="MEL42933652520LMXDF01"/>
    <s v=" "/>
    <s v=" "/>
    <s v=" "/>
    <s v=" "/>
    <s v=" "/>
    <s v=" "/>
    <s v=" "/>
    <s v=" "/>
    <s v=""/>
    <s v="Não"/>
    <s v=""/>
    <s v="Não"/>
  </r>
  <r>
    <s v="2000007207627816"/>
    <s v="20 de dezembro de 2023 11:33 hs."/>
    <s v="Entregue"/>
    <s v="Chegou em 23 de dezembro"/>
    <s v="Não"/>
    <n v="1"/>
    <n v="211.36"/>
    <s v=""/>
    <n v="-35.93"/>
    <n v="-22.45"/>
    <s v=""/>
    <n v="152.97999999999999"/>
    <s v=" "/>
    <s v=" "/>
    <x v="88"/>
    <s v="MLB3297872635"/>
    <s v="Cabo Seletor De Marcha Com Terminal Prisma 2007 A 2014"/>
    <s v=" "/>
    <n v="211.36"/>
    <s v="Premium"/>
    <s v="Não emitida"/>
    <s v="Wiliam Moreira Ferreira"/>
    <s v="CPF 00256637040"/>
    <s v="alcides inacio da silva 667, Betim - CEP: 32604540, Minas Gerais"/>
    <s v=" "/>
    <s v="Wiliam Moreira Ferreira"/>
    <s v="00256637040"/>
    <s v="Rua Comendador Vasco Vieira da Fonseca 727 / CEP 96200420 - Centro, Rio Grande, Rio Grande do Sul"/>
    <s v="Rio Grande"/>
    <s v="Rio Grande do Sul"/>
    <s v="96200420"/>
    <s v="Brasil"/>
    <s v="Coleta do Mercado Envios"/>
    <s v="21 de dezembro | 05:29"/>
    <s v="23 de dezembro | 10:23"/>
    <s v="Mercado Envios"/>
    <s v="MEL42933481486LMXDF01"/>
    <s v=" "/>
    <s v=" "/>
    <s v=" "/>
    <s v=" "/>
    <s v=" "/>
    <s v=" "/>
    <s v=" "/>
    <s v=" "/>
    <s v=""/>
    <s v="Não"/>
    <s v=""/>
    <s v="Não"/>
  </r>
  <r>
    <s v="2000007207595410"/>
    <s v="20 de dezembro de 2023 11:31 hs."/>
    <s v="Devolução a caminho"/>
    <s v="Chegará entre 12 e 17 de janeiro. Se houver algum problema, você pode nos avisar quando receber."/>
    <s v="Não"/>
    <n v="1"/>
    <n v="211.36"/>
    <s v=""/>
    <n v="-35.93"/>
    <n v="-23.45"/>
    <n v="-151.97999999999999"/>
    <n v="0"/>
    <s v=" "/>
    <s v=" "/>
    <x v="88"/>
    <s v="MLB3523534622"/>
    <s v="Cabo De Marcha Com Terminal Corsa 2005 A 2014"/>
    <s v=" "/>
    <n v="211.36"/>
    <s v="Premium"/>
    <s v="Não emitida"/>
    <s v="Tiago Pires"/>
    <s v="CPF 36095271886"/>
    <s v="rua joao pereira de campos 71 - casa, pindamonhangaba - CEP: 12411350, São Paulo"/>
    <s v=" "/>
    <s v="Tiago Pires"/>
    <s v="36095271886"/>
    <s v="Rua Cecília Iter 177 / &quot;177A Referencia: Endereço comercial. Entregar até as 18h.&quot;"/>
    <s v="São Paulo"/>
    <s v="São Paulo"/>
    <s v="08240730"/>
    <s v="Brasil"/>
    <s v="Coleta do Mercado Envios"/>
    <s v="29 de dezembro | 11:37"/>
    <s v=" "/>
    <s v="Mercado Envios"/>
    <s v="QC73220977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207487144"/>
    <s v="20 de dezembro de 2023 11:19 hs."/>
    <s v="Entregue"/>
    <s v="Chegou em 22 de dezembro"/>
    <s v="Não"/>
    <n v="1"/>
    <n v="102.4"/>
    <s v=""/>
    <n v="-17.41"/>
    <n v="-19.45"/>
    <s v=""/>
    <n v="65.540000000000006"/>
    <s v=" "/>
    <s v="Sim"/>
    <x v="55"/>
    <s v="MLB3299265337"/>
    <s v="Par Kit Pino Guia Bucha Pinça Gol Quadrado E G2 1984 A 2003"/>
    <s v=" "/>
    <n v="102.4"/>
    <s v="Premium"/>
    <s v="Não emitida"/>
    <s v="Rodrigo Goulart"/>
    <s v="CPF 12657790747"/>
    <s v="Travessa Francisco Dutra 77 - Apartamento 801, Niterói - CEP: 24220150, Rio de Janeiro"/>
    <s v=" "/>
    <s v="Rodrigo Goulart"/>
    <s v="12657790747"/>
    <s v="Estrada Caetano Monteiro 4009 / Bloco 2 - Apt 403  Referencia: Condomínio Portal do Verde - CEP 24320570 - Badu, Niterói, Rio de Janeiro"/>
    <s v="Niterói"/>
    <s v="Rio de Janeiro"/>
    <s v="24320570"/>
    <s v="Brasil"/>
    <s v="Coleta do Mercado Envios"/>
    <s v="21 de dezembro | 08:25"/>
    <s v="22 de dezembro | 11:46"/>
    <s v="Mercado Envios"/>
    <s v="MEL42933415150LMXDF01"/>
    <s v=" "/>
    <s v=" "/>
    <s v=" "/>
    <s v=" "/>
    <s v=" "/>
    <s v=" "/>
    <s v=" "/>
    <s v=" "/>
    <s v=""/>
    <s v="Não"/>
    <s v=""/>
    <s v="Não"/>
  </r>
  <r>
    <s v="2000007206792750"/>
    <s v="20 de dezembro de 2023 10:03 hs."/>
    <s v="Entregue"/>
    <s v="Chegou em 21 de dezembro"/>
    <s v="Não"/>
    <n v="1"/>
    <n v="70.31"/>
    <n v="10.56"/>
    <n v="-17.95"/>
    <n v="-10.56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rodrigo santos"/>
    <s v="43082932860"/>
    <s v="Rua Licínio Aires de Camargo 97 / posto Victoria Referencia: Casa com portao preto grande, se não tiver ninguém deixa na casa do Evandro número 77. - CEP 18290000 - São Rafael, Buri, São Paulo"/>
    <s v="Buri"/>
    <s v="São Paulo"/>
    <s v="18290000"/>
    <s v="Brasil"/>
    <s v="Mercado Envios Full"/>
    <s v="21 de dezembro | 00:44"/>
    <s v="21 de dezembro | 12:28"/>
    <s v="Mercado Envios"/>
    <s v="MEL42932977003LMFFF01"/>
    <s v=" "/>
    <s v=" "/>
    <s v=" "/>
    <s v=" "/>
    <s v=" "/>
    <s v=" "/>
    <s v=" "/>
    <s v=" "/>
    <s v=""/>
    <s v="Não"/>
    <s v=""/>
    <s v="Não"/>
  </r>
  <r>
    <s v="2000007206573590"/>
    <s v="20 de dezembro de 2023 09:38 hs."/>
    <s v="Entregue"/>
    <s v="Chegou em 26 de dezembro"/>
    <s v="Não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Igor  Alves"/>
    <s v="12070531473"/>
    <s v="R. Maestro Noberto Pessoa 340 / Loteamento Toscano - CEP 55890000 - Centro, Aliança, Pernambuco"/>
    <s v="Aliança"/>
    <s v="Pernambuco"/>
    <s v="55890000"/>
    <s v="Brasil"/>
    <s v="Mercado Envios Full"/>
    <s v="20 de dezembro | 21:32"/>
    <s v="26 de dezembro | 10:47"/>
    <s v="Mercado Envios"/>
    <s v="MEL42933011290LMFFF01"/>
    <s v=" "/>
    <s v=" "/>
    <s v=" "/>
    <s v=" "/>
    <s v=" "/>
    <s v=" "/>
    <s v=" "/>
    <s v=" "/>
    <s v=""/>
    <s v="Não"/>
    <s v=""/>
    <s v="Não"/>
  </r>
  <r>
    <s v="2000007206554828"/>
    <s v="20 de dezembro de 2023 09:34 hs."/>
    <s v="Entregue"/>
    <s v="Chegou em 26 de dezembro"/>
    <s v="Não"/>
    <n v="1"/>
    <n v="118.23"/>
    <s v=""/>
    <n v="-14.19"/>
    <n v="-21.45"/>
    <s v=""/>
    <n v="82.59"/>
    <s v=" "/>
    <s v="Sim"/>
    <x v="124"/>
    <s v="MLB3757016402"/>
    <s v="Par Bieleta Traseira Frontier 2017 A 2022"/>
    <s v=" "/>
    <n v="118.23"/>
    <s v="Clássico"/>
    <s v="Não emitida"/>
    <s v="CDN CENTRO MECANICO AUTOMOTIVOS"/>
    <s v="CNPJ 08209016000110"/>
    <s v="Avenida Olindo de Miranda 1200, Almenara - CEP: 39900000, Minas Gerais"/>
    <s v="Contribuinte"/>
    <s v="CDN CENTRO MECANICO AUTOMOTIVOS"/>
    <s v="08209016000110"/>
    <s v="Avenida Olindo de Miranda 1200 / CEP 39900000 - Pedro Gomes, Almenara, Minas Gerais"/>
    <s v="Almenara"/>
    <s v="Minas Gerais"/>
    <s v="39900000"/>
    <s v="Brasil"/>
    <s v="Coleta do Mercado Envios"/>
    <s v="21 de dezembro | 06:26"/>
    <s v="26 de dezembro | 08:36"/>
    <s v="Mercado Envios"/>
    <s v="MEL42933000150LMXDF01"/>
    <s v=" "/>
    <s v=" "/>
    <s v=" "/>
    <s v=" "/>
    <s v=" "/>
    <s v=" "/>
    <s v=" "/>
    <s v=" "/>
    <s v=""/>
    <s v="Não"/>
    <s v=""/>
    <s v="Não"/>
  </r>
  <r>
    <s v="2000007205892662"/>
    <s v="20 de dezembro de 2023 07:40 hs."/>
    <s v="Entregue"/>
    <s v="Chegou em 20 de dezembro"/>
    <s v="Não"/>
    <n v="1"/>
    <n v="104.63"/>
    <n v="1.59"/>
    <n v="-17.79"/>
    <s v=""/>
    <s v=""/>
    <n v="88.43"/>
    <s v=" "/>
    <s v=" "/>
    <x v="125"/>
    <s v="MLB3658081198"/>
    <s v="Par Bieleta Traseira Fusion 2013 A 2020"/>
    <s v=" "/>
    <n v="104.63"/>
    <s v="Premium"/>
    <s v="Não emitida"/>
    <s v="Paulo  Barbosa"/>
    <s v="CPF 28586364860"/>
    <s v="Rua David Matarasso 80 - Oficina, São Paulo - CEP: 05633090, São Paulo"/>
    <s v=" "/>
    <s v="Paulo  Barbosa"/>
    <s v="28586364860"/>
    <s v="Avenida Raimundo Pereira de Magalhães 3363 / BL 2 Apto 101 - CEP 05145200 - Jardim Íris, São Paulo, São Paulo"/>
    <s v="São Paulo"/>
    <s v="São Paulo"/>
    <s v="05145200"/>
    <s v="Brasil"/>
    <s v="Mercado Envios Flex"/>
    <s v="20 de dezembro | 15:58"/>
    <s v="20 de dezembro | 20:51"/>
    <s v="DIEGO CONCEICAO DE SANTANA"/>
    <s v="42932565841"/>
    <s v=" "/>
    <s v=" "/>
    <s v=" "/>
    <s v=" "/>
    <s v=" "/>
    <s v=" "/>
    <s v=" "/>
    <s v=" "/>
    <s v=""/>
    <s v="Não"/>
    <s v=""/>
    <s v="Não"/>
  </r>
  <r>
    <s v="2000007205882250"/>
    <s v="20 de dezembro de 2023 07:39 hs."/>
    <s v="Entregue"/>
    <s v="Chegou em 26 de dezembro"/>
    <s v="Não"/>
    <n v="1"/>
    <n v="321.27"/>
    <s v=""/>
    <n v="-54.62"/>
    <n v="-40.950000000000003"/>
    <s v=""/>
    <n v="225.7"/>
    <s v=" "/>
    <s v="Sim"/>
    <x v="2"/>
    <s v="MLB3327646259"/>
    <s v="Par Bandeja Superior Com Pivô Ranger 1998 A 2011"/>
    <s v=" "/>
    <n v="321.27"/>
    <s v="Premium"/>
    <s v="Não emitida"/>
    <s v="Magda Luisa da Silva"/>
    <s v="CPF 00171973097"/>
    <s v="Avenida Amintas Maciel 946, Erechim - CEP: 99700390, Rio Grande do Sul"/>
    <s v=" "/>
    <s v="Magda Luisa da Silva"/>
    <s v="00171973097"/>
    <s v="Avenida Amintas Maciel 946 / fundos da 950 Referencia: fundos da 950 Referencia: Frente Lateral Presídio, Casa Branca Fundos C Vidro Grande - CEP 99700390 - Centro, Erechim, Rio Grande do Sul"/>
    <s v="Erechim"/>
    <s v="Rio Grande do Sul"/>
    <s v="99700390"/>
    <s v="Brasil"/>
    <s v="Coleta do Mercado Envios"/>
    <s v="21 de dezembro | 06:54"/>
    <s v="26 de dezembro | 08:57"/>
    <s v="Mercado Envios"/>
    <s v="MEL42932685876LMXDF01"/>
    <s v=" "/>
    <s v=" "/>
    <s v=" "/>
    <s v=" "/>
    <s v=" "/>
    <s v=" "/>
    <s v=" "/>
    <s v=" "/>
    <s v=""/>
    <s v="Não"/>
    <s v=""/>
    <s v="Não"/>
  </r>
  <r>
    <s v="2000007205764872"/>
    <s v="20 de dezembro de 2023 07:02 hs."/>
    <s v="Entregue"/>
    <s v="Chegou em 20 de dezembro"/>
    <s v="Não"/>
    <n v="1"/>
    <n v="174.5"/>
    <n v="1.59"/>
    <n v="-20.94"/>
    <s v=""/>
    <s v=""/>
    <n v="155.15"/>
    <s v=" "/>
    <s v="Sim"/>
    <x v="126"/>
    <s v="MLB3286491051"/>
    <s v="Bandeja Esquerda Com Pivô 206 Todos 1999 A 2010"/>
    <s v=" "/>
    <n v="174.5"/>
    <s v="Clássico"/>
    <s v="Não emitida"/>
    <s v="Camila Pinheiro De Jesus"/>
    <s v="CPF 41521475806"/>
    <s v="Afranio Da Silva Porto 32 - Casa 2, São Paulo - CEP: 04336070, São Paulo"/>
    <s v=" "/>
    <s v="Camila Pinheiro De Jesus"/>
    <s v="41521475806"/>
    <s v="Rua Guatapara 163 / Sobreloja Referencia: Academia de lutas - CEP 04310040 - Vila Guarani (Z Sul), São Paulo, São Paulo"/>
    <s v="São Paulo"/>
    <s v="São Paulo"/>
    <s v="04310040"/>
    <s v="Brasil"/>
    <s v="Mercado Envios Flex"/>
    <s v="20 de dezembro | 16:22"/>
    <s v="20 de dezembro | 20:02"/>
    <s v="VITOR QUEIROZ FERNANDES"/>
    <s v="42932505369"/>
    <s v=" "/>
    <s v=" "/>
    <s v=" "/>
    <s v=" "/>
    <s v=" "/>
    <s v=" "/>
    <s v=" "/>
    <s v=" "/>
    <s v=""/>
    <s v="Não"/>
    <s v=""/>
    <s v="Não"/>
  </r>
  <r>
    <s v="2000007190848032"/>
    <s v="20 de dezembro de 2023 07:00 hs."/>
    <s v="Entregue"/>
    <s v="Chegou em 21 de dezembro"/>
    <s v="Não"/>
    <n v="1"/>
    <n v="56.16"/>
    <n v="12.5"/>
    <n v="-12.74"/>
    <n v="-12.5"/>
    <s v=""/>
    <n v="43.42"/>
    <s v=" "/>
    <s v=" "/>
    <x v="3"/>
    <s v="MLB3646137712"/>
    <s v="Suporte Radiador Ambos Lados Com Ar Corsa Classic 95 A 2009"/>
    <s v=" "/>
    <n v="56.16"/>
    <s v="Clássico"/>
    <s v="Não emitida"/>
    <s v="André  Luis furquim caselatto"/>
    <s v="CPF 35966747865"/>
    <s v="Rua Doutor Quintino de Paula Maudonnet 490 - Casa, Campinas - CEP: 13087067, São Paulo"/>
    <s v=" "/>
    <s v="André  Luis furquim caselatto"/>
    <s v="35966747865"/>
    <s v="Rua Doutor Quintino de Paula Maudonnet 490 / Casa - CEP 13087067 - Parque Taquaral, Campinas, São Paulo"/>
    <s v="Campinas"/>
    <s v="São Paulo"/>
    <s v="13087067"/>
    <s v="Brasil"/>
    <s v="Coleta do Mercado Envios"/>
    <s v="21 de dezembro | 02:45"/>
    <s v="21 de dezembro | 12:03"/>
    <s v="Mercado Envios"/>
    <s v="MEL42926322850LMXDF01"/>
    <s v=" "/>
    <s v=" "/>
    <s v=" "/>
    <s v=" "/>
    <s v=" "/>
    <s v=" "/>
    <s v=" "/>
    <s v=" "/>
    <s v=""/>
    <s v="Não"/>
    <s v=""/>
    <s v="Não"/>
  </r>
  <r>
    <s v="2000005200254059"/>
    <s v="20 de dezembro de 2023 06:32 hs."/>
    <s v="Entregue"/>
    <s v="Chegou em 23 de dezembro"/>
    <s v="Sim"/>
    <n v="1"/>
    <n v="44.52"/>
    <n v="31.11"/>
    <n v="-13.57"/>
    <n v="-31.11"/>
    <s v=""/>
    <n v="30.95"/>
    <s v=" "/>
    <s v="Sim"/>
    <x v="8"/>
    <s v="MLB3563324108"/>
    <s v="Kit Reparo Bucha Alavanca Câmbio Varão Astra 1994 A 2000"/>
    <s v=" "/>
    <n v="44.52"/>
    <s v="Premium"/>
    <s v="Não emitida"/>
    <s v="Carlos Luiz Pereira"/>
    <s v="CPF 03510769139"/>
    <s v="Luis flores pinheiro 1340 - correio, Bandeirantes - CEP: 79430000, Mato Grosso do Sul"/>
    <s v=" "/>
    <s v="Carlos Luiz Pereira"/>
    <s v="03510769139"/>
    <s v="Avenida avenida Vereador Rogério Francisco de Santana 889 / mercado Referencia: mercado - CEP 79430000 - centro, Bandeirantes, Mato Grosso do Sul"/>
    <s v="Bandeirantes"/>
    <s v="Mato Grosso do Sul"/>
    <s v="79430000"/>
    <s v="Brasil"/>
    <s v="Coleta do Mercado Envios"/>
    <s v="21 de dezembro | 06:21"/>
    <s v="23 de dezembro | 10:07"/>
    <s v="Mercado Envios"/>
    <s v="MEL42932481777LMXDF01"/>
    <s v=" "/>
    <s v=" "/>
    <s v=" "/>
    <s v=" "/>
    <s v=" "/>
    <s v=" "/>
    <s v=" "/>
    <s v=" "/>
    <s v=""/>
    <s v="Não"/>
    <s v=""/>
    <s v="Não"/>
  </r>
  <r>
    <s v="2000007195921244"/>
    <s v="20 de dezembro de 2023 06:29 hs."/>
    <s v="Entregue"/>
    <s v="Chegou em 22 de dezembro"/>
    <s v="Não"/>
    <n v="1"/>
    <n v="191.99"/>
    <s v=""/>
    <n v="-23.04"/>
    <n v="-23.95"/>
    <s v=""/>
    <n v="145"/>
    <s v=" "/>
    <s v="Sim"/>
    <x v="46"/>
    <s v="MLB3576569274"/>
    <s v="Bandeja Inferior Esquerda Com Pivô Xsara Picasso 01 A 11"/>
    <s v=" "/>
    <n v="191.99"/>
    <s v="Clássico"/>
    <s v="Não emitida"/>
    <s v="Vanderlei Gaspar Bueno"/>
    <s v="CPF 02023981964"/>
    <s v="Francisco Martins hás 1256, Papanduva - CEP: 89370000, Santa Catarina"/>
    <s v=" "/>
    <s v="Vanderlei Gaspar Bueno"/>
    <s v="02023981964"/>
    <s v="Francisco Martins hás 1256 / Referencia: próximo a lavação do pereira - CEP 89370000 - bairro dos pereira, Papanduva, Santa Catarina"/>
    <s v="Papanduva"/>
    <s v="Santa Catarina"/>
    <s v="89370000"/>
    <s v="Brasil"/>
    <s v="Coleta do Mercado Envios"/>
    <s v="21 de dezembro | 07:27"/>
    <s v="22 de dezembro | 21:26"/>
    <s v="Mercado Envios"/>
    <s v="MEL42928334787LMXDF01"/>
    <s v=" "/>
    <s v=" "/>
    <s v=" "/>
    <s v=" "/>
    <s v=" "/>
    <s v=" "/>
    <s v=" "/>
    <s v=" "/>
    <s v=""/>
    <s v="Não"/>
    <s v=""/>
    <s v="Não"/>
  </r>
  <r>
    <s v="2000007205670288"/>
    <s v="20 de dezembro de 2023 06:16 hs."/>
    <s v="Entregue"/>
    <s v="Chegou em 21 de dezembro"/>
    <s v="Não"/>
    <n v="1"/>
    <n v="48.73"/>
    <n v="10.52"/>
    <n v="-11.85"/>
    <n v="-10.52"/>
    <s v=""/>
    <n v="36.880000000000003"/>
    <s v=" "/>
    <s v="Sim"/>
    <x v="84"/>
    <s v="MLB3454685553"/>
    <s v="Kit Reparo Dos Cabos Engate Seleção Fiesta 2010 Em Diante"/>
    <s v=" "/>
    <n v="48.73"/>
    <s v="Clássico"/>
    <s v="Não emitida"/>
    <s v="Jesiel Ribeiro Barbosa"/>
    <s v="CPF 86270813522"/>
    <s v="Rua Augusto Arid 581 - casa, Taubaté - CEP: 12092540, São Paulo"/>
    <s v=" "/>
    <s v="Jesiel Ribeiro Barbosa"/>
    <s v="86270813522"/>
    <s v="Rua Augusto Arid 581 / casa Referencia: este endereço fica localizado na fábrica solar fusion - CEP 12092540 - Quinta dos Eucaliptos, Taubaté, São Paulo"/>
    <s v="Taubaté"/>
    <s v="São Paulo"/>
    <s v="12092540"/>
    <s v="Brasil"/>
    <s v="Coleta do Mercado Envios"/>
    <s v="21 de dezembro | 02:48"/>
    <s v="21 de dezembro | 13:58"/>
    <s v="Mercado Envios"/>
    <s v="MEL42932463377LMXDF01"/>
    <s v=" "/>
    <s v=" "/>
    <s v=" "/>
    <s v=" "/>
    <s v=" "/>
    <s v=" "/>
    <s v=" "/>
    <s v=" "/>
    <s v=""/>
    <s v="Não"/>
    <s v=""/>
    <s v="Não"/>
  </r>
  <r>
    <s v="2000007205666604"/>
    <s v="20 de dezembro de 2023 06:12 hs."/>
    <s v="Cancelada pelo comprador"/>
    <s v="Cancelou porque se arrependeu da compra."/>
    <s v="Não"/>
    <n v="1"/>
    <n v="70.31"/>
    <n v="15.9"/>
    <n v="-17.95"/>
    <s v=""/>
    <n v="-68.260000000000005"/>
    <n v="0"/>
    <s v=" "/>
    <s v=" "/>
    <x v="24"/>
    <s v="MLB3292567155"/>
    <s v="Par Morceguinho Dianteiro Prisma 2007 A 2012"/>
    <s v=" "/>
    <n v="70.31"/>
    <s v="Premium"/>
    <s v="Não emitida"/>
    <s v="andre souza"/>
    <s v="CPF 03339644462"/>
    <s v="Rua Brejo Alegre 792, São Paulo - CEP: 04557050, São Paulo"/>
    <s v=" "/>
    <s v="andre souza"/>
    <s v="03339644462"/>
    <s v=" "/>
    <s v="Cotia"/>
    <s v="São Paulo"/>
    <s v="06704620"/>
    <s v="Brasil"/>
    <s v="Mercado Envios Flex"/>
    <s v=" "/>
    <s v=" "/>
    <s v="CARAVELASPAREPARTSPEASAUT"/>
    <s v="42932462389"/>
    <s v=" "/>
    <s v=" "/>
    <s v=" "/>
    <s v=" "/>
    <s v=" "/>
    <s v=" "/>
    <s v=" "/>
    <s v=" "/>
    <s v=""/>
    <s v="Não"/>
    <s v=""/>
    <s v="Não"/>
  </r>
  <r>
    <s v="2000007204630756"/>
    <s v="20 de dezembro de 2023 00:39 hs."/>
    <s v="Entregue"/>
    <s v="Chegou em 22 de dezembro"/>
    <s v="Não"/>
    <n v="2"/>
    <n v="766.58"/>
    <s v=""/>
    <n v="-91.98"/>
    <n v="-46.9"/>
    <s v=""/>
    <n v="627.70000000000005"/>
    <s v=" "/>
    <s v="Sim"/>
    <x v="51"/>
    <s v="MLB3334706009"/>
    <s v="Cabo De Câmbio Mercedes Benz 1720 2765mm"/>
    <s v=" "/>
    <n v="383.29"/>
    <s v="Clássico"/>
    <s v="Não emitida"/>
    <s v="Laercio Veloso"/>
    <s v="CPF 77412834991"/>
    <s v="Avenida Comendador Selvino Caramori 150 - casa fundos, Caçador - CEP: 89500446, Santa Catarina"/>
    <s v=" "/>
    <s v="Laercio Veloso"/>
    <s v="77412834991"/>
    <s v="Avenida Comendador Selvino Caramori 150 / casa fundos Referencia: frente ao depósito de gás casa azul. - CEP 89500446 - Berger, Caçador, Santa Catarina"/>
    <s v="Caçador"/>
    <s v="Santa Catarina"/>
    <s v="89500446"/>
    <s v="Brasil"/>
    <s v="Coleta do Mercado Envios"/>
    <s v="21 de dezembro | 05:58"/>
    <s v="22 de dezembro | 16:02"/>
    <s v="Mercado Envios"/>
    <s v="MEL42932063385LMXDF01"/>
    <s v=" "/>
    <s v=" "/>
    <s v=" "/>
    <s v=" "/>
    <s v=" "/>
    <s v=" "/>
    <s v=" "/>
    <s v=" "/>
    <s v=""/>
    <s v="Não"/>
    <s v=""/>
    <s v="Não"/>
  </r>
  <r>
    <s v="2000005202815801"/>
    <s v="19 de dezembro de 2023 22:38 hs."/>
    <s v="Entregue"/>
    <s v="Chegou em 23 de dezembro"/>
    <s v="Sim"/>
    <n v="1"/>
    <n v="67.22"/>
    <n v="20.32"/>
    <n v="-14.07"/>
    <n v="-20.32"/>
    <s v=""/>
    <n v="53.15"/>
    <s v=" "/>
    <s v="Sim"/>
    <x v="24"/>
    <s v="MLB3292509531"/>
    <s v="Par Morceguinho Dianteiro Celta 1998 A 2015"/>
    <s v=" "/>
    <n v="67.22"/>
    <s v="Clássico"/>
    <s v="Não emitida"/>
    <s v="Fê Santos"/>
    <s v="CPF 10496420402"/>
    <s v="rua dom sebastiao leme 57, garanhuns - CEP: 55292100, Pernambuco"/>
    <s v=" "/>
    <s v="Fê Santos"/>
    <s v="10496420402"/>
    <s v="Rua Ismael Tinô e Silva 346 / Referencia: Barbearia e açai um colado so outro - CEP 55292085 - Aloísio Souto Pinto, Garanhuns, Pernambuco"/>
    <s v="Garanhuns"/>
    <s v="Pernambuco"/>
    <s v="55292085"/>
    <s v="Brasil"/>
    <s v="Coleta do Mercado Envios"/>
    <s v="21 de dezembro | 05:26"/>
    <s v="23 de dezembro | 11:51"/>
    <s v="Mercado Envios"/>
    <s v="MEL42931760198LMXDF01"/>
    <s v=" "/>
    <s v=" "/>
    <s v=" "/>
    <s v=" "/>
    <s v=" "/>
    <s v=" "/>
    <s v=" "/>
    <s v=" "/>
    <s v=""/>
    <s v="Não"/>
    <s v=""/>
    <s v="Não"/>
  </r>
  <r>
    <s v="2000005202771863"/>
    <s v="19 de dezembro de 2023 22:30 hs."/>
    <s v="Devolução finalizada com reembolso para o comprador"/>
    <s v="O pacote chegou quinta-feira, 28 de dezembro."/>
    <s v="Sim"/>
    <n v="1"/>
    <n v="16.010000000000002"/>
    <n v="11.8"/>
    <n v="-8.7200000000000006"/>
    <n v="-11.8"/>
    <n v="-7.29"/>
    <n v="0"/>
    <s v=" "/>
    <s v=" "/>
    <x v="127"/>
    <s v="MLB3368248325"/>
    <s v="Capa De Pedal Freio Embreagem Acelerador Vectra 1997 A 2005"/>
    <s v=" "/>
    <n v="16.010000000000002"/>
    <s v="Premium"/>
    <s v="Não emitida"/>
    <s v="Lucas Dario"/>
    <s v="CPF 40378078828"/>
    <s v="rua euclides pacheco 1419 - loja funcionario horario comercial, São Paulo - CEP: 03321000, São Paulo"/>
    <s v=" "/>
    <s v="Lucas Dario"/>
    <s v="40378078828"/>
    <s v="Rua Cecília Iter 177 / &quot;177A Referencia: Endereço comercial. Entregar até as 18h.&quot;"/>
    <s v="São Paulo"/>
    <s v="São Paulo"/>
    <s v="08240730"/>
    <s v="Brasil"/>
    <s v="Coleta do Mercado Envios"/>
    <s v="28 de dezembro | 02:36"/>
    <s v="28 de dezembro | 12:00"/>
    <s v="Mercado Envios"/>
    <s v="MEL42944168432LMXDR01"/>
    <s v=" "/>
    <s v=" "/>
    <s v=" "/>
    <s v=" "/>
    <s v=" "/>
    <s v=" "/>
    <s v=" "/>
    <s v=" "/>
    <s v=""/>
    <s v="Não"/>
    <s v=""/>
    <s v="Não"/>
  </r>
  <r>
    <s v="2000005202758097"/>
    <s v="19 de dezembro de 2023 22:26 hs."/>
    <s v="Entregue"/>
    <s v="Chegou em 22 de dezembro"/>
    <s v="Sim"/>
    <n v="1"/>
    <n v="250.16"/>
    <s v=""/>
    <n v="-42.53"/>
    <n v="-63.95"/>
    <s v=""/>
    <n v="143.68"/>
    <s v=" "/>
    <s v="Sim"/>
    <x v="109"/>
    <s v="MLB3373272277"/>
    <s v="Par Bandeja Dianteira Fielder 2005 Á 2008 Com Pivô"/>
    <s v=" "/>
    <n v="250.16"/>
    <s v="Premium"/>
    <s v="Não emitida"/>
    <s v="Valdeci Bernardes"/>
    <s v="CPF 12272918840"/>
    <s v="Rua 204, Porto Feliz - CEP: 18540000, São Paulo"/>
    <s v=" "/>
    <s v="Valdeci Bernardes"/>
    <s v="12272918840"/>
    <s v="Rua Amadeu de Lara 204 / casa Referencia: Último ponto - CEP 18543504 - Conjunto Habitacional Fortunato Fioravante Angelieri, Porto Feliz, São Paulo"/>
    <s v="Porto Feliz"/>
    <s v="São Paulo"/>
    <s v="18543504"/>
    <s v="Brasil"/>
    <s v="Coleta do Mercado Envios"/>
    <s v="22 de dezembro | 02:26"/>
    <s v="22 de dezembro | 14:35"/>
    <s v="Mercado Envios"/>
    <s v="MEL42931583413LMXDF01"/>
    <s v=" "/>
    <s v=" "/>
    <s v=" "/>
    <s v=" "/>
    <s v=" "/>
    <s v=" "/>
    <s v=" "/>
    <s v=" "/>
    <s v=""/>
    <s v="Não"/>
    <s v=""/>
    <s v="Não"/>
  </r>
  <r>
    <s v="2000005202326223"/>
    <s v="19 de dezembro de 2023 21:07 hs."/>
    <s v="Entregue"/>
    <s v="Chegou em 20 de dezembro"/>
    <s v="Sim"/>
    <n v="1"/>
    <n v="188.89"/>
    <n v="1.59"/>
    <n v="-32.11"/>
    <s v=""/>
    <s v=""/>
    <n v="158.37"/>
    <s v=" "/>
    <s v=" "/>
    <x v="81"/>
    <s v="MLB3517660719"/>
    <s v="Par Rolamento Roda Dianteira Onix 1.0 1.4 2012 Em Diante"/>
    <s v=" "/>
    <n v="188.89"/>
    <s v="Premium"/>
    <s v="Não emitida"/>
    <s v="Jeronimo Cardoso"/>
    <s v="CPF 45021737899"/>
    <s v="Manoel De Mattos Godinho 346, São Paulo - CEP: 03814010, São Paulo"/>
    <s v=" "/>
    <s v="Jeronimo Cardoso"/>
    <s v="45021737899"/>
    <s v="Rua Doutor Octávio de Oliveira Santos 133 / CEP 04558070 - Brooklin Paulista, São Paulo, São Paulo"/>
    <s v="São Paulo"/>
    <s v="São Paulo"/>
    <s v="04558070"/>
    <s v="Brasil"/>
    <s v="Mercado Envios Flex"/>
    <s v="20 de dezembro | 15:18"/>
    <s v="20 de dezembro | 18:21"/>
    <s v="WANDERSON OLIVEIRA DA SILVA"/>
    <s v="42931232033"/>
    <s v=" "/>
    <s v=" "/>
    <s v=" "/>
    <s v=" "/>
    <s v=" "/>
    <s v=" "/>
    <s v=" "/>
    <s v=" "/>
    <s v=""/>
    <s v="Não"/>
    <s v=""/>
    <s v="Não"/>
  </r>
  <r>
    <s v="2000007202375318"/>
    <s v="19 de dezembro de 2023 20:40 hs."/>
    <s v="Entregue"/>
    <s v="Chegou em 21 de dezembro"/>
    <s v="Não"/>
    <n v="1"/>
    <n v="87.7"/>
    <n v="27.73"/>
    <n v="-14.91"/>
    <n v="-47.18"/>
    <s v=""/>
    <n v="53.34"/>
    <s v=" "/>
    <s v=" "/>
    <x v="128"/>
    <s v="MLB3457890813"/>
    <s v="Reparo Alavanca Do Câmbio Eaton Frontier 2002 Em Diante"/>
    <s v=" "/>
    <n v="87.7"/>
    <s v="Premium"/>
    <s v="Não emitida"/>
    <s v="Jonas Francisco Do Nascimento Filho"/>
    <s v="CPF 08780809456"/>
    <s v="Rua Imperial 137, Vitória de Santo Antão - CEP: 55602100, Pernambuco"/>
    <s v=" "/>
    <s v="Jonas Francisco Do Nascimento Filho"/>
    <s v="08780809456"/>
    <s v="Rua Imperial 137 / CEP 55602100 - Matriz, Vitória de Santo Antão, Pernambuco"/>
    <s v="Vitória de Santo Antão"/>
    <s v="Pernambuco"/>
    <s v="55602100"/>
    <s v="Brasil"/>
    <s v="Coleta do Mercado Envios"/>
    <s v="21 de dezembro | 01:11"/>
    <s v="21 de dezembro | 17:35"/>
    <s v="Mercado Envios"/>
    <s v="MEL42931112963LMXDF01"/>
    <s v=" "/>
    <s v=" "/>
    <s v=" "/>
    <s v=" "/>
    <s v=" "/>
    <s v=" "/>
    <s v=" "/>
    <s v=" "/>
    <s v=""/>
    <s v="Não"/>
    <s v=""/>
    <s v="Não"/>
  </r>
  <r>
    <s v="2000007202185144"/>
    <s v="19 de dezembro de 2023 20:21 hs."/>
    <s v="Entregue"/>
    <s v="Chegou em 22 de dezembro"/>
    <s v="Não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Paulo Cesar Gomes"/>
    <s v="44779216672"/>
    <s v="Rua Niquelândia 743 / Referencia: AUTO MECÂNICA GOMES - CEP 38441126 - Maria Eugênia, Araguari, Minas Gerais"/>
    <s v="Araguari"/>
    <s v="Minas Gerais"/>
    <s v="38441126"/>
    <s v="Brasil"/>
    <s v="Mercado Envios Full"/>
    <s v="21 de dezembro | 13:48"/>
    <s v="22 de dezembro | 08:25"/>
    <s v="Mercado Envios"/>
    <s v="MEL42931157666LMFFF01"/>
    <s v=" "/>
    <s v=" "/>
    <s v=" "/>
    <s v=" "/>
    <s v=" "/>
    <s v=" "/>
    <s v=" "/>
    <s v=" "/>
    <s v=""/>
    <s v="Não"/>
    <s v=""/>
    <s v="Não"/>
  </r>
  <r>
    <s v="2000007201916594"/>
    <s v="19 de dezembro de 2023 19:54 hs."/>
    <s v="Entregue"/>
    <s v="Chegou em 20 de dezembro"/>
    <s v="Não"/>
    <n v="1"/>
    <n v="67.22"/>
    <n v="15.9"/>
    <n v="-14.07"/>
    <s v=""/>
    <s v=""/>
    <n v="69.05"/>
    <s v=" "/>
    <s v="Sim"/>
    <x v="24"/>
    <s v="MLB3292509531"/>
    <s v="Par Morceguinho Dianteiro Celta 1998 A 2015"/>
    <s v=" "/>
    <n v="67.22"/>
    <s v="Clássico"/>
    <s v="Não emitida"/>
    <s v="Linaldo Henrique Barbosa de Lima"/>
    <s v="CPF 40637598814"/>
    <s v="Av Paulo Brossard 636 - Jardim Vassoura, Francisco Morato - CEP: 07956000, São Paulo"/>
    <s v=" "/>
    <s v="Linaldo Henrique Barbosa de Lima"/>
    <s v="40637598814"/>
    <s v="Avenida Paulo Brossard 634 / CEP 07956000 - Jardim Vassouras, Francisco Morato, São Paulo"/>
    <s v="Francisco Morato"/>
    <s v="São Paulo"/>
    <s v="07956000"/>
    <s v="Brasil"/>
    <s v="Mercado Envios Flex"/>
    <s v="20 de dezembro | 15:58"/>
    <s v="20 de dezembro | 23:17"/>
    <s v="DIEGO CONCEICAO DE SANTANA"/>
    <s v="42930913167"/>
    <s v=" "/>
    <s v=" "/>
    <s v=" "/>
    <s v=" "/>
    <s v=" "/>
    <s v=" "/>
    <s v=" "/>
    <s v=" "/>
    <s v=""/>
    <s v="Não"/>
    <s v=""/>
    <s v="Não"/>
  </r>
  <r>
    <s v="2000007201133330"/>
    <s v="19 de dezembro de 2023 18:37 hs."/>
    <s v="Entregue"/>
    <s v="Chegou em 21 de dezembro"/>
    <s v="Não"/>
    <n v="1"/>
    <n v="164.72"/>
    <s v=""/>
    <n v="-19.77"/>
    <n v="-23.45"/>
    <s v=""/>
    <n v="121.5"/>
    <s v=" "/>
    <s v="Sim"/>
    <x v="129"/>
    <s v="MLB3519322490"/>
    <s v="Bandeja Inferior Direita Com Pivô Kwid 2017 Em Diante"/>
    <s v=" "/>
    <n v="164.72"/>
    <s v="Clássico"/>
    <s v="Não emitida"/>
    <s v="Marcos Lima"/>
    <s v="CPF 66909325087"/>
    <s v="Rua Barão do Amazonas 1581 - ADufrgs, Porto Alegre - CEP: 90670005, Rio Grande do Sul"/>
    <s v=" "/>
    <s v="Marcos Lima"/>
    <s v="66909325087"/>
    <s v="Rua Gustavo Adolfo Albrech 96 / aberto das 10 as 22h Referencia: bar do Paulo gordo - CEP 94425150 - Passo do Vigário, Viamão, Rio Grande do Sul"/>
    <s v="Viamão"/>
    <s v="Rio Grande do Sul"/>
    <s v="94425150"/>
    <s v="Brasil"/>
    <s v="Coleta do Mercado Envios"/>
    <s v="21 de dezembro | 01:39"/>
    <s v="21 de dezembro | 19:58"/>
    <s v="Mercado Envios"/>
    <s v="MEL42930709418LMXDF01"/>
    <s v=" "/>
    <s v=" "/>
    <s v=" "/>
    <s v=" "/>
    <s v=" "/>
    <s v=" "/>
    <s v=" "/>
    <s v=" "/>
    <s v=""/>
    <s v="Não"/>
    <s v=""/>
    <s v="Não"/>
  </r>
  <r>
    <s v="2000007200966674"/>
    <s v="19 de dezembro de 2023 18:20 hs."/>
    <s v="Entregue"/>
    <s v="Chegou em 20 de dezembro"/>
    <s v="Sim"/>
    <n v="1"/>
    <n v="55.15"/>
    <n v="7.95"/>
    <n v="-12.617999999999999"/>
    <s v=""/>
    <s v=""/>
    <n v="50.481999999999999"/>
    <s v=" "/>
    <s v="Sim"/>
    <x v="0"/>
    <s v="MLB3286247757"/>
    <s v="Par Kit Rolamento Roda Traseira Celta Até 2011"/>
    <s v=" "/>
    <n v="55.1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00966676"/>
    <s v="19 de dezembro de 2023 18:20 hs."/>
    <s v="Entregue"/>
    <s v="Chegou em 20 de dezembro"/>
    <s v="Sim"/>
    <n v="1"/>
    <n v="67.22"/>
    <n v="7.95"/>
    <n v="-14.0664"/>
    <s v=""/>
    <s v=""/>
    <n v="61.1036"/>
    <s v=" "/>
    <s v="Sim"/>
    <x v="24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200751974"/>
    <s v="19 de dezembro de 2023 18:02 hs."/>
    <s v="Entregue"/>
    <s v="Chegou em 21 de dezembro"/>
    <s v="Não"/>
    <n v="1"/>
    <n v="139.1"/>
    <s v=""/>
    <n v="-23.65"/>
    <n v="-21.45"/>
    <s v=""/>
    <n v="94"/>
    <s v=" "/>
    <s v=" "/>
    <x v="107"/>
    <s v="MLB3467360254"/>
    <s v="2 Kits Rolamento Eixo Traseiro Peugeot 206 47mm 1999 A 2010"/>
    <s v=" "/>
    <n v="139.1"/>
    <s v="Premium"/>
    <s v="Não emitida"/>
    <s v="Henrique Santana"/>
    <s v="CPF 17709836780"/>
    <s v="Rua 9 52, Rio de Janeiro - CEP: 23090180, Rio de Janeiro"/>
    <s v=" "/>
    <s v="Henrique Santana"/>
    <s v="17709836780"/>
    <s v="Rua 9 52 / Referencia: Bairro Araújo, vizinho ao West Shopping. - CEP 23090180 - Campo Grande, Rio de Janeiro, Rio de Janeiro"/>
    <s v="Rio de Janeiro"/>
    <s v="Rio de Janeiro"/>
    <s v="23090180"/>
    <s v="Brasil"/>
    <s v="Coleta do Mercado Envios"/>
    <s v="21 de dezembro | 01:35"/>
    <s v="21 de dezembro | 21:42"/>
    <s v="Mercado Envios"/>
    <s v="MEL42930419505LMXDF01"/>
    <s v=" "/>
    <s v=" "/>
    <s v=" "/>
    <s v=" "/>
    <s v=" "/>
    <s v=" "/>
    <s v=" "/>
    <s v=" "/>
    <s v=""/>
    <s v="Não"/>
    <s v=""/>
    <s v="Não"/>
  </r>
  <r>
    <s v="2000007200685794"/>
    <s v="19 de dezembro de 2023 17:56 hs."/>
    <s v="Entregue"/>
    <s v="Chegou em 20 de dezembro"/>
    <s v="Não"/>
    <n v="1"/>
    <n v="37"/>
    <n v="10.52"/>
    <n v="-10.44"/>
    <n v="-10.52"/>
    <s v=""/>
    <n v="26.56"/>
    <s v=" "/>
    <s v=" "/>
    <x v="33"/>
    <s v="MLB3417229823"/>
    <s v="Cabo De Acelerador Scenic 1996 Em Diante 1.6 2.0"/>
    <s v=" "/>
    <n v="37"/>
    <s v="Clássico"/>
    <s v="Autorizado"/>
    <s v=" "/>
    <s v=" "/>
    <s v=" "/>
    <s v=" "/>
    <s v="ERICA TOSTES"/>
    <s v="36095629861"/>
    <s v="Avenida Marginal 1415 / casa Referencia: perto do mercado do claudiao. - CEP 13157184 - Jardim Margarida, Cosmópolis, São Paulo"/>
    <s v="Cosmópolis"/>
    <s v="São Paulo"/>
    <s v="13157184"/>
    <s v="Brasil"/>
    <s v="Mercado Envios Full"/>
    <s v="20 de dezembro | 12:53"/>
    <s v="20 de dezembro | 19:51"/>
    <s v="Mercado Envios"/>
    <s v="MEL42930517488LMFFF01"/>
    <s v=" "/>
    <s v=" "/>
    <s v=" "/>
    <s v=" "/>
    <s v=" "/>
    <s v=" "/>
    <s v=" "/>
    <s v=" "/>
    <s v=""/>
    <s v="Não"/>
    <s v=""/>
    <s v="Não"/>
  </r>
  <r>
    <s v="2000007200342090"/>
    <s v="19 de dezembro de 2023 17:18 hs."/>
    <s v="Entregue"/>
    <s v="Chegou em 24 de dezembro"/>
    <s v="Não"/>
    <n v="1"/>
    <n v="51.55"/>
    <n v="15.9"/>
    <n v="-14.76"/>
    <s v=""/>
    <s v=""/>
    <n v="52.69"/>
    <s v=" "/>
    <s v="Sim"/>
    <x v="49"/>
    <s v="MLB3320739473"/>
    <s v="Kit Pino Guia Pinça Freio Sandero 2008 A 2013"/>
    <s v=" "/>
    <n v="51.55"/>
    <s v="Premium"/>
    <s v="Não emitida"/>
    <s v="Edimilson da silva"/>
    <s v="CPF 28968744882"/>
    <s v="Rua Mirante do Paranapanema 710 - Casa, Itaquaquecetuba - CEP: 08571150, São Paulo"/>
    <s v=" "/>
    <s v="Edimilson da silva"/>
    <s v="28968744882"/>
    <s v="Rua Mirante do Paranapanema 710 / empresa - CEP 08571150 - Jardim Joandra, Itaquaquecetuba, São Paulo"/>
    <s v="Itaquaquecetuba"/>
    <s v="São Paulo"/>
    <s v="08571150"/>
    <s v="Brasil"/>
    <s v="Mercado Envios Flex"/>
    <s v="20 de dezembro | 17:54"/>
    <s v="24 de dezembro | 01:50"/>
    <s v="JHONYSALECRIASANTOS JHONYSALECRIASANTOS"/>
    <s v="42930359790"/>
    <s v=" "/>
    <s v=" "/>
    <s v=" "/>
    <s v=" "/>
    <s v=" "/>
    <s v=" "/>
    <s v=" "/>
    <s v=" "/>
    <s v=""/>
    <s v="Não"/>
    <s v=""/>
    <s v="Não"/>
  </r>
  <r>
    <s v="2000005200939275"/>
    <s v="19 de dezembro de 2023 16:44 hs."/>
    <s v="Entregue"/>
    <s v="Chegou em 22 de dezembro"/>
    <s v="Sim"/>
    <n v="1"/>
    <n v="139.1"/>
    <s v=""/>
    <n v="-23.65"/>
    <n v="-21.45"/>
    <s v=""/>
    <n v="94"/>
    <s v=" "/>
    <s v=" "/>
    <x v="107"/>
    <s v="MLB3467360254"/>
    <s v="2 Kits Rolamento Eixo Traseiro Peugeot 206 47mm 1999 A 2010"/>
    <s v=" "/>
    <n v="139.1"/>
    <s v="Premium"/>
    <s v="Não emitida"/>
    <s v="Maria Lorena"/>
    <s v="CPF 09345295909"/>
    <s v="Avenida São João 4092 - Empresa, Londrina - CEP: 86036030, Paraná"/>
    <s v=" "/>
    <s v="Maria Lorena"/>
    <s v="09345295909"/>
    <s v="Avenida São João 4092 / Empresa - CEP 86036030 - Antares, Londrina, Paraná"/>
    <s v="Londrina"/>
    <s v="Paraná"/>
    <s v="86036030"/>
    <s v="Brasil"/>
    <s v="Coleta do Mercado Envios"/>
    <s v="21 de dezembro | 04:45"/>
    <s v="22 de dezembro | 11:06"/>
    <s v="Mercado Envios"/>
    <s v="MEL42930077711LMXDF01"/>
    <s v=" "/>
    <s v=" "/>
    <s v=" "/>
    <s v=" "/>
    <s v=" "/>
    <s v=" "/>
    <s v=" "/>
    <s v=" "/>
    <s v=""/>
    <s v="Não"/>
    <s v=""/>
    <s v="Não"/>
  </r>
  <r>
    <s v="2000007199797626"/>
    <s v="19 de dezembro de 2023 16:29 hs."/>
    <s v="Devolução em preparação"/>
    <s v="A pessoa que comprou está embalando o pacote para devolvê-lo."/>
    <s v="Não"/>
    <n v="1"/>
    <n v="113.75"/>
    <s v=""/>
    <n v="-13.65"/>
    <n v="-21.45"/>
    <s v=""/>
    <n v="78.650000000000006"/>
    <s v=" "/>
    <s v=" "/>
    <x v="25"/>
    <s v="MLB3304825345"/>
    <s v="Kit Pino Guia Pinça De Freio Hb20 2012 Em Diante"/>
    <s v=" "/>
    <n v="113.75"/>
    <s v="Clássico"/>
    <s v="Não emitida"/>
    <s v="Zandonaide Oliveira"/>
    <s v="CPF 10371147794"/>
    <s v="Avenida 22 de Maio 2856 SN - Lote 04 quadra 06 mercado Bom Frios, Itaboraí - CEP: 24812516, Rio de Janeiro"/>
    <s v=" "/>
    <s v="Zandonaide Oliveira"/>
    <s v="10371147794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200784353"/>
    <s v="19 de dezembro de 2023 16:18 hs."/>
    <s v="Entregue"/>
    <s v="Chegou em 20 de dezembro"/>
    <s v="Sim"/>
    <n v="1"/>
    <n v="132.53"/>
    <n v="1.59"/>
    <n v="-22.53"/>
    <s v=""/>
    <s v=""/>
    <n v="111.59"/>
    <s v=" "/>
    <s v="Sim"/>
    <x v="130"/>
    <s v="MLB3889648572"/>
    <s v="Rolamento Roda Dianteira Jac T40 1.5 1.6 2017 Em Diante"/>
    <s v=" "/>
    <n v="132.53"/>
    <s v="Premium"/>
    <s v="Não emitida"/>
    <s v="VALDETE JESUS DE AGUIAR RESENDE"/>
    <s v="CPF 18134385877"/>
    <s v="Rua Marte 429 - t.22 apto 15, Barueri - CEP: 06414000, São Paulo"/>
    <s v=" "/>
    <s v="VALDETE JESUS DE AGUIAR RESENDE"/>
    <s v="18134385877"/>
    <s v="Rua Marte 429 / t.22 apto 15 - CEP 06414000 - Jardim Tupanci, Barueri, São Paulo"/>
    <s v="Barueri"/>
    <s v="São Paulo"/>
    <s v="06414000"/>
    <s v="Brasil"/>
    <s v="Mercado Envios Flex"/>
    <s v="20 de dezembro | 15:53"/>
    <s v="20 de dezembro | 19:24"/>
    <s v="EDMAR SANTANA ROCHA"/>
    <s v="42930083258"/>
    <s v=" "/>
    <s v=" "/>
    <s v=" "/>
    <s v=" "/>
    <s v=" "/>
    <s v=" "/>
    <s v=" "/>
    <s v=" "/>
    <s v=""/>
    <s v="Não"/>
    <s v=""/>
    <s v="Não"/>
  </r>
  <r>
    <s v="2000007199649426"/>
    <s v="19 de dezembro de 2023 16:14 hs."/>
    <s v="Entregue"/>
    <s v="Chegou em 27 de dezembro"/>
    <s v="Não"/>
    <n v="1"/>
    <n v="232.57"/>
    <s v=""/>
    <n v="-27.91"/>
    <n v="-22.95"/>
    <s v=""/>
    <n v="181.71"/>
    <s v=" "/>
    <s v="Sim"/>
    <x v="131"/>
    <s v="MLB3296899399"/>
    <s v="Cabo De Câmbio Hyundai Hr 2005 A 2012"/>
    <s v=" "/>
    <n v="232.57"/>
    <s v="Clássico"/>
    <s v="Não emitida"/>
    <s v="Hudson Leandro"/>
    <s v="CPF 82013284500"/>
    <s v="Presidente Vargas 231 - madeireira leandro, Vitória da Conquista - CEP: 45005282, Bahia"/>
    <s v=" "/>
    <s v="Hudson Leandro"/>
    <s v="82013284500"/>
    <s v="Avenida Presidente Vargas 606 / Leandro construção - CEP 45005282 - Alto Maron, Vitória da Conquista, Bahia"/>
    <s v="Vitória da Conquista"/>
    <s v="Bahia"/>
    <s v="45005282"/>
    <s v="Brasil"/>
    <s v="Coleta do Mercado Envios"/>
    <s v="21 de dezembro | 06:26"/>
    <s v="27 de dezembro | 12:50"/>
    <s v="Mercado Envios"/>
    <s v="MEL42930070180LMXDF01"/>
    <s v=" "/>
    <s v=" "/>
    <s v=" "/>
    <s v=" "/>
    <s v=" "/>
    <s v=" "/>
    <s v=" "/>
    <s v=" "/>
    <s v=""/>
    <s v="Não"/>
    <s v=""/>
    <s v="Não"/>
  </r>
  <r>
    <s v="2000007199253166"/>
    <s v="19 de dezembro de 2023 15:37 hs."/>
    <s v="Entregue"/>
    <s v="Chegou em 20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Elves Marques Santos"/>
    <s v="01897887558"/>
    <s v="R S FRANCISCO DE ASSIS 899 / CEP 49087000 - Santos Dumont, Aracaju, Sergipe"/>
    <s v="Aracaju"/>
    <s v="Sergipe"/>
    <s v="49087000"/>
    <s v="Brasil"/>
    <s v="Mercado Envios Full"/>
    <s v="19 de dezembro | 19:20"/>
    <s v="20 de dezembro | 13:28"/>
    <s v="Mercado Envios"/>
    <s v="MEL42929899228LMFFF01"/>
    <s v="https://myaccount.mercadolivre.com.br/shipments/42929899228/detail"/>
    <s v=" "/>
    <s v=" "/>
    <s v=" "/>
    <s v=" "/>
    <s v=" "/>
    <s v=" "/>
    <s v=" "/>
    <s v=""/>
    <s v="Não"/>
    <s v=""/>
    <s v="Não"/>
  </r>
  <r>
    <s v="2000007199242670"/>
    <s v="19 de dezembro de 2023 15:36 hs."/>
    <s v="Entregue"/>
    <s v="Chegou em 21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jonas luciano"/>
    <s v="31524952850"/>
    <s v="Avenida Reneville 280 / casa Referencia: próximo à escola do Renevile - CEP 18120000 - Jardim Renevile, Mairinque, São Paulo"/>
    <s v="Mairinque"/>
    <s v="São Paulo"/>
    <s v="18120000"/>
    <s v="Brasil"/>
    <s v="Mercado Envios Full"/>
    <s v="21 de dezembro | 02:55"/>
    <s v="21 de dezembro | 16:07"/>
    <s v="Mercado Envios"/>
    <s v="MEL42929765741LMFFF01"/>
    <s v=" "/>
    <s v=" "/>
    <s v=" "/>
    <s v=" "/>
    <s v=" "/>
    <s v=" "/>
    <s v=" "/>
    <s v=" "/>
    <s v=""/>
    <s v="Não"/>
    <s v=""/>
    <s v="Não"/>
  </r>
  <r>
    <s v="2000007199198110"/>
    <s v="19 de dezembro de 2023 15:34 hs."/>
    <s v="Entregue"/>
    <s v="Chegou em 28 de dezembro"/>
    <s v="Não"/>
    <n v="1"/>
    <n v="67.22"/>
    <n v="24.8"/>
    <n v="-14.07"/>
    <n v="-24.8"/>
    <s v=""/>
    <n v="53.15"/>
    <s v=" "/>
    <s v="Sim"/>
    <x v="24"/>
    <s v="MLB3292509531"/>
    <s v="Par Morceguinho Dianteiro Celta 1998 A 2015"/>
    <s v=" "/>
    <n v="67.22"/>
    <s v="Clássico"/>
    <s v="Não emitida"/>
    <s v="Denilton Santos Oliveira"/>
    <s v="CPF 51734931515"/>
    <s v="Rua Santa Rita 39 - Lateral da oficina de Verona proximo a prefeitura, Rio Real - CEP: 48330000, Bahia"/>
    <s v=" "/>
    <s v="Denilton Santos Oliveira"/>
    <s v="51734931515"/>
    <s v="Santa Rita 39 / casa Referencia: Lateral da oficina Verona. Na rua de cima - CEP 48330000 - Maré Mansa, Rio Real, Bahia"/>
    <s v="Rio Real"/>
    <s v="Bahia"/>
    <s v="48330000"/>
    <s v="Brasil"/>
    <s v="Coleta do Mercado Envios"/>
    <s v="23 de dezembro | 03:00"/>
    <s v="28 de dezembro | 16:40"/>
    <s v="Mercado Envios"/>
    <s v="MEL42929870926LMXDF01"/>
    <s v=" "/>
    <s v=" "/>
    <s v=" "/>
    <s v=" "/>
    <s v=" "/>
    <s v=" "/>
    <s v=" "/>
    <s v=" "/>
    <s v=""/>
    <s v="Não"/>
    <s v=""/>
    <s v="Não"/>
  </r>
  <r>
    <s v="2000007198906264"/>
    <s v="19 de dezembro de 2023 15:15 hs."/>
    <s v="Entregue"/>
    <s v="Chegou em 22 de dezembro"/>
    <s v="Não"/>
    <n v="1"/>
    <n v="115.33"/>
    <s v=""/>
    <n v="-13.84"/>
    <n v="-22.45"/>
    <s v=""/>
    <n v="79.040000000000006"/>
    <s v=" "/>
    <s v="Sim"/>
    <x v="17"/>
    <s v="MLB3347175923"/>
    <s v="Par Rolamento Roda Dianteira Chery Face 2010 Em Diante"/>
    <s v=" "/>
    <n v="115.33"/>
    <s v="Clássico"/>
    <s v="Não emitida"/>
    <s v="Tiago Miguel"/>
    <s v="CPF 89024052068"/>
    <s v="Rua Mostardeiro 577, Porto Alegre - CEP: 90430001, Rio Grande do Sul"/>
    <s v=" "/>
    <s v="Tiago Miguel"/>
    <s v="89024052068"/>
    <s v="Rua Mostardeiro 577 / CEP 90430001 - Rio Branco, Porto Alegre, Rio Grande do Sul"/>
    <s v="Porto Alegre"/>
    <s v="Rio Grande do Sul"/>
    <s v="90430001"/>
    <s v="Brasil"/>
    <s v="Coleta do Mercado Envios"/>
    <s v="21 de dezembro | 01:39"/>
    <s v="22 de dezembro | 13:56"/>
    <s v="Mercado Envios"/>
    <s v="MEL42929622023LMXDF01"/>
    <s v=" "/>
    <s v=" "/>
    <s v=" "/>
    <s v=" "/>
    <s v=" "/>
    <s v=" "/>
    <s v=" "/>
    <s v=" "/>
    <s v=""/>
    <s v="Não"/>
    <s v=""/>
    <s v="Não"/>
  </r>
  <r>
    <s v="2000007198450152"/>
    <s v="19 de dezembro de 2023 14:27 hs."/>
    <s v="Entregue"/>
    <s v="Chegou em 19 de dezembro"/>
    <s v="Não"/>
    <n v="1"/>
    <n v="67.22"/>
    <n v="15.9"/>
    <n v="-14.07"/>
    <s v=""/>
    <s v=""/>
    <n v="69.05"/>
    <s v=" "/>
    <s v="Sim"/>
    <x v="24"/>
    <s v="MLB3292509531"/>
    <s v="Par Morceguinho Dianteiro Celta 1998 A 2015"/>
    <s v=" "/>
    <n v="67.22"/>
    <s v="Clássico"/>
    <s v="Não emitida"/>
    <s v="Joao pedro Barbosa"/>
    <s v="CPF 46035360890"/>
    <s v="Rua Anjo Gabriel 265 - PRÉDIOS, Mairiporã  - CEP: 07659510, São Paulo"/>
    <s v=" "/>
    <s v="Joao pedro Barbosa"/>
    <s v="46035360890"/>
    <s v="Rua Anjo Gabriel 265 / TORRE 3 AP 33 Referencia: Prédios Canaã_x000a_OBS: entregar para Sunamita - CEP 07659510 - Canjica (Terra Preta), Mairiporã, São Paulo"/>
    <s v="Mairiporã"/>
    <s v="São Paulo"/>
    <s v="07659510"/>
    <s v="Brasil"/>
    <s v="Mercado Envios Flex"/>
    <s v="19 de dezembro | 18:50"/>
    <s v="19 de dezembro | 23:36"/>
    <s v="G DA S CAVALCANTE ENTREGAS LTD G DA S CAVALCANTE ENTREGAS LTD"/>
    <s v="42929551906"/>
    <s v=" "/>
    <s v=" "/>
    <s v=" "/>
    <s v=" "/>
    <s v=" "/>
    <s v=" "/>
    <s v=" "/>
    <s v=" "/>
    <s v=""/>
    <s v="Não"/>
    <s v=""/>
    <s v="Não"/>
  </r>
  <r>
    <s v="2000007198416088"/>
    <s v="19 de dezembro de 2023 14:23 hs."/>
    <s v="Entregue"/>
    <s v="Chegou em 19 de dezembro"/>
    <s v="Não"/>
    <n v="1"/>
    <n v="20.89"/>
    <n v="13.9"/>
    <n v="-9.5500000000000007"/>
    <s v=""/>
    <s v=""/>
    <n v="25.24"/>
    <s v=" "/>
    <s v=" "/>
    <x v="44"/>
    <s v="MLB3375571795"/>
    <s v="Capa De Pedal Freio Embreagem Duster 2014 A 2022"/>
    <s v=" "/>
    <n v="20.89"/>
    <s v="Premium"/>
    <s v="Não emitida"/>
    <s v="Eduardo Santana da silva"/>
    <s v="CPF 31595231870"/>
    <s v="Avenida Amador Bueno da Veiga 2060 - Estacionamento, São Paulo - CEP: 03636100, São Paulo"/>
    <s v=" "/>
    <s v="Eduardo Santana da silva"/>
    <s v="31595231870"/>
    <s v="Avenida Amador Bueno da Veiga 2060 / estacionamento Referencia: estacionamento - CEP 03636100 - Penha de França, São Paulo, São Paulo"/>
    <s v="São Paulo"/>
    <s v="São Paulo"/>
    <s v="03636100"/>
    <s v="Brasil"/>
    <s v="Mercado Envios Flex"/>
    <s v="19 de dezembro | 17:34"/>
    <s v="19 de dezembro | 21:02"/>
    <s v="ALDRIN FAZION"/>
    <s v="42929413331"/>
    <s v=" "/>
    <s v=" "/>
    <s v=" "/>
    <s v=" "/>
    <s v=" "/>
    <s v=" "/>
    <s v=" "/>
    <s v=" "/>
    <s v=""/>
    <s v="Não"/>
    <s v=""/>
    <s v="Não"/>
  </r>
  <r>
    <s v="2000007198348420"/>
    <s v="19 de dezembro de 2023 14:22 hs."/>
    <s v="Entregue"/>
    <s v="Chegou em 19 de dezembro"/>
    <s v="Não"/>
    <n v="1"/>
    <n v="57.9"/>
    <n v="15.9"/>
    <n v="-12.95"/>
    <s v=""/>
    <s v=""/>
    <n v="60.85"/>
    <s v=" "/>
    <s v=" "/>
    <x v="21"/>
    <s v="MLB3287601411"/>
    <s v="Kit Rolamento Eixo Traseiro Peugeot 206 47mm 1999 A 2010"/>
    <s v=" "/>
    <n v="57.9"/>
    <s v="Clássico"/>
    <s v="Não emitida"/>
    <s v="Ivanildo Pereira da Silva"/>
    <s v="CPF 12508388866"/>
    <s v="Rua Barra da Forquilha 302 - casa 51, São Paulo - CEP: 02993000, São Paulo"/>
    <s v=" "/>
    <s v="Ivanildo Pereira da Silva"/>
    <s v="12508388866"/>
    <s v="Rua Barra da Forquilha 365 / casa 2 Referencia: em frente UBS panamericano - CEP 02993000 - Jardim Vivan, São Paulo, São Paulo"/>
    <s v="São Paulo"/>
    <s v="São Paulo"/>
    <s v="02993000"/>
    <s v="Brasil"/>
    <s v="Mercado Envios Flex"/>
    <s v="19 de dezembro | 16:15"/>
    <s v="19 de dezembro | 21:28"/>
    <s v="DIEGO CONCEICAO DE SANTANA"/>
    <s v="42929511124"/>
    <s v=" "/>
    <s v=" "/>
    <s v=" "/>
    <s v=" "/>
    <s v=" "/>
    <s v=" "/>
    <s v=" "/>
    <s v=" "/>
    <s v=""/>
    <s v="Não"/>
    <s v=""/>
    <s v="Não"/>
  </r>
  <r>
    <s v="2000007197996712"/>
    <s v="19 de dezembro de 2023 14:16 hs."/>
    <s v="Entregue"/>
    <s v="Chegou em 27 de dezembro"/>
    <s v="Não"/>
    <n v="1"/>
    <n v="133.46"/>
    <n v="26.47"/>
    <n v="-16.02"/>
    <n v="-47.92"/>
    <s v=""/>
    <n v="95.99"/>
    <s v=" "/>
    <s v=" "/>
    <x v="107"/>
    <s v="MLB3287617129"/>
    <s v="2 Kits Rolamento Eixo Traseiro Peugeot 206 47mm 1999 A 2010"/>
    <s v=" "/>
    <n v="133.46"/>
    <s v="Clássico"/>
    <s v="Não emitida"/>
    <s v="roberio nogueira"/>
    <s v="CPF 03520074516"/>
    <s v="Travessa Professora Helena SN - Saulinho Auto Peças, Santa Rita de Cássia - CEP: 47150959, Bahia"/>
    <s v=" "/>
    <s v="roberio nogueira"/>
    <s v="03520074516"/>
    <s v="Travessa Professora Helena SN / Saulinho Auto Peças Referencia: Proximo Casa Moura - CEP 47150959 - Centro, Santa Rita de Cássia, Bahia"/>
    <s v="Santa Rita de Cássia"/>
    <s v="Bahia"/>
    <s v="47150959"/>
    <s v="Brasil"/>
    <s v="Coleta do Mercado Envios"/>
    <s v="21 de dezembro | 06:21"/>
    <s v="27 de dezembro | 09:52"/>
    <s v="Mercado Envios"/>
    <s v="MEL42929235927LMXDF01"/>
    <s v=" "/>
    <s v=" "/>
    <s v=" "/>
    <s v=" "/>
    <s v=" "/>
    <s v=" "/>
    <s v=" "/>
    <s v=" "/>
    <s v=""/>
    <s v="Não"/>
    <s v=""/>
    <s v="Não"/>
  </r>
  <r>
    <s v="2000007198316732"/>
    <s v="19 de dezembro de 2023 14:14 hs."/>
    <s v="Entregue"/>
    <s v="Chegou em 21 de dezembro"/>
    <s v="Não"/>
    <n v="1"/>
    <n v="39.67"/>
    <n v="13.63"/>
    <n v="-12.74"/>
    <n v="-13.63"/>
    <s v=""/>
    <n v="26.93"/>
    <s v=" "/>
    <s v="Sim"/>
    <x v="45"/>
    <s v="MLB3435126741"/>
    <s v="Pastilhas De Freio Dianteiro Corsa 1.0 1.6 1994 A 2009"/>
    <s v=" "/>
    <n v="39.67"/>
    <s v="Premium"/>
    <s v="Não emitida"/>
    <s v="Carlos Roberto Casulin"/>
    <s v="CPF 03636865846"/>
    <s v="Rua Montreal 116, Mauá - CEP: 09351230, São Paulo"/>
    <s v=" "/>
    <s v="Carlos Roberto Casulin"/>
    <s v="03636865846"/>
    <s v="AVENIDA ITAPARK 2772 / De frente ao mercado lourencini - CEP 09350000 - Jardim Itapark, Mauá, São Paulo"/>
    <s v="Mauá"/>
    <s v="São Paulo"/>
    <s v="09350000"/>
    <s v="Brasil"/>
    <s v="Coleta do Mercado Envios"/>
    <s v="21 de dezembro | 02:46"/>
    <s v="21 de dezembro | 10:10"/>
    <s v="Mercado Envios"/>
    <s v="MEL42929370765LMXDF01"/>
    <s v="https://myaccount.mercadolivre.com.br/shipments/42929370765/detail"/>
    <s v=" "/>
    <s v=" "/>
    <s v=" "/>
    <s v=" "/>
    <s v=" "/>
    <s v=" "/>
    <s v=" "/>
    <s v=""/>
    <s v="Não"/>
    <s v=""/>
    <s v="Não"/>
  </r>
  <r>
    <s v="2000007167900916"/>
    <s v="19 de dezembro de 2023 14:13 hs."/>
    <s v="Entregue"/>
    <s v="Chegou em 22 de dezembro"/>
    <s v="Não"/>
    <n v="1"/>
    <n v="62.7"/>
    <n v="22.14"/>
    <n v="-16.66"/>
    <n v="-22.14"/>
    <s v=""/>
    <n v="46.04"/>
    <s v=" "/>
    <s v=" "/>
    <x v="1"/>
    <s v="MLB3460569090"/>
    <s v="2 Kits Rolamento Roda Traseira Gol G1 G2 G3 G4 G5 Até 2012"/>
    <s v=" "/>
    <n v="62.7"/>
    <s v="Premium"/>
    <s v="Não emitida"/>
    <s v="Marco Antonio Cardoso Dos Santos"/>
    <s v="CPF 08824440851"/>
    <s v="Rua Equador 246, Bebedouro - CEP: 14706310, São Paulo"/>
    <s v=" "/>
    <s v="Marco Antonio Cardoso Dos Santos"/>
    <s v="08824440851"/>
    <s v="Rua Equador 246 / Referencia: Os dados estão corretos seu entregador que não presta atenção nas coisas ele estava em cidade errada não foi entregue ainda - CEP 14706310 - Jardim Progresso, Bebedouro, São Paulo"/>
    <s v="Bebedouro"/>
    <s v="São Paulo"/>
    <s v="14706310"/>
    <s v="Brasil"/>
    <s v="Coleta do Mercado Envios"/>
    <s v="21 de dezembro | 01:40"/>
    <s v="22 de dezembro | 15:15"/>
    <s v="Mercado Envios"/>
    <s v="MEL42916779096LMXDF01"/>
    <s v=" "/>
    <s v=" "/>
    <s v=" "/>
    <s v=" "/>
    <s v=" "/>
    <s v=" "/>
    <s v=" "/>
    <s v=" "/>
    <s v=""/>
    <s v="Não"/>
    <s v=""/>
    <s v="Não"/>
  </r>
  <r>
    <s v="2000005199844729"/>
    <s v="19 de dezembro de 2023 13:43 hs."/>
    <s v="Devolução a caminho"/>
    <s v="Chegará entre 12 e 17 de janeiro. Se houver algum problema, você pode nos avisar quando receber."/>
    <s v="Sim"/>
    <n v="1"/>
    <n v="167.9"/>
    <s v=""/>
    <n v="-71.44"/>
    <n v="-21.45"/>
    <n v="-139.36000000000001"/>
    <n v="-64.349999999999994"/>
    <s v=" "/>
    <s v=" "/>
    <x v="36"/>
    <s v="MLB3315022247"/>
    <s v="Par Reparo Rolamento Eixo Traseiro Xsara Picasso 2006 A 12"/>
    <s v=" "/>
    <n v="167.9"/>
    <s v="Premium"/>
    <s v="Não emitida"/>
    <s v="elaine cristina da silva alves"/>
    <s v="CPF 31490152865"/>
    <s v="Av Domingos Martins Cabrera 1453 - MECANICA GOLFINHO, Caraguatatuba - CEP: 11666831, São Paulo"/>
    <s v=" "/>
    <s v="elaine cristina da silva alves"/>
    <s v="31490152865"/>
    <s v="Rua Cecília Iter 177 / &quot;177A Referencia: Endereço comercial. Entregar até as 18h.&quot;"/>
    <s v="São Paulo"/>
    <s v="São Paulo"/>
    <s v="08240730"/>
    <s v="Brasil"/>
    <s v="Coleta do Mercado Envios"/>
    <s v="29 de dezembro | 15:49"/>
    <s v=" "/>
    <s v="Mercado Envios"/>
    <s v="QC9143563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97806472"/>
    <s v="19 de dezembro de 2023 13:28 hs."/>
    <s v="Entregue"/>
    <s v="Chegou em 21 de dezembro"/>
    <s v="Não"/>
    <n v="1"/>
    <n v="100.41"/>
    <n v="17.22"/>
    <n v="-17.07"/>
    <n v="-39.67"/>
    <s v=""/>
    <n v="60.89"/>
    <s v=" "/>
    <s v=" "/>
    <x v="24"/>
    <s v="MLB3292519087"/>
    <s v="Par Morceguinho Dianteiro Celta 1998 A 2015"/>
    <s v=" "/>
    <n v="100.41"/>
    <s v="Premium"/>
    <s v="Autorizado"/>
    <s v=" "/>
    <s v=" "/>
    <s v=" "/>
    <s v=" "/>
    <s v="Matheus Henrique"/>
    <s v="04760408177"/>
    <s v="Rua Margarida 186 / CEP 79780000 - Santa Rosa, Bataguassu, Mato Grosso do Sul"/>
    <s v="Bataguassu"/>
    <s v="Mato Grosso do Sul"/>
    <s v="79780000"/>
    <s v="Brasil"/>
    <s v="Mercado Envios Full"/>
    <s v="19 de dezembro | 19:48"/>
    <s v="21 de dezembro | 10:07"/>
    <s v="Mercado Envios"/>
    <s v="MEL42929278366LMFFF01"/>
    <s v=" "/>
    <s v=" "/>
    <s v=" "/>
    <s v=" "/>
    <s v=" "/>
    <s v=" "/>
    <s v=" "/>
    <s v=" "/>
    <s v=""/>
    <s v="Não"/>
    <s v=""/>
    <s v="Não"/>
  </r>
  <r>
    <s v="2000005199507315"/>
    <s v="19 de dezembro de 2023 12:45 hs."/>
    <s v="Devolução a caminho"/>
    <s v="Chegará entre 15 e 18 de janeiro. Se houver algum problema, você pode nos avisar quando receber."/>
    <s v="Sim"/>
    <n v="1"/>
    <n v="343.87"/>
    <s v=""/>
    <n v="-58.46"/>
    <n v="-40.950000000000003"/>
    <n v="-244.46"/>
    <n v="0"/>
    <s v=" "/>
    <s v="Sim"/>
    <x v="91"/>
    <s v="MLB3845483504"/>
    <s v="Par Bandeja Inferior Com Pivô Peugeot 208 2013 A 2022"/>
    <s v=" "/>
    <n v="343.87"/>
    <s v="Premium"/>
    <s v="Não emitida"/>
    <s v="Bruno rael ferreira"/>
    <s v="CPF 02751955037"/>
    <s v="Travessa Prenda Minha 48, Viamão - CEP: 94430267, Rondônia"/>
    <s v=" "/>
    <s v="Bruno rael ferreira"/>
    <s v="02751955037"/>
    <s v="Rua Cecília Iter 177 / &quot;177A Referencia: Endereço comercial. Entregar até as 18h.&quot;"/>
    <s v="São Paulo"/>
    <s v="São Paulo"/>
    <s v="08240730"/>
    <s v="Brasil"/>
    <s v="Coleta do Mercado Envios"/>
    <s v="3 de janeiro | 14:46"/>
    <s v=" "/>
    <s v="Mercado Envios"/>
    <s v="QC55820237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197264986"/>
    <s v="19 de dezembro de 2023 12:43 hs."/>
    <s v="Entregue"/>
    <s v="Chegou em 19 de dezembro"/>
    <s v="Não"/>
    <n v="1"/>
    <n v="40.880000000000003"/>
    <n v="15.9"/>
    <n v="-12.95"/>
    <s v=""/>
    <s v=""/>
    <n v="43.83"/>
    <s v=" "/>
    <s v=" "/>
    <x v="14"/>
    <s v="MLB3531125850"/>
    <s v="Kit Pino Guia Bucha Pinça Spacefox 2006 A 2018"/>
    <s v=" "/>
    <n v="40.880000000000003"/>
    <s v="Premium"/>
    <s v="Não emitida"/>
    <s v="Pedro Valdir Batista"/>
    <s v="CPF 56326971853"/>
    <s v="Rua Caloji 56 - casa 2, São Paulo - CEP: 04176230, São Paulo"/>
    <s v=" "/>
    <s v="Pedro Valdir Batista"/>
    <s v="56326971853"/>
    <s v="Rua Caloji 56 / Casa 2 Referencia: casa 2 - CEP 04176230 - Jardim Vergueiro (Sacomã), São Paulo, São Paulo"/>
    <s v="São Paulo"/>
    <s v="São Paulo"/>
    <s v="04176230"/>
    <s v="Brasil"/>
    <s v="Mercado Envios Flex"/>
    <s v="19 de dezembro | 16:16"/>
    <s v="19 de dezembro | 22:23"/>
    <s v="GIOVANNI GIOVANNI"/>
    <s v="42929045546"/>
    <s v=" "/>
    <s v=" "/>
    <s v=" "/>
    <s v=" "/>
    <s v=" "/>
    <s v=" "/>
    <s v=" "/>
    <s v=" "/>
    <s v=""/>
    <s v="Não"/>
    <s v=""/>
    <s v="Não"/>
  </r>
  <r>
    <s v="2000005198976637"/>
    <s v="19 de dezembro de 2023 11:14 hs."/>
    <s v="Entregue"/>
    <s v="Chegou em 23 de dezembro"/>
    <s v="Sim"/>
    <n v="1"/>
    <n v="211.36"/>
    <s v=""/>
    <n v="-35.93"/>
    <n v="-22.45"/>
    <s v=""/>
    <n v="152.97999999999999"/>
    <s v=" "/>
    <s v="Sim"/>
    <x v="88"/>
    <s v="MLB3297872635"/>
    <s v="Cabo Seletor De Marcha Com Terminal Prisma 2007 A 2014"/>
    <s v=" "/>
    <n v="211.36"/>
    <s v="Premium"/>
    <s v="Não emitida"/>
    <s v="Ian Souza"/>
    <s v="CPF 03554498548"/>
    <s v="Rua Dr Joao Borges Figueiredo 642 - casa, Ibotirama - CEP: 47520000, Bahia"/>
    <s v=" "/>
    <s v="Ian Souza"/>
    <s v="03554498548"/>
    <s v="rua dr João Borges Figueiredo 642 / casa Referencia: em frente Água Viva - CEP 47520000 - centro, Ibotirama, Bahia"/>
    <s v="Ibotirama"/>
    <s v="Bahia"/>
    <s v="47520000"/>
    <s v="Brasil"/>
    <s v="Coleta do Mercado Envios"/>
    <s v="20 de dezembro | 06:04"/>
    <s v="23 de dezembro | 14:49"/>
    <s v="Mercado Envios"/>
    <s v="MEL42928630314LMXDF01"/>
    <s v=" "/>
    <s v=" "/>
    <s v=" "/>
    <s v=" "/>
    <s v=" "/>
    <s v=" "/>
    <s v=" "/>
    <s v=" "/>
    <s v=""/>
    <s v="Não"/>
    <s v=""/>
    <s v="Não"/>
  </r>
  <r>
    <s v="2000007196267160"/>
    <s v="19 de dezembro de 2023 11:10 hs."/>
    <s v="Devolução em preparação"/>
    <s v="A pessoa que comprou está embalando o pacote para devolvê-lo."/>
    <s v="Não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Não emitida"/>
    <s v="Rafael Dos Santos Paim"/>
    <s v="CPF 03251344722"/>
    <s v="Rua Gentil de Carvalho 480 - casa verde, Teresópolis - CEP: 25955395, Rio de Janeiro"/>
    <s v=" "/>
    <s v="Rafael Dos Santos Paim"/>
    <s v="03251344722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196003696"/>
    <s v="19 de dezembro de 2023 10:43 hs."/>
    <s v="Entregue"/>
    <s v="Chegou em 20 de dezembro"/>
    <s v="Não"/>
    <n v="1"/>
    <n v="62.7"/>
    <n v="14.46"/>
    <n v="-16.66"/>
    <n v="-14.46"/>
    <s v=""/>
    <n v="46.04"/>
    <s v=" "/>
    <s v=" "/>
    <x v="1"/>
    <s v="MLB3285442853"/>
    <s v="2 Kits Rolamento Roda Traseira Gol G1 G2 G3 G4 G5 Até 2012"/>
    <s v=" "/>
    <n v="62.7"/>
    <s v="Premium"/>
    <s v="Não emitida"/>
    <s v="alex silva"/>
    <s v="CPF 43203430851"/>
    <s v="Rua Regis Plínio Batalha 777 - Casa2, Mogi das Cruzes - CEP: 08840640, São Paulo"/>
    <s v=" "/>
    <s v="alex silva"/>
    <s v="43203430851"/>
    <s v="Rua Nello Amadei 169 / CEP 12444510 - Residencial Doutor Cícero da Silva Prado, Pindamonhangaba, São Paulo"/>
    <s v="Pindamonhangaba"/>
    <s v="São Paulo"/>
    <s v="12444510"/>
    <s v="Brasil"/>
    <s v="Coleta do Mercado Envios"/>
    <s v="20 de dezembro | 02:54"/>
    <s v="20 de dezembro | 14:10"/>
    <s v="Mercado Envios"/>
    <s v="MEL42928373051LMXDF01"/>
    <s v=" "/>
    <s v=" "/>
    <s v=" "/>
    <s v=" "/>
    <s v=" "/>
    <s v=" "/>
    <s v=" "/>
    <s v=" "/>
    <s v=""/>
    <s v="Não"/>
    <s v=""/>
    <s v="Não"/>
  </r>
  <r>
    <s v="2000007195974518"/>
    <s v="19 de dezembro de 2023 10:41 hs."/>
    <s v="Entregue"/>
    <s v="Chegou em 19 de dezembro"/>
    <s v="Não"/>
    <n v="1"/>
    <n v="55.15"/>
    <n v="15.9"/>
    <n v="-12.62"/>
    <s v=""/>
    <s v=""/>
    <n v="58.43"/>
    <s v=" "/>
    <s v="Sim"/>
    <x v="0"/>
    <s v="MLB3286247757"/>
    <s v="Par Kit Rolamento Roda Traseira Celta Até 2011"/>
    <s v=" "/>
    <n v="55.15"/>
    <s v="Clássico"/>
    <s v="Não emitida"/>
    <s v="Roselene  Lima oliveira"/>
    <s v="CPF 34566055876"/>
    <s v="Avenida das açucenas 550 - Apto 184 bloco 2, Cajamar - CEP: 07790820, São Paulo"/>
    <s v=" "/>
    <s v="Roselene  Lima oliveira"/>
    <s v="34566055876"/>
    <s v="Rua Carlos de Souza Maciel 875 / Casa 3 Referencia: Casa 3.. Caso não atender, interfonar na casa 45 - CEP 07791884 - Ipês (Polvilho), Cajamar, São Paulo"/>
    <s v="Cajamar"/>
    <s v="São Paulo"/>
    <s v="07791884"/>
    <s v="Brasil"/>
    <s v="Mercado Envios Flex"/>
    <s v="19 de dezembro | 16:32"/>
    <s v="19 de dezembro | 21:07"/>
    <s v="FELIPE SANTOS"/>
    <s v="42928354591"/>
    <s v=" "/>
    <s v=" "/>
    <s v=" "/>
    <s v=" "/>
    <s v=" "/>
    <s v=" "/>
    <s v=" "/>
    <s v=" "/>
    <s v=""/>
    <s v="Não"/>
    <s v=""/>
    <s v="Não"/>
  </r>
  <r>
    <s v="2000007195878544"/>
    <s v="19 de dezembro de 2023 10:32 hs."/>
    <s v="Entregue"/>
    <s v="Chegou em 27 de dezembro"/>
    <s v="Não"/>
    <n v="1"/>
    <n v="73.290000000000006"/>
    <n v="56.46"/>
    <n v="-18.46"/>
    <n v="-56.46"/>
    <s v=""/>
    <n v="54.83"/>
    <s v=" "/>
    <s v=" "/>
    <x v="55"/>
    <s v="MLB3299242119"/>
    <s v="Par Kit Pino Guia Bucha Pinça Voyage 2012 A 2017"/>
    <s v=" "/>
    <n v="73.290000000000006"/>
    <s v="Premium"/>
    <s v="Não emitida"/>
    <s v="Joao Luiz de Sousa Alves Sousa Alves"/>
    <s v="CPF 28821289320"/>
    <s v="Rua 06 Qd 15 Casa 05 Cj Ipem 5 - Proximo ao Estadio Duque de Caxias, Caxias - CEP: 65602810, Maranhão"/>
    <s v=" "/>
    <s v="Joao Luiz de Sousa Alves Sousa Alves"/>
    <s v="28821289320"/>
    <s v="Rua Seis 05 / Qd 15 - conjunto Ipem Referencia: Próximo ao Estádio Duque de Caxias - CEP 65603070 - Seriema, Caxias, Maranhão"/>
    <s v="Caxias"/>
    <s v="Maranhão"/>
    <s v="65603070"/>
    <s v="Brasil"/>
    <s v="Coleta do Mercado Envios"/>
    <s v="20 de dezembro | 04:35"/>
    <s v="27 de dezembro | 11:39"/>
    <s v="Mercado Envios"/>
    <s v="MEL42928310793LMXDF01"/>
    <s v=" "/>
    <s v=" "/>
    <s v=" "/>
    <s v=" "/>
    <s v=" "/>
    <s v=" "/>
    <s v=" "/>
    <s v=" "/>
    <s v=""/>
    <s v="Não"/>
    <s v=""/>
    <s v="Não"/>
  </r>
  <r>
    <s v="2000007195896788"/>
    <s v="19 de dezembro de 2023 10:31 hs."/>
    <s v="Entregue"/>
    <s v="Chegou em 21 de dezembro"/>
    <s v="Não"/>
    <n v="1"/>
    <n v="279.89999999999998"/>
    <s v=""/>
    <n v="-47.58"/>
    <n v="-21.45"/>
    <s v=""/>
    <n v="210.87"/>
    <s v=" "/>
    <s v="Sim"/>
    <x v="15"/>
    <s v="MLB3319294421"/>
    <s v="Kit Rolamento Eixo Traseiro C Bucha 50mm 207 Passion"/>
    <s v=" "/>
    <n v="279.89999999999998"/>
    <s v="Premium"/>
    <s v="Não emitida"/>
    <s v="Tiago França"/>
    <s v="CPF 10995348790"/>
    <s v="Rua Bernardino de Oliveira Santos 39 - Casa, Varre Sai - CEP: 28375000, Rio de Janeiro"/>
    <s v=" "/>
    <s v="Tiago França"/>
    <s v="10995348790"/>
    <s v="Rua Capitão Bernardino de Oliveira Santos 39 / Casa fundos Referencia: Ao Lado da Lanchonete mais Sabor - CEP 28375000 - Centro, Varre-Sai, Rio de Janeiro"/>
    <s v="Varre-Sai"/>
    <s v="Rio de Janeiro"/>
    <s v="28375000"/>
    <s v="Brasil"/>
    <s v="Coleta do Mercado Envios"/>
    <s v="20 de dezembro | 06:56"/>
    <s v="21 de dezembro | 14:55"/>
    <s v="Mercado Envios"/>
    <s v="MEL42928320097LMXDF01"/>
    <s v=" "/>
    <s v=" "/>
    <s v=" "/>
    <s v=" "/>
    <s v=" "/>
    <s v=" "/>
    <s v=" "/>
    <s v=" "/>
    <s v=""/>
    <s v="Não"/>
    <s v=""/>
    <s v="Não"/>
  </r>
  <r>
    <s v="2000007195583726"/>
    <s v="19 de dezembro de 2023 09:58 hs."/>
    <s v="Devolução em preparação"/>
    <s v="A pessoa que comprou está embalando o pacote para devolvê-lo."/>
    <s v="Não"/>
    <n v="1"/>
    <n v="113.75"/>
    <s v=""/>
    <n v="-13.65"/>
    <n v="-21.45"/>
    <s v=""/>
    <n v="78.650000000000006"/>
    <s v=" "/>
    <s v=" "/>
    <x v="25"/>
    <s v="MLB3304825345"/>
    <s v="Kit Pino Guia Pinça De Freio Hb20 2012 Em Diante"/>
    <s v=" "/>
    <n v="113.75"/>
    <s v="Clássico"/>
    <s v="Não emitida"/>
    <s v="Kelvin Ferreira de Oliveira"/>
    <s v="CPF 14407711701"/>
    <s v="Rua Nossa Senhora De Fatima 35 - B, Rio de Janeiro - CEP: 21675110, Rio de Janeiro"/>
    <s v=" "/>
    <s v="Kelvin Ferreira de Oliveira"/>
    <s v="14407711701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198627429"/>
    <s v="19 de dezembro de 2023 09:46 hs."/>
    <s v="Entregue"/>
    <s v="Chegou em 21 de dezembro"/>
    <s v="Sim"/>
    <n v="1"/>
    <n v="133.46"/>
    <s v=""/>
    <n v="-16.02"/>
    <n v="-21.45"/>
    <s v=""/>
    <n v="95.99"/>
    <s v=" "/>
    <s v=" "/>
    <x v="107"/>
    <s v="MLB3287617129"/>
    <s v="2 Kits Rolamento Eixo Traseiro Peugeot 206 47mm 1999 A 2010"/>
    <s v=" "/>
    <n v="133.46"/>
    <s v="Clássico"/>
    <s v="Não emitida"/>
    <s v="nando andrade"/>
    <s v="CPF 05095455641"/>
    <s v="rua mestre emilio 510, Itabira - CEP: 35900237, Minas Gerais"/>
    <s v=" "/>
    <s v="nando andrade"/>
    <s v="05095455641"/>
    <s v="Avenida Madalena Pereira dos Santos 27 / Edifran - CEP 35900714 - Vila São Joaquim, Itabira, Minas Gerais"/>
    <s v="Itabira"/>
    <s v="Minas Gerais"/>
    <s v="35900714"/>
    <s v="Brasil"/>
    <s v="Coleta do Mercado Envios"/>
    <s v="20 de dezembro | 07:30"/>
    <s v="21 de dezembro | 15:48"/>
    <s v="Mercado Envios"/>
    <s v="MEL42928267990LMXDF01"/>
    <s v=" "/>
    <s v=" "/>
    <s v=" "/>
    <s v=" "/>
    <s v=" "/>
    <s v=" "/>
    <s v=" "/>
    <s v=" "/>
    <s v=""/>
    <s v="Não"/>
    <s v=""/>
    <s v="Não"/>
  </r>
  <r>
    <s v="2000007195190148"/>
    <s v="19 de dezembro de 2023 09:06 hs."/>
    <s v="Entregue"/>
    <s v="Chegou em 19 de dezembro"/>
    <s v="Não"/>
    <n v="1"/>
    <n v="36.85"/>
    <n v="15.9"/>
    <n v="-10.42"/>
    <s v=""/>
    <s v=""/>
    <n v="42.33"/>
    <s v=" "/>
    <s v=" "/>
    <x v="14"/>
    <s v="MLB3531034112"/>
    <s v="Kit Pino Guia Bucha Pinça Vectra 2002 A 2009"/>
    <s v=" "/>
    <n v="36.85"/>
    <s v="Clássico"/>
    <s v="Não emitida"/>
    <s v="Guilherme Henrique"/>
    <s v="CPF 48464471890"/>
    <s v="Rua Serra do Itapeti 511 - Conjunto De Casas, Arujá - CEP: 07404040, São Paulo"/>
    <s v=" "/>
    <s v="Guilherme Henrique"/>
    <s v="48464471890"/>
    <s v="Rua Serra do Itapeti 459 / Conjunto De Casas Referencia: Conjunto De Casas - CEP 07404040 - Mirante do Arujá, Arujá, São Paulo"/>
    <s v="Arujá"/>
    <s v="São Paulo"/>
    <s v="07404040"/>
    <s v="Brasil"/>
    <s v="Mercado Envios Flex"/>
    <s v="19 de dezembro | 16:36"/>
    <s v="19 de dezembro | 22:21"/>
    <s v="LEONARDO SILVA"/>
    <s v="42928002457"/>
    <s v=" "/>
    <s v=" "/>
    <s v=" "/>
    <s v=" "/>
    <s v=" "/>
    <s v=" "/>
    <s v=" "/>
    <s v=" "/>
    <s v=""/>
    <s v="Não"/>
    <s v=""/>
    <s v="Não"/>
  </r>
  <r>
    <s v="2000005198440341"/>
    <s v="19 de dezembro de 2023 08:53 hs."/>
    <s v="Entregue"/>
    <s v="Chegou em 26 de dezembro"/>
    <s v="Sim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Lidiana De Souza Barbosa"/>
    <s v="34575481882"/>
    <s v="Antonio Dias 7 / CEP 04859240 - Jardin Alvorada, São Paulo, São Paulo"/>
    <s v="São Paulo"/>
    <s v="São Paulo"/>
    <s v="04859240"/>
    <s v="Brasil"/>
    <s v="Mercado Envios Full"/>
    <s v="21 de dezembro | 03:40"/>
    <s v="26 de dezembro | 10:07"/>
    <s v="Loggi"/>
    <s v="ML42928090822135551"/>
    <s v="https://www.loggi.com/rastreador/3762947aef/ML42928090822135551"/>
    <s v=" "/>
    <s v=" "/>
    <s v=" "/>
    <s v=" "/>
    <s v=" "/>
    <s v=" "/>
    <s v=" "/>
    <s v=""/>
    <s v="Não"/>
    <s v=""/>
    <s v="Não"/>
  </r>
  <r>
    <s v="2000007195015998"/>
    <s v="19 de dezembro de 2023 08:40 hs."/>
    <s v="Entregue"/>
    <s v="Chegou em 21 de dezembro"/>
    <s v="Não"/>
    <n v="1"/>
    <n v="209.7"/>
    <s v=""/>
    <n v="-25.16"/>
    <n v="-23.45"/>
    <s v=""/>
    <n v="161.09"/>
    <s v=" "/>
    <s v="Sim"/>
    <x v="30"/>
    <s v="MLB3286372295"/>
    <s v="Cabo Seletor De Marcha Zafira 2001 A 2006"/>
    <s v=" "/>
    <n v="209.7"/>
    <s v="Clássico"/>
    <s v="Não emitida"/>
    <s v="marcio alexandre sa santana"/>
    <s v="CPF 07380206729"/>
    <s v="mirai 110, São João da Barra - CEP: 28200000, Rio de Janeiro"/>
    <s v=" "/>
    <s v="marcio alexandre sa santana"/>
    <s v="07380206729"/>
    <s v="Rua Mirai 110 / Referencia: Rua do DPO  e da caixa d'água do sesc - CEP 28200000 - Grussai, São João da Barra, Rio de Janeiro"/>
    <s v="São João da Barra"/>
    <s v="Rio de Janeiro"/>
    <s v="28200000"/>
    <s v="Brasil"/>
    <s v="Coleta do Mercado Envios"/>
    <s v="20 de dezembro | 09:27"/>
    <s v="21 de dezembro | 13:30"/>
    <s v="Mercado Envios"/>
    <s v="MEL42927929953LMXDF01"/>
    <s v=" "/>
    <s v=" "/>
    <s v=" "/>
    <s v=" "/>
    <s v=" "/>
    <s v=" "/>
    <s v=" "/>
    <s v=" "/>
    <s v=""/>
    <s v="Não"/>
    <s v=""/>
    <s v="Não"/>
  </r>
  <r>
    <s v="2000007194957850"/>
    <s v="19 de dezembro de 2023 08:30 hs."/>
    <s v="Entregue"/>
    <s v="Chegou em 21 de dezembro"/>
    <s v="Não"/>
    <n v="1"/>
    <n v="113.75"/>
    <s v=""/>
    <n v="-13.65"/>
    <n v="-21.45"/>
    <s v=""/>
    <n v="78.650000000000006"/>
    <s v=" "/>
    <s v=" "/>
    <x v="25"/>
    <s v="MLB3304825345"/>
    <s v="Kit Pino Guia Pinça De Freio Hb20 2012 Em Diante"/>
    <s v=" "/>
    <n v="113.75"/>
    <s v="Clássico"/>
    <s v="Não emitida"/>
    <s v="Luiz Amandio Azevedo Mendes"/>
    <s v="CPF 14124540779"/>
    <s v="Rua Doutor Jorge Melick 376 - Casa, Teresópolis - CEP: 25963360, Rio de Janeiro"/>
    <s v=" "/>
    <s v="Luiz Amandio Azevedo Mendes"/>
    <s v="14124540779"/>
    <s v="Rua Doutor Jorge Melick 376 / Casa Referencia: portão de alumínio - CEP 25963360 - Corta Vento, Teresópolis, Rio de Janeiro"/>
    <s v="Teresópolis"/>
    <s v="Rio de Janeiro"/>
    <s v="25963360"/>
    <s v="Brasil"/>
    <s v="Coleta do Mercado Envios"/>
    <s v="20 de dezembro | 09:48"/>
    <s v="21 de dezembro | 13:06"/>
    <s v="Mercado Envios"/>
    <s v="MEL42927902363LMXDF01"/>
    <s v=" "/>
    <s v=" "/>
    <s v=" "/>
    <s v=" "/>
    <s v=" "/>
    <s v=" "/>
    <s v=" "/>
    <s v=" "/>
    <s v=""/>
    <s v="Não"/>
    <s v=""/>
    <s v="Não"/>
  </r>
  <r>
    <s v="2000007194681588"/>
    <s v="19 de dezembro de 2023 07:32 hs."/>
    <s v="Entregue"/>
    <s v="Chegou em 21 de dezembro"/>
    <s v="Não"/>
    <n v="1"/>
    <n v="192.55"/>
    <s v=""/>
    <n v="-23.11"/>
    <n v="-23.95"/>
    <s v=""/>
    <n v="145.49"/>
    <s v=" "/>
    <s v=" "/>
    <x v="132"/>
    <s v="MLB3392527759"/>
    <s v="Bandeja Inferior Direita Com Pivô Peugeot 208 2013 A 2022"/>
    <s v=" "/>
    <n v="192.55"/>
    <s v="Clássico"/>
    <s v="Não emitida"/>
    <s v="Luis Antônio  Lira"/>
    <s v="CPF 07606115729"/>
    <s v="Alameda Dos Sabiás 60 - Casa Verde No Segundo Andar, Angra dos Reis - CEP: 23942345, Rio de Janeiro"/>
    <s v=" "/>
    <s v="Luis Antônio  Lira"/>
    <s v="07606115729"/>
    <s v="Alameda dos Sabiás 60 / Casa Verde - CEP 23942345 - Pontal (Cunhambebe), Angra dos Reis, Rio de Janeiro"/>
    <s v="Angra dos Reis"/>
    <s v="Rio de Janeiro"/>
    <s v="23942345"/>
    <s v="Brasil"/>
    <s v="Coleta do Mercado Envios"/>
    <s v="20 de dezembro | 02:50"/>
    <s v="21 de dezembro | 12:29"/>
    <s v="Mercado Envios"/>
    <s v="MEL42927772799LMXDF01"/>
    <s v=" "/>
    <s v=" "/>
    <s v=" "/>
    <s v=" "/>
    <s v=" "/>
    <s v=" "/>
    <s v=" "/>
    <s v=" "/>
    <s v=""/>
    <s v="Não"/>
    <s v=""/>
    <s v="Não"/>
  </r>
  <r>
    <s v="2000007194518856"/>
    <s v="19 de dezembro de 2023 06:37 hs."/>
    <s v="Entregue"/>
    <s v="Chegou em 21 de dezembro"/>
    <s v="Não"/>
    <n v="2"/>
    <n v="125.4"/>
    <n v="13.07"/>
    <n v="-33.32"/>
    <n v="-13.07"/>
    <s v=""/>
    <n v="92.08"/>
    <s v=" "/>
    <s v="Sim"/>
    <x v="1"/>
    <s v="MLB3285442853"/>
    <s v="2 Kits Rolamento Roda Traseira Gol G1 G2 G3 G4 G5 Até 2012"/>
    <s v=" "/>
    <n v="62.7"/>
    <s v="Premium"/>
    <s v="Não emitida"/>
    <s v="Geraldo Edson Da Silva"/>
    <s v="CPF 03539123601"/>
    <s v="Avenida Mauro Lobo Martins 163, Córrego Novo - CEP: 35345000, Minas Gerais"/>
    <s v=" "/>
    <s v="Geraldo Edson Da Silva"/>
    <s v="03539123601"/>
    <s v="Avenida Mauro Lobo Martins 163 / Casa 2 andares Referencia: Em frente a sorveteira Sumer Uai, em cima da loja Bem Mara. - CEP 35345000 - Centro, Córrego Novo, Minas Gerais"/>
    <s v="Córrego Novo"/>
    <s v="Minas Gerais"/>
    <s v="35345000"/>
    <s v="Brasil"/>
    <s v="Coleta do Mercado Envios"/>
    <s v="20 de dezembro | 07:30"/>
    <s v="21 de dezembro | 14:24"/>
    <s v="Mercado Envios"/>
    <s v="MEL42927690931LMXDF01"/>
    <s v=" "/>
    <s v=" "/>
    <s v=" "/>
    <s v=" "/>
    <s v=" "/>
    <s v=" "/>
    <s v=" "/>
    <s v=" "/>
    <s v=""/>
    <s v="Não"/>
    <s v=""/>
    <s v="Não"/>
  </r>
  <r>
    <s v="2000007194413150"/>
    <s v="19 de dezembro de 2023 05:43 hs."/>
    <s v="Entregue"/>
    <s v="Chegou em 20 de dezembro"/>
    <s v="Não"/>
    <n v="1"/>
    <n v="62.7"/>
    <n v="14.46"/>
    <n v="-16.66"/>
    <n v="-14.46"/>
    <s v=""/>
    <n v="46.04"/>
    <s v=" "/>
    <s v=" "/>
    <x v="1"/>
    <s v="MLB3285442853"/>
    <s v="2 Kits Rolamento Roda Traseira Gol G1 G2 G3 G4 G5 Até 2012"/>
    <s v=" "/>
    <n v="62.7"/>
    <s v="Premium"/>
    <s v="Não emitida"/>
    <s v="Marcio Gradim"/>
    <s v="CPF 28446541858"/>
    <s v="Avenida Vicente José Parise 20, Taquaritinga - CEP: 15900027, São Paulo"/>
    <s v=" "/>
    <s v="Marcio Gradim"/>
    <s v="28446541858"/>
    <s v="rua Barão do triunfo 725 / Referencia: moradia celular 16 992391429 - CEP 15900027 - Centro, Taquaritinga, São Paulo"/>
    <s v="Taquaritinga"/>
    <s v="São Paulo"/>
    <s v="15900027"/>
    <s v="Brasil"/>
    <s v="Coleta do Mercado Envios"/>
    <s v="20 de dezembro | 00:27"/>
    <s v="20 de dezembro | 14:42"/>
    <s v="Mercado Envios"/>
    <s v="MEL42927770596LMXDF01"/>
    <s v=" "/>
    <s v=" "/>
    <s v=" "/>
    <s v=" "/>
    <s v=" "/>
    <s v=" "/>
    <s v=" "/>
    <s v=" "/>
    <s v=""/>
    <s v="Não"/>
    <s v=""/>
    <s v="Não"/>
  </r>
  <r>
    <s v="2000007194409052"/>
    <s v="19 de dezembro de 2023 05:41 hs."/>
    <s v="Entregue"/>
    <s v="Chegou em 20 de dezembro"/>
    <s v="Não"/>
    <n v="1"/>
    <n v="62.7"/>
    <n v="19.5"/>
    <n v="-16.66"/>
    <n v="-19.5"/>
    <s v=""/>
    <n v="46.04"/>
    <s v=" "/>
    <s v="Sim"/>
    <x v="0"/>
    <s v="MLB3286247329"/>
    <s v="Par Kit Rolamento Roda Traseira Celta Até 2011"/>
    <s v=" "/>
    <n v="62.7"/>
    <s v="Premium"/>
    <s v="Não emitida"/>
    <s v="carlos rogerio castro"/>
    <s v="CPF 90701100672"/>
    <s v="guarda mor carneiro 310, Paraisópolis - CEP: 37660000, Minas Gerais"/>
    <s v=" "/>
    <s v="carlos rogerio castro"/>
    <s v="90701100672"/>
    <s v="Avenida Guarda Mor Carneiro 310 / casa Referencia: em frente o campo de futebol - CEP 37660000 - centro, Paraisópolis, Minas Gerais"/>
    <s v="Paraisópolis"/>
    <s v="Minas Gerais"/>
    <s v="37660000"/>
    <s v="Brasil"/>
    <s v="Coleta do Mercado Envios"/>
    <s v="20 de dezembro | 01:55"/>
    <s v="20 de dezembro | 12:42"/>
    <s v="Mercado Envios"/>
    <s v="MEL42927642921LMXDF01"/>
    <s v=" "/>
    <s v=" "/>
    <s v=" "/>
    <s v=" "/>
    <s v=" "/>
    <s v=" "/>
    <s v=" "/>
    <s v=" "/>
    <s v=""/>
    <s v="Não"/>
    <s v=""/>
    <s v="Não"/>
  </r>
  <r>
    <s v="2000005192956273"/>
    <s v="19 de dezembro de 2023 04:27 hs."/>
    <s v="Entregue"/>
    <s v="Chegou em 21 de dezembro"/>
    <s v="Sim"/>
    <n v="1"/>
    <n v="102.4"/>
    <s v=""/>
    <n v="-17.41"/>
    <n v="-18.95"/>
    <s v=""/>
    <n v="66.040000000000006"/>
    <s v=" "/>
    <s v="Sim"/>
    <x v="55"/>
    <s v="MLB3532031244"/>
    <s v="Par Kit Pino Guia Bucha Pinça Audi A3 1999 A 2006"/>
    <s v=" "/>
    <n v="102.4"/>
    <s v="Premium"/>
    <s v="Não emitida"/>
    <s v="Francisco Carvalho"/>
    <s v="CPF 29674026649"/>
    <s v="Rua Tiradentes 260, Itabira - CEP: 35900013, Minas Gerais"/>
    <s v=" "/>
    <s v="Francisco Carvalho"/>
    <s v="29674026649"/>
    <s v="Rua Tiradentes 260 / Referencia: centro histórico de Itabira - CEP 35900013 - Centro, Itabira, Minas Gerais"/>
    <s v="Itabira"/>
    <s v="Minas Gerais"/>
    <s v="35900013"/>
    <s v="Brasil"/>
    <s v="Coleta do Mercado Envios"/>
    <s v="20 de dezembro | 07:30"/>
    <s v="21 de dezembro | 15:11"/>
    <s v="Mercado Envios"/>
    <s v="MEL42927588385LMXDF01"/>
    <s v=" "/>
    <s v=" "/>
    <s v=" "/>
    <s v=" "/>
    <s v=" "/>
    <s v=" "/>
    <s v=" "/>
    <s v=" "/>
    <s v=""/>
    <s v="Não"/>
    <s v=""/>
    <s v="Não"/>
  </r>
  <r>
    <s v="2000005197336035"/>
    <s v="19 de dezembro de 2023 00:14 hs."/>
    <s v="Entregue"/>
    <s v="Chegou em 21 de dezembro"/>
    <s v="Sim"/>
    <n v="1"/>
    <n v="62.7"/>
    <n v="53.62"/>
    <n v="-16.66"/>
    <n v="-53.62"/>
    <s v=""/>
    <n v="46.04"/>
    <s v=" "/>
    <s v=" "/>
    <x v="1"/>
    <s v="MLB3285442853"/>
    <s v="2 Kits Rolamento Roda Traseira Gol G1 G2 G3 G4 G5 Até 2012"/>
    <s v=" "/>
    <n v="62.7"/>
    <s v="Premium"/>
    <s v="Não emitida"/>
    <s v="Nilton Barbosa da Silva"/>
    <s v="CPF 76249190449"/>
    <s v="Rua Olinda 35 - A, Mossoró - CEP: 59625160, Rio Grande do Norte"/>
    <s v=" "/>
    <s v="Nilton Barbosa da Silva"/>
    <s v="76249190449"/>
    <s v="Rua Olinda 35 / A - CEP 59625160 - Alto de São Manoel, Mossoró, Rio Grande do Norte"/>
    <s v="Mossoró"/>
    <s v="Rio Grande do Norte"/>
    <s v="59625160"/>
    <s v="Brasil"/>
    <s v="Coleta do Mercado Envios"/>
    <s v="20 de dezembro | 04:35"/>
    <s v="21 de dezembro | 11:02"/>
    <s v="Mercado Envios"/>
    <s v="MEL42927294610LMXDF01"/>
    <s v=" "/>
    <s v=" "/>
    <s v=" "/>
    <s v=" "/>
    <s v=" "/>
    <s v=" "/>
    <s v=" "/>
    <s v=" "/>
    <s v=""/>
    <s v="Não"/>
    <s v=""/>
    <s v="Não"/>
  </r>
  <r>
    <s v="2000007192253404"/>
    <s v="18 de dezembro de 2023 22:39 hs."/>
    <s v="Devolvido no dia 27 de dezembro"/>
    <s v="O produto retornou para você porque não foi possível entregá-lo à pessoa que realizou a compra."/>
    <s v="Não"/>
    <n v="1"/>
    <n v="249.97"/>
    <s v=""/>
    <n v="-30"/>
    <n v="-22.95"/>
    <n v="-197.02"/>
    <n v="0"/>
    <s v=" "/>
    <s v=" "/>
    <x v="57"/>
    <s v="MLB3451998267"/>
    <s v="Braço Curvo Direito Dianteiro Com Pivô Fusion 2007 A 2012"/>
    <s v=" "/>
    <n v="249.97"/>
    <s v="Clássico"/>
    <s v="Não emitida"/>
    <s v="NILCEIA SILVA SILVA"/>
    <s v="CPF 00533029660"/>
    <s v="capitao felix gomes 220 - casa, Matipó - CEP: 35367000, Minas Gerais"/>
    <s v=" "/>
    <s v="NILCEIA SILVA SILVA"/>
    <s v="00533029660"/>
    <s v=" "/>
    <s v="Matipó"/>
    <s v="Minas Gerais"/>
    <s v="35367000"/>
    <s v="Brasil"/>
    <s v="Coleta do Mercado Envios"/>
    <s v="20 de dezembro | 02:33"/>
    <s v=" "/>
    <s v="Mercado Envios"/>
    <s v="MEL42926923192LMXDF01"/>
    <s v=" "/>
    <s v=" "/>
    <s v=" "/>
    <s v=" "/>
    <s v=" "/>
    <s v=" "/>
    <s v=" "/>
    <s v=" "/>
    <s v=""/>
    <s v="Não"/>
    <s v=""/>
    <s v="Não"/>
  </r>
  <r>
    <s v="2000007191990416"/>
    <s v="18 de dezembro de 2023 22:17 hs."/>
    <s v="Entregue"/>
    <s v="Chegou em 20 de dezembro"/>
    <s v="Não"/>
    <n v="1"/>
    <n v="36.85"/>
    <n v="12.99"/>
    <n v="-10.42"/>
    <n v="-12.99"/>
    <s v=""/>
    <n v="26.43"/>
    <s v=" "/>
    <s v=" "/>
    <x v="14"/>
    <s v="MLB3531108990"/>
    <s v="Kit Pino Guia Bucha Pinça Voyage 2012 A 2017"/>
    <s v=" "/>
    <n v="36.85"/>
    <s v="Clássico"/>
    <s v="Não emitida"/>
    <s v="Luciano Francisco Oliveira"/>
    <s v="CPF 21847374883"/>
    <s v="Pedro geraldo nascimento 28, São Paulo - CEP: 08150250, São Paulo"/>
    <s v=" "/>
    <s v="Luciano Francisco Oliveira"/>
    <s v="21847374883"/>
    <s v="Pedro geraldo nascimento 28 / CEP 08150250 - Jardim Robru, São Paulo, São Paulo"/>
    <s v="São Paulo"/>
    <s v="São Paulo"/>
    <s v="08150250"/>
    <s v="Brasil"/>
    <s v="Coleta do Mercado Envios"/>
    <s v="20 de dezembro | 02:42"/>
    <s v="20 de dezembro | 15:03"/>
    <s v="Mercado Envios"/>
    <s v="MEL42926808994LMXDF01"/>
    <s v=" "/>
    <s v=" "/>
    <s v=" "/>
    <s v=" "/>
    <s v=" "/>
    <s v=" "/>
    <s v=" "/>
    <s v=" "/>
    <s v=""/>
    <s v="Não"/>
    <s v=""/>
    <s v="Não"/>
  </r>
  <r>
    <s v="2000007191867430"/>
    <s v="18 de dezembro de 2023 22:05 hs."/>
    <s v="Entregue"/>
    <s v="Chegou em 19 de dezembro"/>
    <s v="Não"/>
    <n v="1"/>
    <n v="70.31"/>
    <n v="15.9"/>
    <n v="-17.95"/>
    <s v=""/>
    <s v=""/>
    <n v="68.260000000000005"/>
    <s v=" "/>
    <s v=" "/>
    <x v="24"/>
    <s v="MLB3497685910"/>
    <s v="Par Morceguinho Dianteiro Corsa 1998 A 2003"/>
    <s v=" "/>
    <n v="70.31"/>
    <s v="Premium"/>
    <s v="Não emitida"/>
    <s v="Michael Vinicius Rodrigues"/>
    <s v="CPF 43562870884"/>
    <s v="Travessa Jerusalém 17 - BL Q AP 53, Carapicuíba - CEP: 06395530, São Paulo"/>
    <s v=" "/>
    <s v="Michael Vinicius Rodrigues"/>
    <s v="43562870884"/>
    <s v="Travessa Jerusalém 17 / BL Q AP 53 Referencia: BL Q AP 53 - CEP 06395530 - Parque Sampaio Viana, Carapicuíba, São Paulo"/>
    <s v="Carapicuíba"/>
    <s v="São Paulo"/>
    <s v="06395530"/>
    <s v="Brasil"/>
    <s v="Mercado Envios Flex"/>
    <s v="19 de dezembro | 17:01"/>
    <s v="19 de dezembro | 19:43"/>
    <s v="THIAGO OLIVEIRA MIRANDA"/>
    <s v="42926635513"/>
    <s v=" "/>
    <s v=" "/>
    <s v=" "/>
    <s v=" "/>
    <s v=" "/>
    <s v=" "/>
    <s v=" "/>
    <s v=" "/>
    <s v=""/>
    <s v="Não"/>
    <s v=""/>
    <s v="Não"/>
  </r>
  <r>
    <s v="2000007191668506"/>
    <s v="18 de dezembro de 2023 21:46 hs."/>
    <s v="Entregue"/>
    <s v="Chegou em 20 de dezembro"/>
    <s v="Não"/>
    <n v="1"/>
    <n v="70.31"/>
    <n v="15.9"/>
    <n v="-17.95"/>
    <n v="-15.9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deivisson silva lima"/>
    <s v="40723672814"/>
    <s v="Avenida Doutor Manoel Hipólito do Rego 72 / Km 178 - assima do mercado alex proximo ao gringo - CEP 11623100 - Juquehy, São Sebastião, São Paulo"/>
    <s v="São Sebastião"/>
    <s v="São Paulo"/>
    <s v="11623100"/>
    <s v="Brasil"/>
    <s v="Mercado Envios Full"/>
    <s v="19 de dezembro | 18:52"/>
    <s v="20 de dezembro | 13:37"/>
    <s v="Mercado Envios"/>
    <s v="MEL42926673230LMFFF01"/>
    <s v=" "/>
    <s v=" "/>
    <s v=" "/>
    <s v=" "/>
    <s v=" "/>
    <s v=" "/>
    <s v=" "/>
    <s v=" "/>
    <s v=""/>
    <s v="Não"/>
    <s v=""/>
    <s v="Não"/>
  </r>
  <r>
    <s v="2000007191604526"/>
    <s v="18 de dezembro de 2023 21:43 hs."/>
    <s v="Entregue"/>
    <s v="Chegou em 23 de dezembro"/>
    <s v="Não"/>
    <n v="1"/>
    <n v="197.7"/>
    <s v=""/>
    <n v="-33.61"/>
    <n v="-22.95"/>
    <s v=""/>
    <n v="141.13999999999999"/>
    <s v=" "/>
    <s v="Sim"/>
    <x v="20"/>
    <s v="MLB3286296865"/>
    <s v="Cabo Seletor De Marcha Celta 2007 A 2014"/>
    <s v=" "/>
    <n v="197.7"/>
    <s v="Premium"/>
    <s v="Autorizado"/>
    <s v=" "/>
    <s v=" "/>
    <s v=" "/>
    <s v=" "/>
    <s v="Erica Rodrigues vieira"/>
    <s v="11853397601"/>
    <s v="Avenida Montes Claros 671 / casa Referencia: em frente o posto lindofão - CEP 39300000 - centro, São Francisco, Minas Gerais"/>
    <s v="São Francisco"/>
    <s v="Minas Gerais"/>
    <s v="39300000"/>
    <s v="Brasil"/>
    <s v="Mercado Envios Full"/>
    <s v="19 de dezembro | 17:14"/>
    <s v="23 de dezembro | 15:00"/>
    <s v="Mercado Envios"/>
    <s v="MEL42926646080LMFFF01"/>
    <s v=" "/>
    <s v=" "/>
    <s v=" "/>
    <s v=" "/>
    <s v=" "/>
    <s v=" "/>
    <s v=" "/>
    <s v=" "/>
    <s v=""/>
    <s v="Não"/>
    <s v=""/>
    <s v="Não"/>
  </r>
  <r>
    <s v="2000007191429918"/>
    <s v="18 de dezembro de 2023 21:27 hs."/>
    <s v="Cancelada pelo comprador"/>
    <s v="Cancelou porque não conseguiu entrar em contato com você."/>
    <s v="Não"/>
    <n v="1"/>
    <n v="62.7"/>
    <n v="15.9"/>
    <n v="-16.66"/>
    <s v=""/>
    <n v="-61.94"/>
    <n v="0"/>
    <s v=" "/>
    <s v=" "/>
    <x v="1"/>
    <s v="MLB3285442853"/>
    <s v="2 Kits Rolamento Roda Traseira Gol G1 G2 G3 G4 G5 Até 2012"/>
    <s v=" "/>
    <n v="62.7"/>
    <s v="Premium"/>
    <s v="Não emitida"/>
    <s v="alex silva"/>
    <s v="CPF 43203430851"/>
    <s v="Rua Regis Plínio Batalha 777 - Casa2, Mogi das Cruzes - CEP: 08840640, São Paulo"/>
    <s v=" "/>
    <s v="alex silva"/>
    <s v="43203430851"/>
    <s v=" "/>
    <s v="Mogi das Cruzes"/>
    <s v="São Paulo"/>
    <s v="08840350"/>
    <s v="Brasil"/>
    <s v="Mercado Envios Flex"/>
    <s v=" "/>
    <s v=" "/>
    <s v="CARAVELASPAREPARTSPEASAUT"/>
    <s v="42926578210"/>
    <s v=" "/>
    <s v=" "/>
    <s v=" "/>
    <s v=" "/>
    <s v=" "/>
    <s v=" "/>
    <s v=" "/>
    <s v=" "/>
    <s v=""/>
    <s v="Não"/>
    <s v=""/>
    <s v="Não"/>
  </r>
  <r>
    <s v="2000007191020784"/>
    <s v="18 de dezembro de 2023 20:50 hs."/>
    <s v="Cancelada pelo comprador"/>
    <s v="Cancelou e especificou outro problema."/>
    <s v="Não"/>
    <n v="1"/>
    <n v="62.7"/>
    <n v="15.9"/>
    <n v="-16.66"/>
    <s v=""/>
    <n v="-61.94"/>
    <n v="0"/>
    <s v=" "/>
    <s v=" "/>
    <x v="1"/>
    <s v="MLB3285442853"/>
    <s v="2 Kits Rolamento Roda Traseira Gol G1 G2 G3 G4 G5 Até 2012"/>
    <s v=" "/>
    <n v="62.7"/>
    <s v="Premium"/>
    <s v="Não emitida"/>
    <s v="alex silva"/>
    <s v="CPF 43203430851"/>
    <s v="Rua Regis Plínio Batalha 777 - Casa2, Mogi das Cruzes - CEP: 08840640, São Paulo"/>
    <s v=" "/>
    <s v="alex silva"/>
    <s v="43203430851"/>
    <s v=" "/>
    <s v="Mogi das Cruzes"/>
    <s v="São Paulo"/>
    <s v="08840350"/>
    <s v="Brasil"/>
    <s v="Mercado Envios Flex"/>
    <s v=" "/>
    <s v=" "/>
    <s v="CARAVELASPAREPARTSPEASAUT"/>
    <s v="42926398880"/>
    <s v=" "/>
    <s v=" "/>
    <s v=" "/>
    <s v=" "/>
    <s v=" "/>
    <s v=" "/>
    <s v=" "/>
    <s v=" "/>
    <s v=""/>
    <s v="Não"/>
    <s v=""/>
    <s v="Não"/>
  </r>
  <r>
    <s v="2000007190968914"/>
    <s v="18 de dezembro de 2023 20:45 hs."/>
    <s v="Entregue"/>
    <s v="Chegou em 21 de dezembro"/>
    <s v="Não"/>
    <n v="1"/>
    <n v="151.01"/>
    <s v=""/>
    <n v="-25.67"/>
    <n v="-21.45"/>
    <s v=""/>
    <n v="103.89"/>
    <s v=" "/>
    <s v="Sim"/>
    <x v="48"/>
    <s v="MLB3966685482"/>
    <s v="Trambulador Do Câmbio Completo Saveiro Quadrado 5 Marchas"/>
    <s v=" "/>
    <n v="151.01"/>
    <s v="Premium"/>
    <s v="Não emitida"/>
    <s v="Jean Alberti"/>
    <s v="CPF 09835885974"/>
    <s v="Rua Urubici 226 - D, Chapecó - CEP: 89813070, Santa Catarina"/>
    <s v=" "/>
    <s v="Jean Alberti"/>
    <s v="09835885974"/>
    <s v="Rua Urubici 226 / D - CEP 89813070 - Seminário, Chapecó, Santa Catarina"/>
    <s v="Chapecó"/>
    <s v="Santa Catarina"/>
    <s v="89813070"/>
    <s v="Brasil"/>
    <s v="Coleta do Mercado Envios"/>
    <s v="20 de dezembro | 09:48"/>
    <s v="21 de dezembro | 09:50"/>
    <s v="Mercado Envios"/>
    <s v="MEL42926378302LMXDF01"/>
    <s v=" "/>
    <s v=" "/>
    <s v=" "/>
    <s v=" "/>
    <s v=" "/>
    <s v=" "/>
    <s v=" "/>
    <s v=" "/>
    <s v=""/>
    <s v="Não"/>
    <s v=""/>
    <s v="Não"/>
  </r>
  <r>
    <s v="2000007187597414"/>
    <s v="18 de dezembro de 2023 20:43 hs."/>
    <s v="Entregue"/>
    <s v="Chegou em 26 de dezembro"/>
    <s v="Não"/>
    <n v="1"/>
    <n v="42.56"/>
    <n v="16.47"/>
    <n v="-11.11"/>
    <n v="-16.47"/>
    <s v=""/>
    <n v="31.45"/>
    <s v=" "/>
    <s v="Sim"/>
    <x v="133"/>
    <s v="MLB4242832194"/>
    <s v="Eixo Da Bandeja Corcel 1985 Em Diante"/>
    <s v=" "/>
    <n v="42.56"/>
    <s v="Clássico"/>
    <s v="Não emitida"/>
    <s v="CLAUDIO HENRIQUE PEDROSA"/>
    <s v="CPF 06137221679"/>
    <s v="Rua Francisco José de Carvalho 455, Itabirito - CEP: 35450000, Minas Gerais"/>
    <s v=" "/>
    <s v="CLAUDIO HENRIQUE PEDROSA"/>
    <s v="06137221679"/>
    <s v="Rua Francisco José de Carvalho 455 / CEP 35457190 - São José, Itabirito, Minas Gerais"/>
    <s v="Itabirito"/>
    <s v="Minas Gerais"/>
    <s v="35457190"/>
    <s v="Brasil"/>
    <s v="Coleta do Mercado Envios"/>
    <s v="23 de dezembro | 01:16"/>
    <s v="26 de dezembro | 16:49"/>
    <s v="Mercado Envios"/>
    <s v="MEL42924825671LMXDF01"/>
    <s v=" "/>
    <s v=" "/>
    <s v=" "/>
    <s v=" "/>
    <s v=" "/>
    <s v=" "/>
    <s v=" "/>
    <s v=" "/>
    <s v=""/>
    <s v="Não"/>
    <s v=""/>
    <s v="Não"/>
  </r>
  <r>
    <s v="2000007190765754"/>
    <s v="18 de dezembro de 2023 20:29 hs."/>
    <s v="Entregue"/>
    <s v="Chegou em 21 de dezembro"/>
    <s v="Não"/>
    <n v="1"/>
    <n v="143.15"/>
    <s v=""/>
    <n v="-24.34"/>
    <n v="-22.95"/>
    <s v=""/>
    <n v="95.86"/>
    <s v=" "/>
    <s v=" "/>
    <x v="61"/>
    <s v="MLB3317209537"/>
    <s v="Cabo De Freio Dianteiro Freemont 2011 A 2016"/>
    <s v=" "/>
    <n v="143.15"/>
    <s v="Premium"/>
    <s v="Não emitida"/>
    <s v="Juliana Macedo"/>
    <s v="CPF 74566857204"/>
    <s v="Rua Embaixador Jose Aparecido 138 - bl 04 apto 504, Belo Horizonte - CEP: 31610244, Minas Gerais"/>
    <s v=" "/>
    <s v="Juliana Macedo"/>
    <s v="74566857204"/>
    <s v="Rua Embaixador José Aparecido 138 / Bl2 apto 202 - CEP 31610244 - Parque São Pedro (Venda Nova), Belo Horizonte, Minas Gerais"/>
    <s v="Belo Horizonte"/>
    <s v="Minas Gerais"/>
    <s v="31610244"/>
    <s v="Brasil"/>
    <s v="Coleta do Mercado Envios"/>
    <s v="20 de dezembro | 01:10"/>
    <s v="21 de dezembro | 11:23"/>
    <s v="Mercado Envios"/>
    <s v="MEL42926295080LMXDF01"/>
    <s v=" "/>
    <s v=" "/>
    <s v=" "/>
    <s v=" "/>
    <s v=" "/>
    <s v=" "/>
    <s v=" "/>
    <s v=" "/>
    <s v=""/>
    <s v="Não"/>
    <s v=""/>
    <s v="Não"/>
  </r>
  <r>
    <s v="2000007190169604"/>
    <s v="18 de dezembro de 2023 19:33 hs."/>
    <s v="Envio atrasado"/>
    <s v="Caso o comprador cancele a compra, nós te devolveremos o pacote."/>
    <s v="Não"/>
    <n v="1"/>
    <n v="57.64"/>
    <n v="19.95"/>
    <n v="-15.8"/>
    <n v="-19.95"/>
    <s v=""/>
    <n v="41.84"/>
    <s v=" "/>
    <s v=" "/>
    <x v="26"/>
    <s v="MLB3458877229"/>
    <s v="Par Pivô Inferior Palio 1996 A 1999"/>
    <s v=" "/>
    <n v="57.64"/>
    <s v="Premium"/>
    <s v="Não emitida"/>
    <s v="Juliana de Souza"/>
    <s v="CPF 08462871964"/>
    <s v="Antonio Rodrigues Paes 155, Pitangueiras - CEP: 86613000, Paraná"/>
    <s v=" "/>
    <s v="Juliana de Souza"/>
    <s v="08462871964"/>
    <s v="Antonio Rodrigues Paes 155 / Referencia: (nao entrega) en outro endereço se nao tiver ninguém deixa na varanda - CEP 86613000 - vila dos milagres, Pitangueiras, Paraná"/>
    <s v="Pitangueiras"/>
    <s v="Paraná"/>
    <s v="86613000"/>
    <s v="Brasil"/>
    <s v="Coleta do Mercado Envios"/>
    <s v="20 de dezembro | 05:44"/>
    <s v=" "/>
    <s v="Mercado Envios"/>
    <s v="MEL42926040466LMXDF01"/>
    <s v=" "/>
    <s v=" "/>
    <s v=" "/>
    <s v=" "/>
    <s v=" "/>
    <s v=" "/>
    <s v=" "/>
    <s v=" "/>
    <s v=""/>
    <s v="Não"/>
    <n v="1"/>
    <s v="Não"/>
  </r>
  <r>
    <s v="2000007190025708"/>
    <s v="18 de dezembro de 2023 19:19 hs."/>
    <s v="Entregue"/>
    <s v="Chegou em 21 de dezembro"/>
    <s v="Não"/>
    <n v="1"/>
    <n v="133.46"/>
    <s v=""/>
    <n v="-16.02"/>
    <n v="-21.45"/>
    <s v=""/>
    <n v="95.99"/>
    <s v=" "/>
    <s v=" "/>
    <x v="107"/>
    <s v="MLB3287608063"/>
    <s v="2 Kits Rolamento Eixo Traseiro Peugeot 207 47mm 2008 A 2010"/>
    <s v=" "/>
    <n v="133.46"/>
    <s v="Clássico"/>
    <s v="Não emitida"/>
    <s v="Edimara de Souza Gregorio"/>
    <s v="CPF 13307158708"/>
    <s v="Rua Bernardino Cardoso Dias 50 - Casa, Miracema - CEP: 28460000, Rio de Janeiro"/>
    <s v=" "/>
    <s v="Edimara de Souza Gregorio"/>
    <s v="13307158708"/>
    <s v="Rua Bernardino Cardoso Dias 50 / Casa - CEP 28460000 - Vila nova, Miracema, Rio de Janeiro"/>
    <s v="Miracema"/>
    <s v="Rio de Janeiro"/>
    <s v="28460000"/>
    <s v="Brasil"/>
    <s v="Coleta do Mercado Envios"/>
    <s v="20 de dezembro | 06:56"/>
    <s v="21 de dezembro | 16:04"/>
    <s v="Mercado Envios"/>
    <s v="MEL42925851329LMXDF01"/>
    <s v=" "/>
    <s v=" "/>
    <s v=" "/>
    <s v=" "/>
    <s v=" "/>
    <s v=" "/>
    <s v=" "/>
    <s v=" "/>
    <s v=""/>
    <s v="Não"/>
    <s v=""/>
    <s v="Não"/>
  </r>
  <r>
    <s v="2000007189890662"/>
    <s v="18 de dezembro de 2023 19:06 hs."/>
    <s v="Entregue"/>
    <s v="Chegou em 22 de dezembro"/>
    <s v="Não"/>
    <n v="1"/>
    <n v="122.3"/>
    <n v="10.57"/>
    <n v="-14.68"/>
    <n v="-29.52"/>
    <s v=""/>
    <n v="88.67"/>
    <s v=" "/>
    <s v=" "/>
    <x v="134"/>
    <s v="MLB3292812473"/>
    <s v="Kit Reparo Pino Guia Pinça De Freio Dianteiro March 12 A 17"/>
    <s v=" "/>
    <n v="122.3"/>
    <s v="Clássico"/>
    <s v="Não emitida"/>
    <s v="Fidel Max Harrison Rodrigues Silva"/>
    <s v="CPF 06121034475"/>
    <s v="Rua Funcionário Público Normando Spinelli de Oliveira 188 - Casa, João Pessoa - CEP: 58076178, Paraíba"/>
    <s v=" "/>
    <s v="Fidel Max Harrison Rodrigues Silva"/>
    <s v="06121034475"/>
    <s v="RUA ETELVINA ALVES DE OLIVEIRA 15 / Rua Aposentada Alves de Oliveira - CEP 58074082 - José Américo De Almeida, João Pessoa, Paraíba"/>
    <s v="João Pessoa"/>
    <s v="Paraíba"/>
    <s v="58074082"/>
    <s v="Brasil"/>
    <s v="Coleta do Mercado Envios"/>
    <s v="20 de dezembro | 04:35"/>
    <s v="22 de dezembro | 12:10"/>
    <s v="Mercado Envios"/>
    <s v="MEL42925789733LMXDF01"/>
    <s v="https://myaccount.mercadolivre.com.br/shipments/42925789733/detail"/>
    <s v=" "/>
    <s v=" "/>
    <s v=" "/>
    <s v=" "/>
    <s v=" "/>
    <s v=" "/>
    <s v=" "/>
    <s v=""/>
    <s v="Não"/>
    <s v=""/>
    <s v="Não"/>
  </r>
  <r>
    <s v="2000007189837308"/>
    <s v="18 de dezembro de 2023 19:02 hs."/>
    <s v="Entregue"/>
    <s v="Chegou em 21 de dezembro"/>
    <s v="Não"/>
    <n v="1"/>
    <n v="57.9"/>
    <n v="19.36"/>
    <n v="-12.95"/>
    <n v="-19.36"/>
    <s v=""/>
    <n v="44.95"/>
    <s v=" "/>
    <s v=" "/>
    <x v="21"/>
    <s v="MLB3287601411"/>
    <s v="Kit Rolamento Eixo Traseiro Peugeot 206 47mm 1999 A 2010"/>
    <s v=" "/>
    <n v="57.9"/>
    <s v="Clássico"/>
    <s v="Não emitida"/>
    <s v="Gilberto Luiz Coelho"/>
    <s v="CPF 01831501805"/>
    <s v="Av principal km2 SN - Estrada Do Ariri, Ariri - CEP: 11995000, São Paulo"/>
    <s v=" "/>
    <s v="Gilberto Luiz Coelho"/>
    <s v="01831501805"/>
    <s v="R Antônia Gomes Ferreira 325 / CEP 11990000 - Itapirangui, Cananéia, São Paulo"/>
    <s v="Cananéia"/>
    <s v="São Paulo"/>
    <s v="11990000"/>
    <s v="Brasil"/>
    <s v="Coleta do Mercado Envios"/>
    <s v="20 de dezembro | 03:20"/>
    <s v="21 de dezembro | 17:08"/>
    <s v="Mercado Envios"/>
    <s v="MEL42925897598LMXDF01"/>
    <s v=" "/>
    <s v=" "/>
    <s v=" "/>
    <s v=" "/>
    <s v=" "/>
    <s v=" "/>
    <s v=" "/>
    <s v=" "/>
    <s v=""/>
    <s v="Não"/>
    <s v=""/>
    <s v="Não"/>
  </r>
  <r>
    <s v="2000007189781528"/>
    <s v="18 de dezembro de 2023 18:57 hs."/>
    <s v="Entregue"/>
    <s v="Chegou em 23 de dezembro"/>
    <s v="Não"/>
    <n v="1"/>
    <n v="70.31"/>
    <n v="19.670000000000002"/>
    <n v="-17.95"/>
    <n v="-19.670000000000002"/>
    <s v=""/>
    <n v="52.36"/>
    <s v=" "/>
    <s v=" "/>
    <x v="24"/>
    <s v="MLB3292567155"/>
    <s v="Par Morceguinho Dianteiro Prisma 2007 A 2012"/>
    <s v=" "/>
    <n v="70.31"/>
    <s v="Premium"/>
    <s v="Não emitida"/>
    <s v="Ronei Nunes Vieira"/>
    <s v="CPF 07090611531"/>
    <s v="Rua da cuadra 410 - casa, Ibipeba - CEP: 44970000, Bahia"/>
    <s v=" "/>
    <s v="Ronei Nunes Vieira"/>
    <s v="07090611531"/>
    <s v="Rua da cuadra 410 / casa - CEP 44970000 - Lagoa grande, Ibipeba, Bahia"/>
    <s v="Ibipeba"/>
    <s v="Bahia"/>
    <s v="44970000"/>
    <s v="Brasil"/>
    <s v="Coleta do Mercado Envios"/>
    <s v="20 de dezembro | 06:29"/>
    <s v="23 de dezembro | 13:11"/>
    <s v="Mercado Envios"/>
    <s v="MEL42925747511LMXDF01"/>
    <s v=" "/>
    <s v=" "/>
    <s v=" "/>
    <s v=" "/>
    <s v=" "/>
    <s v=" "/>
    <s v=" "/>
    <s v=" "/>
    <s v=""/>
    <s v="Não"/>
    <s v=""/>
    <s v="Não"/>
  </r>
  <r>
    <s v="2000007189703554"/>
    <s v="18 de dezembro de 2023 18:51 hs."/>
    <s v="Entregue"/>
    <s v="Chegou em 21 de dezembro"/>
    <s v="Não"/>
    <n v="1"/>
    <n v="118.13"/>
    <s v=""/>
    <n v="-20.079999999999998"/>
    <n v="-19.45"/>
    <s v=""/>
    <n v="78.599999999999994"/>
    <s v=" "/>
    <s v=" "/>
    <x v="96"/>
    <s v="MLB3558463578"/>
    <s v="Kit Reparo Alavanca Câmbio Completo Pampa 1990 A 1997"/>
    <s v=" "/>
    <n v="118.13"/>
    <s v="Premium"/>
    <s v="Não emitida"/>
    <s v="Norival Balassa"/>
    <s v="CPF 14111004920"/>
    <s v="Av.Comendador Norberto Marcondes 2023 - Loja, Campo Mourão - CEP: 87303100, Paraná"/>
    <s v=" "/>
    <s v="Norival Balassa"/>
    <s v="14111004920"/>
    <s v="Av.Comendador Norberto Marcondes 2023 / Loja - CEP 87303100 - Centro, Campo Mourão, Paraná"/>
    <s v="Campo Mourão"/>
    <s v="Paraná"/>
    <s v="87303100"/>
    <s v="Brasil"/>
    <s v="Coleta do Mercado Envios"/>
    <s v="20 de dezembro | 03:55"/>
    <s v="21 de dezembro | 12:15"/>
    <s v="Mercado Envios"/>
    <s v="MEL42925841766LMXDF01"/>
    <s v=" "/>
    <s v=" "/>
    <s v=" "/>
    <s v=" "/>
    <s v=" "/>
    <s v=" "/>
    <s v=" "/>
    <s v=" "/>
    <s v=""/>
    <s v="Não"/>
    <s v=""/>
    <s v="Não"/>
  </r>
  <r>
    <s v="2000007189541394"/>
    <s v="18 de dezembro de 2023 18:34 hs."/>
    <s v="Entregue"/>
    <s v="Chegou em 20 de dezembro"/>
    <s v="Não"/>
    <n v="1"/>
    <n v="20.14"/>
    <n v="14.7"/>
    <n v="-9.42"/>
    <n v="-14.7"/>
    <s v=""/>
    <n v="10.72"/>
    <s v=" "/>
    <s v=" "/>
    <x v="135"/>
    <s v="MLB4148061926"/>
    <s v="Cabo De Velocímetro Cg 150 Titan Sport Até 2008"/>
    <s v=" "/>
    <n v="20.14"/>
    <s v="Premium"/>
    <s v="Não emitida"/>
    <s v="jhonlennon Pereirabandeira"/>
    <s v="CPF 03758048389"/>
    <s v="Martim Mário Piva 10 - Casa, Americana - CEP: 13476621, São Paulo"/>
    <s v=" "/>
    <s v="jhonlennon Pereirabandeira"/>
    <s v="03758048389"/>
    <s v="Avenida José Cordenonsi 334 / casa A Referencia: detrás da pizzaria de madri casa do lado esquerdo - CEP 13476020 - São Sebastião, Americana, São Paulo"/>
    <s v="Americana"/>
    <s v="São Paulo"/>
    <s v="13476020"/>
    <s v="Brasil"/>
    <s v="Coleta do Mercado Envios"/>
    <s v="20 de dezembro | 01:47"/>
    <s v="20 de dezembro | 16:08"/>
    <s v="Mercado Envios"/>
    <s v="MEL42925645071LMXDF01"/>
    <s v=" "/>
    <s v=" "/>
    <s v=" "/>
    <s v=" "/>
    <s v=" "/>
    <s v=" "/>
    <s v=" "/>
    <s v=" "/>
    <s v=""/>
    <s v="Não"/>
    <s v=""/>
    <s v="Não"/>
  </r>
  <r>
    <s v="2000007189322016"/>
    <s v="18 de dezembro de 2023 18:13 hs."/>
    <s v="Entregue"/>
    <s v="Chegou em 20 de dezembro"/>
    <s v="Não"/>
    <n v="1"/>
    <n v="242.27"/>
    <s v=""/>
    <n v="-41.19"/>
    <n v="-23.95"/>
    <s v=""/>
    <n v="177.13"/>
    <s v=" "/>
    <s v="Sim"/>
    <x v="131"/>
    <s v="MLB3296875379"/>
    <s v="Cabo De Marcha Hyundai Hr 2005 A 2012"/>
    <s v=" "/>
    <n v="242.27"/>
    <s v="Premium"/>
    <s v="Não emitida"/>
    <s v="Roberta Vieira Lopes"/>
    <s v="CPF 33002163899"/>
    <s v="Rua Joana Soares Ferreira 452 - casa, São José dos Campos - CEP: 12236420, São Paulo"/>
    <s v=" "/>
    <s v="Roberta Vieira Lopes"/>
    <s v="33002163899"/>
    <s v="Rua Joana Soares Ferreira 452 / casa - CEP 12236420 - Cidade Morumbi, São José dos Campos, São Paulo"/>
    <s v="São José dos Campos"/>
    <s v="São Paulo"/>
    <s v="12236420"/>
    <s v="Brasil"/>
    <s v="Coleta do Mercado Envios"/>
    <s v="20 de dezembro | 02:54"/>
    <s v="20 de dezembro | 17:32"/>
    <s v="Mercado Envios"/>
    <s v="MEL42925671326LMXDF01"/>
    <s v=" "/>
    <s v=" "/>
    <s v=" "/>
    <s v=" "/>
    <s v=" "/>
    <s v=" "/>
    <s v=" "/>
    <s v=" "/>
    <s v=""/>
    <s v="Não"/>
    <s v=""/>
    <s v="Não"/>
  </r>
  <r>
    <s v="2000007189057986"/>
    <s v="18 de dezembro de 2023 17:51 hs."/>
    <s v="Entregue"/>
    <s v="Chegou em 20 de dezembro"/>
    <s v="Não"/>
    <n v="1"/>
    <n v="27.16"/>
    <n v="11.5"/>
    <n v="-9.26"/>
    <n v="-11.5"/>
    <s v=""/>
    <n v="17.899999999999999"/>
    <s v=" "/>
    <s v="Sim"/>
    <x v="136"/>
    <s v="MLB3941044072"/>
    <s v="Bucha Da Caixa De Direção Elétrica Citroen C3 2003 Á 2012"/>
    <s v=" "/>
    <n v="27.16"/>
    <s v="Clássico"/>
    <s v="Não emitida"/>
    <s v="Pedro Rodrigues"/>
    <s v="CPF 26528404879"/>
    <s v="rua jamile de carvalho demarch 52 - casa, Votorantim - CEP: 18117662, São Paulo"/>
    <s v=" "/>
    <s v="Pedro Rodrigues"/>
    <s v="26528404879"/>
    <s v="Rua Jamile de Carvalho Demarchi 52 / casa - CEP 18117662 - Residencial Cristal, Votorantim, São Paulo"/>
    <s v="Votorantim"/>
    <s v="São Paulo"/>
    <s v="18117662"/>
    <s v="Brasil"/>
    <s v="Coleta do Mercado Envios"/>
    <s v="20 de dezembro | 02:36"/>
    <s v="20 de dezembro | 15:59"/>
    <s v="Mercado Envios"/>
    <s v="MEL42925442989LMXDF01"/>
    <s v=" "/>
    <s v=" "/>
    <s v=" "/>
    <s v=" "/>
    <s v=" "/>
    <s v=" "/>
    <s v=" "/>
    <s v=" "/>
    <s v=""/>
    <s v="Não"/>
    <s v=""/>
    <s v="Não"/>
  </r>
  <r>
    <s v="2000007189000156"/>
    <s v="18 de dezembro de 2023 17:44 hs."/>
    <s v="Devolução finalizada com reembolso para o comprador"/>
    <s v="O pacote chegou sexta-feira, 22 de dezembro."/>
    <s v="Não"/>
    <n v="1"/>
    <n v="154.51"/>
    <n v="1.59"/>
    <n v="-42.17"/>
    <s v=""/>
    <n v="-128.24"/>
    <n v="-14.31"/>
    <s v=" "/>
    <s v=" "/>
    <x v="58"/>
    <s v="MLB3394641477"/>
    <s v="Bandeja Inferior Esquerda Civic 2001 A 2006"/>
    <s v=" "/>
    <n v="154.51"/>
    <s v="Premium"/>
    <s v="Não emitida"/>
    <s v="Marwin Felipe Xavier de Oliveira da Silva"/>
    <s v="CPF 47836048861"/>
    <s v="Ari da silva 180 - Terra preta reciclagem, Mairiporã - CEP: 07661560, São Paulo"/>
    <s v=" "/>
    <s v="Marwin Felipe Xavier de Oliveira da Silva"/>
    <s v="47836048861"/>
    <s v="Rua Cecília Iter 177 / &quot;177A Referencia: Endereço comercial. Entregar até as 18h.&quot;"/>
    <s v="São Paulo"/>
    <s v="São Paulo"/>
    <s v="08240730"/>
    <s v="Brasil"/>
    <s v="Mercado Envios Flex"/>
    <s v="21 de dezembro | 12:09"/>
    <s v="22 de dezembro | 17:34"/>
    <s v="G DA S CAVALCANTE ENTREGAS LTD G DA S CAVALCANTE ENTREGAS LTD"/>
    <s v="OV49940457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88496028"/>
    <s v="18 de dezembro de 2023 16:58 hs."/>
    <s v="Entregue"/>
    <s v="Chegou em 22 de dezembro"/>
    <s v="Não"/>
    <n v="1"/>
    <n v="109.77"/>
    <s v=""/>
    <n v="-18.66"/>
    <n v="-19.45"/>
    <s v=""/>
    <n v="71.66"/>
    <s v=" "/>
    <s v="Sim"/>
    <x v="86"/>
    <s v="MLB3320837905"/>
    <s v="Par Kit Pino Guia Pinça Freio Sandero 2008 A 2013"/>
    <s v=" "/>
    <n v="109.77"/>
    <s v="Premium"/>
    <s v="Não emitida"/>
    <s v="Fernando Santos dos Santos"/>
    <s v="CPF 97430005004"/>
    <s v="Maestro Schmutz 694, Rio Grande - CEP: 96206450, Rio Grande do Sul"/>
    <s v=" "/>
    <s v="Fernando Santos dos Santos"/>
    <s v="97430005004"/>
    <s v="Rua Engenheiro Carlos Firmo Schmidt Rover 5160 / Allchem Quimica Referencia: Allchem Quimica - CEP 96204470 - Zona Portuária, Rio Grande, Rio Grande do Sul"/>
    <s v="Rio Grande"/>
    <s v="Rio Grande do Sul"/>
    <s v="96204470"/>
    <s v="Brasil"/>
    <s v="Coleta do Mercado Envios"/>
    <s v="20 de dezembro | 04:46"/>
    <s v="22 de dezembro | 13:38"/>
    <s v="Mercado Envios"/>
    <s v="MEL42925197621LMXDF01"/>
    <s v=" "/>
    <s v=" "/>
    <s v=" "/>
    <s v=" "/>
    <s v=" "/>
    <s v=" "/>
    <s v=" "/>
    <s v=" "/>
    <s v=""/>
    <s v="Não"/>
    <s v=""/>
    <s v="Não"/>
  </r>
  <r>
    <s v="2000007188482856"/>
    <s v="18 de dezembro de 2023 16:58 hs."/>
    <s v="Entregue"/>
    <s v="Chegou em 19 de dezembro"/>
    <s v="Não"/>
    <n v="1"/>
    <n v="307.98"/>
    <n v="1.59"/>
    <n v="-52.36"/>
    <s v=""/>
    <s v=""/>
    <n v="257.20999999999998"/>
    <s v=" "/>
    <s v=" "/>
    <x v="137"/>
    <s v="MLB3460301317"/>
    <s v="Suporte Bandeja Balança Esquerda Fox 2004 A 2014"/>
    <s v=" "/>
    <n v="307.98"/>
    <s v="Premium"/>
    <s v="Não emitida"/>
    <s v="Wanderley Raineri Carvalhaes"/>
    <s v="CPF 11581529813"/>
    <s v="Rua Picinguaba 505 - vl santa isabel, São Paulo - CEP: 03432000, São Paulo"/>
    <s v=" "/>
    <s v="Wanderley Raineri Carvalhaes"/>
    <s v="11581529813"/>
    <s v="Rua Picinguaba 505 / Referencia: horario limite para entregas 18 horas de seg a sex - CEP 03432000 - Vila Santa Isabel, São Paulo, São Paulo"/>
    <s v="São Paulo"/>
    <s v="São Paulo"/>
    <s v="03432000"/>
    <s v="Brasil"/>
    <s v="Mercado Envios Flex"/>
    <s v="19 de dezembro | 17:07"/>
    <s v="19 de dezembro | 21:50"/>
    <s v="FILIPE HERCULANO BRANDAO BRANDAO"/>
    <s v="42925323628"/>
    <s v=" "/>
    <s v=" "/>
    <s v=" "/>
    <s v=" "/>
    <s v=" "/>
    <s v=" "/>
    <s v=" "/>
    <s v=" "/>
    <s v=""/>
    <s v="Não"/>
    <s v=""/>
    <s v="Não"/>
  </r>
  <r>
    <s v="2000007188331646"/>
    <s v="18 de dezembro de 2023 16:48 hs."/>
    <s v="Entregue"/>
    <s v="Chegou em 19 de dezembro"/>
    <s v="Não"/>
    <n v="1"/>
    <n v="31.39"/>
    <n v="8.9"/>
    <n v="-9.77"/>
    <s v=""/>
    <s v=""/>
    <n v="30.52"/>
    <s v=" "/>
    <s v="Sim"/>
    <x v="138"/>
    <s v="MLB3285934151"/>
    <s v="Kit De Rolamento Roda Traseira Fox 2008 A 2009"/>
    <s v=" "/>
    <n v="31.39"/>
    <s v="Clássico"/>
    <s v="Não emitida"/>
    <s v="Agnaldo Xavier de Brito"/>
    <s v="CPF 03638834522"/>
    <s v="Praça Oscar da Silva 37, São Paulo - CEP: 02067070, São Paulo"/>
    <s v=" "/>
    <s v="Agnaldo Xavier de Brito"/>
    <s v="03638834522"/>
    <s v="Rua Rio Jardim 17 / casa 3 - CEP 08072100 - União de Vila Nova, São Paulo, São Paulo"/>
    <s v="São Paulo"/>
    <s v="São Paulo"/>
    <s v="08072100"/>
    <s v="Brasil"/>
    <s v="Mercado Envios Flex"/>
    <s v="19 de dezembro | 16:57"/>
    <s v="19 de dezembro | 18:38"/>
    <s v="FELIPE DOS SANTOS"/>
    <s v="42925262386"/>
    <s v=" "/>
    <s v=" "/>
    <s v=" "/>
    <s v=" "/>
    <s v=" "/>
    <s v=" "/>
    <s v=" "/>
    <s v=" "/>
    <s v=""/>
    <s v="Não"/>
    <s v=""/>
    <s v="Não"/>
  </r>
  <r>
    <s v="2000007188349380"/>
    <s v="18 de dezembro de 2023 16:47 hs."/>
    <s v="Entregue"/>
    <s v="Chegou em 19 de dezembro"/>
    <s v="Não"/>
    <n v="1"/>
    <n v="79"/>
    <n v="1.59"/>
    <n v="-13.43"/>
    <s v=""/>
    <s v=""/>
    <n v="67.16"/>
    <s v=" "/>
    <s v="Sim"/>
    <x v="33"/>
    <s v="MLB3417229825"/>
    <s v="Cabo De Acelerador Scenic 1996 Em Diante 1.6 2.0"/>
    <s v=" "/>
    <n v="79"/>
    <s v="Premium"/>
    <s v="Não emitida"/>
    <s v="Wilson carlos dos santos Carlos"/>
    <s v="CPF 27921734839"/>
    <s v="Rua Dos Sabias 38, Cajamar - CEP: 07793545, São Paulo"/>
    <s v=" "/>
    <s v="Wilson carlos dos santos Carlos"/>
    <s v="27921734839"/>
    <s v="Rua dos Sabiás 38 / Prq Pinheiros - CEP 07793545 - Paraíso (Polvilho), Cajamar, São Paulo"/>
    <s v="Cajamar"/>
    <s v="São Paulo"/>
    <s v="07793545"/>
    <s v="Brasil"/>
    <s v="Mercado Envios Flex"/>
    <s v="19 de dezembro | 16:32"/>
    <s v="19 de dezembro | 21:27"/>
    <s v="FELIPE SANTOS"/>
    <s v="42925142909"/>
    <s v=" "/>
    <s v=" "/>
    <s v=" "/>
    <s v=" "/>
    <s v=" "/>
    <s v=" "/>
    <s v=" "/>
    <s v=" "/>
    <s v=""/>
    <s v="Não"/>
    <s v=""/>
    <s v="Não"/>
  </r>
  <r>
    <s v="2000007188173906"/>
    <s v="18 de dezembro de 2023 16:32 hs."/>
    <s v="Reclamação com oferta de reembolso parcial enviada"/>
    <s v="Se o comprador aceitá-la, a reclamação será encerrada. Se ele não aceitar, poderá te devolver o produto."/>
    <s v="Não"/>
    <n v="1"/>
    <n v="482.86"/>
    <s v=""/>
    <n v="-82.09"/>
    <n v="-23.95"/>
    <s v=""/>
    <n v="376.82"/>
    <s v=" "/>
    <s v="Sim"/>
    <x v="139"/>
    <s v="MLB3451949733"/>
    <s v="Par Braço Curvo Dianteiro Com Pivô Fusion 2007 A 2012"/>
    <s v=" "/>
    <n v="482.86"/>
    <s v="Premium"/>
    <s v="Não emitida"/>
    <s v="Rogerio Fernando Goncalves"/>
    <s v="CPF 29829426823"/>
    <s v="Avenida Mario Cola Francisco 1044 - Casa 2, Campos do Jordão - CEP: 12460000, São Paulo"/>
    <s v=" "/>
    <s v="Rogerio Fernando Goncalves"/>
    <s v="29829426823"/>
    <s v="Avenida Mario Cola Francisco 1044 / Casa 2 - CEP 12460000 - Campos do Jordão, São Paulo"/>
    <s v="Campos do Jordão"/>
    <s v="São Paulo"/>
    <s v="12460000"/>
    <s v="Brasil"/>
    <s v="Coleta do Mercado Envios"/>
    <s v="22 de dezembro | 02:32"/>
    <s v="22 de dezembro | 13:21"/>
    <s v="Mercado Envios"/>
    <s v="MEL42925071931LMXDF01"/>
    <s v=" "/>
    <s v=" "/>
    <s v=" "/>
    <s v=" "/>
    <s v=" "/>
    <s v=" "/>
    <s v=" "/>
    <s v=" "/>
    <s v=""/>
    <s v="Sim"/>
    <s v=""/>
    <s v="Não"/>
  </r>
  <r>
    <s v="2000007188063806"/>
    <s v="18 de dezembro de 2023 16:23 hs."/>
    <s v="Entregue"/>
    <s v="Chegou em 21 de dezembro"/>
    <s v="Não"/>
    <n v="1"/>
    <n v="48.73"/>
    <n v="14.4"/>
    <n v="-11.85"/>
    <n v="-14.4"/>
    <s v=""/>
    <n v="36.880000000000003"/>
    <s v=" "/>
    <s v="Sim"/>
    <x v="84"/>
    <s v="MLB3454711165"/>
    <s v="Kit Reparo Dos Cabos Engate Seleção Ecosport 2010 Em Diante"/>
    <s v=" "/>
    <n v="48.73"/>
    <s v="Clássico"/>
    <s v="Não emitida"/>
    <s v="Elder Alvarenga Assis"/>
    <s v="CPF 06115264685"/>
    <s v="Rua Léon Procópio 426 - B, Santa Maria de Itabira - CEP: 35910000, Minas Gerais"/>
    <s v=" "/>
    <s v="Elder Alvarenga Assis"/>
    <s v="06115264685"/>
    <s v="RUA ÁGUA SANTA 264 / Na Kerlon Eletro (antiga Casa Gonçalves) ao lado da Ro - CEP 35900009 - Centro, Itabira, Minas Gerais"/>
    <s v="Itabira"/>
    <s v="Minas Gerais"/>
    <s v="35900009"/>
    <s v="Brasil"/>
    <s v="Coleta do Mercado Envios"/>
    <s v="20 de dezembro | 07:30"/>
    <s v="21 de dezembro | 15:43"/>
    <s v="Mercado Envios"/>
    <s v="MEL42925024115LMXDF01"/>
    <s v="https://myaccount.mercadolivre.com.br/shipments/42925024115/detail"/>
    <s v=" "/>
    <s v=" "/>
    <s v=" "/>
    <s v=" "/>
    <s v=" "/>
    <s v=" "/>
    <s v=" "/>
    <s v=""/>
    <s v="Não"/>
    <s v=""/>
    <s v="Não"/>
  </r>
  <r>
    <s v="2000007188002122"/>
    <s v="18 de dezembro de 2023 16:16 hs."/>
    <s v="Entregue"/>
    <s v="Chegou em 20 de dezembro"/>
    <s v="Não"/>
    <n v="1"/>
    <n v="292.64"/>
    <s v=""/>
    <n v="-49.75"/>
    <n v="-63.95"/>
    <s v=""/>
    <n v="178.94"/>
    <s v=" "/>
    <s v="Sim"/>
    <x v="140"/>
    <s v="MLB3520272975"/>
    <s v="Amortecedor Mais Kit Completo Fiesta 1996 A 2001"/>
    <s v=" "/>
    <n v="292.64"/>
    <s v="Premium"/>
    <s v="Não emitida"/>
    <s v="Ivo Cardoso da Silva"/>
    <s v="CPF 88778428815"/>
    <s v="Rua Uberlandia 360, Catanduva - CEP: 15807306, São Paulo"/>
    <s v=" "/>
    <s v="Ivo Cardoso da Silva"/>
    <s v="88778428815"/>
    <s v="Rua Uberlândia 360 / CEP 15804205 - Parque Residencial Maria L P Faria, Catanduva, São Paulo"/>
    <s v="Catanduva"/>
    <s v="São Paulo"/>
    <s v="15804205"/>
    <s v="Brasil"/>
    <s v="Coleta do Mercado Envios"/>
    <s v="20 de dezembro | 01:49"/>
    <s v="20 de dezembro | 16:48"/>
    <s v="Mercado Envios"/>
    <s v="MEL42924989727LMXDF01"/>
    <s v=" "/>
    <s v=" "/>
    <s v=" "/>
    <s v=" "/>
    <s v=" "/>
    <s v=" "/>
    <s v=" "/>
    <s v=" "/>
    <s v=""/>
    <s v="Não"/>
    <s v=""/>
    <s v="Não"/>
  </r>
  <r>
    <s v="2000007187587712"/>
    <s v="18 de dezembro de 2023 15:42 hs."/>
    <s v="Entregue"/>
    <s v="Chegou em 19 de dezembro"/>
    <s v="Não"/>
    <n v="1"/>
    <n v="69.67"/>
    <n v="15.9"/>
    <n v="-17.84"/>
    <s v=""/>
    <s v=""/>
    <n v="67.73"/>
    <s v=" "/>
    <s v="Sim"/>
    <x v="117"/>
    <s v="MLB3441418581"/>
    <s v="Pastilhas De Freio Dianteiro Fox Aro 14 15 2002 Em Diante"/>
    <s v=" "/>
    <n v="69.67"/>
    <s v="Premium"/>
    <s v="Não emitida"/>
    <s v="Wellington Tiago Inacio"/>
    <s v="CPF 45232573888"/>
    <s v="Rua Doutor Fabrício Vampré 67 - Esquina do Habib's, São Paulo - CEP: 04014020, São Paulo"/>
    <s v=" "/>
    <s v="Wellington Tiago Inacio"/>
    <s v="45232573888"/>
    <s v="Avenida Lins de Vasconcelos 1251 / Cacau Show Referencia: Sobrado Marrom e RosaCacau Show - CEP 01537001 - Cambuci, São Paulo, São Paulo"/>
    <s v="São Paulo"/>
    <s v="São Paulo"/>
    <s v="01537001"/>
    <s v="Brasil"/>
    <s v="Mercado Envios Flex"/>
    <s v="19 de dezembro | 16:47"/>
    <s v="19 de dezembro | 18:49"/>
    <s v="LUCAS MARTINS"/>
    <s v="42924822009"/>
    <s v=" "/>
    <s v=" "/>
    <s v=" "/>
    <s v=" "/>
    <s v=" "/>
    <s v=" "/>
    <s v=" "/>
    <s v=" "/>
    <s v=""/>
    <s v="Não"/>
    <s v=""/>
    <s v="Não"/>
  </r>
  <r>
    <s v="2000005194160123"/>
    <s v="18 de dezembro de 2023 15:20 hs."/>
    <s v="Entregue"/>
    <s v="Chegou em 23 de dezembro"/>
    <s v="Sim"/>
    <n v="1"/>
    <n v="56.16"/>
    <n v="14.46"/>
    <n v="-12.74"/>
    <n v="-14.46"/>
    <s v=""/>
    <n v="43.42"/>
    <s v=" "/>
    <s v=" "/>
    <x v="35"/>
    <s v="MLB3323961307"/>
    <s v="Suporte Do Radiador Vectra Gls 1997 A 2002"/>
    <s v=" "/>
    <n v="56.16"/>
    <s v="Clássico"/>
    <s v="Não emitida"/>
    <s v="Lucival de Matos Macario"/>
    <s v="CPF 01712099582"/>
    <s v="wilson de oliveira 332 - casa, Capim Grosso - CEP: 44695000, Bahia"/>
    <s v=" "/>
    <s v="Lucival de Matos Macario"/>
    <s v="01712099582"/>
    <s v="wilson de oliveira 332 / casa Referencia: próximo a casa de show Arena Mix - CEP 44695000 - jose mendes de queiroz, Capim Grosso, Bahia"/>
    <s v="Capim Grosso"/>
    <s v="Bahia"/>
    <s v="44695000"/>
    <s v="Brasil"/>
    <s v="Coleta do Mercado Envios"/>
    <s v="20 de dezembro | 06:29"/>
    <s v="23 de dezembro | 10:30"/>
    <s v="Mercado Envios"/>
    <s v="MEL42924845620LMXDF01"/>
    <s v=" "/>
    <s v=" "/>
    <s v=" "/>
    <s v=" "/>
    <s v=" "/>
    <s v=" "/>
    <s v=" "/>
    <s v=" "/>
    <s v=""/>
    <s v="Não"/>
    <s v=""/>
    <s v="Não"/>
  </r>
  <r>
    <s v="2000007186831400"/>
    <s v="18 de dezembro de 2023 14:36 hs."/>
    <s v="Entregue"/>
    <s v="Chegou em 20 de dezembro"/>
    <s v="Não"/>
    <n v="1"/>
    <n v="62.7"/>
    <n v="29.55"/>
    <n v="-16.66"/>
    <n v="-29.55"/>
    <s v=""/>
    <n v="46.04"/>
    <s v=" "/>
    <s v=" "/>
    <x v="1"/>
    <s v="MLB3285442853"/>
    <s v="2 Kits Rolamento Roda Traseira Gol G1 G2 G3 G4 G5 Até 2012"/>
    <s v=" "/>
    <n v="62.7"/>
    <s v="Premium"/>
    <s v="Não emitida"/>
    <s v="gabriel.navarro.figueiredo gabriel.navarro.figueiredo"/>
    <s v="CPF 11135687633"/>
    <s v="Pedro  Paulo Rodrigues Lemos 100, Poços de Caldas - CEP: 37706227, Minas Gerais"/>
    <s v=" "/>
    <s v="gabriel.navarro.figueiredo gabriel.navarro.figueiredo"/>
    <s v="11135687633"/>
    <s v="Rua Pedro Paulo Rodrigues Lemos 100 / CEP 37706227 - Conjunto Habitacional Pedro Afonso Junqueira, Poços de Caldas, Minas Gerais"/>
    <s v="Poços de Caldas"/>
    <s v="Minas Gerais"/>
    <s v="37706227"/>
    <s v="Brasil"/>
    <s v="Coleta do Mercado Envios"/>
    <s v="20 de dezembro | 01:40"/>
    <s v="20 de dezembro | 12:56"/>
    <s v="Mercado Envios"/>
    <s v="MEL42924501513LMXDF01"/>
    <s v=" "/>
    <s v=" "/>
    <s v=" "/>
    <s v=" "/>
    <s v=" "/>
    <s v=" "/>
    <s v=" "/>
    <s v=" "/>
    <s v=""/>
    <s v="Não"/>
    <s v=""/>
    <s v="Não"/>
  </r>
  <r>
    <s v="2000007179952228"/>
    <s v="18 de dezembro de 2023 14:19 hs."/>
    <s v="Entregue"/>
    <s v="Chegou em 23 de dezembro"/>
    <s v="Não"/>
    <n v="1"/>
    <n v="162.69999999999999"/>
    <s v=""/>
    <n v="-19.52"/>
    <n v="-18.95"/>
    <s v=""/>
    <n v="124.23"/>
    <s v=" "/>
    <s v="Sim"/>
    <x v="27"/>
    <s v="MLB3897008130"/>
    <s v="Reparo Bucha Alavanca Câmbio Audi A3 1999 A 2006"/>
    <s v=" "/>
    <n v="162.69999999999999"/>
    <s v="Clássico"/>
    <s v="Não emitida"/>
    <s v="Geovani Pereira Cardoso"/>
    <s v="CPF 00432551085"/>
    <s v="Trv Eraldo Silva Dias 582, Gravatai - CEP: 94185440, Rio Grande do Sul"/>
    <s v=" "/>
    <s v="Geovani Pereira Cardoso"/>
    <s v="00432551085"/>
    <s v="Rua Eraldo Silva Dias 582 / CEP 94185440 - Passos dos Ferreiros, Gravataí, Rio Grande do Sul"/>
    <s v="Gravataí"/>
    <s v="Rio Grande do Sul"/>
    <s v="94185440"/>
    <s v="Brasil"/>
    <s v="Coleta do Mercado Envios"/>
    <s v="23 de dezembro | 01:28"/>
    <s v="23 de dezembro | 15:30"/>
    <s v="Mercado Envios"/>
    <s v="MEL42921632481LMXDF01"/>
    <s v=" "/>
    <s v=" "/>
    <s v=" "/>
    <s v=" "/>
    <s v=" "/>
    <s v=" "/>
    <s v=" "/>
    <s v=" "/>
    <s v=""/>
    <s v="Não"/>
    <s v=""/>
    <s v="Não"/>
  </r>
  <r>
    <s v="2000007186316080"/>
    <s v="18 de dezembro de 2023 13:51 hs."/>
    <s v="Entregue"/>
    <s v="Chegou em 21 de dezembro"/>
    <s v="Não"/>
    <n v="4"/>
    <n v="193.48"/>
    <s v=""/>
    <n v="-47.2"/>
    <s v=""/>
    <s v=""/>
    <n v="146.28"/>
    <s v=" "/>
    <s v=" "/>
    <x v="37"/>
    <s v="MLB3304060493"/>
    <s v="Pino Guia Pinça De Freio Hb20 2012 Em Diante"/>
    <s v=" "/>
    <n v="48.37"/>
    <s v="Clássico"/>
    <s v="Não emitida"/>
    <s v="Fernanda Cerutti da Silva"/>
    <s v="CPF 08490828970"/>
    <s v="Rua Maria Cuchi Sarturi 82 - Casa, Concórdia - CEP: 89705444, Santa Catarina"/>
    <s v=" "/>
    <s v="Fernanda Cerutti da Silva"/>
    <s v="08490828970"/>
    <s v="Rua Maria Cuchi Saturi 81 / Referencia: Primeira entrada a esquerda de quem desce para Keneddy e depois primeira entrada a direita - CEP 89705444 - Poente do Sol, Concórdia, Santa Catarina"/>
    <s v="Concórdia"/>
    <s v="Santa Catarina"/>
    <s v="89705444"/>
    <s v="Brasil"/>
    <s v="Coleta do Mercado Envios"/>
    <s v="20 de dezembro | 09:48"/>
    <s v="21 de dezembro | 14:10"/>
    <s v="Mercado Envios"/>
    <s v="MEL42924401410LMXDF01"/>
    <s v=" "/>
    <s v=" "/>
    <s v=" "/>
    <s v=" "/>
    <s v=" "/>
    <s v=" "/>
    <s v=" "/>
    <s v=" "/>
    <s v=""/>
    <s v="Não"/>
    <s v=""/>
    <s v="Não"/>
  </r>
  <r>
    <s v="2000007186209516"/>
    <s v="18 de dezembro de 2023 13:43 hs."/>
    <s v="Entregue"/>
    <s v="Chegou em 21 de dezembro"/>
    <s v="Não"/>
    <n v="1"/>
    <n v="118.13"/>
    <s v=""/>
    <n v="-20.079999999999998"/>
    <n v="-19.45"/>
    <s v=""/>
    <n v="78.599999999999994"/>
    <s v=" "/>
    <s v="Sim"/>
    <x v="96"/>
    <s v="MLB3558463578"/>
    <s v="Kit Reparo Alavanca Câmbio Completo Pampa 1990 A 1997"/>
    <s v=" "/>
    <n v="118.13"/>
    <s v="Premium"/>
    <s v="Não emitida"/>
    <s v="wagner silva"/>
    <s v="CPF 83911111649"/>
    <s v="Rua Rio Oiapoque 111 - casa, Contagem - CEP: 32280510, Minas Gerais"/>
    <s v=" "/>
    <s v="wagner silva"/>
    <s v="83911111649"/>
    <s v="RUA MANTIQUEIRA 718 / referência:  EM FRENTE AO BANCO BRADESCO - CEP 32280620 - Riacho Das Pedras, Contagem, Minas Gerais"/>
    <s v="Contagem"/>
    <s v="Minas Gerais"/>
    <s v="32280620"/>
    <s v="Brasil"/>
    <s v="Coleta do Mercado Envios"/>
    <s v="20 de dezembro | 00:51"/>
    <s v="21 de dezembro | 12:54"/>
    <s v="Mercado Envios"/>
    <s v="MEL42924361840LMXDF01"/>
    <s v="https://myaccount.mercadolivre.com.br/shipments/42924361840/detail"/>
    <s v=" "/>
    <s v=" "/>
    <s v=" "/>
    <s v=" "/>
    <s v=" "/>
    <s v=" "/>
    <s v=" "/>
    <s v=""/>
    <s v="Não"/>
    <s v=""/>
    <s v="Não"/>
  </r>
  <r>
    <s v="2000005193241963"/>
    <s v="18 de dezembro de 2023 12:54 hs."/>
    <s v="Entregue"/>
    <s v="Chegou em 20 de dezembro"/>
    <s v="Sim"/>
    <n v="1"/>
    <n v="67.22"/>
    <n v="23.2"/>
    <n v="-14.07"/>
    <n v="-23.2"/>
    <s v=""/>
    <n v="53.15"/>
    <s v=" "/>
    <s v="Sim"/>
    <x v="24"/>
    <s v="MLB3292509531"/>
    <s v="Par Morceguinho Dianteiro Celta 1998 A 2015"/>
    <s v=" "/>
    <n v="67.22"/>
    <s v="Clássico"/>
    <s v="Não emitida"/>
    <s v="Cristian Ribeiro pereira"/>
    <s v="CPF 02044743027"/>
    <s v="Rua Dr.Ney Cabral 581 - É no lado do posto de saude erechim, Porto alegre - CEP: 91720490, Rio Grande do Sul"/>
    <s v=" "/>
    <s v="Cristian Ribeiro pereira"/>
    <s v="02044743027"/>
    <s v="Rua Doutor Ney Cabral 581 / lado posto de saúde - CEP 91720490 - Nonoai, Porto Alegre, Rio Grande do Sul"/>
    <s v="Porto Alegre"/>
    <s v="Rio Grande do Sul"/>
    <s v="91720490"/>
    <s v="Brasil"/>
    <s v="Coleta do Mercado Envios"/>
    <s v="19 de dezembro | 00:38"/>
    <s v="20 de dezembro | 14:28"/>
    <s v="Mercado Envios"/>
    <s v="MEL42923980785LMXDF01"/>
    <s v=" "/>
    <s v=" "/>
    <s v=" "/>
    <s v=" "/>
    <s v=" "/>
    <s v=" "/>
    <s v=" "/>
    <s v=" "/>
    <s v=""/>
    <s v="Não"/>
    <s v=""/>
    <s v="Não"/>
  </r>
  <r>
    <s v="2000005193190559"/>
    <s v="18 de dezembro de 2023 12:46 hs."/>
    <s v="Entregue"/>
    <s v="Chegou em 19 de dezembro"/>
    <s v="Sim"/>
    <n v="1"/>
    <n v="62.7"/>
    <n v="19.399999999999999"/>
    <n v="-16.66"/>
    <n v="-19.399999999999999"/>
    <s v=""/>
    <n v="46.04"/>
    <s v=" "/>
    <s v=" "/>
    <x v="1"/>
    <s v="MLB2735548557"/>
    <s v="Par Kits De Rolamento Roda Traseira Gol G1 G2 G3 G4 G5"/>
    <s v=" "/>
    <n v="62.7"/>
    <s v="Premium"/>
    <s v="Não emitida"/>
    <s v="Leandro Alves Xavier"/>
    <s v="CPF 00574424105"/>
    <s v="Rua Olímpio Oville 80, Cerqueira César - CEP: 18762056, São Paulo"/>
    <s v=" "/>
    <s v="Leandro Alves Xavier"/>
    <s v="00574424105"/>
    <s v="Rua Olímpio Oville 80 / CEP 18762056 - Vila Nossa Senhora de Fátima, Cerqueira César, São Paulo"/>
    <s v="Cerqueira César"/>
    <s v="São Paulo"/>
    <s v="18762056"/>
    <s v="Brasil"/>
    <s v="Coleta do Mercado Envios"/>
    <s v="19 de dezembro | 01:31"/>
    <s v="19 de dezembro | 16:53"/>
    <s v="Mercado Envios"/>
    <s v="MEL42924061506LMXDF01"/>
    <s v=" "/>
    <s v=" "/>
    <s v=" "/>
    <s v=" "/>
    <s v=" "/>
    <s v=" "/>
    <s v=" "/>
    <s v=" "/>
    <s v=""/>
    <s v="Não"/>
    <s v=""/>
    <s v="Não"/>
  </r>
  <r>
    <s v="2000007185225660"/>
    <s v="18 de dezembro de 2023 12:22 hs."/>
    <s v="Entregue"/>
    <s v="Chegou em 20 de dezembro"/>
    <s v="Não"/>
    <n v="1"/>
    <n v="90.09"/>
    <s v=""/>
    <n v="-15.32"/>
    <n v="-19.45"/>
    <s v=""/>
    <n v="55.32"/>
    <s v=" "/>
    <s v=" "/>
    <x v="74"/>
    <s v="MLB3732565980"/>
    <s v="4 Pinos Da Dobradiça Da Porta Blazer E S10"/>
    <s v=" "/>
    <n v="90.09"/>
    <s v="Premium"/>
    <s v="Não emitida"/>
    <s v="Tatiane Machado"/>
    <s v="CPF 07647196618"/>
    <s v="24 261 - casa, Delta - CEP: 38108000, Minas Gerais"/>
    <s v=" "/>
    <s v="Tatiane Machado"/>
    <s v="07647196618"/>
    <s v="VINTE E QUATRO 261 / casa - CEP 38108000 - vila celeste, Delta, Minas Gerais"/>
    <s v="Delta"/>
    <s v="Minas Gerais"/>
    <s v="38108000"/>
    <s v="Brasil"/>
    <s v="Coleta do Mercado Envios"/>
    <s v="19 de dezembro | 08:56"/>
    <s v="20 de dezembro | 12:23"/>
    <s v="Mercado Envios"/>
    <s v="MEL42923945392LMXDF01"/>
    <s v=" "/>
    <s v=" "/>
    <s v=" "/>
    <s v=" "/>
    <s v=" "/>
    <s v=" "/>
    <s v=" "/>
    <s v=" "/>
    <s v=""/>
    <s v="Não"/>
    <s v=""/>
    <s v="Não"/>
  </r>
  <r>
    <s v="2000007184906816"/>
    <s v="18 de dezembro de 2023 11:52 hs."/>
    <s v="Cancelada pelo comprador"/>
    <s v="Cancelou porque não podia esperar o produto."/>
    <s v="Não"/>
    <n v="1"/>
    <n v="153.31"/>
    <s v=""/>
    <n v="-18.399999999999999"/>
    <n v="-22.95"/>
    <n v="-111.96"/>
    <n v="0"/>
    <s v=" "/>
    <s v="Sim"/>
    <x v="141"/>
    <s v="MLB3828248450"/>
    <s v="Bandeja Dianteira Esquerda Stilo 2002 A 2011 Com Pivô"/>
    <s v=" "/>
    <n v="153.31"/>
    <s v="Clássico"/>
    <s v="Não emitida"/>
    <s v="Vinicius de Oliveira Lopes Mapeli"/>
    <s v="CPF 42617548864"/>
    <s v="Rua Angelina Ruy Martinuzzi 30 - Última casa da rua, Itatiba - CEP: 13257651, São Paulo"/>
    <s v=" "/>
    <s v="Vinicius de Oliveira Lopes Mapeli"/>
    <s v="42617548864"/>
    <s v=" "/>
    <s v="Itatiba"/>
    <s v="São Paulo"/>
    <s v="13257450"/>
    <s v="Brasil"/>
    <s v="Coleta do Mercado Envios"/>
    <s v=" "/>
    <s v=" "/>
    <s v="Mercado Envios"/>
    <s v="MEL42923679489FMXDF01"/>
    <s v=" "/>
    <s v=" "/>
    <s v=" "/>
    <s v=" "/>
    <s v=" "/>
    <s v=" "/>
    <s v=" "/>
    <s v=" "/>
    <s v=""/>
    <s v="Não"/>
    <s v=""/>
    <s v="Não"/>
  </r>
  <r>
    <s v="2000007184893432"/>
    <s v="18 de dezembro de 2023 11:52 hs."/>
    <s v="Entregue"/>
    <s v="Chegou em 20 de dezembro"/>
    <s v="Não"/>
    <n v="1"/>
    <n v="292.64"/>
    <s v=""/>
    <n v="-49.75"/>
    <n v="-63.95"/>
    <s v=""/>
    <n v="178.94"/>
    <s v=" "/>
    <s v="Sim"/>
    <x v="140"/>
    <s v="MLB3520272975"/>
    <s v="Amortecedor Mais Kit Completo Fiesta 1996 A 2001"/>
    <s v=" "/>
    <n v="292.64"/>
    <s v="Premium"/>
    <s v="Não emitida"/>
    <s v="Marcela De Fatima Barbosa Barbosa"/>
    <s v="CPF 01797503642"/>
    <s v="Rua 18 De Dezembro 248 - Centro, Alterosa - CEP: 37145000, Minas Gerais"/>
    <s v=" "/>
    <s v="Marcela De Fatima Barbosa Barbosa"/>
    <s v="01797503642"/>
    <s v="Rua 18 De Dezembro 248 / CEP 37145000 - centro, Alterosa, Minas Gerais"/>
    <s v="Alterosa"/>
    <s v="Minas Gerais"/>
    <s v="37145000"/>
    <s v="Brasil"/>
    <s v="Coleta do Mercado Envios"/>
    <s v="20 de dezembro | 01:40"/>
    <s v="20 de dezembro | 11:37"/>
    <s v="Mercado Envios"/>
    <s v="MEL42923675785LMXDF01"/>
    <s v=" "/>
    <s v=" "/>
    <s v=" "/>
    <s v=" "/>
    <s v=" "/>
    <s v=" "/>
    <s v=" "/>
    <s v=" "/>
    <s v=""/>
    <s v="Não"/>
    <s v=""/>
    <s v="Não"/>
  </r>
  <r>
    <s v="2000007184793880"/>
    <s v="18 de dezembro de 2023 11:43 hs."/>
    <s v="Entregue"/>
    <s v="Chegou em 19 de dezembro"/>
    <s v="Não"/>
    <n v="1"/>
    <n v="151.01"/>
    <s v=""/>
    <n v="-25.67"/>
    <n v="-21.45"/>
    <s v=""/>
    <n v="103.89"/>
    <s v=" "/>
    <s v="Sim"/>
    <x v="48"/>
    <s v="MLB3966671840"/>
    <s v="Trambulador Do Câmbio Completo Gol Quadrado 5 Marchas"/>
    <s v=" "/>
    <n v="151.01"/>
    <s v="Premium"/>
    <s v="Não emitida"/>
    <s v="Vanderson Farias"/>
    <s v="CPF 33412017850"/>
    <s v="rua Júlio César Acosta Gimenez 56 - casa, Ourinhos - CEP: 19904150, São Paulo"/>
    <s v=" "/>
    <s v="Vanderson Farias"/>
    <s v="33412017850"/>
    <s v="Rua Júlio César Acosta Gimenes 56 / Perto da marvi industria - CEP 19904150 - Vila Nossa Senhora de Fátima, Ourinhos, São Paulo"/>
    <s v="Ourinhos"/>
    <s v="São Paulo"/>
    <s v="19904150"/>
    <s v="Brasil"/>
    <s v="Coleta do Mercado Envios"/>
    <s v="19 de dezembro | 01:31"/>
    <s v="19 de dezembro | 13:24"/>
    <s v="Mercado Envios"/>
    <s v="MEL42923759688LMXDF01"/>
    <s v=" "/>
    <s v=" "/>
    <s v=" "/>
    <s v=" "/>
    <s v=" "/>
    <s v=" "/>
    <s v=" "/>
    <s v=" "/>
    <s v=""/>
    <s v="Não"/>
    <s v=""/>
    <s v="Não"/>
  </r>
  <r>
    <s v="2000007184272996"/>
    <s v="18 de dezembro de 2023 10:54 hs."/>
    <s v="Entregue"/>
    <s v="Chegou em 20 de dezembro"/>
    <s v="Não"/>
    <n v="1"/>
    <n v="279.89999999999998"/>
    <s v=""/>
    <n v="-47.58"/>
    <n v="-21.45"/>
    <s v=""/>
    <n v="210.87"/>
    <s v=" "/>
    <s v=" "/>
    <x v="15"/>
    <s v="MLB3319294421"/>
    <s v="Kit Rolamento Eixo Traseiro C Bucha 50mm 207 Passion"/>
    <s v=" "/>
    <n v="279.89999999999998"/>
    <s v="Premium"/>
    <s v="Não emitida"/>
    <s v="Heveron Goncalves de Sa"/>
    <s v="CPF 14525901764"/>
    <s v="Rua das Garças 181 - ap Loja, Macaé - CEP: 27937310, Rio de Janeiro"/>
    <s v=" "/>
    <s v="Heveron Goncalves de Sa"/>
    <s v="14525901764"/>
    <s v="Rua das Garças 181 / ap 102 Referencia: pode ser entregue na loja - CEP 27937310 - Riviera Fluminense, Macaé, Rio de Janeiro"/>
    <s v="Macaé"/>
    <s v="Rio de Janeiro"/>
    <s v="27937310"/>
    <s v="Brasil"/>
    <s v="Coleta do Mercado Envios"/>
    <s v="19 de dezembro | 09:44"/>
    <s v="20 de dezembro | 14:25"/>
    <s v="Mercado Envios"/>
    <s v="MEL42923405045LMXDF01"/>
    <s v=" "/>
    <s v=" "/>
    <s v=" "/>
    <s v=" "/>
    <s v=" "/>
    <s v=" "/>
    <s v=" "/>
    <s v=" "/>
    <s v=""/>
    <s v="Não"/>
    <s v=""/>
    <s v="Não"/>
  </r>
  <r>
    <s v="2000007180312242"/>
    <s v="18 de dezembro de 2023 10:41 hs."/>
    <s v="Entregue"/>
    <s v="Chegou em 21 de dezembro"/>
    <s v="Não"/>
    <n v="1"/>
    <n v="57.64"/>
    <n v="19.95"/>
    <n v="-15.8"/>
    <n v="-19.95"/>
    <s v=""/>
    <n v="41.84"/>
    <s v=" "/>
    <s v=" "/>
    <x v="26"/>
    <s v="MLB3458877229"/>
    <s v="Par Pivô Inferior Palio 1996 A 1999"/>
    <s v=" "/>
    <n v="57.64"/>
    <s v="Premium"/>
    <s v="Não emitida"/>
    <s v="Alziro Das Dores Silva Silva"/>
    <s v="CPF 05748787857"/>
    <s v="15 De Novembro 496, Brusque - CEP: 88356450, Santa Catarina"/>
    <s v=" "/>
    <s v="Alziro Das Dores Silva Silva"/>
    <s v="05748787857"/>
    <s v="Rua Quinze de Novembro 496 / CEP 88356450 - Planalto, Brusque, Santa Catarina"/>
    <s v="Brusque"/>
    <s v="Santa Catarina"/>
    <s v="88356450"/>
    <s v="Brasil"/>
    <s v="Coleta do Mercado Envios"/>
    <s v="20 de dezembro | 07:11"/>
    <s v="21 de dezembro | 17:27"/>
    <s v="Mercado Envios"/>
    <s v="MEL42921776181LMXDF01"/>
    <s v=" "/>
    <s v=" "/>
    <s v=" "/>
    <s v=" "/>
    <s v=" "/>
    <s v=" "/>
    <s v=" "/>
    <s v=" "/>
    <s v=""/>
    <s v="Não"/>
    <s v=""/>
    <s v="Não"/>
  </r>
  <r>
    <s v="2000007184043026"/>
    <s v="18 de dezembro de 2023 10:33 hs."/>
    <s v="Entregue"/>
    <s v="Chegou em 19 de dezembro"/>
    <s v="Não"/>
    <n v="1"/>
    <n v="321.27"/>
    <s v=""/>
    <n v="-54.62"/>
    <n v="-40.950000000000003"/>
    <s v=""/>
    <n v="225.7"/>
    <s v=" "/>
    <s v="Sim"/>
    <x v="2"/>
    <s v="MLB3327646259"/>
    <s v="Par Bandeja Superior Com Pivô Ranger 1998 A 2011"/>
    <s v=" "/>
    <n v="321.27"/>
    <s v="Premium"/>
    <s v="Não emitida"/>
    <s v="Leonardo Dinnocenzo"/>
    <s v="CPF 91683793587"/>
    <s v="Rua Juratai 159, Salvador - CEP: 41500010, Bahia"/>
    <s v=" "/>
    <s v="Leonardo Dinnocenzo"/>
    <s v="91683793587"/>
    <s v="Rua Jurataí 159 / casa 13 - CEP 41500010 - São Cristóvão, Salvador, Bahia"/>
    <s v="Salvador"/>
    <s v="Bahia"/>
    <s v="41500010"/>
    <s v="Brasil"/>
    <s v="Coleta do Mercado Envios"/>
    <s v="19 de dezembro | 01:25"/>
    <s v="19 de dezembro | 14:31"/>
    <s v="Mercado Envios"/>
    <s v="MEL42923305701LMXDF01"/>
    <s v=" "/>
    <s v=" "/>
    <s v=" "/>
    <s v=" "/>
    <s v=" "/>
    <s v=" "/>
    <s v=" "/>
    <s v=" "/>
    <s v=""/>
    <s v="Não"/>
    <s v=""/>
    <s v="Não"/>
  </r>
  <r>
    <s v="2000007183792328"/>
    <s v="18 de dezembro de 2023 10:03 hs."/>
    <s v="Devolução finalizada com reembolso para o comprador"/>
    <s v="O pacote chegou terça-feira, 26 de dezembro."/>
    <s v="Não"/>
    <n v="2"/>
    <n v="96.74"/>
    <n v="15.9"/>
    <n v="-23.6"/>
    <s v=""/>
    <n v="-73.14"/>
    <n v="15.9"/>
    <s v=" "/>
    <s v="Sim"/>
    <x v="37"/>
    <s v="MLB3304060493"/>
    <s v="Pino Guia Pinça De Freio Hb20 2012 Em Diante"/>
    <s v=" "/>
    <n v="48.37"/>
    <s v="Clássico"/>
    <s v="Não emitida"/>
    <s v="Sergio Torigoe"/>
    <s v="CPF 06354112886"/>
    <s v="Rua Serra de Botucatu 2724, São Paulo - CEP: 03417000, São Paulo"/>
    <s v=" "/>
    <s v="Sergio Torigoe"/>
    <s v="06354112886"/>
    <s v="Rua Cecília Iter 177 / &quot;177A Referencia: Endereço comercial. Entregar até as 18h.&quot;"/>
    <s v="São Paulo"/>
    <s v="São Paulo"/>
    <s v="08240730"/>
    <s v="Brasil"/>
    <s v="Mercado Envios Flex"/>
    <s v="22 de dezembro | 12:29"/>
    <s v="26 de dezembro | 11:28"/>
    <s v="ALDRIN FAZION"/>
    <s v="OV6595136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83644792"/>
    <s v="18 de dezembro de 2023 09:48 hs."/>
    <s v="Entregue"/>
    <s v="Chegou em 18 de dezembro"/>
    <s v="Não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Jose Carlos de Santana"/>
    <s v="CPF 71412611504"/>
    <s v="Avenida do Rio Bonito 1060, São Paulo - CEP: 04776002, São Paulo"/>
    <s v=" "/>
    <s v="Jose Carlos de Santana"/>
    <s v="71412611504"/>
    <s v="Avenida do Rio Bonito 1060 / CEP 04776002 - Socorro, São Paulo, São Paulo"/>
    <s v="São Paulo"/>
    <s v="São Paulo"/>
    <s v="04776002"/>
    <s v="Brasil"/>
    <s v="Mercado Envios Flex"/>
    <s v="18 de dezembro | 17:03"/>
    <s v="18 de dezembro | 23:28"/>
    <s v="ANDERSON DOS SANTOS PEDRO"/>
    <s v="42923128417"/>
    <s v=" "/>
    <s v=" "/>
    <s v=" "/>
    <s v=" "/>
    <s v=" "/>
    <s v=" "/>
    <s v=" "/>
    <s v=" "/>
    <s v=""/>
    <s v="Não"/>
    <s v=""/>
    <s v="Não"/>
  </r>
  <r>
    <s v="2000007183642556"/>
    <s v="18 de dezembro de 2023 09:44 hs."/>
    <s v="Entregue"/>
    <s v="Chegou em 18 de dezembro"/>
    <s v="Não"/>
    <n v="1"/>
    <n v="57.9"/>
    <n v="13.9"/>
    <n v="-12.95"/>
    <s v=""/>
    <s v=""/>
    <n v="58.85"/>
    <s v=" "/>
    <s v=" "/>
    <x v="21"/>
    <s v="MLB3287601411"/>
    <s v="Kit Rolamento Eixo Traseiro Peugeot 206 47mm 1999 A 2010"/>
    <s v=" "/>
    <n v="57.9"/>
    <s v="Clássico"/>
    <s v="Não emitida"/>
    <s v="Luciano Sanziani"/>
    <s v="CPF 21325419818"/>
    <s v="Rua Antônio Maria Marques 22, Mauá - CEP: 09361171, São Paulo"/>
    <s v=" "/>
    <s v="Luciano Sanziani"/>
    <s v="21325419818"/>
    <s v="Rua Costa Barros 1539 / mecânica Referencia: Em frente a oficina de motos - CEP 03210000 - Vila Alpina, São Paulo, São Paulo"/>
    <s v="São Paulo"/>
    <s v="São Paulo"/>
    <s v="03210000"/>
    <s v="Brasil"/>
    <s v="Mercado Envios Flex"/>
    <s v="18 de dezembro | 16:28"/>
    <s v="18 de dezembro | 22:41"/>
    <s v="GEOVANNI LUCONI"/>
    <s v="42923252312"/>
    <s v=" "/>
    <s v=" "/>
    <s v=" "/>
    <s v=" "/>
    <s v=" "/>
    <s v=" "/>
    <s v=" "/>
    <s v=" "/>
    <s v=""/>
    <s v="Não"/>
    <s v=""/>
    <s v="Não"/>
  </r>
  <r>
    <s v="2000007183605892"/>
    <s v="18 de dezembro de 2023 09:42 hs."/>
    <s v="Entregue"/>
    <s v="Chegou em 20 de dezembro"/>
    <s v="Não"/>
    <n v="1"/>
    <n v="62.7"/>
    <n v="19.95"/>
    <n v="-16.66"/>
    <n v="-19.95"/>
    <s v=""/>
    <n v="46.04"/>
    <s v=" "/>
    <s v="Sim"/>
    <x v="1"/>
    <s v="MLB3460569090"/>
    <s v="2 Kits Rolamento Roda Traseira Gol G1 G2 G3 G4 G5 Até 2012"/>
    <s v=" "/>
    <n v="62.7"/>
    <s v="Premium"/>
    <s v="Não emitida"/>
    <s v="SERGIO BORODIAK"/>
    <s v="CPF 08136205973"/>
    <s v="Casa 395 - Casa 4, Campo Mourão - CEP: 87309086, Paraná"/>
    <s v=" "/>
    <s v="SERGIO BORODIAK"/>
    <s v="08136205973"/>
    <s v="Rua Souza Naves 395 / 5 casa 395 E Referencia: Não e a da esquina e a utima casa - CEP 87309066 - Vila Corinthians, Campo Mourão, Paraná"/>
    <s v="Campo Mourão"/>
    <s v="Paraná"/>
    <s v="87309066"/>
    <s v="Brasil"/>
    <s v="Coleta do Mercado Envios"/>
    <s v="19 de dezembro | 03:05"/>
    <s v="20 de dezembro | 11:50"/>
    <s v="Mercado Envios"/>
    <s v="MEL42923116133LMXDF01"/>
    <s v=" "/>
    <s v=" "/>
    <s v=" "/>
    <s v=" "/>
    <s v=" "/>
    <s v=" "/>
    <s v=" "/>
    <s v=" "/>
    <s v=""/>
    <s v="Não"/>
    <s v=""/>
    <s v="Não"/>
  </r>
  <r>
    <s v="2000007183297832"/>
    <s v="18 de dezembro de 2023 08:58 hs."/>
    <s v="Entregue"/>
    <s v="Chegou em 22 de dezembro"/>
    <s v="Não"/>
    <n v="1"/>
    <n v="29.15"/>
    <n v="25.71"/>
    <n v="-9.5"/>
    <n v="-25.71"/>
    <s v=""/>
    <n v="19.649999999999999"/>
    <s v=" "/>
    <s v="Sim"/>
    <x v="72"/>
    <s v="MLB3365177081"/>
    <s v="Bandeja Dianteira Ambos Lados Gol 1993 A 2014 Exceto G5"/>
    <s v=" "/>
    <n v="29.15"/>
    <s v="Clássico"/>
    <s v="Não emitida"/>
    <s v="Marcia Ranielia Silva Santos"/>
    <s v="CPF 10041964403"/>
    <s v="04 123 - Ao lado do PSF 08, Lagoa Grande - CEP: 56395000, Pernambuco"/>
    <s v=" "/>
    <s v="Marcia Ranielia Silva Santos"/>
    <s v="10041964403"/>
    <s v="04 61 / Ao lado do PSF 08 Referencia: assentamento madre paulina - CEP 56395000 - Vermelhos, Lagoa Grande, Pernambuco"/>
    <s v="Lagoa Grande"/>
    <s v="Pernambuco"/>
    <s v="56395000"/>
    <s v="Brasil"/>
    <s v="Coleta do Mercado Envios"/>
    <s v="19 de dezembro | 04:47"/>
    <s v="22 de dezembro | 20:53"/>
    <s v="Mercado Envios"/>
    <s v="MEL42922979497LMXDF01"/>
    <s v=" "/>
    <s v=" "/>
    <s v=" "/>
    <s v=" "/>
    <s v=" "/>
    <s v=" "/>
    <s v=" "/>
    <s v=" "/>
    <s v=""/>
    <s v="Não"/>
    <s v=""/>
    <s v="Não"/>
  </r>
  <r>
    <s v="2000007182894724"/>
    <s v="18 de dezembro de 2023 07:28 hs."/>
    <s v="Entregue"/>
    <s v="Chegou em 21 de dezembro"/>
    <s v="Não"/>
    <n v="1"/>
    <n v="250.16"/>
    <s v=""/>
    <n v="-42.53"/>
    <n v="-63.95"/>
    <s v=""/>
    <n v="143.68"/>
    <s v=" "/>
    <s v="Sim"/>
    <x v="109"/>
    <s v="MLB3373272277"/>
    <s v="Par Bandeja Dianteira Fielder 2005 Á 2008 Com Pivô"/>
    <s v=" "/>
    <n v="250.16"/>
    <s v="Premium"/>
    <s v="Não emitida"/>
    <s v="Diego Gomes"/>
    <s v="CPF 13985281700"/>
    <s v="Avenida Santa Luzia 1399 - ENCIMA LOJA DIEGOSOM, Cariacica - CEP: 29148651, Espírito Santo"/>
    <s v=" "/>
    <s v="Diego Gomes"/>
    <s v="13985281700"/>
    <s v="Avenida Santa Luzia 1399 / ENCIMA LOJA Filmax Referencia: Ao lado ferro velho altair - CEP 29148651 - Vila Independência, Cariacica, Espírito Santo"/>
    <s v="Cariacica"/>
    <s v="Espírito Santo"/>
    <s v="29148651"/>
    <s v="Brasil"/>
    <s v="Coleta do Mercado Envios"/>
    <s v="20 de dezembro | 06:00"/>
    <s v="21 de dezembro | 17:00"/>
    <s v="Mercado Envios"/>
    <s v="MEL42922918090LMXDF01"/>
    <s v=" "/>
    <s v=" "/>
    <s v=" "/>
    <s v=" "/>
    <s v=" "/>
    <s v=" "/>
    <s v=" "/>
    <s v=" "/>
    <s v=""/>
    <s v="Não"/>
    <s v=""/>
    <s v="Não"/>
  </r>
  <r>
    <s v="2000005190081169"/>
    <s v="18 de dezembro de 2023 05:32 hs."/>
    <s v="Entregue"/>
    <s v="Chegou em 19 de dezembro"/>
    <s v="Sim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Uemerson de Almeida Ferreira"/>
    <s v="08259762609"/>
    <s v="Avenida Amazonas 293 / Referencia: em frente uma pracinha - CEP 38270000 - são Vicente, Campina Verde, Minas Gerais"/>
    <s v="Campina Verde"/>
    <s v="Minas Gerais"/>
    <s v="38270000"/>
    <s v="Brasil"/>
    <s v="Mercado Envios Full"/>
    <s v="18 de dezembro | 13:49"/>
    <s v="19 de dezembro | 13:40"/>
    <s v="Mercado Envios"/>
    <s v="MEL42922697237LMFFF01"/>
    <s v=" "/>
    <s v=" "/>
    <s v=" "/>
    <s v=" "/>
    <s v=" "/>
    <s v=" "/>
    <s v=" "/>
    <s v=" "/>
    <s v=""/>
    <s v="Não"/>
    <s v=""/>
    <s v="Não"/>
  </r>
  <r>
    <s v="2000007182668686"/>
    <s v="18 de dezembro de 2023 05:29 hs."/>
    <s v="Entregue"/>
    <s v="Chegou em 20 de dezembro"/>
    <s v="Não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Não emitida"/>
    <s v="Renato de Abreu Sbellutti"/>
    <s v="CPF 04042568998"/>
    <s v="Rua Primo Trombelli 248 - casa da frente, Paicandu - CEP: 87140000, Paraná"/>
    <s v=" "/>
    <s v="Renato de Abreu Sbellutti"/>
    <s v="04042568998"/>
    <s v="AVENIDA CURITIBA 140 / A - CEP 87140000 - Centro, Paiçandu, Paraná"/>
    <s v="Paiçandu"/>
    <s v="Paraná"/>
    <s v="87140000"/>
    <s v="Brasil"/>
    <s v="Coleta do Mercado Envios"/>
    <s v="19 de dezembro | 03:05"/>
    <s v="20 de dezembro | 17:23"/>
    <s v="Mercado Envios"/>
    <s v="MEL42922820630LMXDF01"/>
    <s v="https://myaccount.mercadolivre.com.br/shipments/42922820630/detail"/>
    <s v=" "/>
    <s v=" "/>
    <s v=" "/>
    <s v=" "/>
    <s v=" "/>
    <s v=" "/>
    <s v=" "/>
    <s v=""/>
    <s v="Não"/>
    <s v=""/>
    <s v="Não"/>
  </r>
  <r>
    <s v="2000007181671516"/>
    <s v="18 de dezembro de 2023 00:16 hs."/>
    <s v="Entregue"/>
    <s v="Chegou em 18 de dezembro"/>
    <s v="Não"/>
    <n v="1"/>
    <n v="95.6"/>
    <n v="1.39"/>
    <n v="-16.25"/>
    <s v=""/>
    <s v=""/>
    <n v="80.739999999999995"/>
    <s v=" "/>
    <s v=" "/>
    <x v="13"/>
    <s v="MLB3537340694"/>
    <s v="Cabo De Freio Gol G2 Todos Traseiro 1994 A 2002"/>
    <s v=" "/>
    <n v="95.6"/>
    <s v="Premium"/>
    <s v="Não emitida"/>
    <s v="alan assunção"/>
    <s v="CPF 29440830824"/>
    <s v="rua duarte leopoldo e silva 369 - casa 3 frente, São Paulo - CEP: 03756010, São Paulo"/>
    <s v=" "/>
    <s v="alan assunção"/>
    <s v="29440830824"/>
    <s v="Rua Duarte Leopoldo e Silva 369 / casa 3 - CEP 03756010 - Jardim Gonzaga, São Paulo, São Paulo"/>
    <s v="São Paulo"/>
    <s v="São Paulo"/>
    <s v="03756010"/>
    <s v="Brasil"/>
    <s v="Mercado Envios Flex"/>
    <s v="18 de dezembro | 17:10"/>
    <s v="18 de dezembro | 18:49"/>
    <s v="FILIPE HERCULANO BRANDAO BRANDAO"/>
    <s v="42922448384"/>
    <s v=" "/>
    <s v=" "/>
    <s v=" "/>
    <s v=" "/>
    <s v=" "/>
    <s v=" "/>
    <s v=" "/>
    <s v=" "/>
    <s v=""/>
    <s v="Não"/>
    <s v=""/>
    <s v="Não"/>
  </r>
  <r>
    <s v="2000005190979451"/>
    <s v="17 de dezembro de 2023 23:34 hs."/>
    <s v="Entregue"/>
    <s v="Chegou em 20 de dezembro"/>
    <s v="Sim"/>
    <n v="1"/>
    <n v="37"/>
    <s v=""/>
    <n v="-10.44"/>
    <s v=""/>
    <s v=""/>
    <n v="26.56"/>
    <s v=" "/>
    <s v="Sim"/>
    <x v="33"/>
    <s v="MLB3417229823"/>
    <s v="Cabo De Acelerador Scenic 1996 Em Diante 1.6 2.0"/>
    <s v=" "/>
    <n v="37"/>
    <s v="Clássico"/>
    <s v="Autorizado"/>
    <s v=" "/>
    <s v=" "/>
    <s v=" "/>
    <s v=" "/>
    <s v="Mileide Almeida"/>
    <s v="02796010007"/>
    <s v="Rua Tenente Ary Tarrago 1851 / Loja - CEP 91225001 - Jardim Itu, Porto Alegre, Rio Grande do Sul"/>
    <s v="Porto Alegre"/>
    <s v="Rio Grande do Sul"/>
    <s v="91225001"/>
    <s v="Brasil"/>
    <s v="Mercado Envios Full"/>
    <s v="18 de dezembro | 21:40"/>
    <s v="20 de dezembro | 11:49"/>
    <s v="Mercado Envios"/>
    <s v="MEL42922323958LMFFF01"/>
    <s v="https://myaccount.mercadolivre.com.br/shipments/42922323958/detail"/>
    <s v=" "/>
    <s v=" "/>
    <s v=" "/>
    <s v=" "/>
    <s v=" "/>
    <s v=" "/>
    <s v=" "/>
    <s v=""/>
    <s v="Não"/>
    <s v=""/>
    <s v="Não"/>
  </r>
  <r>
    <s v="2000007181028300"/>
    <s v="17 de dezembro de 2023 22:53 hs."/>
    <s v="Venda entregue"/>
    <s v="Como o comprador não te enviou o produto, nós cancelamos a devolução e te liberamos o dinheiro."/>
    <s v="Não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Alana Pelegrini"/>
    <s v="CPF 44966400821"/>
    <s v="José Philadelpho de Freitas 184 - casa, Buri - CEP: 18290000, São Paulo"/>
    <s v=" "/>
    <s v="Alana Pelegrini"/>
    <s v="44966400821"/>
    <s v="José Philadelpho de Freitas 184 / casa de portão rosa - CEP 18290000 - São José, Buri, São Paulo"/>
    <s v="Buri"/>
    <s v="São Paulo"/>
    <s v="18290000"/>
    <s v="Brasil"/>
    <s v="Coleta do Mercado Envios"/>
    <s v="19 de dezembro | 02:45"/>
    <s v="19 de dezembro | 10:27"/>
    <s v="Mercado Envios"/>
    <s v="MEL42922064865LMXDF01"/>
    <s v=" "/>
    <s v=" "/>
    <s v=" "/>
    <s v=" "/>
    <s v=" "/>
    <s v=" "/>
    <s v=" "/>
    <s v=" "/>
    <s v=""/>
    <s v="Não"/>
    <s v=""/>
    <s v="Não"/>
  </r>
  <r>
    <s v="2000007180693916"/>
    <s v="17 de dezembro de 2023 22:21 hs."/>
    <s v="Entregue"/>
    <s v="Chegou em 20 de dezembro"/>
    <s v="Não"/>
    <n v="1"/>
    <n v="173.46"/>
    <s v=""/>
    <n v="-29.49"/>
    <n v="-23.45"/>
    <s v=""/>
    <n v="120.52"/>
    <s v=" "/>
    <s v=" "/>
    <x v="95"/>
    <s v="MLB3665129450"/>
    <s v="Bandeja Superior Esquerda Com Pivô Ranger 1998 A 2011"/>
    <s v=" "/>
    <n v="173.46"/>
    <s v="Premium"/>
    <s v="Não emitida"/>
    <s v="Marcos Vinicius"/>
    <s v="CPF 10157282600"/>
    <s v="Rua Avelino Milagres 305, Juiz de Fora - CEP: 36081540, Minas Gerais"/>
    <s v=" "/>
    <s v="Marcos Vinicius"/>
    <s v="10157282600"/>
    <s v="Rua Avelino Milagres 305 / CEP 36081540 - Industrial, Juiz de Fora, Minas Gerais"/>
    <s v="Juiz de Fora"/>
    <s v="Minas Gerais"/>
    <s v="36081540"/>
    <s v="Brasil"/>
    <s v="Coleta do Mercado Envios"/>
    <s v="19 de dezembro | 08:26"/>
    <s v="20 de dezembro | 14:26"/>
    <s v="Mercado Envios"/>
    <s v="MEL42922064718LMXDF01"/>
    <s v=" "/>
    <s v=" "/>
    <s v=" "/>
    <s v=" "/>
    <s v=" "/>
    <s v=" "/>
    <s v=" "/>
    <s v=" "/>
    <s v=""/>
    <s v="Não"/>
    <s v=""/>
    <s v="Não"/>
  </r>
  <r>
    <s v="2000007180494646"/>
    <s v="17 de dezembro de 2023 21:57 hs."/>
    <s v="Entregue"/>
    <s v="Chegou em 23 de dezembro"/>
    <s v="Não"/>
    <n v="1"/>
    <n v="70.31"/>
    <n v="24.06"/>
    <n v="-17.95"/>
    <n v="-24.06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Kauan  Miranda "/>
    <s v="05388055019"/>
    <s v="Rua São Paulino 30 / Referencia: Casa ao lado de um terreno vazio - CEP 94264020 - Estância da Timbaúva (Barro Vermelho), Gravataí, Rio Grande do Sul"/>
    <s v="Gravataí"/>
    <s v="Rio Grande do Sul"/>
    <s v="94264020"/>
    <s v="Brasil"/>
    <s v="Mercado Envios Full"/>
    <s v="21 de dezembro | 16:47"/>
    <s v="23 de dezembro | 15:52"/>
    <s v="Mercado Envios"/>
    <s v="MEL42921978808LMFFF01"/>
    <s v=" "/>
    <s v=" "/>
    <s v=" "/>
    <s v=" "/>
    <s v=" "/>
    <s v=" "/>
    <s v=" "/>
    <s v=" "/>
    <s v=""/>
    <s v="Não"/>
    <s v=""/>
    <s v="Não"/>
  </r>
  <r>
    <s v="2000007180047030"/>
    <s v="17 de dezembro de 2023 21:11 hs."/>
    <s v="Entregue"/>
    <s v="Chegou em 22 de dezembro"/>
    <s v="Não"/>
    <n v="1"/>
    <n v="114.46"/>
    <s v=""/>
    <n v="-19.46"/>
    <n v="-21.45"/>
    <s v=""/>
    <n v="73.55"/>
    <s v=" "/>
    <s v="Sim"/>
    <x v="142"/>
    <s v="MLB3296661587"/>
    <s v="Par Reparo Traseiro Rolamento Blindado Palio Weekend 99 A 15"/>
    <s v=" "/>
    <n v="114.46"/>
    <s v="Premium"/>
    <s v="Não emitida"/>
    <s v="Lindinalva  Gonçalves Mascarenhas "/>
    <s v="CPF 01658168569"/>
    <s v="Rua Bailon Lopes Carneiro 338 - Casa, Conceição do Coité - CEP: 48730000, Bahia"/>
    <s v=" "/>
    <s v="Lindinalva  Gonçalves Mascarenhas "/>
    <s v="01658168569"/>
    <s v="Rua Bailon Lopes Carneiro 338 / Casa - CEP 48730000 - Centro, Conceição do Coité, Bahia"/>
    <s v="Conceição do Coité"/>
    <s v="Bahia"/>
    <s v="48730000"/>
    <s v="Brasil"/>
    <s v="Coleta do Mercado Envios"/>
    <s v="19 de dezembro | 06:42"/>
    <s v="22 de dezembro | 15:04"/>
    <s v="Mercado Envios"/>
    <s v="MEL42921798278LMXDF01"/>
    <s v=" "/>
    <s v=" "/>
    <s v=" "/>
    <s v=" "/>
    <s v=" "/>
    <s v=" "/>
    <s v=" "/>
    <s v=" "/>
    <s v=""/>
    <s v="Não"/>
    <s v=""/>
    <s v="Não"/>
  </r>
  <r>
    <s v="2000007179911700"/>
    <s v="17 de dezembro de 2023 20:54 hs."/>
    <s v="Entregue"/>
    <s v="Chegou em 21 de dezembro"/>
    <s v="Não"/>
    <n v="1"/>
    <n v="113.75"/>
    <s v=""/>
    <n v="-13.65"/>
    <n v="-19.45"/>
    <s v=""/>
    <n v="80.650000000000006"/>
    <s v=" "/>
    <s v="Sim"/>
    <x v="25"/>
    <s v="MLB3304777141"/>
    <s v="Kit Pino Guia Pinça De Freio Tucson 2006 Em Diante"/>
    <s v=" "/>
    <n v="113.75"/>
    <s v="Clássico"/>
    <s v="Não emitida"/>
    <s v="Nickolas Feijo"/>
    <s v="CPF 12293343430"/>
    <s v="Rua da Subestação 145 - Casa, Maceió - CEP: 57071253, Alagoas"/>
    <s v=" "/>
    <s v="Nickolas Feijo"/>
    <s v="12293343430"/>
    <s v="AVENIDA DOUTOR DUDA CALADO 84 / Mercadinho Comercial Santos - CEP 57075680 - Santos Dumont, Maceió, Alagoas"/>
    <s v="Maceió"/>
    <s v="Alagoas"/>
    <s v="57075680"/>
    <s v="Brasil"/>
    <s v="Coleta do Mercado Envios"/>
    <s v="19 de dezembro | 05:15"/>
    <s v="21 de dezembro | 15:40"/>
    <s v="Mercado Envios"/>
    <s v="MEL42921620441LMXDF01"/>
    <s v="https://myaccount.mercadolivre.com.br/shipments/42921620441/detail"/>
    <s v=" "/>
    <s v=" "/>
    <s v=" "/>
    <s v=" "/>
    <s v=" "/>
    <s v=" "/>
    <s v=" "/>
    <s v=""/>
    <s v="Não"/>
    <s v=""/>
    <s v="Não"/>
  </r>
  <r>
    <s v="2000007179761962"/>
    <s v="17 de dezembro de 2023 20:39 hs."/>
    <s v="Entregue"/>
    <s v="Chegou em 22 de dezembro"/>
    <s v="Não"/>
    <n v="1"/>
    <n v="44.52"/>
    <n v="21.59"/>
    <n v="-13.57"/>
    <n v="-21.59"/>
    <s v=""/>
    <n v="30.95"/>
    <s v=" "/>
    <s v="Sim"/>
    <x v="8"/>
    <s v="MLB3563324108"/>
    <s v="Kit Reparo Bucha Alavanca Câmbio Varão Astra 1994 A 2000"/>
    <s v=" "/>
    <n v="44.52"/>
    <s v="Premium"/>
    <s v="Não emitida"/>
    <s v="Evandro Salgado Vaz"/>
    <s v="CPF 82394520000"/>
    <s v="Obaldina neves 189 - Casa, Vila Nova do Sul - CEP: 97385000, Rio Grande do Sul"/>
    <s v=" "/>
    <s v="Evandro Salgado Vaz"/>
    <s v="82394520000"/>
    <s v="Rua Dário Antunes da Rosa 407 / Casa Referencia: Pode ser na rua Dario Antunes da rosa número 407 centro - CEP 97385000 - centro, Vila Nova do Sul, Rio Grande do Sul"/>
    <s v="Vila Nova do Sul"/>
    <s v="Rio Grande do Sul"/>
    <s v="97385000"/>
    <s v="Brasil"/>
    <s v="Coleta do Mercado Envios"/>
    <s v="19 de dezembro | 06:42"/>
    <s v="22 de dezembro | 12:03"/>
    <s v="Mercado Envios"/>
    <s v="MEL42921563011LMXDF01"/>
    <s v=" "/>
    <s v=" "/>
    <s v=" "/>
    <s v=" "/>
    <s v=" "/>
    <s v=" "/>
    <s v=" "/>
    <s v=" "/>
    <s v=""/>
    <s v="Não"/>
    <s v=""/>
    <s v="Não"/>
  </r>
  <r>
    <s v="2000007179726520"/>
    <s v="17 de dezembro de 2023 20:33 hs."/>
    <s v="Entregue"/>
    <s v="Chegou em 19 de dezembro"/>
    <s v="Não"/>
    <n v="1"/>
    <n v="70.31"/>
    <n v="36.229999999999997"/>
    <n v="-17.95"/>
    <n v="-36.22999999999999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Paulo Cezar Pereira Dos Santos Cezar"/>
    <s v="11175162612"/>
    <s v="Rua Henrique Oliva 06 / Referencia: rua do supermercado mega bom - CEP 39492000 - vila maria, Pedras de Maria da Cruz, Minas Gerais"/>
    <s v="Pedras de Maria da Cruz"/>
    <s v="Minas Gerais"/>
    <s v="39492000"/>
    <s v="Brasil"/>
    <s v="Mercado Envios Full"/>
    <s v="18 de dezembro | 01:53"/>
    <s v="19 de dezembro | 12:56"/>
    <s v="Mercado Envios"/>
    <s v="MEL42921540837LMFFF01"/>
    <s v=" "/>
    <s v=" "/>
    <s v=" "/>
    <s v=" "/>
    <s v=" "/>
    <s v=" "/>
    <s v=" "/>
    <s v=" "/>
    <s v=""/>
    <s v="Não"/>
    <s v=""/>
    <s v="Não"/>
  </r>
  <r>
    <s v="2000005189561411"/>
    <s v="17 de dezembro de 2023 18:41 hs."/>
    <s v="Entregue"/>
    <s v="Chegou em 20 de dezembro"/>
    <s v="Sim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Andressa Valenga"/>
    <s v="CPF 05865784986"/>
    <s v="rua ruy ribeiro couto 31 - casa .., ponta grossa - CEP: 84043720, Paraná"/>
    <s v=" "/>
    <s v="Andressa Valenga"/>
    <s v="05865784986"/>
    <s v="Rua Ruy Ribeiro Couto 31 / fundos mercado fernando - CEP 84043720 - Cará-cará, Ponta Grossa, Paraná"/>
    <s v="Ponta Grossa"/>
    <s v="Paraná"/>
    <s v="84043720"/>
    <s v="Brasil"/>
    <s v="Coleta do Mercado Envios"/>
    <s v="19 de dezembro | 06:17"/>
    <s v="20 de dezembro | 13:47"/>
    <s v="Mercado Envios"/>
    <s v="MEL42921270754LMXDF01"/>
    <s v=" "/>
    <s v=" "/>
    <s v=" "/>
    <s v=" "/>
    <s v=" "/>
    <s v=" "/>
    <s v=" "/>
    <s v=" "/>
    <s v=""/>
    <s v="Não"/>
    <s v=""/>
    <s v="Não"/>
  </r>
  <r>
    <s v="2000005189505891"/>
    <s v="17 de dezembro de 2023 18:30 hs."/>
    <s v="Entregue"/>
    <s v="Chegou em 18 de dezembro"/>
    <s v="Sim"/>
    <n v="1"/>
    <n v="250.16"/>
    <n v="1.59"/>
    <n v="-42.53"/>
    <s v=""/>
    <s v=""/>
    <n v="209.22"/>
    <s v=" "/>
    <s v="Sim"/>
    <x v="109"/>
    <s v="MLB3373272277"/>
    <s v="Par Bandeja Dianteira Fielder 2005 Á 2008 Com Pivô"/>
    <s v=" "/>
    <n v="250.16"/>
    <s v="Premium"/>
    <s v="Não emitida"/>
    <s v="Rafael Pierine Garcia Nascimento"/>
    <s v="CPF 32797816803"/>
    <s v="Rua Kiugo Yoshida 225, Mairiporã - CEP: 07600736, São Paulo"/>
    <s v=" "/>
    <s v="Rafael Pierine Garcia Nascimento"/>
    <s v="32797816803"/>
    <s v="Rua Kiugo Yoshida 225 / CEP 07600736 - Chácara Arantes, Mairiporã, São Paulo"/>
    <s v="Mairiporã"/>
    <s v="São Paulo"/>
    <s v="07600736"/>
    <s v="Brasil"/>
    <s v="Mercado Envios Flex"/>
    <s v="18 de dezembro | 19:22"/>
    <s v="18 de dezembro | 21:58"/>
    <s v="G DA S CAVALCANTE ENTREGAS LTD G DA S CAVALCANTE ENTREGAS LTD"/>
    <s v="42921106053"/>
    <s v=" "/>
    <s v=" "/>
    <s v=" "/>
    <s v=" "/>
    <s v=" "/>
    <s v=" "/>
    <s v=" "/>
    <s v=" "/>
    <s v=""/>
    <s v="Não"/>
    <s v=""/>
    <s v="Não"/>
  </r>
  <r>
    <s v="2000007178633180"/>
    <s v="17 de dezembro de 2023 18:28 hs."/>
    <s v="Mediação finalizada com reembolso para o comprador"/>
    <s v="O comprador não poderá reiniciar uma reclamação por esta venda."/>
    <s v="Não"/>
    <n v="1"/>
    <n v="110.57"/>
    <n v="1.59"/>
    <n v="-18.8"/>
    <s v=""/>
    <n v="-93.36"/>
    <n v="0"/>
    <s v=" "/>
    <s v="Sim"/>
    <x v="10"/>
    <s v="MLB3492434536"/>
    <s v="Kit Bomba De Combustível Gasolina Corsa Wind Hatch 94 A 05"/>
    <s v=" "/>
    <n v="110.57"/>
    <s v="Premium"/>
    <s v="Não emitida"/>
    <s v="Tiago Santos Robello"/>
    <s v="CPF 36848254843"/>
    <s v="Rua Maria Cardoso da Costa 280 - mps service, São Bernardo do Campo - CEP: 09851620, São Paulo"/>
    <s v=" "/>
    <s v="Tiago Santos Robello"/>
    <s v="36848254843"/>
    <s v=" "/>
    <s v="São Bernardo do Campo"/>
    <s v="São Paulo"/>
    <s v="09851620"/>
    <s v="Brasil"/>
    <s v="Mercado Envios Flex"/>
    <s v="18 de dezembro | 16:20"/>
    <s v=" "/>
    <s v="CARAVELASPAREPARTSPEASAUT"/>
    <s v="42921228126"/>
    <s v=" "/>
    <s v=" "/>
    <s v=" "/>
    <s v=" "/>
    <s v=" "/>
    <s v=" "/>
    <s v=" "/>
    <s v=" "/>
    <s v=""/>
    <s v="Não"/>
    <n v="1"/>
    <s v="Não"/>
  </r>
  <r>
    <s v="2000007177779784"/>
    <s v="17 de dezembro de 2023 16:50 hs."/>
    <s v="Entregue"/>
    <s v="Chegou em 19 de dezembro"/>
    <s v="Não"/>
    <n v="1"/>
    <n v="45.67"/>
    <n v="17.57"/>
    <n v="-13.76"/>
    <n v="-17.57"/>
    <s v=""/>
    <n v="31.91"/>
    <s v=" "/>
    <s v="Sim"/>
    <x v="119"/>
    <s v="MLB3433830363"/>
    <s v="Pastilhas De Freio Dianteiro Palio 1996 A 1998"/>
    <s v=" "/>
    <n v="45.67"/>
    <s v="Premium"/>
    <s v="Não emitida"/>
    <s v="Maria Solange Pereira Novaes"/>
    <s v="CPF 12309049808"/>
    <s v="Rua Celso Dias Ferreira 120, Guarulhos - CEP: 07160510, São Paulo"/>
    <s v=" "/>
    <s v="Maria Solange Pereira Novaes"/>
    <s v="12309049808"/>
    <s v="Rua Celso Dias Ferreira 120 / CEP 07160510 - Jardim Hanna, Guarulhos, São Paulo"/>
    <s v="Guarulhos"/>
    <s v="São Paulo"/>
    <s v="07160510"/>
    <s v="Brasil"/>
    <s v="Coleta do Mercado Envios"/>
    <s v="19 de dezembro | 02:40"/>
    <s v="19 de dezembro | 14:13"/>
    <s v="Mercado Envios"/>
    <s v="MEL42920761861LMXDF01"/>
    <s v=" "/>
    <s v=" "/>
    <s v=" "/>
    <s v=" "/>
    <s v=" "/>
    <s v=" "/>
    <s v=" "/>
    <s v=" "/>
    <s v=""/>
    <s v="Não"/>
    <s v=""/>
    <s v="Não"/>
  </r>
  <r>
    <s v="2000007177650290"/>
    <s v="17 de dezembro de 2023 16:33 hs."/>
    <s v="Entregue"/>
    <s v="Chegou em 21 de dezembro"/>
    <s v="Não"/>
    <n v="1"/>
    <n v="104.66"/>
    <n v="51.08"/>
    <n v="-17.79"/>
    <n v="-74.03"/>
    <s v=""/>
    <n v="63.92"/>
    <s v=" "/>
    <s v="Sim"/>
    <x v="143"/>
    <s v="MLB3300244619"/>
    <s v="Kit Alavanca Câmbio Pampa Ap 1.6 1.8 1990 A 1997"/>
    <s v=" "/>
    <n v="104.66"/>
    <s v="Premium"/>
    <s v="Não emitida"/>
    <s v="Laerte Almada"/>
    <s v="CPF 01789500338"/>
    <s v="Rua Veneza 23 - comercial gomes, Caxias - CEP: 65606887, Maranhão"/>
    <s v=" "/>
    <s v="Laerte Almada"/>
    <s v="01789500338"/>
    <s v="Acesso Balneário Veneza 23 / Comercial Gomes Referencia: comercial gomes - CEP 65606897 - Itapecuruzinho, Caxias, Maranhão"/>
    <s v="Caxias"/>
    <s v="Maranhão"/>
    <s v="65606897"/>
    <s v="Brasil"/>
    <s v="Coleta do Mercado Envios"/>
    <s v="19 de dezembro | 05:13"/>
    <s v="21 de dezembro | 14:04"/>
    <s v="Mercado Envios"/>
    <s v="MEL42920701281LMXDF01"/>
    <s v=" "/>
    <s v=" "/>
    <s v=" "/>
    <s v=" "/>
    <s v=" "/>
    <s v=" "/>
    <s v=" "/>
    <s v=" "/>
    <s v=""/>
    <s v="Não"/>
    <s v=""/>
    <s v="Não"/>
  </r>
  <r>
    <s v="2000007177551732"/>
    <s v="17 de dezembro de 2023 16:20 hs."/>
    <s v="Entregue"/>
    <s v="Chegou em 18 de dezembro"/>
    <s v="Não"/>
    <n v="1"/>
    <n v="191.67"/>
    <n v="1.59"/>
    <n v="-32.58"/>
    <s v=""/>
    <s v=""/>
    <n v="160.68"/>
    <s v=" "/>
    <s v="Sim"/>
    <x v="144"/>
    <s v="MLB3451898305"/>
    <s v="Bandeja Inferior Direita Com Pivô Astra 1995 1996"/>
    <s v=" "/>
    <n v="191.67"/>
    <s v="Premium"/>
    <s v="Não emitida"/>
    <s v="leandro de jesus souza"/>
    <s v="CPF 05893251679"/>
    <s v="Rua Vinícius De Moraes 500 - Bloco 5 Ap 12, Poços de Caldas - CEP: 37706009, Minas Gerais"/>
    <s v=" "/>
    <s v="leandro de jesus souza"/>
    <s v="05893251679"/>
    <s v="Travessa Manoel Preto 92 / jnr logística Referencia: entrega para Leandro carreta da placa Flw4a27 - CEP 02064110 - Vila Guilherme, São Paulo, São Paulo"/>
    <s v="São Paulo"/>
    <s v="São Paulo"/>
    <s v="02064110"/>
    <s v="Brasil"/>
    <s v="Mercado Envios Flex"/>
    <s v="18 de dezembro | 16:42"/>
    <s v="18 de dezembro | 17:23"/>
    <s v="JONAS ARBOS"/>
    <s v="42920666757"/>
    <s v=" "/>
    <s v=" "/>
    <s v=" "/>
    <s v=" "/>
    <s v=" "/>
    <s v=" "/>
    <s v=" "/>
    <s v=" "/>
    <s v=""/>
    <s v="Não"/>
    <s v=""/>
    <s v="Não"/>
  </r>
  <r>
    <s v="2000007177293158"/>
    <s v="17 de dezembro de 2023 15:51 hs."/>
    <s v="Entregue"/>
    <s v="Chegou em 23 de dezembro"/>
    <s v="Não"/>
    <n v="1"/>
    <n v="141.81"/>
    <n v="25.81"/>
    <n v="-24.11"/>
    <n v="-47.26"/>
    <s v=""/>
    <n v="96.25"/>
    <s v=" "/>
    <s v=" "/>
    <x v="145"/>
    <s v="MLB3374433395"/>
    <s v="Par Pivô Inferior Bandeja Lifan 620  2010 Á 2017  1.6  16v"/>
    <s v=" "/>
    <n v="141.81"/>
    <s v="Premium"/>
    <s v="Não emitida"/>
    <s v="Leonardo Da Silva Machado"/>
    <s v="CPF 04220254374"/>
    <s v="Quadra ARSO 61 Alameda 4 SN - Escola Olga Benário, Palmas - CEP: 77016340, Tocantins"/>
    <s v=" "/>
    <s v="Leonardo Da Silva Machado"/>
    <s v="04220254374"/>
    <s v="Quadra ARSO 61 Alameda 4 SN / Escola Olga Benário Referencia: Entregar na escola Olga benario - CEP 77016340 - Plano Diretor Sul, Palmas, Tocantins"/>
    <s v="Palmas"/>
    <s v="Tocantins"/>
    <s v="77016340"/>
    <s v="Brasil"/>
    <s v="Coleta do Mercado Envios"/>
    <s v="20 de dezembro | 05:20"/>
    <s v="23 de dezembro | 11:26"/>
    <s v="Mercado Envios"/>
    <s v="MEL42920683652LMXDF01"/>
    <s v=" "/>
    <s v=" "/>
    <s v=" "/>
    <s v=" "/>
    <s v=" "/>
    <s v=" "/>
    <s v=" "/>
    <s v=" "/>
    <s v=""/>
    <s v="Não"/>
    <s v=""/>
    <s v="Não"/>
  </r>
  <r>
    <s v="2000007177254556"/>
    <s v="17 de dezembro de 2023 15:44 hs."/>
    <s v="Venda entregue"/>
    <s v="Chegou no dia quarta-feira, 20 de dezembro"/>
    <s v="Não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Não emitida"/>
    <s v="Pedro Henrique"/>
    <s v="CPF 17421872698"/>
    <s v="Pará De Minas 139 - Casa, Esmeraldas - CEP: 32816549, Minas Gerais"/>
    <s v=" "/>
    <s v="Pedro Henrique"/>
    <s v="17421872698"/>
    <s v="Rua Pará de Minas 139 / casa - CEP 32816549 - Quintas São José (Melo Viana), Esmeraldas, Minas Gerais"/>
    <s v="Esmeraldas"/>
    <s v="Minas Gerais"/>
    <s v="32816549"/>
    <s v="Brasil"/>
    <s v="Coleta do Mercado Envios"/>
    <s v="19 de dezembro | 00:54"/>
    <s v="20 de dezembro | 16:49"/>
    <s v="Mercado Envios"/>
    <s v="MEL42920666682LMXDF01"/>
    <s v=" "/>
    <s v=" "/>
    <s v=" "/>
    <s v=" "/>
    <s v=" "/>
    <s v=" "/>
    <s v=" "/>
    <s v=" "/>
    <s v=""/>
    <s v="Não"/>
    <s v=""/>
    <s v="Não"/>
  </r>
  <r>
    <s v="2000007177129988"/>
    <s v="17 de dezembro de 2023 15:30 hs."/>
    <s v="Entregue"/>
    <s v="Chegou em 20 de dezembro"/>
    <s v="Não"/>
    <n v="1"/>
    <n v="62.7"/>
    <n v="15.92"/>
    <n v="-16.66"/>
    <n v="-15.92"/>
    <s v=""/>
    <n v="46.04"/>
    <s v=" "/>
    <s v="Sim"/>
    <x v="1"/>
    <s v="MLB2735548557"/>
    <s v="Par Kits De Rolamento Roda Traseira Gol G1 G2 G3 G4 G5"/>
    <s v=" "/>
    <n v="62.7"/>
    <s v="Premium"/>
    <s v="Não emitida"/>
    <s v="jeferson godoi"/>
    <s v="CPF 07912304908"/>
    <s v="nossa senhora aparecida 143 - Fundo, Campo Mourão - CEP: 87305050, Paraná"/>
    <s v=" "/>
    <s v="jeferson godoi"/>
    <s v="07912304908"/>
    <s v="AVENIDA JORGE WALTER 1822 / Casa do acessorio - CEP 87303060 - Centro, Campo Mourão, Paraná"/>
    <s v="Campo Mourão"/>
    <s v="Paraná"/>
    <s v="87303060"/>
    <s v="Brasil"/>
    <s v="Coleta do Mercado Envios"/>
    <s v="19 de dezembro | 03:05"/>
    <s v="20 de dezembro | 17:03"/>
    <s v="Mercado Envios"/>
    <s v="MEL42920497359LMXDF01"/>
    <s v="https://myaccount.mercadolivre.com.br/shipments/42920497359/detail"/>
    <s v=" "/>
    <s v=" "/>
    <s v=" "/>
    <s v=" "/>
    <s v=" "/>
    <s v=" "/>
    <s v=" "/>
    <s v=""/>
    <s v="Não"/>
    <s v=""/>
    <s v="Não"/>
  </r>
  <r>
    <s v="2000007176860440"/>
    <s v="17 de dezembro de 2023 14:56 hs."/>
    <s v="Entregue"/>
    <s v="Chegou em 19 de dezembro"/>
    <s v="Não"/>
    <n v="1"/>
    <n v="321.27"/>
    <n v="47.35"/>
    <n v="-54.62"/>
    <n v="-88.3"/>
    <s v=""/>
    <n v="225.7"/>
    <s v=" "/>
    <s v=" "/>
    <x v="2"/>
    <s v="MLB3327646259"/>
    <s v="Par Bandeja Superior Com Pivô Ranger 1998 A 2011"/>
    <s v=" "/>
    <n v="321.27"/>
    <s v="Premium"/>
    <s v="Não emitida"/>
    <s v="Jose Cicero De Andrade"/>
    <s v="CPF 96170565420"/>
    <s v="Rua Expedicionário Alcebíades da Cunha 61 - terminal de ônibus, Recife - CEP: 50970210, Pernambuco"/>
    <s v=" "/>
    <s v="Jose Cicero De Andrade"/>
    <s v="96170565420"/>
    <s v="Rua Expedicionário Alcebíades da Cunha 61 / terminal de ônibus Referencia: fica no terminal de Jardim Teresópolis 2 subindo a direita após o mercadinho. - CEP 50970210 - Várzea, Recife, Pernambuco"/>
    <s v="Recife"/>
    <s v="Pernambuco"/>
    <s v="50970210"/>
    <s v="Brasil"/>
    <s v="Coleta do Mercado Envios"/>
    <s v="19 de dezembro | 01:02"/>
    <s v="19 de dezembro | 18:07"/>
    <s v="Mercado Envios"/>
    <s v="MEL42920378497LMXDF01"/>
    <s v=" "/>
    <s v=" "/>
    <s v=" "/>
    <s v=" "/>
    <s v=" "/>
    <s v=" "/>
    <s v=" "/>
    <s v=" "/>
    <s v=""/>
    <s v="Não"/>
    <s v=""/>
    <s v="Não"/>
  </r>
  <r>
    <s v="2000007176432242"/>
    <s v="17 de dezembro de 2023 14:00 hs."/>
    <s v="Entregue"/>
    <s v="Chegou em 18 de dezembro"/>
    <s v="Não"/>
    <n v="1"/>
    <n v="35.89"/>
    <n v="15.9"/>
    <n v="-10.31"/>
    <s v=""/>
    <s v=""/>
    <n v="41.48"/>
    <s v=" "/>
    <s v="Sim"/>
    <x v="6"/>
    <s v="MLB3493528840"/>
    <s v="Morceguinho Dianteiro Lado Direito Celta 1998 A 2015"/>
    <s v=" "/>
    <n v="35.89"/>
    <s v="Clássico"/>
    <s v="Não emitida"/>
    <s v="Junior Passos"/>
    <s v="CPF 31457850877"/>
    <s v="rua adam 15 - casa2, São Paulo - CEP: 03383100, São Paulo"/>
    <s v=" "/>
    <s v="Junior Passos"/>
    <s v="31457850877"/>
    <s v="Rua Adam 15 / Casa Referencia: casa 02 - CEP 03383100 - Capão do Embira, São Paulo, São Paulo"/>
    <s v="São Paulo"/>
    <s v="São Paulo"/>
    <s v="03383100"/>
    <s v="Brasil"/>
    <s v="Mercado Envios Flex"/>
    <s v="18 de dezembro | 16:25"/>
    <s v="18 de dezembro | 19:03"/>
    <s v="BRUNO SANTOS DE FREITAS"/>
    <s v="42920201835"/>
    <s v=" "/>
    <s v=" "/>
    <s v=" "/>
    <s v=" "/>
    <s v=" "/>
    <s v=" "/>
    <s v=" "/>
    <s v=" "/>
    <s v=""/>
    <s v="Não"/>
    <s v=""/>
    <s v="Não"/>
  </r>
  <r>
    <s v="2000005188134879"/>
    <s v="17 de dezembro de 2023 13:19 hs."/>
    <s v="Entregue"/>
    <s v="Chegou em 19 de dezembro"/>
    <s v="Sim"/>
    <n v="1"/>
    <n v="110.57"/>
    <s v=""/>
    <n v="-18.8"/>
    <n v="-21.45"/>
    <s v=""/>
    <n v="70.319999999999993"/>
    <s v=" "/>
    <s v="Sim"/>
    <x v="10"/>
    <s v="MLB3291497859"/>
    <s v="Kit Bomba De Combustível Gasolina Palio Weekend 97 A 2004"/>
    <s v=" "/>
    <n v="110.57"/>
    <s v="Premium"/>
    <s v="Não emitida"/>
    <s v="igor novais"/>
    <s v="CPF 14159299717"/>
    <s v="rua adolfo lemos 379 - de frente para o viaduto, Rio de Janeiro - CEP: 23059530, Rio de Janeiro"/>
    <s v=" "/>
    <s v="igor novais"/>
    <s v="14159299717"/>
    <s v="Rua Adolfo Lemos 379 / De Frente Para O Viaduto - CEP 23059530 - Inhoaíba, Rio de Janeiro, Rio de Janeiro"/>
    <s v="Rio de Janeiro"/>
    <s v="Rio de Janeiro"/>
    <s v="23059530"/>
    <s v="Brasil"/>
    <s v="Coleta do Mercado Envios"/>
    <s v="19 de dezembro | 01:23"/>
    <s v="19 de dezembro | 14:53"/>
    <s v="Mercado Envios"/>
    <s v="MEL42920069071LMXDF01"/>
    <s v=" "/>
    <s v=" "/>
    <s v=" "/>
    <s v=" "/>
    <s v=" "/>
    <s v=" "/>
    <s v=" "/>
    <s v=" "/>
    <s v=""/>
    <s v="Não"/>
    <s v=""/>
    <s v="Não"/>
  </r>
  <r>
    <s v="2000007175621870"/>
    <s v="17 de dezembro de 2023 12:17 hs."/>
    <s v="Entregue"/>
    <s v="Chegou em 20 de dezembro"/>
    <s v="Não"/>
    <n v="1"/>
    <n v="115.33"/>
    <s v=""/>
    <n v="-13.84"/>
    <n v="-22.45"/>
    <s v=""/>
    <n v="79.040000000000006"/>
    <s v=" "/>
    <s v="Sim"/>
    <x v="17"/>
    <s v="MLB3347175923"/>
    <s v="Par Rolamento Roda Dianteira Chery Face 2010 Em Diante"/>
    <s v=" "/>
    <n v="115.33"/>
    <s v="Clássico"/>
    <s v="Não emitida"/>
    <s v="joana maria de oliveira"/>
    <s v="CPF 07302621977"/>
    <s v="Rua Antero José Dias SN - casa, Canelinha - CEP: 88230000, Santa Catarina"/>
    <s v=" "/>
    <s v="joana maria de oliveira"/>
    <s v="07302621977"/>
    <s v="Antero José Dias SN / casa Referencia: próximo ao trevo casa sem reboco e sem pintura - CEP 88230000 - Porto da galera, Canelinha, Santa Catarina"/>
    <s v="Canelinha"/>
    <s v="Santa Catarina"/>
    <s v="88230000"/>
    <s v="Brasil"/>
    <s v="Coleta do Mercado Envios"/>
    <s v="19 de dezembro | 07:20"/>
    <s v="20 de dezembro | 13:07"/>
    <s v="Mercado Envios"/>
    <s v="MEL42919871243LMXDF01"/>
    <s v=" "/>
    <s v=" "/>
    <s v=" "/>
    <s v=" "/>
    <s v=" "/>
    <s v=" "/>
    <s v=" "/>
    <s v=" "/>
    <s v=""/>
    <s v="Não"/>
    <s v=""/>
    <s v="Não"/>
  </r>
  <r>
    <s v="2000007175597908"/>
    <s v="17 de dezembro de 2023 12:13 hs."/>
    <s v="Devolução em preparação"/>
    <s v="A pessoa que comprou está embalando o pacote para devolvê-lo."/>
    <s v="Não"/>
    <n v="1"/>
    <n v="82.64"/>
    <s v=""/>
    <n v="-9.92"/>
    <n v="-23.45"/>
    <s v=""/>
    <n v="49.27"/>
    <s v=" "/>
    <s v="Sim"/>
    <x v="13"/>
    <s v="MLB3537409570"/>
    <s v="Cabo De Freio Gol G2 Todos Traseiro 1994 A 2002"/>
    <s v=" "/>
    <n v="82.64"/>
    <s v="Clássico"/>
    <s v="Não emitida"/>
    <s v="Carina Godoy"/>
    <s v="CPF 41273135873"/>
    <s v="Rua Dr Julio Prestes 791, Botucatu - CEP: 18601050, São Paulo"/>
    <s v=" "/>
    <s v="Carina Godoy"/>
    <s v="41273135873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175433902"/>
    <s v="17 de dezembro de 2023 11:51 hs."/>
    <s v="Reclamação com devolução habilitada"/>
    <s v="Avisamos a pessoa que efetuou a compra que já pode iniciar a devolução."/>
    <s v="Não"/>
    <n v="1"/>
    <n v="331.62"/>
    <s v=""/>
    <n v="-39.79"/>
    <n v="-23.95"/>
    <s v=""/>
    <n v="267.88"/>
    <s v=" "/>
    <s v="Sim"/>
    <x v="47"/>
    <s v="MLB3288790085"/>
    <s v="Par Bandeja Inferior Xsara Picasso 01 A 11 Com Pivô"/>
    <s v=" "/>
    <n v="331.62"/>
    <s v="Clássico"/>
    <s v="Não emitida"/>
    <s v="Ednaldo Alves da silva"/>
    <s v="CPF 00098192159"/>
    <s v="rua saracura qd 32 lt 14 14 - casa 02, Aparecida de Goiânia - CEP: 74970740, Goiás"/>
    <s v=" "/>
    <s v="Ednaldo Alves da silva"/>
    <s v="00098192159"/>
    <s v="Rua 48 01 / qdra 78 lt 08 csa 01 - CEP 74967350 - Independência - 2º Complemento, Aparecida de Goiânia, Goiás"/>
    <s v="Aparecida de Goiânia"/>
    <s v="Goiás"/>
    <s v="74967350"/>
    <s v="Brasil"/>
    <s v="Coleta do Mercado Envios"/>
    <s v="19 de dezembro | 04:46"/>
    <s v="20 de dezembro | 09:50"/>
    <s v="Mercado Envios"/>
    <s v="MEL42919791851LMXDF01"/>
    <s v=" "/>
    <s v=" "/>
    <s v=" "/>
    <s v=" "/>
    <s v=" "/>
    <s v=" "/>
    <s v=" "/>
    <s v=" "/>
    <s v=""/>
    <s v="Sim"/>
    <s v=""/>
    <s v="Não"/>
  </r>
  <r>
    <s v="2000005187797493"/>
    <s v="17 de dezembro de 2023 11:48 hs."/>
    <s v="Devolução finalizada com reembolso para o comprador"/>
    <s v="O pacote chegou sexta-feira, 22 de dezembro."/>
    <s v="Sim"/>
    <n v="1"/>
    <n v="48.37"/>
    <n v="10.65"/>
    <n v="-11.8"/>
    <n v="-10.65"/>
    <n v="-36.57"/>
    <n v="0"/>
    <s v=" "/>
    <s v="Sim"/>
    <x v="37"/>
    <s v="MLB3559306680"/>
    <s v="Pino Guia Pinça De Freio Tucson 2006 Em Diante"/>
    <s v=" "/>
    <n v="48.37"/>
    <s v="Clássico"/>
    <s v="Não emitida"/>
    <s v="Francisco Carlos de Abreu"/>
    <s v="CPF 15688728876"/>
    <s v="Rua Ângelo Gayoto 136, São Paulo - CEP: 02883001, São Paulo"/>
    <s v=" "/>
    <s v="Francisco Carlos de Abreu"/>
    <s v="15688728876"/>
    <s v="Rua Cecília Iter 177 / &quot;177A Referencia: Endereço comercial. Entregar até as 18h.&quot;"/>
    <s v="São Paulo"/>
    <s v="São Paulo"/>
    <s v="08240730"/>
    <s v="Brasil"/>
    <s v="Coleta do Mercado Envios"/>
    <s v="22 de dezembro | 02:30"/>
    <s v="22 de dezembro | 16:01"/>
    <s v="Mercado Envios"/>
    <s v="MEL42935138141LMXDR01"/>
    <s v=" "/>
    <s v=" "/>
    <s v=" "/>
    <s v=" "/>
    <s v=" "/>
    <s v=" "/>
    <s v=" "/>
    <s v=" "/>
    <s v=""/>
    <s v="Não"/>
    <s v=""/>
    <s v="Não"/>
  </r>
  <r>
    <s v="2000007175268036"/>
    <s v="17 de dezembro de 2023 11:26 hs."/>
    <s v="Devolução finalizada com reembolso para o comprador"/>
    <s v="O pacote chegou quinta-feira, 28 de dezembro."/>
    <s v="Não"/>
    <n v="1"/>
    <n v="139.1"/>
    <s v=""/>
    <n v="-23.65"/>
    <n v="-21.45"/>
    <n v="-94"/>
    <n v="0"/>
    <s v=" "/>
    <s v=" "/>
    <x v="107"/>
    <s v="MLB3467349018"/>
    <s v="2 Kits Rolamento Eixo Traseiro Peugeot 207 47mm 2008 A 2010"/>
    <s v=" "/>
    <n v="139.1"/>
    <s v="Premium"/>
    <s v="Não emitida"/>
    <s v="Gislaine Ferreira de souza"/>
    <s v="CPF 04681139670"/>
    <s v="Rua do Sesi SN - Primeira casa, Cariacica - CEP: 29153076, Espírito Santo"/>
    <s v=" "/>
    <s v="Gislaine Ferreira de souza"/>
    <s v="04681139670"/>
    <s v="Rua Cecília Iter 177 / &quot;177A Referencia: Endereço comercial. Entregar até as 18h.&quot;"/>
    <s v="São Paulo"/>
    <s v="São Paulo"/>
    <s v="08240730"/>
    <s v="Brasil"/>
    <s v="Coleta do Mercado Envios"/>
    <s v="21 de dezembro | 15:07"/>
    <s v="28 de dezembro | 17:15"/>
    <s v="Mercado Envios"/>
    <s v="QC91819535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75249522"/>
    <s v="17 de dezembro de 2023 11:23 hs."/>
    <s v="Entregue"/>
    <s v="Chegou em 19 de dezembro"/>
    <s v="Não"/>
    <n v="1"/>
    <n v="199.36"/>
    <s v=""/>
    <n v="-23.92"/>
    <n v="-21.45"/>
    <s v=""/>
    <n v="153.99"/>
    <s v=" "/>
    <s v=" "/>
    <x v="146"/>
    <s v="MLB3498229204"/>
    <s v="Kit Rolamento Eixo Traseiro C Bucha 47mm Peugeot 206 99 A 10"/>
    <s v=" "/>
    <n v="199.36"/>
    <s v="Clássico"/>
    <s v="Não emitida"/>
    <s v="Giovanni Dill da Costa"/>
    <s v="CPF 00638468027"/>
    <s v="Avenida Jardim Lisboa 791 - casa, Viamão - CEP: 94440200, Rio Grande do Sul"/>
    <s v=" "/>
    <s v="Giovanni Dill da Costa"/>
    <s v="00638468027"/>
    <s v="Avenida Jardim Lisboa 791 / oficina Referencia: rua mercado lisboa - CEP 94440200 - Querência, Viamão, Rio Grande do Sul"/>
    <s v="Viamão"/>
    <s v="Rio Grande do Sul"/>
    <s v="94440200"/>
    <s v="Brasil"/>
    <s v="Coleta do Mercado Envios"/>
    <s v="19 de dezembro | 01:25"/>
    <s v="19 de dezembro | 18:25"/>
    <s v="Mercado Envios"/>
    <s v="MEL42919838414LMXDF01"/>
    <s v=" "/>
    <s v=" "/>
    <s v=" "/>
    <s v=" "/>
    <s v=" "/>
    <s v=" "/>
    <s v=" "/>
    <s v=" "/>
    <s v=""/>
    <s v="Não"/>
    <s v=""/>
    <s v="Não"/>
  </r>
  <r>
    <s v="2000005187495163"/>
    <s v="17 de dezembro de 2023 10:05 hs."/>
    <s v="Entregue"/>
    <s v="Chegou em 19 de dezembro"/>
    <s v="Sim"/>
    <n v="1"/>
    <n v="30.61"/>
    <n v="9.1999999999999993"/>
    <n v="-9.67"/>
    <n v="-9.1999999999999993"/>
    <s v=""/>
    <n v="20.94"/>
    <s v=" "/>
    <s v=" "/>
    <x v="147"/>
    <s v="MLB3902724958"/>
    <s v="Jogo De Junta Superior Do Cabeçote Ybr 125 2000 A 2008"/>
    <s v=" "/>
    <n v="30.61"/>
    <s v="Clássico"/>
    <s v="Não emitida"/>
    <s v="robson wilians"/>
    <s v="CPF 15429691828"/>
    <s v="Rua Terezinha Troy Giraldi 276 - oficina rwo funilaria, Sorocaba - CEP: 18071840, São Paulo"/>
    <s v=" "/>
    <s v="robson wilians"/>
    <s v="15429691828"/>
    <s v="Rua Terezinha Troy Giraldi SN / 276 Referencia: 18071840 - CEP 18071840 - Jardim Novo Horizonte, Sorocaba, São Paulo"/>
    <s v="Sorocaba"/>
    <s v="São Paulo"/>
    <s v="18071840"/>
    <s v="Brasil"/>
    <s v="Coleta do Mercado Envios"/>
    <s v="19 de dezembro | 02:31"/>
    <s v="19 de dezembro | 11:15"/>
    <s v="Mercado Envios"/>
    <s v="MEL42919636486LMXDF01"/>
    <s v=" "/>
    <s v=" "/>
    <s v=" "/>
    <s v=" "/>
    <s v=" "/>
    <s v=" "/>
    <s v=" "/>
    <s v=" "/>
    <s v=""/>
    <s v="Não"/>
    <s v=""/>
    <s v="Não"/>
  </r>
  <r>
    <s v="2000007174786040"/>
    <s v="17 de dezembro de 2023 10:03 hs."/>
    <s v="Entregue"/>
    <s v="Chegou em 20 de dezembro"/>
    <s v="Não"/>
    <n v="1"/>
    <n v="20.89"/>
    <n v="14.4"/>
    <n v="-9.5500000000000007"/>
    <n v="-14.4"/>
    <s v=""/>
    <n v="11.34"/>
    <s v=" "/>
    <s v=" "/>
    <x v="44"/>
    <s v="MLB3375571795"/>
    <s v="Capa De Pedal Freio Embreagem Duster 2014 A 2022"/>
    <s v=" "/>
    <n v="20.89"/>
    <s v="Premium"/>
    <s v="Não emitida"/>
    <s v="JOAO L  SALAZAR"/>
    <s v="CPF 75424444687"/>
    <s v="Avenida Otacílio Negrão de Lima 8100 - COPASA, Belo Horizonte - CEP: 31365743, Minas Gerais"/>
    <s v=" "/>
    <s v="JOAO L  SALAZAR"/>
    <s v="75424444687"/>
    <s v="Rua Três 50 / CEP 31744395 - Xodó Marize, Belo Horizonte, Minas Gerais"/>
    <s v="Belo Horizonte"/>
    <s v="Minas Gerais"/>
    <s v="31744395"/>
    <s v="Brasil"/>
    <s v="Coleta do Mercado Envios"/>
    <s v="19 de dezembro | 00:54"/>
    <s v="20 de dezembro | 12:31"/>
    <s v="Mercado Envios"/>
    <s v="MEL42919508167LMXDF01"/>
    <s v=" "/>
    <s v=" "/>
    <s v=" "/>
    <s v=" "/>
    <s v=" "/>
    <s v=" "/>
    <s v=" "/>
    <s v=" "/>
    <s v=""/>
    <s v="Não"/>
    <s v=""/>
    <s v="Não"/>
  </r>
  <r>
    <s v="2000005187480895"/>
    <s v="17 de dezembro de 2023 10:03 hs."/>
    <s v="Entregue"/>
    <s v="Chegou em 18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Everildo Borges de Macedo"/>
    <s v="27044034810"/>
    <s v="Rua Nápoles 207 / casa 1 - CEP 06712380 - Jardim Colibri, Cotia, São Paulo"/>
    <s v="Cotia"/>
    <s v="São Paulo"/>
    <s v="06712380"/>
    <s v="Brasil"/>
    <s v="Mercado Envios Full"/>
    <s v="17 de dezembro | 23:40"/>
    <s v="18 de dezembro | 10:14"/>
    <s v="Mercado Envios"/>
    <s v="MEL42919629112LMFFF01"/>
    <s v=" "/>
    <s v=" "/>
    <s v=" "/>
    <s v=" "/>
    <s v=" "/>
    <s v=" "/>
    <s v=" "/>
    <s v=" "/>
    <s v=""/>
    <s v="Não"/>
    <s v=""/>
    <s v="Não"/>
  </r>
  <r>
    <s v="2000007174547030"/>
    <s v="17 de dezembro de 2023 09:12 hs."/>
    <s v="Entregue"/>
    <s v="Chegou em 22 de dezembro"/>
    <s v="Não"/>
    <n v="1"/>
    <n v="118.13"/>
    <s v=""/>
    <n v="-20.079999999999998"/>
    <n v="-19.45"/>
    <s v=""/>
    <n v="78.599999999999994"/>
    <s v=" "/>
    <s v=" "/>
    <x v="96"/>
    <s v="MLB3558463578"/>
    <s v="Kit Reparo Alavanca Câmbio Completo Pampa 1990 A 1997"/>
    <s v=" "/>
    <n v="118.13"/>
    <s v="Premium"/>
    <s v="Não emitida"/>
    <s v="fernando carneiro"/>
    <s v="CPF 05618311658"/>
    <s v="luis antonio teixeira 181, uba - CEP: 36505240, Minas Gerais"/>
    <s v=" "/>
    <s v="fernando carneiro"/>
    <s v="05618311658"/>
    <s v="AVENIDA ELPÍDIA DA SILVA FAGUNDES 362 / Galpão - CEP 36505270 - Santa Edwiges, Ubá, Minas Gerais"/>
    <s v="Ubá"/>
    <s v="Minas Gerais"/>
    <s v="36505270"/>
    <s v="Brasil"/>
    <s v="Coleta do Mercado Envios"/>
    <s v="19 de dezembro | 08:26"/>
    <s v="22 de dezembro | 13:31"/>
    <s v="Mercado Envios"/>
    <s v="MEL42919409457LMXDF01"/>
    <s v="https://myaccount.mercadolivre.com.br/shipments/42919409457/detail"/>
    <s v=" "/>
    <s v=" "/>
    <s v=" "/>
    <s v=" "/>
    <s v=" "/>
    <s v=" "/>
    <s v=" "/>
    <s v=""/>
    <s v="Não"/>
    <s v=""/>
    <s v="Não"/>
  </r>
  <r>
    <s v="2000005187367427"/>
    <s v="17 de dezembro de 2023 08:58 hs."/>
    <s v="Entregue"/>
    <s v="Chegou em 19 de dezembro"/>
    <s v="Sim"/>
    <n v="1"/>
    <n v="41.7"/>
    <n v="11.76"/>
    <n v="-13.09"/>
    <n v="-11.76"/>
    <s v=""/>
    <n v="28.61"/>
    <s v=" "/>
    <s v="Sim"/>
    <x v="67"/>
    <s v="MLB3352641361"/>
    <s v="Par De Pino Da Dobradiça Da Porta Blazer E S10"/>
    <s v=" "/>
    <n v="41.7"/>
    <s v="Premium"/>
    <s v="Não emitida"/>
    <s v="Fernando Scovini"/>
    <s v="CPF 40843382813"/>
    <s v="Rua Simão Pinto Machado 120, Uberlândia - CEP: 38414682, Minas Gerais"/>
    <s v=" "/>
    <s v="Fernando Scovini"/>
    <s v="40843382813"/>
    <s v="Rua Celeste Falarini Pucciarelli 157 / b - CEP 13734440 - Chácara São Domingos Shop, Mococa, São Paulo"/>
    <s v="Mococa"/>
    <s v="São Paulo"/>
    <s v="13734440"/>
    <s v="Brasil"/>
    <s v="Coleta do Mercado Envios"/>
    <s v="19 de dezembro | 00:41"/>
    <s v="19 de dezembro | 14:26"/>
    <s v="Mercado Envios"/>
    <s v="MEL42919515762LMXDF01"/>
    <s v=" "/>
    <s v=" "/>
    <s v=" "/>
    <s v=" "/>
    <s v=" "/>
    <s v=" "/>
    <s v=" "/>
    <s v=" "/>
    <s v=""/>
    <s v="Não"/>
    <s v=""/>
    <s v="Não"/>
  </r>
  <r>
    <s v="2000007174466446"/>
    <s v="17 de dezembro de 2023 08:45 hs."/>
    <s v="Entregue"/>
    <s v="Chegou em 19 de dezembro"/>
    <s v="Não"/>
    <n v="1"/>
    <n v="27.09"/>
    <n v="11.5"/>
    <n v="-9.25"/>
    <n v="-11.5"/>
    <s v=""/>
    <n v="17.84"/>
    <s v=" "/>
    <s v=" "/>
    <x v="38"/>
    <s v="MLB3735323114"/>
    <s v="Cabo De Capô Com Alavanca Chevette 1983 A 1994"/>
    <s v=" "/>
    <n v="27.09"/>
    <s v="Clássico"/>
    <s v="Não emitida"/>
    <s v="Felipe Naves Dutra"/>
    <s v="CPF 52952298823"/>
    <s v="Rua Reverendo Miguel Rizzo Júnior 126, Campinas - CEP: 13033250, São Paulo"/>
    <s v=" "/>
    <s v="Felipe Naves Dutra"/>
    <s v="52952298823"/>
    <s v="Rua Reverendo Miguel Rizzo Júnior 126 / CEP 13033250 - Jardim do Vovô, Campinas, São Paulo"/>
    <s v="Campinas"/>
    <s v="São Paulo"/>
    <s v="13033250"/>
    <s v="Brasil"/>
    <s v="Coleta do Mercado Envios"/>
    <s v="19 de dezembro | 02:38"/>
    <s v="19 de dezembro | 15:21"/>
    <s v="Mercado Envios"/>
    <s v="MEL42919372721LMXDF01"/>
    <s v=" "/>
    <s v=" "/>
    <s v=" "/>
    <s v=" "/>
    <s v=" "/>
    <s v=" "/>
    <s v=" "/>
    <s v=" "/>
    <s v=""/>
    <s v="Não"/>
    <s v=""/>
    <s v="Não"/>
  </r>
  <r>
    <s v="2000007174268522"/>
    <s v="17 de dezembro de 2023 07:18 hs."/>
    <s v="Entregue"/>
    <s v="Chegou em 18 de dezembro"/>
    <s v="Não"/>
    <n v="1"/>
    <n v="109.7"/>
    <n v="0.89"/>
    <n v="-18.649999999999999"/>
    <s v=""/>
    <s v=""/>
    <n v="91.94"/>
    <s v=" "/>
    <s v="Sim"/>
    <x v="19"/>
    <s v="MLB3558785148"/>
    <s v="2 Kit Rolamento Roda Traseira Escort Zetec Sw 1996 Em Diante"/>
    <s v=" "/>
    <n v="109.7"/>
    <s v="Premium"/>
    <s v="Não emitida"/>
    <s v="Wenia Coelho Oliveira"/>
    <s v="CPF 33411353830"/>
    <s v="Rua Feno Grego 182 - casa, São Paulo - CEP: 08042540, São Paulo"/>
    <s v=" "/>
    <s v="Wenia Coelho Oliveira"/>
    <s v="33411353830"/>
    <s v="Rua Feno Grego 182 / casa Referencia: casa - CEP 08042540 - Cidade Nova São Miguel, São Paulo, São Paulo"/>
    <s v="São Paulo"/>
    <s v="São Paulo"/>
    <s v="08042540"/>
    <s v="Brasil"/>
    <s v="Mercado Envios Flex"/>
    <s v="18 de dezembro | 16:38"/>
    <s v="18 de dezembro | 17:15"/>
    <s v="RODOLFO  LIMA"/>
    <s v="42919285367"/>
    <s v=" "/>
    <s v=" "/>
    <s v=" "/>
    <s v=" "/>
    <s v=" "/>
    <s v=" "/>
    <s v=" "/>
    <s v=" "/>
    <s v=""/>
    <s v="Não"/>
    <s v=""/>
    <s v="Não"/>
  </r>
  <r>
    <s v="2000005186897917"/>
    <s v="17 de dezembro de 2023 01:36 hs."/>
    <s v="Entregue"/>
    <s v="Chegou em 22 de dezembro"/>
    <s v="Sim"/>
    <n v="1"/>
    <n v="82.64"/>
    <n v="19.14"/>
    <n v="-9.92"/>
    <n v="-42.09"/>
    <s v=""/>
    <n v="49.77"/>
    <s v=" "/>
    <s v="Sim"/>
    <x v="13"/>
    <s v="MLB3537375128"/>
    <s v="Cabo De Freio Gol G3 Freio A Tambor 1994 A 2002"/>
    <s v=" "/>
    <n v="82.64"/>
    <s v="Clássico"/>
    <s v="Não emitida"/>
    <s v="Silvio Keretch"/>
    <s v="CPF 05334796142"/>
    <s v="Rua Santa Ana 55, Sorriso - CEP: 78898196, Mato Grosso"/>
    <s v=" "/>
    <s v="Silvio Keretch"/>
    <s v="05334796142"/>
    <s v="Rua Santa Ana 55 / CEP 78898196 - São Domingos, Sorriso, Mato Grosso"/>
    <s v="Sorriso"/>
    <s v="Mato Grosso"/>
    <s v="78898196"/>
    <s v="Brasil"/>
    <s v="Coleta do Mercado Envios"/>
    <s v="19 de dezembro | 03:05"/>
    <s v="22 de dezembro | 10:29"/>
    <s v="Mercado Envios"/>
    <s v="MEL42919067935LMXDF01"/>
    <s v=" "/>
    <s v=" "/>
    <s v=" "/>
    <s v=" "/>
    <s v=" "/>
    <s v=" "/>
    <s v=" "/>
    <s v=" "/>
    <s v=""/>
    <s v="Não"/>
    <s v=""/>
    <s v="Não"/>
  </r>
  <r>
    <s v="2000007173226650"/>
    <s v="16 de dezembro de 2023 23:53 hs."/>
    <s v="Entregue"/>
    <s v="Chegou em 19 de dezembro"/>
    <s v="Não"/>
    <n v="1"/>
    <n v="35.89"/>
    <n v="14.27"/>
    <n v="-10.31"/>
    <n v="-14.27"/>
    <s v=""/>
    <n v="25.58"/>
    <s v=" "/>
    <s v="Sim"/>
    <x v="148"/>
    <s v="MLB3292469651"/>
    <s v="Morceguinho Dianteiro Lado Esquerdo Corsa 1998 A 2003"/>
    <s v=" "/>
    <n v="35.89"/>
    <s v="Clássico"/>
    <s v="Não emitida"/>
    <s v="Thais Silva"/>
    <s v="CPF 40579684822"/>
    <s v="Rua Doutor Demétrio de Azevedo 851 - casa, Itararé - CEP: 18462232, São Paulo"/>
    <s v=" "/>
    <s v="Thais Silva"/>
    <s v="40579684822"/>
    <s v="Rua Doutor Demétrio de Azevedo 851 / casa Referencia: Frente mercado Fadini - CEP 18462232 - Jardim Alvorada, Itararé, São Paulo"/>
    <s v="Itararé"/>
    <s v="São Paulo"/>
    <s v="18462232"/>
    <s v="Brasil"/>
    <s v="Coleta do Mercado Envios"/>
    <s v="19 de dezembro | 02:45"/>
    <s v="19 de dezembro | 13:50"/>
    <s v="Mercado Envios"/>
    <s v="MEL42918875807LMXDF01"/>
    <s v=" "/>
    <s v=" "/>
    <s v=" "/>
    <s v=" "/>
    <s v=" "/>
    <s v=" "/>
    <s v=" "/>
    <s v=" "/>
    <s v=""/>
    <s v="Não"/>
    <s v=""/>
    <s v="Não"/>
  </r>
  <r>
    <s v="2000007173151436"/>
    <s v="16 de dezembro de 2023 23:39 hs."/>
    <s v="Entregue"/>
    <s v="Chegou em 19 de dezembro"/>
    <s v="Não"/>
    <n v="1"/>
    <n v="85"/>
    <s v=""/>
    <n v="-14.45"/>
    <n v="-22.45"/>
    <s v=""/>
    <n v="48.1"/>
    <s v=" "/>
    <s v="Sim"/>
    <x v="149"/>
    <s v="MLB3304846397"/>
    <s v="Pino Guia Pinça De Freio Corolla Fielder 1.8 16v 2003 A 2007"/>
    <s v=" "/>
    <n v="85"/>
    <s v="Premium"/>
    <s v="Não emitida"/>
    <s v="jeferson paulo da silva"/>
    <s v="CPF 08712919675"/>
    <s v="Tucano 341 - Via expressa contagem, Contagem - CEP: 32070565, Rio Grande do Norte"/>
    <s v=" "/>
    <s v="jeferson paulo da silva"/>
    <s v="08712919675"/>
    <s v="Rua Tucano 341 / Via expressa contagem - CEP 32070565 - Tropical, Contagem, Minas Gerais"/>
    <s v="Contagem"/>
    <s v="Minas Gerais"/>
    <s v="32070565"/>
    <s v="Brasil"/>
    <s v="Coleta do Mercado Envios"/>
    <s v="19 de dezembro | 00:33"/>
    <s v="19 de dezembro | 15:52"/>
    <s v="Mercado Envios"/>
    <s v="MEL42918975432LMXDF01"/>
    <s v=" "/>
    <s v=" "/>
    <s v=" "/>
    <s v=" "/>
    <s v=" "/>
    <s v=" "/>
    <s v=" "/>
    <s v=" "/>
    <s v=""/>
    <s v="Não"/>
    <s v=""/>
    <s v="Não"/>
  </r>
  <r>
    <s v="2000005186499151"/>
    <s v="16 de dezembro de 2023 23:21 hs."/>
    <s v="Entregue"/>
    <s v="Chegou em 18 de dezembro"/>
    <s v="Sim"/>
    <n v="1"/>
    <n v="82.64"/>
    <n v="1.59"/>
    <n v="-9.92"/>
    <s v=""/>
    <s v=""/>
    <n v="74.31"/>
    <s v=" "/>
    <s v=" "/>
    <x v="13"/>
    <s v="MLB3537385758"/>
    <s v="Cabo De Freio Parati G2 Todos Traseiro 1995 A 2002"/>
    <s v=" "/>
    <n v="82.64"/>
    <s v="Clássico"/>
    <s v="Não emitida"/>
    <s v="Daniel Ferreira Rodrigues"/>
    <s v="CPF 35482280896"/>
    <s v="Doutor Amâncio de Carvalho 387 - casa, São Bernardo do Campo - CEP: 09751470, São Paulo"/>
    <s v=" "/>
    <s v="Daniel Ferreira Rodrigues"/>
    <s v="35482280896"/>
    <s v="Rua Doutor Amâncio de Carvalho 381 / casa Referencia: casa em frente residencial ARISTOCRATA - CEP 09751470 - Baeta Neves, São Bernardo do Campo, São Paulo"/>
    <s v="São Bernardo do Campo"/>
    <s v="São Paulo"/>
    <s v="09751470"/>
    <s v="Brasil"/>
    <s v="Mercado Envios Flex"/>
    <s v="18 de dezembro | 16:20"/>
    <s v="18 de dezembro | 19:51"/>
    <s v="LEO TAB"/>
    <s v="42918931360"/>
    <s v=" "/>
    <s v=" "/>
    <s v=" "/>
    <s v=" "/>
    <s v=" "/>
    <s v=" "/>
    <s v=" "/>
    <s v=" "/>
    <s v=""/>
    <s v="Não"/>
    <s v=""/>
    <s v="Não"/>
  </r>
  <r>
    <s v="2000007173066646"/>
    <s v="16 de dezembro de 2023 23:21 hs."/>
    <s v="Entregue"/>
    <s v="Chegou em 19 de dezembro"/>
    <s v="Não"/>
    <n v="1"/>
    <n v="107.25"/>
    <s v=""/>
    <n v="-12.87"/>
    <n v="-21.45"/>
    <s v=""/>
    <n v="72.930000000000007"/>
    <s v=" "/>
    <s v="Sim"/>
    <x v="10"/>
    <s v="MLB3492610830"/>
    <s v="Kit Bomba De Combustível Gasolina Corsa Wind Hatch 94 A 05"/>
    <s v=" "/>
    <n v="107.25"/>
    <s v="Clássico"/>
    <s v="Não emitida"/>
    <s v="Wesley Magno Dos Santos Lira de Oliveira"/>
    <s v="CPF 18548668776"/>
    <s v="Rua Cosmorama 447 - Bloco 1 apt 101, Mesquita - CEP: 26582020, Rio de Janeiro"/>
    <s v=" "/>
    <s v="Wesley Magno Dos Santos Lira de Oliveira"/>
    <s v="18548668776"/>
    <s v="Rua Cosmorama 447 / Bloco 1 apt 101 Referencia: Próximo a garagem de ônibus ponte coberta - CEP 26582020 - Cosmorama, Mesquita, Rio de Janeiro"/>
    <s v="Mesquita"/>
    <s v="Rio de Janeiro"/>
    <s v="26582020"/>
    <s v="Brasil"/>
    <s v="Coleta do Mercado Envios"/>
    <s v="19 de dezembro | 01:11"/>
    <s v="19 de dezembro | 18:07"/>
    <s v="Mercado Envios"/>
    <s v="MEL42918935010LMXDF01"/>
    <s v=" "/>
    <s v=" "/>
    <s v=" "/>
    <s v=" "/>
    <s v=" "/>
    <s v=" "/>
    <s v=" "/>
    <s v=" "/>
    <s v=""/>
    <s v="Não"/>
    <s v=""/>
    <s v="Não"/>
  </r>
  <r>
    <s v="2000005186486663"/>
    <s v="16 de dezembro de 2023 23:18 hs."/>
    <s v="Entregue"/>
    <s v="Chegou em 18 de dezembro"/>
    <s v="Sim"/>
    <n v="1"/>
    <n v="62.7"/>
    <n v="15.9"/>
    <n v="-16.66"/>
    <s v=""/>
    <s v=""/>
    <n v="61.94"/>
    <s v=" "/>
    <s v=" "/>
    <x v="0"/>
    <s v="MLB3286247329"/>
    <s v="Par Kit Rolamento Roda Traseira Celta Até 2011"/>
    <s v=" "/>
    <n v="62.7"/>
    <s v="Premium"/>
    <s v="Não emitida"/>
    <s v="Everton R. de Oliveira"/>
    <s v="CPF 29766519811"/>
    <s v="rua ivone m pereira dos santos 245, Osasco - CEP: 06266270, São Paulo"/>
    <s v=" "/>
    <s v="Everton R. de Oliveira"/>
    <s v="29766519811"/>
    <s v="Rua Patrocínio Paulista 31 / Referencia: Fabrica de portão azul em frente ao ponto final de ônibus do ariston - CEP 06390400 - Cidade Ariston Estela Azevedo, Carapicuíba, São Paulo"/>
    <s v="Carapicuíba"/>
    <s v="São Paulo"/>
    <s v="06390400"/>
    <s v="Brasil"/>
    <s v="Mercado Envios Flex"/>
    <s v="18 de dezembro | 16:22"/>
    <s v="18 de dezembro | 21:24"/>
    <s v="EDMAR SANTANA ROCHA"/>
    <s v="42918800151"/>
    <s v=" "/>
    <s v=" "/>
    <s v=" "/>
    <s v=" "/>
    <s v=" "/>
    <s v=" "/>
    <s v=" "/>
    <s v=" "/>
    <s v=""/>
    <s v="Não"/>
    <s v=""/>
    <s v="Não"/>
  </r>
  <r>
    <s v="2000007172811420"/>
    <s v="16 de dezembro de 2023 22:42 hs."/>
    <s v="Devolução a caminho"/>
    <s v="Chegará entre 12 e 17 de janeiro. Se houver algum problema, você pode nos avisar quando receber."/>
    <s v="Não"/>
    <n v="1"/>
    <n v="75"/>
    <n v="17.93"/>
    <n v="-18.75"/>
    <n v="-17.93"/>
    <n v="-56.25"/>
    <n v="0"/>
    <s v=" "/>
    <s v=" "/>
    <x v="16"/>
    <s v="MLB4225817624"/>
    <s v="Par Rolamento Roda Traseira Fusion Com Abs"/>
    <s v=" "/>
    <n v="75"/>
    <s v="Premium"/>
    <s v="Não emitida"/>
    <s v="Kennedy Darley Goncalves Silva Darley Goncalves Silva"/>
    <s v="CPF 09871555636"/>
    <s v="Rua Doutor Assis Andrade 67 - cada, Contagem - CEP: 32230350, Minas Gerais"/>
    <s v=" "/>
    <s v="Kennedy Darley Goncalves Silva Darley Goncalves Silva"/>
    <s v="09871555636"/>
    <s v="Rua Cecília Iter 177 / &quot;177A Referencia: Endereço comercial. Entregar até as 18h.&quot;"/>
    <s v="São Paulo"/>
    <s v="São Paulo"/>
    <s v="08240730"/>
    <s v="Brasil"/>
    <s v="Coleta do Mercado Envios"/>
    <s v="29 de dezembro | 12:07"/>
    <s v=" "/>
    <s v="Mercado Envios"/>
    <s v="QC64550883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86058155"/>
    <s v="16 de dezembro de 2023 21:26 hs."/>
    <s v="Entregue"/>
    <s v="Chegou em 21 de dezembro"/>
    <s v="Sim"/>
    <n v="1"/>
    <n v="82.64"/>
    <s v=""/>
    <n v="-9.92"/>
    <n v="-21.45"/>
    <s v=""/>
    <n v="51.27"/>
    <s v=" "/>
    <s v=" "/>
    <x v="13"/>
    <s v="MLB3537385758"/>
    <s v="Cabo De Freio Parati G2 Todos Traseiro 1995 A 2002"/>
    <s v=" "/>
    <n v="82.64"/>
    <s v="Clássico"/>
    <s v="Não emitida"/>
    <s v="Junior Asa"/>
    <s v="CPF 40634742833"/>
    <s v="José Lutzenberger 504 - b, São Paulo - CEP: 04893015, São Paulo"/>
    <s v=" "/>
    <s v="Junior Asa"/>
    <s v="40634742833"/>
    <s v="Av Jose Lutzemberger 504 / casa 2 Referencia: ... - CEP 04893015 - Embura, São Paulo, São Paulo"/>
    <s v="São Paulo"/>
    <s v="São Paulo"/>
    <s v="04893015"/>
    <s v="Brasil"/>
    <s v="Coleta do Mercado Envios"/>
    <s v="19 de dezembro | 06:17"/>
    <s v="21 de dezembro | 15:31"/>
    <s v="Loggi"/>
    <s v="ML42918486517135551"/>
    <s v="https://www.loggi.com/rastreador/3762947aef/ML42918486517135551"/>
    <s v=" "/>
    <s v=" "/>
    <s v=" "/>
    <s v=" "/>
    <s v=" "/>
    <s v=" "/>
    <s v=" "/>
    <s v=""/>
    <s v="Não"/>
    <s v=""/>
    <s v="Não"/>
  </r>
  <r>
    <s v="2000007172174008"/>
    <s v="16 de dezembro de 2023 21:12 hs."/>
    <s v="Entregue"/>
    <s v="Chegou em 20 de dezembro"/>
    <s v="Não"/>
    <n v="1"/>
    <n v="151.01"/>
    <s v=""/>
    <n v="-25.67"/>
    <n v="-21.45"/>
    <s v=""/>
    <n v="103.89"/>
    <s v=" "/>
    <s v=" "/>
    <x v="48"/>
    <s v="MLB3966671840"/>
    <s v="Trambulador Do Câmbio Completo Gol Quadrado 5 Marchas"/>
    <s v=" "/>
    <n v="151.01"/>
    <s v="Premium"/>
    <s v="Não emitida"/>
    <s v="Aline Ferreira da Silva"/>
    <s v="CPF 11642389650"/>
    <s v="Rua Luís Garcia de Morães 190 - casa, Barbacena - CEP: 36202805, Minas Gerais"/>
    <s v=" "/>
    <s v="Aline Ferreira da Silva"/>
    <s v="11642389650"/>
    <s v="Rua Luís Garcia de Morães 190 / casa Referencia: abaixo da caixa d água - CEP 36202805 - Nove de Março, Barbacena, Minas Gerais"/>
    <s v="Barbacena"/>
    <s v="Minas Gerais"/>
    <s v="36202805"/>
    <s v="Brasil"/>
    <s v="Coleta do Mercado Envios"/>
    <s v="19 de dezembro | 08:26"/>
    <s v="20 de dezembro | 19:35"/>
    <s v="Mercado Envios"/>
    <s v="MEL42918572734LMXDF01"/>
    <s v=" "/>
    <s v=" "/>
    <s v=" "/>
    <s v=" "/>
    <s v=" "/>
    <s v=" "/>
    <s v=" "/>
    <s v=" "/>
    <s v=""/>
    <s v="Não"/>
    <s v=""/>
    <s v="Não"/>
  </r>
  <r>
    <s v="2000007172005798"/>
    <s v="16 de dezembro de 2023 20:48 hs."/>
    <s v="Entregue"/>
    <s v="Chegou em 21 de dezembro"/>
    <s v="Não"/>
    <n v="1"/>
    <n v="110.57"/>
    <s v=""/>
    <n v="-18.8"/>
    <n v="-21.45"/>
    <s v=""/>
    <n v="70.319999999999993"/>
    <s v=" "/>
    <s v="Sim"/>
    <x v="10"/>
    <s v="MLB3492434536"/>
    <s v="Kit Bomba De Combustível Gasolina Corsa Wind Hatch 94 A 05"/>
    <s v=" "/>
    <n v="110.57"/>
    <s v="Premium"/>
    <s v="Não emitida"/>
    <s v="Wesley Pereira De Jesus"/>
    <s v="CPF 08872161533"/>
    <s v="Servidão da Felicidade 400, Florianópolis - CEP: 88045398, Santa Catarina"/>
    <s v=" "/>
    <s v="Wesley Pereira De Jesus"/>
    <s v="08872161533"/>
    <s v="RODOVIA JOÃO PAULO 226 / AO LADO ARMAZÉM TAVIANA - CEP 88030300 - João Paulo, Florianópolis, Santa Catarina"/>
    <s v="Florianópolis"/>
    <s v="Santa Catarina"/>
    <s v="88030300"/>
    <s v="Brasil"/>
    <s v="Coleta do Mercado Envios"/>
    <s v="19 de dezembro | 04:47"/>
    <s v="21 de dezembro | 17:05"/>
    <s v="Mercado Envios"/>
    <s v="MEL42918374889LMXDF01"/>
    <s v="https://myaccount.mercadolivre.com.br/shipments/42918374889/detail"/>
    <s v=" "/>
    <s v=" "/>
    <s v=" "/>
    <s v=" "/>
    <s v=" "/>
    <s v=" "/>
    <s v=" "/>
    <s v=""/>
    <s v="Não"/>
    <s v=""/>
    <s v="Não"/>
  </r>
  <r>
    <s v="2000007171712504"/>
    <s v="16 de dezembro de 2023 20:09 hs."/>
    <s v="Venda entregue"/>
    <s v="Como o comprador não te enviou o produto, nós cancelamos a devolução e te liberamos o dinheiro."/>
    <s v="Não"/>
    <n v="1"/>
    <n v="42"/>
    <n v="24.89"/>
    <n v="-13.14"/>
    <n v="-24.89"/>
    <s v=""/>
    <n v="28.86"/>
    <s v=" "/>
    <s v="Sim"/>
    <x v="33"/>
    <s v="MLB3417243055"/>
    <s v="Cabo De Acelerador Scenic 1996 Em Diante 1.6 2.0"/>
    <s v=" "/>
    <n v="42"/>
    <s v="Premium"/>
    <s v="Não emitida"/>
    <s v="Antonio Jose Dos Santos"/>
    <s v="CPF 69120536534"/>
    <s v="Rua Cento e Sete 215 - 215, Cariacica - CEP: 29157293, Espírito Santo"/>
    <s v=" "/>
    <s v="Antonio Jose Dos Santos"/>
    <s v="69120536534"/>
    <s v="Rua Cento e Sete 215 / 215 - CEP 29157293 - Nova Rosa da Penha, Cariacica, Espírito Santo"/>
    <s v="Cariacica"/>
    <s v="Espírito Santo"/>
    <s v="29157293"/>
    <s v="Brasil"/>
    <s v="Coleta do Mercado Envios"/>
    <s v="19 de dezembro | 05:05"/>
    <s v="20 de dezembro | 13:09"/>
    <s v="Mercado Envios"/>
    <s v="MEL42918249357LMXDF01"/>
    <s v=" "/>
    <s v=" "/>
    <s v=" "/>
    <s v=" "/>
    <s v=" "/>
    <s v=" "/>
    <s v=" "/>
    <s v=" "/>
    <s v=""/>
    <s v="Não"/>
    <s v=""/>
    <s v="Não"/>
  </r>
  <r>
    <s v="2000007171663600"/>
    <s v="16 de dezembro de 2023 20:02 hs."/>
    <s v="Cancelada pelo comprador"/>
    <s v="Cancelou porque garante nao ter realizado a compra."/>
    <s v="Não"/>
    <n v="1"/>
    <n v="62.7"/>
    <n v="21.15"/>
    <n v="-16.66"/>
    <n v="-21.15"/>
    <n v="-46.04"/>
    <n v="0"/>
    <s v=" "/>
    <s v="Sim"/>
    <x v="1"/>
    <s v="MLB3285442853"/>
    <s v="2 Kits Rolamento Roda Traseira Gol G1 G2 G3 G4 G5 Até 2012"/>
    <s v=" "/>
    <n v="62.7"/>
    <s v="Premium"/>
    <s v="Não emitida"/>
    <s v="Thiago Barreto"/>
    <s v="CPF 18904834783"/>
    <s v="RJ-146 Boa Esperança Estrada Lage Macapá Zona Rural São Fidélis RJ SN - Zona Rural., São Fidélis - CEP: 28400000, Rio de Janeiro"/>
    <s v=" "/>
    <s v="Thiago Barreto"/>
    <s v="18904834783"/>
    <s v=" "/>
    <s v="São Fidélis"/>
    <s v="Rio de Janeiro"/>
    <s v="284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171637756"/>
    <s v="16 de dezembro de 2023 19:59 hs."/>
    <s v="Venda entregue"/>
    <s v="Chegou no dia quarta-feira, 20 de dezembro"/>
    <s v="Não"/>
    <n v="1"/>
    <n v="46.46"/>
    <n v="26.48"/>
    <n v="-13.9"/>
    <n v="-26.48"/>
    <s v=""/>
    <n v="32.56"/>
    <s v=" "/>
    <s v="Sim"/>
    <x v="4"/>
    <s v="MLB3563627484"/>
    <s v="Cabo De Embreagem Palio 1996 A 2000 Motor 1.5 Mpi"/>
    <s v=" "/>
    <n v="46.46"/>
    <s v="Premium"/>
    <s v="Não emitida"/>
    <s v="Anderson Oliveira Modesto"/>
    <s v="CPF 08635651740"/>
    <s v="Avenida A 63 - Praia Brava, Angra dos Reis - CEP: 23950010, Rio de Janeiro"/>
    <s v=" "/>
    <s v="Anderson Oliveira Modesto"/>
    <s v="08635651740"/>
    <s v="Avenida A 63 / Praia Brava - CEP 23950010 - Praia Brava (Mambucaba), Angra dos Reis, Rio de Janeiro"/>
    <s v="Angra dos Reis"/>
    <s v="Rio de Janeiro"/>
    <s v="23950010"/>
    <s v="Brasil"/>
    <s v="Coleta do Mercado Envios"/>
    <s v="19 de dezembro | 02:37"/>
    <s v="20 de dezembro | 12:18"/>
    <s v="Mercado Envios"/>
    <s v="MEL42918224629LMXDF01"/>
    <s v=" "/>
    <s v=" "/>
    <s v=" "/>
    <s v=" "/>
    <s v=" "/>
    <s v=" "/>
    <s v=" "/>
    <s v=" "/>
    <s v=""/>
    <s v="Não"/>
    <s v=""/>
    <s v="Não"/>
  </r>
  <r>
    <s v="2000007171555776"/>
    <s v="16 de dezembro de 2023 19:51 hs."/>
    <s v="Devolução finalizada com reembolso para o comprador"/>
    <s v="O pacote chegou quinta-feira, 28 de dezembro."/>
    <s v="Não"/>
    <n v="1"/>
    <n v="62.7"/>
    <n v="12.64"/>
    <n v="-16.66"/>
    <n v="-12.64"/>
    <n v="-46.04"/>
    <n v="0"/>
    <s v=" "/>
    <s v="Sim"/>
    <x v="0"/>
    <s v="MLB3286247329"/>
    <s v="Par Kit Rolamento Roda Traseira Celta Até 2011"/>
    <s v=" "/>
    <n v="62.7"/>
    <s v="Premium"/>
    <s v="Não emitida"/>
    <s v="Alessandro Xavier da Silva"/>
    <s v="CPF 21420658808"/>
    <s v="Viela Barra da Estiva 95 - Casa, Guarulhos - CEP: 07161525, São Paulo"/>
    <s v=" "/>
    <s v="Alessandro Xavier da Silva"/>
    <s v="21420658808"/>
    <s v="Rua Cecília Iter 177 / &quot;177A Referencia: Endereço comercial. Entregar até as 18h.&quot;"/>
    <s v="São Paulo"/>
    <s v="São Paulo"/>
    <s v="08240730"/>
    <s v="Brasil"/>
    <s v="Coleta do Mercado Envios"/>
    <s v="27 de dezembro | 13:38"/>
    <s v="28 de dezembro | 17:15"/>
    <s v="Mercado Envios"/>
    <s v="AA01907978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71396600"/>
    <s v="16 de dezembro de 2023 19:28 hs."/>
    <s v="Entregue"/>
    <s v="Chegou em 21 de dezembro"/>
    <s v="Não"/>
    <n v="1"/>
    <n v="167.9"/>
    <s v=""/>
    <n v="-28.54"/>
    <n v="-40.950000000000003"/>
    <s v=""/>
    <n v="98.41"/>
    <s v=" "/>
    <s v="Sim"/>
    <x v="36"/>
    <s v="MLB3614872450"/>
    <s v="Par Reparo Rolamento Eixo Traseiro Xsara Picasso 2001 A 11"/>
    <s v=" "/>
    <n v="167.9"/>
    <s v="Premium"/>
    <s v="Não emitida"/>
    <s v="rodrigo de medeiros correa medeiros"/>
    <s v="CPF 81799594068"/>
    <s v="Rua Afonso Silva 791, Viamão - CEP: 94480300, Rio Grande do Sul"/>
    <s v=" "/>
    <s v="rodrigo de medeiros correa medeiros"/>
    <s v="81799594068"/>
    <s v="RUA BENTO GONÇALVES 405 / Loja 3 - CEP 94410400 - Centro, Viamão, Rio Grande do Sul"/>
    <s v="Viamão"/>
    <s v="Rio Grande do Sul"/>
    <s v="94410400"/>
    <s v="Brasil"/>
    <s v="Coleta do Mercado Envios"/>
    <s v="19 de dezembro | 00:38"/>
    <s v="21 de dezembro | 12:11"/>
    <s v="Mercado Envios"/>
    <s v="MEL42918244128LMXDF01"/>
    <s v="https://myaccount.mercadolivre.com.br/shipments/42918244128/detail"/>
    <s v=" "/>
    <s v=" "/>
    <s v=" "/>
    <s v=" "/>
    <s v=" "/>
    <s v=" "/>
    <s v=" "/>
    <s v=""/>
    <s v="Não"/>
    <s v=""/>
    <s v="Não"/>
  </r>
  <r>
    <s v="2000007170170368"/>
    <s v="16 de dezembro de 2023 16:53 hs."/>
    <s v="Entregue"/>
    <s v="Chegou em 19 de dezembro"/>
    <s v="Não"/>
    <n v="1"/>
    <n v="62.7"/>
    <n v="11.53"/>
    <n v="-16.66"/>
    <n v="-11.53"/>
    <s v=""/>
    <n v="46.04"/>
    <s v=" "/>
    <s v=" "/>
    <x v="1"/>
    <s v="MLB2735548557"/>
    <s v="Par Kits De Rolamento Roda Traseira Gol G1 G2 G3 G4 G5"/>
    <s v=" "/>
    <n v="62.7"/>
    <s v="Premium"/>
    <s v="Não emitida"/>
    <s v="jose luiz ferreira ferreira"/>
    <s v="CPF 16019268802"/>
    <s v="R.Benedito Machado 88 - centro, Ribeirao Grande - CEP: 18315000, São Paulo"/>
    <s v=" "/>
    <s v="jose luiz ferreira ferreira"/>
    <s v="16019268802"/>
    <s v="RUA GENERAL CARNEIRO 579 / Loja - CEP 18300260 - Centro, Capão Bonito, São Paulo"/>
    <s v="Capão Bonito"/>
    <s v="São Paulo"/>
    <s v="18300260"/>
    <s v="Brasil"/>
    <s v="Coleta do Mercado Envios"/>
    <s v="19 de dezembro | 02:45"/>
    <s v="19 de dezembro | 15:01"/>
    <s v="Mercado Envios"/>
    <s v="MEL42917731246LMXDF01"/>
    <s v="https://myaccount.mercadolivre.com.br/shipments/42917731246/detail"/>
    <s v=" "/>
    <s v=" "/>
    <s v=" "/>
    <s v=" "/>
    <s v=" "/>
    <s v=" "/>
    <s v=" "/>
    <s v=""/>
    <s v="Não"/>
    <s v=""/>
    <s v="Não"/>
  </r>
  <r>
    <s v="2000007170180958"/>
    <s v="16 de dezembro de 2023 16:50 hs."/>
    <s v="Entregue"/>
    <s v="Chegou em 22 de dezembro"/>
    <s v="Não"/>
    <n v="1"/>
    <n v="62.7"/>
    <n v="19.670000000000002"/>
    <n v="-16.66"/>
    <n v="-19.670000000000002"/>
    <s v=""/>
    <n v="46.04"/>
    <s v=" "/>
    <s v=" "/>
    <x v="1"/>
    <s v="MLB3285442853"/>
    <s v="2 Kits Rolamento Roda Traseira Gol G1 G2 G3 G4 G5 Até 2012"/>
    <s v=" "/>
    <n v="62.7"/>
    <s v="Premium"/>
    <s v="Não emitida"/>
    <s v="Leandro Lessa"/>
    <s v="CPF 85915420532"/>
    <s v="2 Travessa Ferreira Silva 313, Santo Antônio de Jesus - CEP: 44434368, Bahia"/>
    <s v=" "/>
    <s v="Leandro Lessa"/>
    <s v="85915420532"/>
    <s v="2 Travessa Ferreira Silva 313 / CEP 44434368 - Andaia, Santo Antônio de Jesus, Bahia"/>
    <s v="Santo Antônio de Jesus"/>
    <s v="Bahia"/>
    <s v="44434368"/>
    <s v="Brasil"/>
    <s v="Coleta do Mercado Envios"/>
    <s v="19 de dezembro | 06:42"/>
    <s v="22 de dezembro | 13:39"/>
    <s v="Mercado Envios"/>
    <s v="MEL42917736536LMXDF01"/>
    <s v=" "/>
    <s v=" "/>
    <s v=" "/>
    <s v=" "/>
    <s v=" "/>
    <s v=" "/>
    <s v=" "/>
    <s v=" "/>
    <s v=""/>
    <s v="Não"/>
    <s v=""/>
    <s v="Não"/>
  </r>
  <r>
    <s v="2000005178295195"/>
    <s v="16 de dezembro de 2023 16:38 hs."/>
    <s v="Entregue"/>
    <s v="Chegou em 20 de dezembro"/>
    <s v="Sim"/>
    <n v="1"/>
    <n v="31.39"/>
    <n v="29.55"/>
    <n v="-9.77"/>
    <n v="-29.55"/>
    <s v=""/>
    <n v="21.62"/>
    <s v=" "/>
    <s v=" "/>
    <x v="138"/>
    <s v="MLB3285945907"/>
    <s v="Kit De Rolamento Roda Traseira Inca 1998 Em Diante"/>
    <s v=" "/>
    <n v="31.39"/>
    <s v="Clássico"/>
    <s v="Não emitida"/>
    <s v="jose aparecido pereira do nascimento"/>
    <s v="CPF 01331838150"/>
    <s v="Quadra 02 cj B 30 - Oficina do kid, Brasília - CEP: 71555049, Distrito Federal"/>
    <s v=" "/>
    <s v="jose aparecido pereira do nascimento"/>
    <s v="01331838150"/>
    <s v="rua paredao 1810 / casa Referencia: bar do magrão - CEP 39280000 - alto são francisco, Buritizeiro, Minas Gerais"/>
    <s v="Buritizeiro"/>
    <s v="Minas Gerais"/>
    <s v="39280000"/>
    <s v="Brasil"/>
    <s v="Coleta do Mercado Envios"/>
    <s v="19 de dezembro | 05:56"/>
    <s v="20 de dezembro | 13:22"/>
    <s v="Mercado Envios"/>
    <s v="MEL42917694228LMXDF01"/>
    <s v=" "/>
    <s v=" "/>
    <s v=" "/>
    <s v=" "/>
    <s v=" "/>
    <s v=" "/>
    <s v=" "/>
    <s v=" "/>
    <s v=""/>
    <s v="Não"/>
    <s v=""/>
    <s v="Não"/>
  </r>
  <r>
    <s v="2000005184807079"/>
    <s v="16 de dezembro de 2023 16:22 hs."/>
    <s v="Entregue"/>
    <s v="Chegou em 20 de dezembro"/>
    <s v="Sim"/>
    <n v="1"/>
    <n v="174.5"/>
    <s v=""/>
    <n v="-20.94"/>
    <n v="-23.95"/>
    <s v=""/>
    <n v="129.61000000000001"/>
    <s v=" "/>
    <s v="Sim"/>
    <x v="126"/>
    <s v="MLB3286491051"/>
    <s v="Bandeja Esquerda Com Pivô 206 Todos 1999 A 2010"/>
    <s v=" "/>
    <n v="174.5"/>
    <s v="Clássico"/>
    <s v="Não emitida"/>
    <s v="Daniele Rafaela Moreira"/>
    <s v="CPF 02051170070"/>
    <s v="Avenida Perimetral 767 - Casa, Passo Fundo - CEP: 99054080, Rio Grande do Sul"/>
    <s v=" "/>
    <s v="Daniele Rafaela Moreira"/>
    <s v="02051170070"/>
    <s v="Alameda Doux 750 / empresa jbs Referencia: entrega na portaria - CEP 99064370 - Vila Mattos, Passo Fundo, Rio Grande do Sul"/>
    <s v="Passo Fundo"/>
    <s v="Rio Grande do Sul"/>
    <s v="99064370"/>
    <s v="Brasil"/>
    <s v="Coleta do Mercado Envios"/>
    <s v="19 de dezembro | 07:24"/>
    <s v="20 de dezembro | 10:27"/>
    <s v="Mercado Envios"/>
    <s v="MEL42917637050LMXDF01"/>
    <s v=" "/>
    <s v=" "/>
    <s v=" "/>
    <s v=" "/>
    <s v=" "/>
    <s v=" "/>
    <s v=" "/>
    <s v=" "/>
    <s v=""/>
    <s v="Não"/>
    <s v=""/>
    <s v="Não"/>
  </r>
  <r>
    <s v="2000007169280882"/>
    <s v="16 de dezembro de 2023 15:05 hs."/>
    <s v="Entregue"/>
    <s v="Chegou em 19 de dezembro"/>
    <s v="Não"/>
    <n v="1"/>
    <n v="206.79"/>
    <s v=""/>
    <n v="-35.15"/>
    <n v="-40.950000000000003"/>
    <s v=""/>
    <n v="130.69"/>
    <s v=" "/>
    <s v="Sim"/>
    <x v="105"/>
    <s v="MLB3828544358"/>
    <s v="Bandeja Dianteira Inferior Esquerda Ka 2014 A 2020 Com Pivô"/>
    <s v=" "/>
    <n v="206.79"/>
    <s v="Premium"/>
    <s v="Não emitida"/>
    <s v="Paulo Rogerio Felipe"/>
    <s v="CPF 12512703878"/>
    <s v="Rua Francisco Fadim 520 - Edificio , Paulínia - CEP: 13140726, São Paulo"/>
    <s v=" "/>
    <s v="Paulo Rogerio Felipe"/>
    <s v="12512703878"/>
    <s v="Avenida José Mario Demaret Bardou 306 / CEP 13145859 - João Aranha, Paulínia, São Paulo"/>
    <s v="Paulínia"/>
    <s v="São Paulo"/>
    <s v="13145859"/>
    <s v="Brasil"/>
    <s v="Coleta do Mercado Envios"/>
    <s v="19 de dezembro | 02:38"/>
    <s v="19 de dezembro | 10:49"/>
    <s v="Mercado Envios"/>
    <s v="MEL42917238407LMXDF01"/>
    <s v=" "/>
    <s v=" "/>
    <s v=" "/>
    <s v=" "/>
    <s v=" "/>
    <s v=" "/>
    <s v=" "/>
    <s v=" "/>
    <s v=""/>
    <s v="Não"/>
    <s v=""/>
    <s v="Não"/>
  </r>
  <r>
    <s v="2000005184124085"/>
    <s v="16 de dezembro de 2023 13:48 hs."/>
    <s v="Entregue"/>
    <s v="Chegou em 19 de dezembro"/>
    <s v="Sim"/>
    <n v="1"/>
    <n v="45.14"/>
    <n v="18.21"/>
    <n v="-13.67"/>
    <n v="-18.21"/>
    <s v=""/>
    <n v="31.47"/>
    <s v=" "/>
    <s v=" "/>
    <x v="28"/>
    <s v="MLB3417594457"/>
    <s v="Par Pino Da Dobradiça Da Porta Strada G4 2009 A 2013"/>
    <s v=" "/>
    <n v="45.14"/>
    <s v="Premium"/>
    <s v="Não emitida"/>
    <s v="Davi Geraldo Szymczak"/>
    <s v="CPF 01495435903"/>
    <s v="Basilio Kowalczuk 144 - Casa, Curitiba - CEP: 82300352, Paraná"/>
    <s v=" "/>
    <s v="Davi Geraldo Szymczak"/>
    <s v="01495435903"/>
    <s v="Rua Basílio Kowalczuk 144 / CEP 82300352 - São Braz, Curitiba, Paraná"/>
    <s v="Curitiba"/>
    <s v="Paraná"/>
    <s v="82300352"/>
    <s v="Brasil"/>
    <s v="Coleta do Mercado Envios"/>
    <s v="19 de dezembro | 00:49"/>
    <s v="19 de dezembro | 16:49"/>
    <s v="Mercado Envios"/>
    <s v="MEL42917101678LMXDF01"/>
    <s v=" "/>
    <s v=" "/>
    <s v=" "/>
    <s v=" "/>
    <s v=" "/>
    <s v=" "/>
    <s v=" "/>
    <s v=" "/>
    <s v=""/>
    <s v="Não"/>
    <s v=""/>
    <s v="Não"/>
  </r>
  <r>
    <s v="2000005183980999"/>
    <s v="16 de dezembro de 2023 13:15 hs."/>
    <s v="Entregue"/>
    <s v="Chegou em 19 de dezembro"/>
    <s v="Sim"/>
    <n v="1"/>
    <n v="55.15"/>
    <n v="18.39"/>
    <n v="-12.62"/>
    <n v="-18.39"/>
    <s v=""/>
    <n v="42.53"/>
    <s v=" "/>
    <s v=" "/>
    <x v="0"/>
    <s v="MLB3286247757"/>
    <s v="Par Kit Rolamento Roda Traseira Celta Até 2011"/>
    <s v=" "/>
    <n v="55.15"/>
    <s v="Clássico"/>
    <s v="Não emitida"/>
    <s v="Luiz Felipe de Oliveira Bernardo"/>
    <s v="CPF 16450091738"/>
    <s v="Rua Damas Batista 718 - borracheiro do pombo, Nova Iguaçu - CEP: 26011002, Rio de Janeiro"/>
    <s v=" "/>
    <s v="Luiz Felipe de Oliveira Bernardo"/>
    <s v="16450091738"/>
    <s v="Rua Damas Batista 718 / borracheiro do pombo - CEP 26011002 - Cruzeiro do Sul, Nova Iguaçu, Rio de Janeiro"/>
    <s v="Nova Iguaçu"/>
    <s v="Rio de Janeiro"/>
    <s v="26011002"/>
    <s v="Brasil"/>
    <s v="Coleta do Mercado Envios"/>
    <s v="19 de dezembro | 01:11"/>
    <s v="19 de dezembro | 15:11"/>
    <s v="Mercado Envios"/>
    <s v="MEL42916861379LMXDF01"/>
    <s v=" "/>
    <s v=" "/>
    <s v=" "/>
    <s v=" "/>
    <s v=" "/>
    <s v=" "/>
    <s v=" "/>
    <s v=" "/>
    <s v=""/>
    <s v="Não"/>
    <s v=""/>
    <s v="Não"/>
  </r>
  <r>
    <s v="2000007168160634"/>
    <s v="16 de dezembro de 2023 12:49 hs."/>
    <s v="Entregue"/>
    <s v="Chegou em 21 de dezembro"/>
    <s v="Não"/>
    <n v="3"/>
    <n v="119.01"/>
    <s v=""/>
    <n v="-38.22"/>
    <s v=""/>
    <s v=""/>
    <n v="80.790000000000006"/>
    <s v=" "/>
    <s v="Sim"/>
    <x v="45"/>
    <s v="MLB3435126741"/>
    <s v="Pastilhas De Freio Dianteiro Corsa 1.0 1.6 1994 A 2009"/>
    <s v=" "/>
    <n v="39.67"/>
    <s v="Premium"/>
    <s v="Não emitida"/>
    <s v="Tiago Silva"/>
    <s v="CPF 04940594513"/>
    <s v="povoado de mariquita 58, Tabocas do Brejo Velho - CEP: 47760000, Bahia"/>
    <s v=" "/>
    <s v="Tiago Silva"/>
    <s v="04940594513"/>
    <s v="povoado de mariquita 58 / Referencia: do lado da Oficina de carros - CEP 47760000 - zona rural mariquita, Tabocas do Brejo Velho, Bahia"/>
    <s v="Tabocas do Brejo Velho"/>
    <s v="Bahia"/>
    <s v="47760000"/>
    <s v="Brasil"/>
    <s v="Coleta do Mercado Envios"/>
    <s v="19 de dezembro | 03:53"/>
    <s v="21 de dezembro | 17:33"/>
    <s v="Mercado Envios"/>
    <s v="MEL42916764221LMXDF01"/>
    <s v=" "/>
    <s v=" "/>
    <s v=" "/>
    <s v=" "/>
    <s v=" "/>
    <s v=" "/>
    <s v=" "/>
    <s v=" "/>
    <s v=""/>
    <s v="Não"/>
    <s v=""/>
    <s v="Não"/>
  </r>
  <r>
    <s v="2000007167837636"/>
    <s v="16 de dezembro de 2023 12:11 hs."/>
    <s v="Entregue"/>
    <s v="Chegou em 20 de dezembro"/>
    <s v="Não"/>
    <n v="1"/>
    <n v="62.7"/>
    <n v="15.92"/>
    <n v="-16.66"/>
    <n v="-15.92"/>
    <s v=""/>
    <n v="46.04"/>
    <s v=" "/>
    <s v=" "/>
    <x v="1"/>
    <s v="MLB3460569090"/>
    <s v="2 Kits Rolamento Roda Traseira Gol G1 G2 G3 G4 G5 Até 2012"/>
    <s v=" "/>
    <n v="62.7"/>
    <s v="Premium"/>
    <s v="Não emitida"/>
    <s v="Paulo Gabriel"/>
    <s v="CPF 10534337945"/>
    <s v="Antonio De Aro Dias 71, Rolândia - CEP: 86605588, Paraná"/>
    <s v=" "/>
    <s v="Paulo Gabriel"/>
    <s v="10534337945"/>
    <s v="RUA GENERAL CARDOSO JÚNIOR 99 / CEP 86605198 - Jardim Sta Mônica, Rolândia, Paraná"/>
    <s v="Rolândia"/>
    <s v="Paraná"/>
    <s v="86605198"/>
    <s v="Brasil"/>
    <s v="Coleta do Mercado Envios"/>
    <s v="19 de dezembro | 04:47"/>
    <s v="20 de dezembro | 10:56"/>
    <s v="Mercado Envios"/>
    <s v="MEL42916755490LMXDF01"/>
    <s v="https://myaccount.mercadolivre.com.br/shipments/42916755490/detail"/>
    <s v=" "/>
    <s v=" "/>
    <s v=" "/>
    <s v=" "/>
    <s v=" "/>
    <s v=" "/>
    <s v=" "/>
    <s v=""/>
    <s v="Não"/>
    <s v=""/>
    <s v="Não"/>
  </r>
  <r>
    <s v="2000005183687341"/>
    <s v="16 de dezembro de 2023 12:04 hs."/>
    <s v="Entregue"/>
    <s v="Chegou em 19 de dezembro"/>
    <s v="Sim"/>
    <n v="1"/>
    <n v="67.22"/>
    <n v="24.61"/>
    <n v="-14.07"/>
    <n v="-24.61"/>
    <s v=""/>
    <n v="53.15"/>
    <s v=" "/>
    <s v=" "/>
    <x v="24"/>
    <s v="MLB3292509531"/>
    <s v="Par Morceguinho Dianteiro Celta 1998 A 2015"/>
    <s v=" "/>
    <n v="67.22"/>
    <s v="Clássico"/>
    <s v="Não emitida"/>
    <s v="Diego Fernandes da Costa"/>
    <s v="CPF 42245136845"/>
    <s v="Rua Major Salvador Rufino Netto 438, Itararé - CEP: 18462056, São Paulo"/>
    <s v=" "/>
    <s v="Diego Fernandes da Costa"/>
    <s v="42245136845"/>
    <s v="Rua Major Salvador Rufino Netto 438 / CEP 18462056 - Vila Ozório, Itararé, São Paulo"/>
    <s v="Itararé"/>
    <s v="São Paulo"/>
    <s v="18462056"/>
    <s v="Brasil"/>
    <s v="Coleta do Mercado Envios"/>
    <s v="19 de dezembro | 02:45"/>
    <s v="19 de dezembro | 15:45"/>
    <s v="Mercado Envios"/>
    <s v="MEL42916733170LMXDF01"/>
    <s v=" "/>
    <s v=" "/>
    <s v=" "/>
    <s v=" "/>
    <s v=" "/>
    <s v=" "/>
    <s v=" "/>
    <s v=" "/>
    <s v=""/>
    <s v="Não"/>
    <s v=""/>
    <s v="Não"/>
  </r>
  <r>
    <s v="2000007167009828"/>
    <s v="16 de dezembro de 2023 10:17 hs."/>
    <s v="Entregue"/>
    <s v="Chegou em 22 de dezembro"/>
    <s v="Não"/>
    <n v="1"/>
    <n v="174.5"/>
    <n v="10.09"/>
    <n v="-20.94"/>
    <n v="-34.04"/>
    <s v=""/>
    <n v="129.61000000000001"/>
    <s v=" "/>
    <s v="Sim"/>
    <x v="126"/>
    <s v="MLB3286491051"/>
    <s v="Bandeja Esquerda Com Pivô 206 Todos 1999 A 2010"/>
    <s v=" "/>
    <n v="174.5"/>
    <s v="Clássico"/>
    <s v="Não emitida"/>
    <s v="Rosimeire Pereira do nascimento"/>
    <s v="CPF 93235895191"/>
    <s v="Rua Regeneração 407, Campo Grande - CEP: 79076165, Mato Grosso do Sul"/>
    <s v=" "/>
    <s v="Rosimeire Pereira do nascimento"/>
    <s v="93235895191"/>
    <s v="Rua Moçambique 88 / CEP 79076020 - Jardim Centenário, Campo Grande, Mato Grosso do Sul"/>
    <s v="Campo Grande"/>
    <s v="Mato Grosso do Sul"/>
    <s v="79076020"/>
    <s v="Brasil"/>
    <s v="Coleta do Mercado Envios"/>
    <s v="19 de dezembro | 08:53"/>
    <s v="22 de dezembro | 12:39"/>
    <s v="Mercado Envios"/>
    <s v="MEL42916273603LMXDF01"/>
    <s v=" "/>
    <s v=" "/>
    <s v=" "/>
    <s v=" "/>
    <s v=" "/>
    <s v=" "/>
    <s v=" "/>
    <s v=" "/>
    <s v=""/>
    <s v="Não"/>
    <s v=""/>
    <s v="Não"/>
  </r>
  <r>
    <s v="2000007166995300"/>
    <s v="16 de dezembro de 2023 10:14 hs."/>
    <s v="Entregue"/>
    <s v="Chegou em 18 de dezembro"/>
    <s v="Não"/>
    <n v="1"/>
    <n v="55.15"/>
    <n v="13.9"/>
    <n v="-12.62"/>
    <s v=""/>
    <s v=""/>
    <n v="56.43"/>
    <s v=" "/>
    <s v="Sim"/>
    <x v="0"/>
    <s v="MLB3461105718"/>
    <s v="Par Kit Rolamento Roda Traseira Corsa Até 2011"/>
    <s v=" "/>
    <n v="55.15"/>
    <s v="Clássico"/>
    <s v="Não emitida"/>
    <s v="José Ferreira Lopes  Ferreira "/>
    <s v="CPF 24804731806"/>
    <s v="Rua Tarauacá 1148 - Apartamento 35, Guarulhos - CEP: 07240180, São Paulo"/>
    <s v=" "/>
    <s v="José Ferreira Lopes  Ferreira "/>
    <s v="24804731806"/>
    <s v="Rua Tarauacá 1148 / Apartamento 35 - CEP 07240180 - Jardim Cumbica, Guarulhos, São Paulo"/>
    <s v="Guarulhos"/>
    <s v="São Paulo"/>
    <s v="07240180"/>
    <s v="Brasil"/>
    <s v="Mercado Envios Flex"/>
    <s v="18 de dezembro | 16:17"/>
    <s v="18 de dezembro | 20:33"/>
    <s v="ALCIDES ANDRADRCASSIS ASSIS"/>
    <s v="42916265613"/>
    <s v=" "/>
    <s v=" "/>
    <s v=" "/>
    <s v=" "/>
    <s v=" "/>
    <s v=" "/>
    <s v=" "/>
    <s v=" "/>
    <s v=""/>
    <s v="Não"/>
    <s v=""/>
    <s v="Não"/>
  </r>
  <r>
    <s v="2000007166636434"/>
    <s v="16 de dezembro de 2023 09:07 hs."/>
    <s v="Entregue"/>
    <s v="Chegou em 19 de dezembro"/>
    <s v="Não"/>
    <n v="1"/>
    <n v="114.46"/>
    <s v=""/>
    <n v="-19.46"/>
    <n v="-21.45"/>
    <s v=""/>
    <n v="73.55"/>
    <s v=" "/>
    <s v="Sim"/>
    <x v="142"/>
    <s v="MLB3296661587"/>
    <s v="Par Reparo Traseiro Rolamento Blindado Palio Weekend 99 A 15"/>
    <s v=" "/>
    <n v="114.46"/>
    <s v="Premium"/>
    <s v="Não emitida"/>
    <s v="júnior lima"/>
    <s v="CPF 15817468735"/>
    <s v="Estrada Barro Vermelho 1767, Engenheiro Paulo de Frontin - CEP: 26650000, Rio de Janeiro"/>
    <s v=" "/>
    <s v="júnior lima"/>
    <s v="15817468735"/>
    <s v="Av. exp Oswaldo Almeida ramos 1560 / perto do edu pizzaa - CEP 27700000 - residência, Vassouras, Rio de Janeiro"/>
    <s v="Vassouras"/>
    <s v="Rio de Janeiro"/>
    <s v="27700000"/>
    <s v="Brasil"/>
    <s v="Coleta do Mercado Envios"/>
    <s v="19 de dezembro | 02:37"/>
    <s v="19 de dezembro | 19:23"/>
    <s v="Mercado Envios"/>
    <s v="MEL42916103687LMXDF01"/>
    <s v=" "/>
    <s v=" "/>
    <s v=" "/>
    <s v=" "/>
    <s v=" "/>
    <s v=" "/>
    <s v=" "/>
    <s v=" "/>
    <s v=""/>
    <s v="Não"/>
    <s v=""/>
    <s v="Não"/>
  </r>
  <r>
    <s v="2000007166552214"/>
    <s v="16 de dezembro de 2023 08:49 hs."/>
    <s v="Entregue"/>
    <s v="Chegou em 20 de dezembro"/>
    <s v="Não"/>
    <n v="1"/>
    <n v="24.34"/>
    <n v="19.899999999999999"/>
    <n v="-10.14"/>
    <n v="-19.899999999999999"/>
    <s v=""/>
    <n v="14.2"/>
    <s v=" "/>
    <s v="Sim"/>
    <x v="56"/>
    <s v="MLB3371947671"/>
    <s v="Capa De Pedal Freio Embreagem Peugeot 208"/>
    <s v=" "/>
    <n v="24.34"/>
    <s v="Premium"/>
    <s v="Não emitida"/>
    <s v="fabio dinato"/>
    <s v="CPF 02655460952"/>
    <s v="Professor Nivaldo Braga 2030 - BELCAR MULTIMARCAS, Curitiba - CEP: 82810150, Paraná"/>
    <s v=" "/>
    <s v="fabio dinato"/>
    <s v="02655460952"/>
    <s v="Rua Professor Nivaldo Braga 2030 / Referencia: LOJA LOMAN SEMINOVOS - CEP 82810150 - Capão da Imbuia, Curitiba, Paraná"/>
    <s v="Curitiba"/>
    <s v="Paraná"/>
    <s v="82810150"/>
    <s v="Brasil"/>
    <s v="Coleta do Mercado Envios"/>
    <s v="19 de dezembro | 00:49"/>
    <s v="20 de dezembro | 13:02"/>
    <s v="Mercado Envios"/>
    <s v="MEL42916062517LMXDF01"/>
    <s v=" "/>
    <s v=" "/>
    <s v=" "/>
    <s v=" "/>
    <s v=" "/>
    <s v=" "/>
    <s v=" "/>
    <s v=" "/>
    <s v=""/>
    <s v="Não"/>
    <s v=""/>
    <s v="Não"/>
  </r>
  <r>
    <s v="2000007166258994"/>
    <s v="16 de dezembro de 2023 07:10 hs."/>
    <s v="Entregue"/>
    <s v="Chegou em 19 de dezembro"/>
    <s v="Não"/>
    <n v="1"/>
    <n v="87.7"/>
    <s v=""/>
    <n v="-14.91"/>
    <n v="-21.45"/>
    <s v=""/>
    <n v="51.34"/>
    <s v=" "/>
    <s v=" "/>
    <x v="150"/>
    <s v="MLB4240432274"/>
    <s v="Par Coxim Amortecedor Dianteiro Saveiro 1980 A 1995"/>
    <s v=" "/>
    <n v="87.7"/>
    <s v="Premium"/>
    <s v="Não emitida"/>
    <s v="Marcus Reis"/>
    <s v="CPF 11431403709"/>
    <s v="R Nedio Figueira 10 - LT 10 QD 01, Queimados - CEP: 26385300, Rio de Janeiro"/>
    <s v=" "/>
    <s v="Marcus Reis"/>
    <s v="11431403709"/>
    <s v="Rua Nédio Figueira 10 / LT 10 QD 01 Referencia: Próximo ao Mercado Super Prendas da Porteira._x000a_Ao lado do bar do Zé Henrique. - CEP 26385300 - Queimados, Queimados, Rio de Janeiro"/>
    <s v="Queimados"/>
    <s v="Rio de Janeiro"/>
    <s v="26385300"/>
    <s v="Brasil"/>
    <s v="Coleta do Mercado Envios"/>
    <s v="19 de dezembro | 01:11"/>
    <s v="19 de dezembro | 20:57"/>
    <s v="Mercado Envios"/>
    <s v="MEL42916053250LMXDF01"/>
    <s v=" "/>
    <s v=" "/>
    <s v=" "/>
    <s v=" "/>
    <s v=" "/>
    <s v=" "/>
    <s v=" "/>
    <s v=" "/>
    <s v=""/>
    <s v="Não"/>
    <s v=""/>
    <s v="Não"/>
  </r>
  <r>
    <s v="2000007160711942"/>
    <s v="16 de dezembro de 2023 05:37 hs."/>
    <s v="Entregue"/>
    <s v="Chegou em 19 de dezembro"/>
    <s v="Não"/>
    <n v="1"/>
    <n v="55.15"/>
    <n v="11.16"/>
    <n v="-12.62"/>
    <n v="-11.16"/>
    <s v=""/>
    <n v="42.53"/>
    <s v=" "/>
    <s v="Sim"/>
    <x v="0"/>
    <s v="MLB3286247757"/>
    <s v="Par Kit Rolamento Roda Traseira Celta Até 2011"/>
    <s v=" "/>
    <n v="55.15"/>
    <s v="Clássico"/>
    <s v="Não emitida"/>
    <s v="Uanderson Aparecido da Conceição Egídio"/>
    <s v="CPF 33704388874"/>
    <s v="passagem funda 990 - loja, São Paulo - CEP: 08411010, São Paulo"/>
    <s v=" "/>
    <s v="Uanderson Aparecido da Conceição Egídio"/>
    <s v="33704388874"/>
    <s v="AVENIDA JOSÉ HIGINO NEVES 1237 / Loja - CEP 08461650 - Jardim São Paulo(zona Leste), São Paulo, São Paulo"/>
    <s v="São Paulo"/>
    <s v="São Paulo"/>
    <s v="08461650"/>
    <s v="Brasil"/>
    <s v="Coleta do Mercado Envios"/>
    <s v="19 de dezembro | 02:23"/>
    <s v="19 de dezembro | 14:03"/>
    <s v="Mercado Envios"/>
    <s v="MEL42913699550LMXDF01"/>
    <s v="https://myaccount.mercadolivre.com.br/shipments/42913699550/detail"/>
    <s v=" "/>
    <s v=" "/>
    <s v=" "/>
    <s v=" "/>
    <s v=" "/>
    <s v=" "/>
    <s v=" "/>
    <s v=""/>
    <s v="Não"/>
    <s v=""/>
    <s v="Não"/>
  </r>
  <r>
    <s v="2000005182059921"/>
    <s v="15 de dezembro de 2023 22:52 hs."/>
    <s v="Entregue"/>
    <s v="Chegou em 22 de dezembro"/>
    <s v="Sim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carlos bubina"/>
    <s v="CPF 00593980514"/>
    <s v="Biritinga 565 - A, Serrinha - CEP: 48700000, Bahia"/>
    <s v=" "/>
    <s v="carlos bubina"/>
    <s v="00593980514"/>
    <s v="Biritinga 565 / a - CEP 48700000 - cidade nova, Serrinha, Bahia"/>
    <s v="Serrinha"/>
    <s v="Bahia"/>
    <s v="48700000"/>
    <s v="Brasil"/>
    <s v="Coleta do Mercado Envios"/>
    <s v="19 de dezembro | 06:42"/>
    <s v="22 de dezembro | 13:15"/>
    <s v="Mercado Envios"/>
    <s v="MEL42915309045LMXDF01"/>
    <s v=" "/>
    <s v=" "/>
    <s v=" "/>
    <s v=" "/>
    <s v=" "/>
    <s v=" "/>
    <s v=" "/>
    <s v=" "/>
    <s v=""/>
    <s v="Não"/>
    <s v=""/>
    <s v="Não"/>
  </r>
  <r>
    <s v="2000005182018569"/>
    <s v="15 de dezembro de 2023 22:42 hs."/>
    <s v="Entregue"/>
    <s v="Chegou em 30 de dezembro"/>
    <s v="Sim"/>
    <n v="1"/>
    <n v="279.97000000000003"/>
    <s v=""/>
    <n v="-33.6"/>
    <n v="-22.95"/>
    <s v=""/>
    <n v="223.42"/>
    <s v=" "/>
    <s v=" "/>
    <x v="34"/>
    <s v="MLB3296964165"/>
    <s v="Par Bandeja Inferior Com Pivô Kwid 2017 Em Diante"/>
    <s v=" "/>
    <n v="279.97000000000003"/>
    <s v="Clássico"/>
    <s v="Não emitida"/>
    <s v="Renato de Morais Silva"/>
    <s v="CPF 60746505604"/>
    <s v="Rua Presidente Antônio Carlos 131, Ouro Preto - CEP: 35400000, Minas Gerais"/>
    <s v=" "/>
    <s v="Renato de Morais Silva"/>
    <s v="60746505604"/>
    <s v="Rua Presidente Antônio Carlos 131 / Referencia: Tokamania Confecções - CEP 35404038 - Jardim Alvorada, Ouro Preto, Minas Gerais"/>
    <s v="Ouro Preto"/>
    <s v="Minas Gerais"/>
    <s v="35404038"/>
    <s v="Brasil"/>
    <s v="Coleta do Mercado Envios"/>
    <s v="28 de dezembro | 01:03"/>
    <s v="30 de dezembro | 11:19"/>
    <s v="Mercado Envios"/>
    <s v="MEL42915279893LMXDF01"/>
    <s v=" "/>
    <s v=" "/>
    <s v=" "/>
    <s v=" "/>
    <s v=" "/>
    <s v=" "/>
    <s v=" "/>
    <s v=" "/>
    <s v=""/>
    <s v="Não"/>
    <s v=""/>
    <s v="Não"/>
  </r>
  <r>
    <s v="2000007164388542"/>
    <s v="15 de dezembro de 2023 22:06 hs."/>
    <s v="Entregue"/>
    <s v="Chegou em 20 de dezembro"/>
    <s v="Não"/>
    <n v="1"/>
    <n v="62.7"/>
    <n v="13.43"/>
    <n v="-16.66"/>
    <n v="-13.43"/>
    <s v=""/>
    <n v="46.04"/>
    <s v=" "/>
    <s v=" "/>
    <x v="1"/>
    <s v="MLB3460569090"/>
    <s v="2 Kits Rolamento Roda Traseira Gol G1 G2 G3 G4 G5 Até 2012"/>
    <s v=" "/>
    <n v="62.7"/>
    <s v="Premium"/>
    <s v="Não emitida"/>
    <s v="Fabio Roberto Petito Petito"/>
    <s v="CPF 26503154828"/>
    <s v="Professor Augusto Cesar 1114, Araraquara - CEP: 14801240, São Paulo"/>
    <s v=" "/>
    <s v="Fabio Roberto Petito Petito"/>
    <s v="26503154828"/>
    <s v="Avenida Professor Augusto Cezar 1114 / centro Referencia: só recebe entre 9:30 e 17:00 horas - CEP 14801240 - Centro, Araraquara, São Paulo"/>
    <s v="Araraquara"/>
    <s v="São Paulo"/>
    <s v="14801240"/>
    <s v="Brasil"/>
    <s v="Coleta do Mercado Envios"/>
    <s v="19 de dezembro | 00:44"/>
    <s v="20 de dezembro | 08:54"/>
    <s v="Mercado Envios"/>
    <s v="MEL42915283710LMXDF01"/>
    <s v=" "/>
    <s v=" "/>
    <s v=" "/>
    <s v=" "/>
    <s v=" "/>
    <s v=" "/>
    <s v=" "/>
    <s v=" "/>
    <s v=""/>
    <s v="Não"/>
    <s v=""/>
    <s v="Não"/>
  </r>
  <r>
    <s v="2000007164193132"/>
    <s v="15 de dezembro de 2023 21:39 hs."/>
    <s v="Entregue"/>
    <s v="Chegou em 18 de dezembro"/>
    <s v="Não"/>
    <n v="1"/>
    <n v="37"/>
    <s v=""/>
    <n v="-10.44"/>
    <s v=""/>
    <s v=""/>
    <n v="26.56"/>
    <s v=" "/>
    <s v=" "/>
    <x v="33"/>
    <s v="MLB3417229823"/>
    <s v="Cabo De Acelerador Scenic 1996 Em Diante 1.6 2.0"/>
    <s v=" "/>
    <n v="37"/>
    <s v="Clássico"/>
    <s v="Autorizado"/>
    <s v=" "/>
    <s v=" "/>
    <s v=" "/>
    <s v=" "/>
    <s v="michael dias"/>
    <s v="13709908639"/>
    <s v="Rua Oswaldo Goeldi 449 / portão de grade - CEP 06537160 - Colinas da Anhangüera, Santana de Parnaíba, São Paulo"/>
    <s v="Santana de Parnaíba"/>
    <s v="São Paulo"/>
    <s v="06537160"/>
    <s v="Brasil"/>
    <s v="Mercado Envios Full"/>
    <s v="17 de dezembro | 23:52"/>
    <s v="18 de dezembro | 11:22"/>
    <s v="Mercado Envios"/>
    <s v="MEL42915076975LMFFF01"/>
    <s v=" "/>
    <s v=" "/>
    <s v=" "/>
    <s v=" "/>
    <s v=" "/>
    <s v=" "/>
    <s v=" "/>
    <s v=" "/>
    <s v=""/>
    <s v="Não"/>
    <s v=""/>
    <s v="Não"/>
  </r>
  <r>
    <s v="2000005181748761"/>
    <s v="15 de dezembro de 2023 21:38 hs."/>
    <s v="Entregue"/>
    <s v="Chegou em 19 de dezembro"/>
    <s v="Sim"/>
    <n v="1"/>
    <n v="66.06"/>
    <n v="13"/>
    <n v="-17.23"/>
    <n v="-13"/>
    <s v=""/>
    <n v="48.83"/>
    <s v=" "/>
    <s v=" "/>
    <x v="79"/>
    <s v="MLB3440163741"/>
    <s v="Pastilhas De Freio Dianteiro Gol 1.0 1.6 G5 2008 Diante"/>
    <s v=" "/>
    <n v="66.06"/>
    <s v="Premium"/>
    <s v="Não emitida"/>
    <s v="Ketlin Vitoria Almeida Carvalho Da Silva"/>
    <s v="CPF 57896603802"/>
    <s v="Rua Badejo 89, São Paulo - CEP: 09972030, São Paulo"/>
    <s v=" "/>
    <s v="Ketlin Vitoria Almeida Carvalho Da Silva"/>
    <s v="57896603802"/>
    <s v="Rua Badejo 89 / CEP 09972030 - Eldorado, Diadema, São Paulo"/>
    <s v="Diadema"/>
    <s v="São Paulo"/>
    <s v="09972030"/>
    <s v="Brasil"/>
    <s v="Coleta do Mercado Envios"/>
    <s v="19 de dezembro | 01:29"/>
    <s v="19 de dezembro | 12:25"/>
    <s v="Mercado Envios"/>
    <s v="MEL42915070379LMXDF01"/>
    <s v=" "/>
    <s v=" "/>
    <s v=" "/>
    <s v=" "/>
    <s v=" "/>
    <s v=" "/>
    <s v=" "/>
    <s v=" "/>
    <s v=""/>
    <s v="Não"/>
    <s v=""/>
    <s v="Não"/>
  </r>
  <r>
    <s v="2000007164139522"/>
    <s v="15 de dezembro de 2023 21:34 hs."/>
    <s v="Entregue"/>
    <s v="Chegou em 20 de dezembro"/>
    <s v="Não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Não emitida"/>
    <s v="FELIPE CARULACK 04807351907"/>
    <s v="CNPJ 26237346000100"/>
    <s v="Rua Ambué 235 - entra na rua 2660, Itapoá - CEP: 89249000, Santa Catarina"/>
    <s v="Não contribuinte"/>
    <s v="FELIPE CARULACK 04807351907"/>
    <s v="26237346000100"/>
    <s v="Rua Ambué 235 / entra na rua 2660 Referencia: entra na rua 2660 penúltima rua casa de 2 andar rebocada parte de baixo e em cima tijolo da de ver da 2660 - CEP 89249000 - pontal, Itapoá, Santa Catarina"/>
    <s v="Itapoá"/>
    <s v="Santa Catarina"/>
    <s v="89249000"/>
    <s v="Brasil"/>
    <s v="Coleta do Mercado Envios"/>
    <s v="19 de dezembro | 06:41"/>
    <s v="20 de dezembro | 17:32"/>
    <s v="Mercado Envios"/>
    <s v="MEL42915056259LMXDF01"/>
    <s v=" "/>
    <s v=" "/>
    <s v=" "/>
    <s v=" "/>
    <s v=" "/>
    <s v=" "/>
    <s v=" "/>
    <s v=" "/>
    <s v=""/>
    <s v="Não"/>
    <s v=""/>
    <s v="Não"/>
  </r>
  <r>
    <s v="2000007162953392"/>
    <s v="15 de dezembro de 2023 18:58 hs."/>
    <s v="Entregue"/>
    <s v="Chegou em 18 de dezembro"/>
    <s v="Não"/>
    <n v="1"/>
    <n v="117.27"/>
    <n v="1.39"/>
    <n v="-19.940000000000001"/>
    <s v=""/>
    <s v=""/>
    <n v="98.72"/>
    <s v=" "/>
    <s v="Sim"/>
    <x v="25"/>
    <s v="MLB3304753705"/>
    <s v="Kit Pino Guia Pinça De Freio Veloster 2011 Em Diante"/>
    <s v=" "/>
    <n v="117.27"/>
    <s v="Premium"/>
    <s v="Não emitida"/>
    <s v="Leandro Ximenes"/>
    <s v="CPF 33206964830"/>
    <s v="Rua Marcia Angélica Lopes 30, Ferraz de Vasconcelos - CEP: 08526040, São Paulo"/>
    <s v=" "/>
    <s v="Leandro Ximenes"/>
    <s v="33206964830"/>
    <s v="Rua Luiz Ramalho 305 / CEP 08508000 - Vila Cristina, Ferraz de Vasconcelos, São Paulo"/>
    <s v="Ferraz de Vasconcelos"/>
    <s v="São Paulo"/>
    <s v="08508000"/>
    <s v="Brasil"/>
    <s v="Mercado Envios Flex"/>
    <s v="18 de dezembro | 16:38"/>
    <s v="18 de dezembro | 20:44"/>
    <s v="RODOLFO  LIMA"/>
    <s v="42914548951"/>
    <s v=" "/>
    <s v=" "/>
    <s v=" "/>
    <s v=" "/>
    <s v=" "/>
    <s v=" "/>
    <s v=" "/>
    <s v=" "/>
    <s v=""/>
    <s v="Não"/>
    <s v=""/>
    <s v="Não"/>
  </r>
  <r>
    <s v="2000007162478030"/>
    <s v="15 de dezembro de 2023 17:58 hs."/>
    <s v="Entregue"/>
    <s v="Chegou em 22 de dezembro"/>
    <s v="Não"/>
    <n v="1"/>
    <n v="27.09"/>
    <n v="35.9"/>
    <n v="-9.25"/>
    <n v="-35.9"/>
    <s v=""/>
    <n v="17.84"/>
    <s v=" "/>
    <s v="Sim"/>
    <x v="38"/>
    <s v="MLB3735323114"/>
    <s v="Cabo De Capô Com Alavanca Chevette 1983 A 1994"/>
    <s v=" "/>
    <n v="27.09"/>
    <s v="Clássico"/>
    <s v="Não emitida"/>
    <s v="Davi Jose Oliveira Sampaio"/>
    <s v="CPF 14910300465"/>
    <s v="rua do oyti 3, Porto Calvo - CEP: 57900000, Alagoas"/>
    <s v=" "/>
    <s v="Davi Jose Oliveira Sampaio"/>
    <s v="14910300465"/>
    <s v="rua do oyti 3 / Referencia: casa de primeiro andar, em frente a quadra poliesportiva - CEP 57900000 - centro, Porto Calvo, Alagoas"/>
    <s v="Porto Calvo"/>
    <s v="Alagoas"/>
    <s v="57900000"/>
    <s v="Brasil"/>
    <s v="Coleta do Mercado Envios"/>
    <s v="19 de dezembro | 04:00"/>
    <s v="22 de dezembro | 09:25"/>
    <s v="Mercado Envios"/>
    <s v="MEL42914334991LMXDF01"/>
    <s v=" "/>
    <s v=" "/>
    <s v=" "/>
    <s v=" "/>
    <s v=" "/>
    <s v=" "/>
    <s v=" "/>
    <s v=" "/>
    <s v=""/>
    <s v="Não"/>
    <s v=""/>
    <s v="Não"/>
  </r>
  <r>
    <s v="2000005180791983"/>
    <s v="15 de dezembro de 2023 17:46 hs."/>
    <s v="Mediação finalizada. Te demos o dinheiro."/>
    <s v="Você pode vê-lo na sua conta Mercado Pago.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Gilberto Antonio Ascari"/>
    <s v="09356972923"/>
    <s v="Baruti 5 / Parte de calçamento Referencia: Casa azul lote aberto. a frente da casa há uma plantação de soja - CEP 85460000 - Pindorama, Quedas do Iguaçu, Paraná"/>
    <s v="Quedas do Iguaçu"/>
    <s v="Paraná"/>
    <s v="85460000"/>
    <s v="Brasil"/>
    <s v="Mercado Envios Full"/>
    <s v="16 de dezembro | 12:26"/>
    <s v="21 de dezembro | 12:21"/>
    <s v="Mercado Envios"/>
    <s v="MEL42914287369LMFFF01"/>
    <s v=" "/>
    <s v=" "/>
    <s v=" "/>
    <s v=" "/>
    <s v=" "/>
    <s v=" "/>
    <s v=" "/>
    <s v=" "/>
    <s v=""/>
    <s v="Não"/>
    <n v="1"/>
    <s v="Não"/>
  </r>
  <r>
    <s v="2000007162323280"/>
    <s v="15 de dezembro de 2023 17:43 hs."/>
    <s v="Entregue"/>
    <s v="Chegou em 19 de dezembro"/>
    <s v="Não"/>
    <n v="1"/>
    <n v="62.7"/>
    <n v="14.46"/>
    <n v="-16.66"/>
    <n v="-14.46"/>
    <s v=""/>
    <n v="46.04"/>
    <s v=" "/>
    <s v=" "/>
    <x v="1"/>
    <s v="MLB3285442853"/>
    <s v="2 Kits Rolamento Roda Traseira Gol G1 G2 G3 G4 G5 Até 2012"/>
    <s v=" "/>
    <n v="62.7"/>
    <s v="Premium"/>
    <s v="Não emitida"/>
    <s v="Ana Caroline Alvarenga"/>
    <s v="CPF 43593361876"/>
    <s v="Rua Professora Idalina César 138, Pindamonhangaba - CEP: 12422460, São Paulo"/>
    <s v=" "/>
    <s v="Ana Caroline Alvarenga"/>
    <s v="43593361876"/>
    <s v="Rua Nilza Aparecida Passos Machado 49 / casa Referencia: Fica depois do trailer onde vende pastel - CEP 12423360 - Conjunto Residencial Araretama, Pindamonhangaba, São Paulo"/>
    <s v="Pindamonhangaba"/>
    <s v="São Paulo"/>
    <s v="12423360"/>
    <s v="Brasil"/>
    <s v="Coleta do Mercado Envios"/>
    <s v="19 de dezembro | 02:45"/>
    <s v="19 de dezembro | 10:55"/>
    <s v="Mercado Envios"/>
    <s v="MEL42914272319LMXDF01"/>
    <s v=" "/>
    <s v=" "/>
    <s v=" "/>
    <s v=" "/>
    <s v=" "/>
    <s v=" "/>
    <s v=" "/>
    <s v=" "/>
    <s v=""/>
    <s v="Não"/>
    <s v=""/>
    <s v="Não"/>
  </r>
  <r>
    <s v="2000007162275680"/>
    <s v="15 de dezembro de 2023 17:38 hs."/>
    <s v="Entregue"/>
    <s v="Chegou em 20 de dezembro"/>
    <s v="Não"/>
    <n v="1"/>
    <n v="62.7"/>
    <n v="15.9"/>
    <n v="-16.66"/>
    <n v="-15.9"/>
    <s v=""/>
    <n v="46.04"/>
    <s v=" "/>
    <s v="Sim"/>
    <x v="1"/>
    <s v="MLB2735548557"/>
    <s v="Par Kits De Rolamento Roda Traseira Gol G1 G2 G3 G4 G5"/>
    <s v=" "/>
    <n v="62.7"/>
    <s v="Premium"/>
    <s v="Não emitida"/>
    <s v="edilaine santos"/>
    <s v="CPF 26885386839"/>
    <s v="Rua Antônio José de Resende 555, Bastos - CEP: 17690000, São Paulo"/>
    <s v=" "/>
    <s v="edilaine santos"/>
    <s v="26885386839"/>
    <s v="Rua José Antônio de Rezende 555 / casa - CEP 17690000 - Bastos G, Bastos, São Paulo"/>
    <s v="Bastos"/>
    <s v="São Paulo"/>
    <s v="17690000"/>
    <s v="Brasil"/>
    <s v="Coleta do Mercado Envios"/>
    <s v="19 de dezembro | 04:47"/>
    <s v="20 de dezembro | 16:51"/>
    <s v="Mercado Envios"/>
    <s v="MEL42914378698LMXDF01"/>
    <s v=" "/>
    <s v=" "/>
    <s v=" "/>
    <s v=" "/>
    <s v=" "/>
    <s v=" "/>
    <s v=" "/>
    <s v=" "/>
    <s v=""/>
    <s v="Não"/>
    <s v=""/>
    <s v="Não"/>
  </r>
  <r>
    <s v="2000007162284410"/>
    <s v="15 de dezembro de 2023 17:36 hs."/>
    <s v="Entregue"/>
    <s v="Chegou em 20 de dezembro"/>
    <s v="Não"/>
    <n v="1"/>
    <n v="39.89"/>
    <n v="35.590000000000003"/>
    <n v="-12.78"/>
    <n v="-35.590000000000003"/>
    <s v=""/>
    <n v="27.11"/>
    <s v=" "/>
    <s v="Sim"/>
    <x v="151"/>
    <s v="MLB3752891970"/>
    <s v="Bandeja Gol Parati Saveiro Voyage 1993 A 2008 Bola"/>
    <s v=" "/>
    <n v="39.89"/>
    <s v="Premium"/>
    <s v="Não emitida"/>
    <s v="Maria Da Gloria Alves Marins Gloria Alves Marins"/>
    <s v="CPF 53224809787"/>
    <s v="Rua Francisco Lopes Martins 761 - perto padaria davi, Macuco - CEP: 28545000, Rio de Janeiro"/>
    <s v=" "/>
    <s v="Maria Da Gloria Alves Marins Gloria Alves Marins"/>
    <s v="53224809787"/>
    <s v="rua Francisco Lopes martins 761 761 / CEP 28545000 - centro, Macuco, Rio de Janeiro"/>
    <s v="Macuco"/>
    <s v="Rio de Janeiro"/>
    <s v="28545000"/>
    <s v="Brasil"/>
    <s v="Coleta do Mercado Envios"/>
    <s v="19 de dezembro | 01:11"/>
    <s v="20 de dezembro | 18:13"/>
    <s v="Mercado Envios"/>
    <s v="MEL42914252267LMXDF01"/>
    <s v=" "/>
    <s v=" "/>
    <s v=" "/>
    <s v=" "/>
    <s v=" "/>
    <s v=" "/>
    <s v=" "/>
    <s v=" "/>
    <s v=""/>
    <s v="Não"/>
    <s v=""/>
    <s v="Não"/>
  </r>
  <r>
    <s v="2000007162231394"/>
    <s v="15 de dezembro de 2023 17:31 hs."/>
    <s v="Cancelada pelo comprador"/>
    <s v="Cancelou e especificou outro problema."/>
    <s v="Não"/>
    <n v="1"/>
    <n v="39.89"/>
    <n v="35.590000000000003"/>
    <n v="-12.78"/>
    <n v="-35.590000000000003"/>
    <n v="-27.11"/>
    <n v="0"/>
    <s v=" "/>
    <s v="Sim"/>
    <x v="151"/>
    <s v="MLB3752891970"/>
    <s v="Bandeja Gol Parati Saveiro Voyage 1993 A 2008 Bola"/>
    <s v=" "/>
    <n v="39.89"/>
    <s v="Premium"/>
    <s v="Não emitida"/>
    <s v="Maria Da Gloria Alves Marins Gloria Alves Marins"/>
    <s v="CPF 53224809787"/>
    <s v="Rua Francisco Lopes Martins 761 - perto padaria davi, Macuco - CEP: 28545000, Rio de Janeiro"/>
    <s v=" "/>
    <s v="Maria Da Gloria Alves Marins Gloria Alves Marins"/>
    <s v="53224809787"/>
    <s v=" "/>
    <s v="Macuco"/>
    <s v="Rio de Janeiro"/>
    <s v="2854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80611871"/>
    <s v="15 de dezembro de 2023 17:06 hs."/>
    <s v="Entregue"/>
    <s v="Chegou em 20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Marcelo Tavares"/>
    <s v="72721375172"/>
    <s v="Quadra B4 1 / casa 01 - CEP 72911411 - Jardim das Laranjeiras I, Águas Lindas de Goiás, Goiás"/>
    <s v="Águas Lindas de Goiás"/>
    <s v="Goiás"/>
    <s v="72911411"/>
    <s v="Brasil"/>
    <s v="Mercado Envios Full"/>
    <s v="17 de dezembro | 02:55"/>
    <s v="20 de dezembro | 19:03"/>
    <s v="Mercado Envios"/>
    <s v="MEL42914134727LMFFF01"/>
    <s v=" "/>
    <s v=" "/>
    <s v=" "/>
    <s v=" "/>
    <s v=" "/>
    <s v=" "/>
    <s v=" "/>
    <s v=" "/>
    <s v=""/>
    <s v="Não"/>
    <s v=""/>
    <s v="Não"/>
  </r>
  <r>
    <s v="2000005180452993"/>
    <s v="15 de dezembro de 2023 16:33 hs."/>
    <s v="Entregue"/>
    <s v="Chegou em 19 de dezembro"/>
    <s v="Sim"/>
    <n v="1"/>
    <n v="57.9"/>
    <n v="18.39"/>
    <n v="-12.95"/>
    <n v="-18.39"/>
    <s v=""/>
    <n v="44.95"/>
    <s v=" "/>
    <s v=" "/>
    <x v="21"/>
    <s v="MLB3287601411"/>
    <s v="Kit Rolamento Eixo Traseiro Peugeot 206 47mm 1999 A 2010"/>
    <s v=" "/>
    <n v="57.9"/>
    <s v="Clássico"/>
    <s v="Não emitida"/>
    <s v="JOCELI MARINHO TEIXEIRA"/>
    <s v="CPF 08738845741"/>
    <s v="ESTRADA ROBERTO BURLE MARX 4817 - Casa 16 Fundos, Rio de Janeiro - CEP: 23020255, Rio de Janeiro"/>
    <s v=" "/>
    <s v="JOCELI MARINHO TEIXEIRA"/>
    <s v="08738845741"/>
    <s v="Estrada Roberto Burle Marx 4819 / restaurante Referencia: restaurante poço das pedras - CEP 23020255 - Barra de Guaratiba, Rio de Janeiro, Rio de Janeiro"/>
    <s v="Rio de Janeiro"/>
    <s v="Rio de Janeiro"/>
    <s v="23020255"/>
    <s v="Brasil"/>
    <s v="Coleta do Mercado Envios"/>
    <s v="19 de dezembro | 01:23"/>
    <s v="19 de dezembro | 17:58"/>
    <s v="Mercado Envios"/>
    <s v="MEL42914130502LMXDF01"/>
    <s v=" "/>
    <s v=" "/>
    <s v=" "/>
    <s v=" "/>
    <s v=" "/>
    <s v=" "/>
    <s v=" "/>
    <s v=" "/>
    <s v=""/>
    <s v="Não"/>
    <s v=""/>
    <s v="Não"/>
  </r>
  <r>
    <s v="2000007161696894"/>
    <s v="15 de dezembro de 2023 16:30 hs."/>
    <s v="Venda cancelada"/>
    <s v="Devolvemos o pagamento para você porque encontramos irregularidades com o comprador."/>
    <s v="Não"/>
    <n v="1"/>
    <n v="191.29"/>
    <s v=""/>
    <n v="-22.95"/>
    <n v="-40.950000000000003"/>
    <n v="-127.39"/>
    <n v="0"/>
    <s v=" "/>
    <s v="Sim"/>
    <x v="152"/>
    <s v="MLB3569879034"/>
    <s v="Bandeja Inferior Direita Com Pivô Ecosport 2003 A 2011"/>
    <s v=" "/>
    <n v="191.29"/>
    <s v="Clássico"/>
    <s v="Não emitida"/>
    <s v="Jonathan Dutra de jesus"/>
    <s v="CPF 43178318801"/>
    <s v="Rua Di Cavalcante 943, Hortolândia - CEP: 13188011, São Paulo"/>
    <s v=" "/>
    <s v="Jonathan Dutra de jesus"/>
    <s v="43178318801"/>
    <s v=" "/>
    <s v="Indaiatuba"/>
    <s v="São Paulo"/>
    <s v="13349213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161502838"/>
    <s v="15 de dezembro de 2023 16:09 hs."/>
    <s v="Entregue"/>
    <s v="Chegou em 21 de dezembro"/>
    <s v="Não"/>
    <n v="1"/>
    <n v="66.180000000000007"/>
    <n v="23.33"/>
    <n v="-17.25"/>
    <n v="-23.33"/>
    <s v=""/>
    <n v="48.93"/>
    <s v=" "/>
    <s v="Sim"/>
    <x v="11"/>
    <s v="MLB3778170634"/>
    <s v="Kit Cúpula Alavanca Do Cambio 6 Marchas Siena 1999 A 2000"/>
    <s v=" "/>
    <n v="66.180000000000007"/>
    <s v="Premium"/>
    <s v="Não emitida"/>
    <s v="Edenilson Jose Da Silva De Oliveira"/>
    <s v="CPF 03074709030"/>
    <s v="ercolanos de Barros 415 - Bombas Diesel Nonoai, Nonoai - CEP: 99600000, Rio Grande do Sul"/>
    <s v=" "/>
    <s v="Edenilson Jose Da Silva De Oliveira"/>
    <s v="03074709030"/>
    <s v="ercolanos de Barros 415 / Referencia: bombas diesel nanoai - CEP 99600000 - Estela matutina, Nonoai, Rio Grande do Sul"/>
    <s v="Nonoai"/>
    <s v="Rio Grande do Sul"/>
    <s v="99600000"/>
    <s v="Brasil"/>
    <s v="Coleta do Mercado Envios"/>
    <s v="19 de dezembro | 07:24"/>
    <s v="21 de dezembro | 15:14"/>
    <s v="Mercado Envios"/>
    <s v="MEL42913915213LMXDF01"/>
    <s v=" "/>
    <s v=" "/>
    <s v=" "/>
    <s v=" "/>
    <s v=" "/>
    <s v=" "/>
    <s v=" "/>
    <s v=" "/>
    <s v=""/>
    <s v="Não"/>
    <s v=""/>
    <s v="Não"/>
  </r>
  <r>
    <s v="2000007160948418"/>
    <s v="15 de dezembro de 2023 15:04 hs."/>
    <s v="Em devolução"/>
    <s v="Estamos devolvendo o produto ao centro de distribuição do Mercado Livre ou ao seu endereço, conforme o caso."/>
    <s v="Não"/>
    <n v="1"/>
    <n v="62.7"/>
    <n v="17.84"/>
    <n v="-16.66"/>
    <n v="-17.84"/>
    <n v="-46.04"/>
    <n v="0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sé Antônio Dos santos Pinto"/>
    <s v="14158257859"/>
    <s v=" "/>
    <s v="Caraguatatuba"/>
    <s v="São Paulo"/>
    <s v="11668000"/>
    <s v="Brasil"/>
    <s v="Mercado Envios Full"/>
    <s v="16 de dezembro | 12:26"/>
    <s v=" "/>
    <s v="Mercado Envios"/>
    <s v="MEL42913672759LMFFF01"/>
    <s v=" "/>
    <s v=" "/>
    <s v=" "/>
    <s v=" "/>
    <s v=" "/>
    <s v=" "/>
    <s v=" "/>
    <s v=" "/>
    <s v=""/>
    <s v="Não"/>
    <s v=""/>
    <s v="Não"/>
  </r>
  <r>
    <s v="2000007160940066"/>
    <s v="15 de dezembro de 2023 15:02 hs."/>
    <s v="Entregue"/>
    <s v="Chegou em 20 de dezembro"/>
    <s v="Não"/>
    <n v="1"/>
    <n v="328.27"/>
    <s v=""/>
    <n v="-55.81"/>
    <n v="-40.950000000000003"/>
    <s v=""/>
    <n v="231.51"/>
    <s v=" "/>
    <s v=" "/>
    <x v="41"/>
    <s v="MLB3524814758"/>
    <s v="Par Bandeja Inferior Com Pivô Palio Weekend 1997 A 2000"/>
    <s v=" "/>
    <n v="328.27"/>
    <s v="Premium"/>
    <s v="Não emitida"/>
    <s v="Lucas Amaral da Luz"/>
    <s v="CPF 08534102910"/>
    <s v="Nelson floriano campos 1001 - Bloco 3b,321, Palhoça - CEP: 88135000, Santa Catarina"/>
    <s v=" "/>
    <s v="Lucas Amaral da Luz"/>
    <s v="08534102910"/>
    <s v="Rua otto julio malina loja 2 371 / Loja 2 Referencia: loja de roupas - Domique stor_x000a_em frente a Milium - CEP 88110500 - Ipiranga, São José, Santa Catarina"/>
    <s v="São José"/>
    <s v="Santa Catarina"/>
    <s v="88110500"/>
    <s v="Brasil"/>
    <s v="Coleta do Mercado Envios"/>
    <s v="19 de dezembro | 04:47"/>
    <s v="20 de dezembro | 12:06"/>
    <s v="Mercado Envios"/>
    <s v="MEL42913789834LMXDF01"/>
    <s v=" "/>
    <s v=" "/>
    <s v=" "/>
    <s v=" "/>
    <s v=" "/>
    <s v=" "/>
    <s v=" "/>
    <s v=" "/>
    <s v=""/>
    <s v="Não"/>
    <s v=""/>
    <s v="Não"/>
  </r>
  <r>
    <s v="2000007160565778"/>
    <s v="15 de dezembro de 2023 14:26 hs."/>
    <s v="Entregue"/>
    <s v="Chegou em 21 de dezembro"/>
    <s v="Não"/>
    <n v="1"/>
    <n v="48.37"/>
    <n v="14.85"/>
    <n v="-11.8"/>
    <n v="-14.85"/>
    <s v=""/>
    <n v="36.57"/>
    <s v=" "/>
    <s v=" "/>
    <x v="37"/>
    <s v="MLB3304060493"/>
    <s v="Pino Guia Pinça De Freio Hb20 2012 Em Diante"/>
    <s v=" "/>
    <n v="48.37"/>
    <s v="Clássico"/>
    <s v="Não emitida"/>
    <s v="Jonathas Souto Gueiros"/>
    <s v="CPF 07989904497"/>
    <s v="Avenida Oliveira Lima 685 - casa, Garanhuns - CEP: 55295520, Pernambuco"/>
    <s v=" "/>
    <s v="Jonathas Souto Gueiros"/>
    <s v="07989904497"/>
    <s v="Avenida Oliveira Lima 685 / casa Referencia: casa - CEP 55295520 - Heliópolis, Garanhuns, Pernambuco"/>
    <s v="Garanhuns"/>
    <s v="Pernambuco"/>
    <s v="55295520"/>
    <s v="Brasil"/>
    <s v="Coleta do Mercado Envios"/>
    <s v="19 de dezembro | 05:15"/>
    <s v="21 de dezembro | 12:07"/>
    <s v="Mercado Envios"/>
    <s v="MEL42913511319LMXDF01"/>
    <s v=" "/>
    <s v=" "/>
    <s v=" "/>
    <s v=" "/>
    <s v=" "/>
    <s v=" "/>
    <s v=" "/>
    <s v=" "/>
    <s v=""/>
    <s v="Não"/>
    <s v=""/>
    <s v="Não"/>
  </r>
  <r>
    <s v="2000007160502642"/>
    <s v="15 de dezembro de 2023 14:20 hs."/>
    <s v="Entregue"/>
    <s v="Chegou em 19 de dezembro"/>
    <s v="Não"/>
    <n v="1"/>
    <n v="99.7"/>
    <s v=""/>
    <n v="-16.95"/>
    <n v="-22.95"/>
    <s v=""/>
    <n v="59.8"/>
    <s v=" "/>
    <s v="Sim"/>
    <x v="85"/>
    <s v="MLB3377139193"/>
    <s v="Par Morceguinho Dianteiro Agile 2010 A 2014"/>
    <s v=" "/>
    <n v="99.7"/>
    <s v="Premium"/>
    <s v="Não emitida"/>
    <s v="Adriano Pakt"/>
    <s v="CPF 40338889850"/>
    <s v="Rua 242 - Rua Sem Saida, Itaquaquecetuba - CEP: 08595863, São Paulo"/>
    <s v=" "/>
    <s v="Adriano Pakt"/>
    <s v="40338889850"/>
    <s v="Rua São Jorge 242 / Referencia: Rua Sem Saída - CEP 08595863 - Terra Prometida, Itaquaquecetuba, São Paulo"/>
    <s v="Itaquaquecetuba"/>
    <s v="São Paulo"/>
    <s v="08595863"/>
    <s v="Brasil"/>
    <s v="Coleta do Mercado Envios"/>
    <s v="19 de dezembro | 02:27"/>
    <s v="19 de dezembro | 17:35"/>
    <s v="Mercado Envios"/>
    <s v="MEL42913481765LMXDF01"/>
    <s v=" "/>
    <s v=" "/>
    <s v=" "/>
    <s v=" "/>
    <s v=" "/>
    <s v=" "/>
    <s v=" "/>
    <s v=" "/>
    <s v=""/>
    <s v="Não"/>
    <s v=""/>
    <s v="Não"/>
  </r>
  <r>
    <s v="2000005179473291"/>
    <s v="15 de dezembro de 2023 13:12 hs."/>
    <s v="Entregue"/>
    <s v="Chegou em 16 de dezembro"/>
    <s v="Sim"/>
    <n v="3"/>
    <n v="108.99"/>
    <s v=""/>
    <n v="-36.54"/>
    <s v=""/>
    <s v=""/>
    <n v="72.45"/>
    <s v=" "/>
    <s v=" "/>
    <x v="153"/>
    <s v="MLB3788560066"/>
    <s v="Capa De Pedal Freio Embreagem Acelerador Nl12"/>
    <s v=" "/>
    <n v="36.33"/>
    <s v="Premium"/>
    <s v="Não emitida"/>
    <s v="Lucas Alfaiane da Silva Goes"/>
    <s v="CPF 37755920836"/>
    <s v="Iris Antonio Ceranto 85 - casa, Itatinga - CEP: 18690000, São Paulo"/>
    <s v=" "/>
    <s v="Lucas Alfaiane da Silva Goes"/>
    <s v="37755920836"/>
    <s v="Rua Luiz Fornazári 176 / casa - CEP 18690057 - Centro, Itatinga, São Paulo"/>
    <s v="Itatinga"/>
    <s v="São Paulo"/>
    <s v="18690057"/>
    <s v="Brasil"/>
    <s v="Coleta do Mercado Envios"/>
    <s v="16 de dezembro | 01:16"/>
    <s v="16 de dezembro | 13:29"/>
    <s v="Mercado Envios"/>
    <s v="MEL42913196523LMXDF01"/>
    <s v=" "/>
    <s v=" "/>
    <s v=" "/>
    <s v=" "/>
    <s v=" "/>
    <s v=" "/>
    <s v=" "/>
    <s v=" "/>
    <s v=""/>
    <s v="Não"/>
    <s v=""/>
    <s v="Não"/>
  </r>
  <r>
    <s v="2000007159844460"/>
    <s v="15 de dezembro de 2023 13:08 hs."/>
    <s v="Entregue"/>
    <s v="Chegou em 16 de dezembro"/>
    <s v="Não"/>
    <n v="1"/>
    <n v="55.15"/>
    <n v="13"/>
    <n v="-12.62"/>
    <n v="-13"/>
    <s v=""/>
    <n v="42.53"/>
    <s v=" "/>
    <s v=" "/>
    <x v="0"/>
    <s v="MLB3286247757"/>
    <s v="Par Kit Rolamento Roda Traseira Celta Até 2011"/>
    <s v=" "/>
    <n v="55.15"/>
    <s v="Clássico"/>
    <s v="Não emitida"/>
    <s v="Wellington de Moura Farias"/>
    <s v="CPF 36072926800"/>
    <s v="Rua Raul Leoni 67 - casa 03, Mauá - CEP: 09330700, São Paulo"/>
    <s v=" "/>
    <s v="Wellington de Moura Farias"/>
    <s v="36072926800"/>
    <s v="Avenida Presidente Castelo Branco 2124 / loja rasa noivas - CEP 09321375 - Jardim Zaira, Mauá, São Paulo"/>
    <s v="Mauá"/>
    <s v="São Paulo"/>
    <s v="09321375"/>
    <s v="Brasil"/>
    <s v="Coleta do Mercado Envios"/>
    <s v="16 de dezembro | 02:43"/>
    <s v="16 de dezembro | 12:11"/>
    <s v="Mercado Envios"/>
    <s v="MEL42913190095LMXDF01"/>
    <s v=" "/>
    <s v=" "/>
    <s v=" "/>
    <s v=" "/>
    <s v=" "/>
    <s v=" "/>
    <s v=" "/>
    <s v=" "/>
    <s v=""/>
    <s v="Não"/>
    <s v=""/>
    <s v="Não"/>
  </r>
  <r>
    <s v="2000007159683712"/>
    <s v="15 de dezembro de 2023 12:54 hs."/>
    <s v="Entregue"/>
    <s v="Chegou em 18 de dezembro"/>
    <s v="Não"/>
    <n v="1"/>
    <n v="62.7"/>
    <n v="12.07"/>
    <n v="-16.66"/>
    <n v="-12.07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Jesse Maciel"/>
    <s v="00179037269"/>
    <s v="Rua Criciúma 810 / casa 2 Referencia: logo após a Lavanderia indústrial e oficina automotiva. - CEP 88133060 - Passa Vinte, Palhoça, Santa Catarina"/>
    <s v="Palhoça"/>
    <s v="Santa Catarina"/>
    <s v="88133060"/>
    <s v="Brasil"/>
    <s v="Mercado Envios Full"/>
    <s v="18 de dezembro | 03:17"/>
    <s v="18 de dezembro | 19:17"/>
    <s v="Mercado Envios"/>
    <s v="MEL42913247098LMFFF01"/>
    <s v=" "/>
    <s v=" "/>
    <s v=" "/>
    <s v=" "/>
    <s v=" "/>
    <s v=" "/>
    <s v=" "/>
    <s v=" "/>
    <s v=""/>
    <s v="Não"/>
    <s v=""/>
    <s v="Não"/>
  </r>
  <r>
    <s v="2000005179326635"/>
    <s v="15 de dezembro de 2023 12:41 hs."/>
    <s v="Entregue"/>
    <s v="Chegou em 18 de dezembro"/>
    <s v="Sim"/>
    <n v="1"/>
    <n v="59.84"/>
    <n v="17.29"/>
    <n v="-16.170000000000002"/>
    <n v="-17.29"/>
    <s v=""/>
    <n v="43.67"/>
    <s v=" "/>
    <s v="Sim"/>
    <x v="154"/>
    <s v="MLB3498469648"/>
    <s v="Reparo Pino Guia Pinça De Freio Dianteiro Versa 2012 A 2017"/>
    <s v=" "/>
    <n v="59.84"/>
    <s v="Premium"/>
    <s v="Não emitida"/>
    <s v="Gustavo Tavares Timm"/>
    <s v="CPF 05733086084"/>
    <s v="Rua Padre Réus 142 - ao lado do ctg, Piratini - CEP: 96490000, Rio Grande do Sul"/>
    <s v=" "/>
    <s v="Gustavo Tavares Timm"/>
    <s v="05733086084"/>
    <s v="Rua Padre Réus 142 / ao lado do CTG - CEP 96490000 - Farroupilha, Piratini, Rio Grande do Sul"/>
    <s v="Piratini"/>
    <s v="Rio Grande do Sul"/>
    <s v="96490000"/>
    <s v="Brasil"/>
    <s v="Coleta do Mercado Envios"/>
    <s v="16 de dezembro | 06:32"/>
    <s v="18 de dezembro | 13:21"/>
    <s v="Mercado Envios"/>
    <s v="MEL42913195016LMXDF01"/>
    <s v=" "/>
    <s v=" "/>
    <s v=" "/>
    <s v=" "/>
    <s v=" "/>
    <s v=" "/>
    <s v=" "/>
    <s v=" "/>
    <s v=""/>
    <s v="Não"/>
    <s v=""/>
    <s v="Não"/>
  </r>
  <r>
    <s v="2000007159469980"/>
    <s v="15 de dezembro de 2023 12:31 hs."/>
    <s v="Entregue"/>
    <s v="Chegou em 18 de dezembro"/>
    <s v="Não"/>
    <n v="1"/>
    <n v="167.9"/>
    <s v=""/>
    <n v="-28.54"/>
    <n v="-40.950000000000003"/>
    <s v=""/>
    <n v="98.41"/>
    <s v=" "/>
    <s v="Sim"/>
    <x v="36"/>
    <s v="MLB3614872450"/>
    <s v="Par Reparo Rolamento Eixo Traseiro Xsara Picasso 2001 A 11"/>
    <s v=" "/>
    <n v="167.9"/>
    <s v="Premium"/>
    <s v="Não emitida"/>
    <s v="Dione Mello Mello"/>
    <s v="CPF 02472365004"/>
    <s v="Júlio Callegari 1173 - Oficina, Caxias do Sul - CEP: 95095230, Rio Grande do Sul"/>
    <s v=" "/>
    <s v="Dione Mello Mello"/>
    <s v="02472365004"/>
    <s v="Rua Vasco Bragagnolo 64 / mecânica casa verde Referencia: segunda a sexta até as 6 sábado até meio dia - CEP 95095116 - Nossa Senhora das Graças, Caxias do Sul, Rio Grande do Sul"/>
    <s v="Caxias do Sul"/>
    <s v="Rio Grande do Sul"/>
    <s v="95095116"/>
    <s v="Brasil"/>
    <s v="Coleta do Mercado Envios"/>
    <s v="16 de dezembro | 07:26"/>
    <s v="18 de dezembro | 11:44"/>
    <s v="Mercado Envios"/>
    <s v="MEL42913032097LMXDF01"/>
    <s v=" "/>
    <s v=" "/>
    <s v=" "/>
    <s v=" "/>
    <s v=" "/>
    <s v=" "/>
    <s v=" "/>
    <s v=" "/>
    <s v=""/>
    <s v="Não"/>
    <s v=""/>
    <s v="Não"/>
  </r>
  <r>
    <s v="2000007159402594"/>
    <s v="15 de dezembro de 2023 12:23 hs."/>
    <s v="Entregue"/>
    <s v="Chegou em 16 de dezembro"/>
    <s v="Não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Wellington Santana do Vale "/>
    <s v="05106568544"/>
    <s v="Travessa da Grama 30 / Cond.costa do cacau  Referencia: Condomínio Costa do cacau,bloco 30 .AP 201 - CEP 42826408 - Nova Abrantes (Abrantes), Camaçari, Bahia"/>
    <s v="Camaçari"/>
    <s v="Bahia"/>
    <s v="42826408"/>
    <s v="Brasil"/>
    <s v="Mercado Envios Full"/>
    <s v="15 de dezembro | 22:49"/>
    <s v="16 de dezembro | 10:51"/>
    <s v="Mercado Envios"/>
    <s v="MEL42913121470LMFFF01"/>
    <s v=" "/>
    <s v=" "/>
    <s v=" "/>
    <s v=" "/>
    <s v=" "/>
    <s v=" "/>
    <s v=" "/>
    <s v=" "/>
    <s v=""/>
    <s v="Não"/>
    <s v=""/>
    <s v="Não"/>
  </r>
  <r>
    <s v="2000007159097734"/>
    <s v="15 de dezembro de 2023 11:50 hs."/>
    <s v="Entregue"/>
    <s v="Chegou em 18 de dezembro"/>
    <s v="Não"/>
    <n v="1"/>
    <n v="24.67"/>
    <n v="20.100000000000001"/>
    <n v="-10.19"/>
    <n v="-20.100000000000001"/>
    <s v=""/>
    <n v="14.48"/>
    <s v=" "/>
    <s v=" "/>
    <x v="122"/>
    <s v="MLB3375667209"/>
    <s v="Capa De Pedal Freio Automático Focus 2008 A 2016"/>
    <s v=" "/>
    <n v="24.67"/>
    <s v="Premium"/>
    <s v="Não emitida"/>
    <s v="Vanderson Bento"/>
    <s v="CPF 03106906090"/>
    <s v="Rua Zilá Luiz D'Ávila 728 - Casa Dos Fundos, Farroupilha - CEP: 95181472, Rio Grande do Sul"/>
    <s v=" "/>
    <s v="Vanderson Bento"/>
    <s v="03106906090"/>
    <s v="Rua Zilá Luiz D'Ávila 728 / Casa Dos Fundos - CEP 95181472 - Monte Verde, Farroupilha, Rio Grande do Sul"/>
    <s v="Farroupilha"/>
    <s v="Rio Grande do Sul"/>
    <s v="95181472"/>
    <s v="Brasil"/>
    <s v="Coleta do Mercado Envios"/>
    <s v="16 de dezembro | 07:26"/>
    <s v="18 de dezembro | 12:10"/>
    <s v="Mercado Envios"/>
    <s v="MEL42912868459LMXDF01"/>
    <s v=" "/>
    <s v=" "/>
    <s v=" "/>
    <s v=" "/>
    <s v=" "/>
    <s v=" "/>
    <s v=" "/>
    <s v=" "/>
    <s v=""/>
    <s v="Não"/>
    <s v=""/>
    <s v="Não"/>
  </r>
  <r>
    <s v="2000005178942537"/>
    <s v="15 de dezembro de 2023 11:15 hs."/>
    <s v="Entregue"/>
    <s v="Chegou em 18 de dezembro"/>
    <s v="Sim"/>
    <n v="1"/>
    <n v="277.51"/>
    <s v=""/>
    <n v="-47.18"/>
    <n v="-40.950000000000003"/>
    <s v=""/>
    <n v="189.38"/>
    <s v=" "/>
    <s v=" "/>
    <x v="71"/>
    <s v="MLB3518556166"/>
    <s v="Par Bandeja Inferior Com Pivô Idea 1.4 1.8 2006 A 2017"/>
    <s v=" "/>
    <n v="277.51"/>
    <s v="Premium"/>
    <s v="Não emitida"/>
    <s v="Luciano Camargo Pinheiro"/>
    <s v="CPF 03478565944"/>
    <s v="Rua Santa Apolonia 278, Joinville - CEP: 89210740, Santa Catarina"/>
    <s v=" "/>
    <s v="Luciano Camargo Pinheiro"/>
    <s v="03478565944"/>
    <s v="Rua Santa Apolônia 278 / Referencia: somente na parte da manhã - CEP 89210740 - Itaum, Joinville, Santa Catarina"/>
    <s v="Joinville"/>
    <s v="Santa Catarina"/>
    <s v="89210740"/>
    <s v="Brasil"/>
    <s v="Coleta do Mercado Envios"/>
    <s v="17 de dezembro | 05:08"/>
    <s v="18 de dezembro | 12:38"/>
    <s v="Mercado Envios"/>
    <s v="MEL42912845198LMXDF01"/>
    <s v=" "/>
    <s v=" "/>
    <s v=" "/>
    <s v=" "/>
    <s v=" "/>
    <s v=" "/>
    <s v=" "/>
    <s v=" "/>
    <s v=""/>
    <s v="Não"/>
    <s v=""/>
    <s v="Não"/>
  </r>
  <r>
    <s v="2000007158640852"/>
    <s v="15 de dezembro de 2023 11:01 hs."/>
    <s v="Entregue"/>
    <s v="Chegou em 15 de dezembro"/>
    <s v="Não"/>
    <n v="1"/>
    <n v="67.22"/>
    <n v="15.9"/>
    <n v="-14.07"/>
    <s v=""/>
    <s v=""/>
    <n v="69.05"/>
    <s v=" "/>
    <s v="Sim"/>
    <x v="24"/>
    <s v="MLB3292519111"/>
    <s v="Par Morceguinho Dianteiro Corsa 1998 A 2003"/>
    <s v=" "/>
    <n v="67.22"/>
    <s v="Clássico"/>
    <s v="Não emitida"/>
    <s v="Guilherme Araujo"/>
    <s v="CPF 51945776803"/>
    <s v="Avenida Presidente Kennedy 1615, São Caetano do Sul - CEP: 09560010, São Paulo"/>
    <s v=" "/>
    <s v="Guilherme Araujo"/>
    <s v="51945776803"/>
    <s v="Alameda São Caetano 815 / Apartamento n 74 - CEP 09560500 - Santa Maria, São Caetano do Sul, São Paulo"/>
    <s v="São Caetano do Sul"/>
    <s v="São Paulo"/>
    <s v="09560500"/>
    <s v="Brasil"/>
    <s v="Mercado Envios Flex"/>
    <s v="15 de dezembro | 16:13"/>
    <s v="15 de dezembro | 19:00"/>
    <s v="SERGIO DE MATOS CARVALHO"/>
    <s v="42912666355"/>
    <s v=" "/>
    <s v=" "/>
    <s v=" "/>
    <s v=" "/>
    <s v=" "/>
    <s v=" "/>
    <s v=" "/>
    <s v=" "/>
    <s v=""/>
    <s v="Não"/>
    <s v=""/>
    <s v="Não"/>
  </r>
  <r>
    <s v="2000007158540740"/>
    <s v="15 de dezembro de 2023 10:48 hs."/>
    <s v="Entregue"/>
    <s v="Chegou em 18 de dezembro"/>
    <s v="Não"/>
    <n v="1"/>
    <n v="143.15"/>
    <s v=""/>
    <n v="-24.34"/>
    <n v="-22.95"/>
    <s v=""/>
    <n v="95.86"/>
    <s v=" "/>
    <s v="Sim"/>
    <x v="61"/>
    <s v="MLB3317209537"/>
    <s v="Cabo De Freio Dianteiro Freemont 2011 A 2016"/>
    <s v=" "/>
    <n v="143.15"/>
    <s v="Premium"/>
    <s v="Não emitida"/>
    <s v="Jarlei Portal"/>
    <s v="CPF 63667851049"/>
    <s v="Rua Tiradentes 411 - sala 03  2 andar, Sapiranga - CEP: 93800114, Rio Grande do Sul"/>
    <s v=" "/>
    <s v="Jarlei Portal"/>
    <s v="63667851049"/>
    <s v="Rua Tiradentes 411 / Sala 03 2 andar Referencia: Gabriela Wallauer Clinic (local de entrega) - CEP 93800114 - Centro, Sapiranga, Rio Grande do Sul"/>
    <s v="Sapiranga"/>
    <s v="Rio Grande do Sul"/>
    <s v="93800114"/>
    <s v="Brasil"/>
    <s v="Coleta do Mercado Envios"/>
    <s v="16 de dezembro | 01:20"/>
    <s v="18 de dezembro | 14:40"/>
    <s v="Mercado Envios"/>
    <s v="MEL42912620917LMXDF01"/>
    <s v=" "/>
    <s v=" "/>
    <s v=" "/>
    <s v=" "/>
    <s v=" "/>
    <s v=" "/>
    <s v=" "/>
    <s v=" "/>
    <s v=""/>
    <s v="Não"/>
    <s v=""/>
    <s v="Não"/>
  </r>
  <r>
    <s v="2000005178773827"/>
    <s v="15 de dezembro de 2023 10:34 hs."/>
    <s v="Entregue"/>
    <s v="Chegou em 15 de dezembro"/>
    <s v="Sim"/>
    <n v="1"/>
    <n v="328.27"/>
    <n v="1.59"/>
    <n v="-55.81"/>
    <s v=""/>
    <s v=""/>
    <n v="274.05"/>
    <s v=" "/>
    <s v="Sim"/>
    <x v="41"/>
    <s v="MLB3524805698"/>
    <s v="Par Bandeja Inferior Com Pivô Palio 1994 A 2000"/>
    <s v=" "/>
    <n v="328.27"/>
    <s v="Premium"/>
    <s v="Não emitida"/>
    <s v="Pedro Antonio Cuono"/>
    <s v="CPF 46991339830"/>
    <s v="rua uganda  368 - Residencial dos Passaros Ap 4 ou 5, cotia - CEP: 06719610, São Paulo"/>
    <s v=" "/>
    <s v="Pedro Antonio Cuono"/>
    <s v="46991339830"/>
    <s v="Rodovia Raposo Tavares 27100 / Admir fogassamaquete Referencia: Admir fogassa maquete - CEP 06707000 - Granja Viana, Cotia, São Paulo"/>
    <s v="Cotia"/>
    <s v="São Paulo"/>
    <s v="06707000"/>
    <s v="Brasil"/>
    <s v="Mercado Envios Flex"/>
    <s v="15 de dezembro | 15:49"/>
    <s v="15 de dezembro | 17:42"/>
    <s v="CARLOS EDUARDO BUENO DOS SANTOS"/>
    <s v="42912691064"/>
    <s v=" "/>
    <s v=" "/>
    <s v=" "/>
    <s v=" "/>
    <s v=" "/>
    <s v=" "/>
    <s v=" "/>
    <s v=" "/>
    <s v=""/>
    <s v="Não"/>
    <s v=""/>
    <s v="Não"/>
  </r>
  <r>
    <s v="2000007158256132"/>
    <s v="15 de dezembro de 2023 10:13 hs."/>
    <s v="Entregue"/>
    <s v="Chegou em 20 de dezembro"/>
    <s v="Não"/>
    <n v="1"/>
    <n v="56.25"/>
    <n v="39.1"/>
    <n v="-15.56"/>
    <n v="-39.1"/>
    <s v=""/>
    <n v="40.69"/>
    <s v=" "/>
    <s v="Sim"/>
    <x v="70"/>
    <s v="MLB3524005782"/>
    <s v="Kit Reparo Terminal Cabo Engate Seleção Kwid"/>
    <s v=" "/>
    <n v="56.25"/>
    <s v="Premium"/>
    <s v="Não emitida"/>
    <s v="Walker Ferreira Miranda"/>
    <s v="CPF 93983620230"/>
    <s v="av joão paulo II 1584 - valter rodas, Belém - CEP: 66095494, Pará"/>
    <s v=" "/>
    <s v="Walker Ferreira Miranda"/>
    <s v="93983620230"/>
    <s v="Avenida João Paulo II 1528 / Valterrodas Referencia: valterrodas - CEP 66095494 - Marco, Belém, Pará"/>
    <s v="Belém"/>
    <s v="Pará"/>
    <s v="66095494"/>
    <s v="Brasil"/>
    <s v="Coleta do Mercado Envios"/>
    <s v="19 de dezembro | 05:15"/>
    <s v="20 de dezembro | 16:09"/>
    <s v="Mercado Envios"/>
    <s v="MEL42912615632LMXDF01"/>
    <s v=" "/>
    <s v=" "/>
    <s v=" "/>
    <s v=" "/>
    <s v=" "/>
    <s v=" "/>
    <s v=" "/>
    <s v=" "/>
    <s v=""/>
    <s v="Não"/>
    <s v=""/>
    <s v="Não"/>
  </r>
  <r>
    <s v="2000007157972742"/>
    <s v="15 de dezembro de 2023 09:39 hs."/>
    <s v="Entregue"/>
    <s v="Chegou em 19 de dezembro"/>
    <s v="Não"/>
    <n v="1"/>
    <n v="161.09"/>
    <s v=""/>
    <n v="-27.39"/>
    <n v="-23.45"/>
    <s v=""/>
    <n v="110.25"/>
    <s v=" "/>
    <s v="Sim"/>
    <x v="155"/>
    <s v="MLB3835846298"/>
    <s v="Bandeja Dianteira Direita Monza 1991 A 1996 Com Pivô"/>
    <s v=" "/>
    <n v="161.09"/>
    <s v="Premium"/>
    <s v="Não emitida"/>
    <s v="Higor Carvalho"/>
    <s v="CPF 14442081603"/>
    <s v="Projetada 4 194 - casa s, Boa Esperança - CEP: 37170000, Minas Gerais"/>
    <s v=" "/>
    <s v="Higor Carvalho"/>
    <s v="14442081603"/>
    <s v="Rua Arlíndo Pedro da Costa 258 / oficina funilaria - CEP 37273000 - cidade nova, Aguanil, Minas Gerais"/>
    <s v="Aguanil"/>
    <s v="Minas Gerais"/>
    <s v="37273000"/>
    <s v="Brasil"/>
    <s v="Coleta do Mercado Envios"/>
    <s v="17 de dezembro | 06:34"/>
    <s v="19 de dezembro | 12:46"/>
    <s v="Mercado Envios"/>
    <s v="MEL42912368849LMXDF01"/>
    <s v=" "/>
    <s v=" "/>
    <s v=" "/>
    <s v=" "/>
    <s v=" "/>
    <s v=" "/>
    <s v=" "/>
    <s v=" "/>
    <s v=""/>
    <s v="Não"/>
    <s v=""/>
    <s v="Não"/>
  </r>
  <r>
    <s v="2000007157790110"/>
    <s v="15 de dezembro de 2023 09:08 hs."/>
    <s v="Entregue"/>
    <s v="Chegou em 16 de dezembro"/>
    <s v="Não"/>
    <n v="1"/>
    <n v="328.27"/>
    <s v=""/>
    <n v="-55.81"/>
    <n v="-40.950000000000003"/>
    <s v=""/>
    <n v="231.51"/>
    <s v=" "/>
    <s v="Sim"/>
    <x v="41"/>
    <s v="MLB3524805698"/>
    <s v="Par Bandeja Inferior Com Pivô Palio 1994 A 2000"/>
    <s v=" "/>
    <n v="328.27"/>
    <s v="Premium"/>
    <s v="Não emitida"/>
    <s v="adriana aparecida de souza"/>
    <s v="CPF 34974470809"/>
    <s v="Rua da Saúde 2496 - Associação Morro Do Macaco, São Paulo - CEP: 04476320, São Paulo"/>
    <s v=" "/>
    <s v="adriana aparecida de souza"/>
    <s v="34974470809"/>
    <s v="Rua da Saúde 836 / Morro do macaco Referencia: próximo a fábrica - CEP 04476320 - Eldorado, São Paulo, São Paulo"/>
    <s v="São Paulo"/>
    <s v="São Paulo"/>
    <s v="04476320"/>
    <s v="Brasil"/>
    <s v="Coleta do Mercado Envios"/>
    <s v="16 de dezembro | 02:36"/>
    <s v="16 de dezembro | 11:04"/>
    <s v="Mercado Envios"/>
    <s v="MEL42912284577LMXDF01"/>
    <s v=" "/>
    <s v=" "/>
    <s v=" "/>
    <s v=" "/>
    <s v=" "/>
    <s v=" "/>
    <s v=" "/>
    <s v=" "/>
    <s v=""/>
    <s v="Não"/>
    <s v=""/>
    <s v="Não"/>
  </r>
  <r>
    <s v="2000007157684764"/>
    <s v="15 de dezembro de 2023 08:52 hs."/>
    <s v="Entregue"/>
    <s v="Chegou em 19 de dezembro"/>
    <s v="Não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Não emitida"/>
    <s v="Lourenço Baía"/>
    <s v="CPF 05763362624"/>
    <s v="Av. Francisco Campos 881, Córrego Danta - CEP: 38990000, Minas Gerais"/>
    <s v=" "/>
    <s v="Lourenço Baía"/>
    <s v="05763362624"/>
    <s v="Avenida Francisco Campos 881 / CEP 38990000 - Rosario, Córrego Danta, Minas Gerais"/>
    <s v="Córrego Danta"/>
    <s v="Minas Gerais"/>
    <s v="38990000"/>
    <s v="Brasil"/>
    <s v="Coleta do Mercado Envios"/>
    <s v="16 de dezembro | 05:15"/>
    <s v="19 de dezembro | 13:45"/>
    <s v="Mercado Envios"/>
    <s v="MEL42912242391LMXDF01"/>
    <s v=" "/>
    <s v=" "/>
    <s v=" "/>
    <s v=" "/>
    <s v=" "/>
    <s v=" "/>
    <s v=" "/>
    <s v=" "/>
    <s v=""/>
    <s v="Não"/>
    <s v=""/>
    <s v="Não"/>
  </r>
  <r>
    <s v="2000007157647408"/>
    <s v="15 de dezembro de 2023 08:48 hs."/>
    <s v="Devolução finalizada com reembolso para o comprador"/>
    <s v="O pacote chegou sexta-feira, 22 de dezembro."/>
    <s v="Não"/>
    <n v="1"/>
    <n v="203.68"/>
    <n v="0.89"/>
    <n v="-43.53"/>
    <s v=""/>
    <n v="-169.05"/>
    <n v="-8.01"/>
    <s v=" "/>
    <s v="Sim"/>
    <x v="46"/>
    <s v="MLB3576630326"/>
    <s v="Bandeja Inferior Esquerda Com Pivô Partner 1999 A 2008"/>
    <s v=" "/>
    <n v="203.68"/>
    <s v="Premium"/>
    <s v="Não emitida"/>
    <s v="SIMONE SILVA"/>
    <s v="CPF 18483340879"/>
    <s v="Rua Governador Archer 241 - Casa 02, São Paulo - CEP: 03817230, São Paulo"/>
    <s v=" "/>
    <s v="SIMONE SILVA"/>
    <s v="18483340879"/>
    <s v="Rua Cecília Iter 177 / &quot;177A Referencia: Endereço comercial. Entregar até as 18h.&quot;"/>
    <s v="São Paulo"/>
    <s v="São Paulo"/>
    <s v="08240730"/>
    <s v="Brasil"/>
    <s v="Mercado Envios Flex"/>
    <s v="21 de dezembro | 13:47"/>
    <s v="22 de dezembro | 17:34"/>
    <s v="JANAINA ARAUJO"/>
    <s v="OV84663920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157490916"/>
    <s v="15 de dezembro de 2023 08:16 hs."/>
    <s v="Entregue"/>
    <s v="Chegou em 16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Igor Oliveira"/>
    <s v="44000488880"/>
    <s v="Avenida José Brumatti 2856 / bloco 4 apto 57 Referencia: Condominio Jardins de Guarulhos deixar na portaria - CEP 07161545 - Jardim IV Centenário, Guarulhos, São Paulo"/>
    <s v="Guarulhos"/>
    <s v="São Paulo"/>
    <s v="07161545"/>
    <s v="Brasil"/>
    <s v="Mercado Envios Full"/>
    <s v="16 de dezembro | 01:55"/>
    <s v="16 de dezembro | 11:50"/>
    <s v="Mercado Envios"/>
    <s v="MEL42912152345LMFFF01"/>
    <s v=" "/>
    <s v=" "/>
    <s v=" "/>
    <s v=" "/>
    <s v=" "/>
    <s v=" "/>
    <s v=" "/>
    <s v=" "/>
    <s v=""/>
    <s v="Não"/>
    <s v=""/>
    <s v="Não"/>
  </r>
  <r>
    <s v="2000005178342477"/>
    <s v="15 de dezembro de 2023 08:13 hs."/>
    <s v="Entregue"/>
    <s v="Chegou em 18 de dezembro"/>
    <s v="Sim"/>
    <n v="1"/>
    <n v="79"/>
    <s v=""/>
    <n v="-13.43"/>
    <n v="-19.45"/>
    <s v=""/>
    <n v="46.12"/>
    <s v=" "/>
    <s v="Sim"/>
    <x v="33"/>
    <s v="MLB3417229825"/>
    <s v="Cabo De Acelerador Scenic 1996 Em Diante 1.6 2.0"/>
    <s v=" "/>
    <n v="79"/>
    <s v="Premium"/>
    <s v="Não emitida"/>
    <s v="Fernando Joaquim Gomes"/>
    <s v="CPF 11539233863"/>
    <s v="Rua 30 97 - BL 6 AP 31 Andar 3, Rio Claro - CEP: 13503540, São Paulo"/>
    <s v=" "/>
    <s v="Fernando Joaquim Gomes"/>
    <s v="11539233863"/>
    <s v="Rua 12 JP 1458 / CEP 13502170 - Jardim Residencial das Palmeiras, Rio Claro, São Paulo"/>
    <s v="Rio Claro"/>
    <s v="São Paulo"/>
    <s v="13502170"/>
    <s v="Brasil"/>
    <s v="Coleta do Mercado Envios"/>
    <s v="16 de dezembro | 01:32"/>
    <s v="18 de dezembro | 15:07"/>
    <s v="Mercado Envios"/>
    <s v="MEL42912268794LMXDF01"/>
    <s v=" "/>
    <s v=" "/>
    <s v=" "/>
    <s v=" "/>
    <s v=" "/>
    <s v=" "/>
    <s v=" "/>
    <s v=" "/>
    <s v=""/>
    <s v="Não"/>
    <s v=""/>
    <s v="Não"/>
  </r>
  <r>
    <s v="2000007157361948"/>
    <s v="15 de dezembro de 2023 07:45 hs."/>
    <s v="Cancelada pelo comprador"/>
    <s v="Cancelou porque não podia esperar o produto."/>
    <s v="Não"/>
    <n v="1"/>
    <n v="14.89"/>
    <n v="15.9"/>
    <n v="-8.5299999999999994"/>
    <s v=""/>
    <n v="-22.26"/>
    <n v="0"/>
    <s v=" "/>
    <s v=" "/>
    <x v="156"/>
    <s v="MLB3431171825"/>
    <s v="Cabo De Acelerador Fusca 1300 1500 Carburação Simples"/>
    <s v=" "/>
    <n v="14.89"/>
    <s v="Premium"/>
    <s v="Não emitida"/>
    <s v="wellington silveira"/>
    <s v="CPF 44537519827"/>
    <s v="Rua Gustav Willi Borghof 480, São Paulo - CEP: 01144080, São Paulo"/>
    <s v=" "/>
    <s v="wellington silveira"/>
    <s v="44537519827"/>
    <s v=" "/>
    <s v="Arujá"/>
    <s v="São Paulo"/>
    <s v="07411670"/>
    <s v="Brasil"/>
    <s v="Mercado Envios Flex"/>
    <s v=" "/>
    <s v=" "/>
    <s v="CARAVELASPAREPARTSPEASAUT"/>
    <s v="42912216478"/>
    <s v=" "/>
    <s v=" "/>
    <s v=" "/>
    <s v=" "/>
    <s v=" "/>
    <s v=" "/>
    <s v=" "/>
    <s v=" "/>
    <s v=""/>
    <s v="Não"/>
    <s v=""/>
    <s v="Não"/>
  </r>
  <r>
    <s v="2000007157201590"/>
    <s v="15 de dezembro de 2023 06:49 hs."/>
    <s v="Entregue"/>
    <s v="Chegou em 15 de dezembro"/>
    <s v="Não"/>
    <n v="1"/>
    <n v="35.89"/>
    <n v="15.9"/>
    <n v="-10.31"/>
    <s v=""/>
    <s v=""/>
    <n v="41.48"/>
    <s v=" "/>
    <s v="Sim"/>
    <x v="6"/>
    <s v="MLB3493528840"/>
    <s v="Morceguinho Dianteiro Lado Direito Celta 1998 A 2015"/>
    <s v=" "/>
    <n v="35.89"/>
    <s v="Clássico"/>
    <s v="Não emitida"/>
    <s v="Carlos Alberto Gaspar"/>
    <s v="CPF 29482919840"/>
    <s v="Rua Dornelandia 183 - Casa 1, São Paulo - CEP: 02727070, São Paulo"/>
    <s v=" "/>
    <s v="Carlos Alberto Gaspar"/>
    <s v="29482919840"/>
    <s v="Rua Dornelândia 183 / Casa 1 Referencia: Em Frente A Igreja Quadrangular. - CEP 02727070 - Vila Palmeiras, São Paulo, São Paulo"/>
    <s v="São Paulo"/>
    <s v="São Paulo"/>
    <s v="02727070"/>
    <s v="Brasil"/>
    <s v="Mercado Envios Flex"/>
    <s v="15 de dezembro | 16:19"/>
    <s v="15 de dezembro | 18:18"/>
    <s v="DIEGO CONCEICAO DE SANTANA"/>
    <s v="42912137210"/>
    <s v=" "/>
    <s v=" "/>
    <s v=" "/>
    <s v=" "/>
    <s v=" "/>
    <s v=" "/>
    <s v=" "/>
    <s v=" "/>
    <s v=""/>
    <s v="Não"/>
    <s v=""/>
    <s v="Não"/>
  </r>
  <r>
    <s v="2000007157049146"/>
    <s v="15 de dezembro de 2023 05:17 hs."/>
    <s v="Entregue"/>
    <s v="Chegou em 19 de dezembro"/>
    <s v="Não"/>
    <n v="1"/>
    <n v="62.7"/>
    <n v="22.05"/>
    <n v="-16.66"/>
    <n v="-22.0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enato Alves Vital"/>
    <s v="45592454600"/>
    <s v="Avenida avenida João Duarte de Abreu 311 / Referencia: próximo ao depósito do Giovanni - CEP 35738000 - São João 2, Prudente de Morais, Minas Gerais"/>
    <s v="Prudente de Morais"/>
    <s v="Minas Gerais"/>
    <s v="35738000"/>
    <s v="Brasil"/>
    <s v="Mercado Envios Full"/>
    <s v="15 de dezembro | 18:52"/>
    <s v="19 de dezembro | 17:24"/>
    <s v="Mercado Envios"/>
    <s v="MEL42911942531LMFFF01"/>
    <s v=" "/>
    <s v=" "/>
    <s v=" "/>
    <s v=" "/>
    <s v=" "/>
    <s v=" "/>
    <s v=" "/>
    <s v=" "/>
    <s v=""/>
    <s v="Não"/>
    <s v=""/>
    <s v="Não"/>
  </r>
  <r>
    <s v="2000005175146227"/>
    <s v="15 de dezembro de 2023 04:35 hs."/>
    <s v="Entregue"/>
    <s v="Chegou em 21 de dezembro"/>
    <s v="Sim"/>
    <n v="1"/>
    <n v="37"/>
    <n v="31.7"/>
    <n v="-10.44"/>
    <n v="-31.7"/>
    <s v=""/>
    <n v="26.56"/>
    <s v=" "/>
    <s v="Sim"/>
    <x v="33"/>
    <s v="MLB3417229823"/>
    <s v="Cabo De Acelerador Scenic 1996 Em Diante 1.6 2.0"/>
    <s v=" "/>
    <n v="37"/>
    <s v="Clássico"/>
    <s v="Autorizado"/>
    <s v=" "/>
    <s v=" "/>
    <s v=" "/>
    <s v=" "/>
    <s v="Carlos Gardel Rodrigues dos Santos"/>
    <s v="05403098348"/>
    <s v="Rua Treze de Maio 19 / Próximo A Praça Gerson Sá - CEP 65740000 - Poção de Pedras, Maranhão"/>
    <s v="Poção de Pedras"/>
    <s v="Maranhão"/>
    <s v="65740000"/>
    <s v="Brasil"/>
    <s v="Mercado Envios Full"/>
    <s v="19 de dezembro | 08:47"/>
    <s v="21 de dezembro | 15:02"/>
    <s v="Mercado Envios"/>
    <s v="MEL42911921217LMFFF01"/>
    <s v=" "/>
    <s v=" "/>
    <s v=" "/>
    <s v=" "/>
    <s v=" "/>
    <s v=" "/>
    <s v=" "/>
    <s v=" "/>
    <s v=""/>
    <s v="Não"/>
    <s v=""/>
    <s v="Não"/>
  </r>
  <r>
    <s v="2000005177546901"/>
    <s v="15 de dezembro de 2023 00:12 hs."/>
    <s v="Entregue"/>
    <s v="Chegou em 21 de dezembro"/>
    <s v="Sim"/>
    <n v="1"/>
    <n v="98.63"/>
    <s v=""/>
    <n v="-16.27"/>
    <n v="-21.45"/>
    <s v=""/>
    <n v="60.91"/>
    <s v=" "/>
    <s v=" "/>
    <x v="157"/>
    <s v="MLB3464460431"/>
    <s v="Par Amortecedor Mola A Gás Porta Malas Focus Hatch 2009 A 13"/>
    <s v=" "/>
    <n v="98.63"/>
    <s v="Premium"/>
    <s v="Não emitida"/>
    <s v="Paulo Vitor de Souza Cavalcante"/>
    <s v="CPF 06007488551"/>
    <s v="Avenida Getulio Vargas 9949 - loja , Paulo Afonso - CEP: 48602601, Bahia"/>
    <s v=" "/>
    <s v="Paulo Vitor de Souza Cavalcante"/>
    <s v="06007488551"/>
    <s v="Avenida Getúlio Vargas 459 / Loja D Laura Referencia: Ao Lado da sorveteria Natura. - CEP 48601260 - Centro, Paulo Afonso, Bahia"/>
    <s v="Paulo Afonso"/>
    <s v="Bahia"/>
    <s v="48601260"/>
    <s v="Brasil"/>
    <s v="Coleta do Mercado Envios"/>
    <s v="16 de dezembro | 07:39"/>
    <s v="21 de dezembro | 09:26"/>
    <s v="Mercado Envios"/>
    <s v="MEL42911696230LMXDF01"/>
    <s v=" "/>
    <s v=" "/>
    <s v=" "/>
    <s v=" "/>
    <s v=" "/>
    <s v=" "/>
    <s v=" "/>
    <s v=" "/>
    <s v=""/>
    <s v="Não"/>
    <s v=""/>
    <s v="Não"/>
  </r>
  <r>
    <s v="2000007155579468"/>
    <s v="14 de dezembro de 2023 23:04 hs."/>
    <s v="Mediação finalizada com reembolso para o comprador"/>
    <s v="O comprador não poderá reiniciar uma reclamação por esta venda."/>
    <s v="Não"/>
    <n v="1"/>
    <n v="67.22"/>
    <n v="15.9"/>
    <n v="-14.07"/>
    <s v=""/>
    <n v="-69.05"/>
    <n v="0"/>
    <s v=" "/>
    <s v=" "/>
    <x v="24"/>
    <s v="MLB3292519111"/>
    <s v="Par Morceguinho Dianteiro Corsa 1998 A 2003"/>
    <s v=" "/>
    <n v="67.22"/>
    <s v="Clássico"/>
    <s v="Não emitida"/>
    <s v="Marcelo  Alves "/>
    <s v="CPF 34828928812"/>
    <s v="Rua Benedito Norte 171 - Casa, Arujá - CEP: 07417240, São Paulo"/>
    <s v=" "/>
    <s v="Marcelo  Alves "/>
    <s v="34828928812"/>
    <s v=" "/>
    <s v="Itaquaquecetuba"/>
    <s v="São Paulo"/>
    <s v="08577560"/>
    <s v="Brasil"/>
    <s v="Mercado Envios Flex"/>
    <s v="15 de dezembro | 16:02"/>
    <s v=" "/>
    <s v="CARAVELASPAREPARTSPEASAUT"/>
    <s v="42911478016"/>
    <s v=" "/>
    <s v=" "/>
    <s v=" "/>
    <s v=" "/>
    <s v=" "/>
    <s v=" "/>
    <s v=" "/>
    <s v=" "/>
    <s v=""/>
    <s v="Não"/>
    <n v="1"/>
    <s v="Não"/>
  </r>
  <r>
    <s v="2000005176988965"/>
    <s v="14 de dezembro de 2023 22:06 hs."/>
    <s v="Entregue"/>
    <s v="Chegou em 16 de dezembro"/>
    <s v="Sim"/>
    <n v="1"/>
    <n v="46.46"/>
    <n v="24.61"/>
    <n v="-13.9"/>
    <n v="-24.61"/>
    <s v=""/>
    <n v="32.56"/>
    <s v=" "/>
    <s v=" "/>
    <x v="4"/>
    <s v="MLB3563627484"/>
    <s v="Cabo De Embreagem Palio 1996 A 2000 Motor 1.5 Mpi"/>
    <s v=" "/>
    <n v="46.46"/>
    <s v="Premium"/>
    <s v="Não emitida"/>
    <s v="Antonio Eduardo Silveira de Sales"/>
    <s v="CPF 51965032850"/>
    <s v="Av 22 2426 - Casa, Orlândia - CEP: 14620000, São Paulo"/>
    <s v=" "/>
    <s v="Antonio Eduardo Silveira de Sales"/>
    <s v="51965032850"/>
    <s v="Avenida Vinte e Dois 2406 / Casa - CEP 14620000 - Júlio bucci, Orlândia, São Paulo"/>
    <s v="Orlândia"/>
    <s v="São Paulo"/>
    <s v="14620000"/>
    <s v="Brasil"/>
    <s v="Coleta do Mercado Envios"/>
    <s v="16 de dezembro | 01:04"/>
    <s v="16 de dezembro | 20:05"/>
    <s v="Mercado Envios"/>
    <s v="MEL42911149597LMXDF01"/>
    <s v=" "/>
    <s v=" "/>
    <s v=" "/>
    <s v=" "/>
    <s v=" "/>
    <s v=" "/>
    <s v=" "/>
    <s v=" "/>
    <s v=""/>
    <s v="Não"/>
    <s v=""/>
    <s v="Não"/>
  </r>
  <r>
    <s v="2000007154953594"/>
    <s v="14 de dezembro de 2023 21:49 hs."/>
    <s v="Entregue"/>
    <s v="Chegou em 16 de dezembro"/>
    <s v="Não"/>
    <n v="1"/>
    <n v="62.7"/>
    <n v="20.48"/>
    <n v="-16.66"/>
    <n v="-20.48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Leônidas Arantes"/>
    <s v="49191926653"/>
    <s v="Alameda José Salvador Silva 255 / Referencia: caso não tenha ninguém, entregar na casa ao lado direito. uma oficina de pintura - CEP 38412865 - Jardim Holanda, Uberlândia, Minas Gerais"/>
    <s v="Uberlândia"/>
    <s v="Minas Gerais"/>
    <s v="38412865"/>
    <s v="Brasil"/>
    <s v="Mercado Envios Full"/>
    <s v="15 de dezembro | 13:50"/>
    <s v="16 de dezembro | 08:44"/>
    <s v="Mercado Envios"/>
    <s v="MEL42911210278LMFFF01"/>
    <s v=" "/>
    <s v=" "/>
    <s v=" "/>
    <s v=" "/>
    <s v=" "/>
    <s v=" "/>
    <s v=" "/>
    <s v=" "/>
    <s v=""/>
    <s v="Não"/>
    <s v=""/>
    <s v="Não"/>
  </r>
  <r>
    <s v="2000007154946166"/>
    <s v="14 de dezembro de 2023 21:47 hs."/>
    <s v="Entregue"/>
    <s v="Chegou em 15 de dezembro"/>
    <s v="Não"/>
    <n v="1"/>
    <n v="232.57"/>
    <n v="1.59"/>
    <n v="-27.91"/>
    <s v=""/>
    <s v=""/>
    <n v="206.25"/>
    <s v=" "/>
    <s v="Sim"/>
    <x v="131"/>
    <s v="MLB3296899399"/>
    <s v="Cabo De Câmbio Hyundai Hr 2005 A 2012"/>
    <s v=" "/>
    <n v="232.57"/>
    <s v="Clássico"/>
    <s v="Não emitida"/>
    <s v="Rodolfo Pereira Carvalho"/>
    <s v="CPF 48135601808"/>
    <s v="São Cleto 1000, São Paulo - CEP: 02375000, São Paulo"/>
    <s v=" "/>
    <s v="Rodolfo Pereira Carvalho"/>
    <s v="48135601808"/>
    <s v="Rua São Cleto 1000 / casa 3 - CEP 02375000 - Vila Irmãos Arnoni, São Paulo, São Paulo"/>
    <s v="São Paulo"/>
    <s v="São Paulo"/>
    <s v="02375000"/>
    <s v="Brasil"/>
    <s v="Mercado Envios Flex"/>
    <s v="15 de dezembro | 16:17"/>
    <s v="15 de dezembro | 19:18"/>
    <s v="WILLIAM MELO DA COSTA"/>
    <s v="42911201180"/>
    <s v=" "/>
    <s v=" "/>
    <s v=" "/>
    <s v=" "/>
    <s v=" "/>
    <s v=" "/>
    <s v=" "/>
    <s v=" "/>
    <s v=""/>
    <s v="Não"/>
    <s v=""/>
    <s v="Não"/>
  </r>
  <r>
    <s v="2000007154616642"/>
    <s v="14 de dezembro de 2023 21:14 hs."/>
    <s v="Entregue"/>
    <s v="Chegou em 16 de dezembro"/>
    <s v="Não"/>
    <n v="1"/>
    <n v="199.36"/>
    <s v=""/>
    <n v="-23.92"/>
    <n v="-21.45"/>
    <s v=""/>
    <n v="153.99"/>
    <s v=" "/>
    <s v="Sim"/>
    <x v="146"/>
    <s v="MLB3498229204"/>
    <s v="Kit Rolamento Eixo Traseiro C Bucha 47mm Peugeot 206 99 A 10"/>
    <s v=" "/>
    <n v="199.36"/>
    <s v="Clássico"/>
    <s v="Não emitida"/>
    <s v="Reinaldo De Campos Junior"/>
    <s v="CPF 40221736883"/>
    <s v="Rua Victor Antônio de Moraes 104 - casa verde, Avaré - CEP: 18708640, São Paulo"/>
    <s v=" "/>
    <s v="Reinaldo De Campos Junior"/>
    <s v="40221736883"/>
    <s v="Rua Victor Antônio de Moraes 104 / casa verde - CEP 18708640 - Altos da Boa Vista, Avaré, São Paulo"/>
    <s v="Avaré"/>
    <s v="São Paulo"/>
    <s v="18708640"/>
    <s v="Brasil"/>
    <s v="Coleta do Mercado Envios"/>
    <s v="16 de dezembro | 01:16"/>
    <s v="16 de dezembro | 11:57"/>
    <s v="Mercado Envios"/>
    <s v="MEL42911059768LMXDF01"/>
    <s v=" "/>
    <s v=" "/>
    <s v=" "/>
    <s v=" "/>
    <s v=" "/>
    <s v=" "/>
    <s v=" "/>
    <s v=" "/>
    <s v=""/>
    <s v="Não"/>
    <s v=""/>
    <s v="Não"/>
  </r>
  <r>
    <s v="2000007154301796"/>
    <s v="14 de dezembro de 2023 20:40 hs."/>
    <s v="Entregue"/>
    <s v="Chegou em 15 de dezembro"/>
    <s v="Não"/>
    <n v="1"/>
    <n v="70.31"/>
    <n v="17.57"/>
    <n v="-17.95"/>
    <n v="-17.5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Nathiely Iasmin Dos Santos Sales"/>
    <s v="42656353858"/>
    <s v="Rua Hilário Martins Dias 93 / CEP 13573054 - Cidade Aracy, São Carlos, São Paulo"/>
    <s v="São Carlos"/>
    <s v="São Paulo"/>
    <s v="13573054"/>
    <s v="Brasil"/>
    <s v="Mercado Envios Full"/>
    <s v="15 de dezembro | 00:37"/>
    <s v="15 de dezembro | 18:30"/>
    <s v="Mercado Envios"/>
    <s v="MEL42910803601LMFFF01"/>
    <s v=" "/>
    <s v=" "/>
    <s v=" "/>
    <s v=" "/>
    <s v=" "/>
    <s v=" "/>
    <s v=" "/>
    <s v=" "/>
    <s v=""/>
    <s v="Não"/>
    <s v=""/>
    <s v="Não"/>
  </r>
  <r>
    <s v="2000007153900090"/>
    <s v="14 de dezembro de 2023 19:52 hs."/>
    <s v="Entregue"/>
    <s v="Chegou em 18 de dezembro"/>
    <s v="Não"/>
    <n v="1"/>
    <n v="119.84"/>
    <n v="8.56"/>
    <n v="-20.37"/>
    <n v="-32.01"/>
    <s v=""/>
    <n v="76.02"/>
    <s v=" "/>
    <s v="Sim"/>
    <x v="23"/>
    <s v="MLB3591831284"/>
    <s v="Par Bracinho Oscilante Com Pivô Uno Mille 1991 A 2011"/>
    <s v=" "/>
    <n v="119.84"/>
    <s v="Premium"/>
    <s v="Não emitida"/>
    <s v="Waldson Moreira de Camargos"/>
    <s v="CPF 04159066607"/>
    <s v="Rua Sebastião Horácio da Silva 382 - Ao Lado Da Igreja, Lagoa Formosa - CEP: 38720000, Minas Gerais"/>
    <s v=" "/>
    <s v="Waldson Moreira de Camargos"/>
    <s v="04159066607"/>
    <s v="Rua Sebastião Horácio da Silva 382 / Ao Lado Da Igreja Referencia: ao lado da Igreja - CEP 38720000 - Babilônia, Lagoa Formosa, Minas Gerais"/>
    <s v="Lagoa Formosa"/>
    <s v="Minas Gerais"/>
    <s v="38720000"/>
    <s v="Brasil"/>
    <s v="Coleta do Mercado Envios"/>
    <s v="16 de dezembro | 08:09"/>
    <s v="18 de dezembro | 10:42"/>
    <s v="Mercado Envios"/>
    <s v="MEL42910748376LMXDF01"/>
    <s v=" "/>
    <s v=" "/>
    <s v=" "/>
    <s v=" "/>
    <s v=" "/>
    <s v=" "/>
    <s v=" "/>
    <s v=" "/>
    <s v=""/>
    <s v="Não"/>
    <s v=""/>
    <s v="Não"/>
  </r>
  <r>
    <s v="2000007153726200"/>
    <s v="14 de dezembro de 2023 19:35 hs."/>
    <s v="Entregue"/>
    <s v="Chegou em 15 de dezembro"/>
    <s v="Não"/>
    <n v="1"/>
    <n v="70.31"/>
    <n v="15.9"/>
    <n v="-17.95"/>
    <s v=""/>
    <s v=""/>
    <n v="68.260000000000005"/>
    <s v=" "/>
    <s v=" "/>
    <x v="24"/>
    <s v="MLB3497685910"/>
    <s v="Par Morceguinho Dianteiro Corsa 1998 A 2003"/>
    <s v=" "/>
    <n v="70.31"/>
    <s v="Premium"/>
    <s v="Não emitida"/>
    <s v="Pedro Rodrigues Dias da Silva"/>
    <s v="CPF 39413068801"/>
    <s v="Rua monsenhor domingos casarin 25 - Cass, São Paulo - CEP: 05089080, São Paulo"/>
    <s v=" "/>
    <s v="Pedro Rodrigues Dias da Silva"/>
    <s v="39413068801"/>
    <s v="Rua Jacintho Pereira 410 / Loja Referencia: A entrega deve ser feita na loja pic papelaria e personalização - CEP 02992130 - Parque Panamericano, São Paulo, São Paulo"/>
    <s v="São Paulo"/>
    <s v="São Paulo"/>
    <s v="02992130"/>
    <s v="Brasil"/>
    <s v="Mercado Envios Flex"/>
    <s v="15 de dezembro | 16:19"/>
    <s v="15 de dezembro | 19:39"/>
    <s v="DIEGO CONCEICAO DE SANTANA"/>
    <s v="42910674224"/>
    <s v=" "/>
    <s v=" "/>
    <s v=" "/>
    <s v=" "/>
    <s v=" "/>
    <s v=" "/>
    <s v=" "/>
    <s v=" "/>
    <s v=""/>
    <s v="Não"/>
    <s v=""/>
    <s v="Não"/>
  </r>
  <r>
    <s v="2000005176116367"/>
    <s v="14 de dezembro de 2023 19:05 hs."/>
    <s v="Entregue"/>
    <s v="Chegou em 20 de dezembro"/>
    <s v="Sim"/>
    <n v="1"/>
    <n v="70.31"/>
    <n v="9.26"/>
    <n v="-17.95"/>
    <n v="-9.26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Ary Costa"/>
    <s v="49385364553"/>
    <s v="ISMAEL QUEIROZ SN / CEP 47640000 - Santa Maria da Vitória, Bahia"/>
    <s v="Santa Maria da Vitória"/>
    <s v="Bahia"/>
    <s v="47640000"/>
    <s v="Brasil"/>
    <s v="Mercado Envios Full"/>
    <s v="16 de dezembro | 21:52"/>
    <s v="20 de dezembro | 12:33"/>
    <s v="Mercado Envios"/>
    <s v="MEL42910438285LMFFF01"/>
    <s v=" "/>
    <s v=" "/>
    <s v=" "/>
    <s v=" "/>
    <s v=" "/>
    <s v=" "/>
    <s v=" "/>
    <s v=" "/>
    <s v=""/>
    <s v="Não"/>
    <s v=""/>
    <s v="Não"/>
  </r>
  <r>
    <s v="2000007153166862"/>
    <s v="14 de dezembro de 2023 18:31 hs."/>
    <s v="Entregue"/>
    <s v="Chegou em 17 de dezembro"/>
    <s v="Não"/>
    <n v="1"/>
    <n v="57.64"/>
    <n v="18.02"/>
    <n v="-15.8"/>
    <n v="-18.02"/>
    <s v=""/>
    <n v="41.84"/>
    <s v=" "/>
    <s v="Sim"/>
    <x v="26"/>
    <s v="MLB3458877229"/>
    <s v="Par Pivô Inferior Palio 1996 A 1999"/>
    <s v=" "/>
    <n v="57.64"/>
    <s v="Premium"/>
    <s v="Não emitida"/>
    <s v="Aureo de Souza Dias"/>
    <s v="CPF 71041885687"/>
    <s v="Rua Maria Piva Marques 588 - Sao Miguel, Uchoa - CEP: 15893010, São Paulo"/>
    <s v=" "/>
    <s v="Aureo de Souza Dias"/>
    <s v="71041885687"/>
    <s v="Rua Maria Piva Marques 588 / Sao Miguel Referencia: proximo a torre de celular. cel 17996613151 - CEP 15893010 - sao miguel, Uchoa, São Paulo"/>
    <s v="Uchoa"/>
    <s v="São Paulo"/>
    <s v="15893010"/>
    <s v="Brasil"/>
    <s v="Coleta do Mercado Envios"/>
    <s v="16 de dezembro | 01:51"/>
    <s v="17 de dezembro | 12:53"/>
    <s v="Mercado Envios"/>
    <s v="MEL42910435104LMXDF01"/>
    <s v=" "/>
    <s v=" "/>
    <s v=" "/>
    <s v=" "/>
    <s v=" "/>
    <s v=" "/>
    <s v=" "/>
    <s v=" "/>
    <s v=""/>
    <s v="Não"/>
    <s v=""/>
    <s v="Não"/>
  </r>
  <r>
    <s v="2000007152971664"/>
    <s v="14 de dezembro de 2023 18:10 hs."/>
    <s v="Entregue"/>
    <s v="Chegou em 19 de dezembro"/>
    <s v="Não"/>
    <n v="1"/>
    <n v="57.64"/>
    <n v="50.6"/>
    <n v="-15.8"/>
    <n v="-50.6"/>
    <s v=""/>
    <n v="41.84"/>
    <s v=" "/>
    <s v=" "/>
    <x v="26"/>
    <s v="MLB3458877229"/>
    <s v="Par Pivô Inferior Palio 1996 A 1999"/>
    <s v=" "/>
    <n v="57.64"/>
    <s v="Premium"/>
    <s v="Não emitida"/>
    <s v="Rodinei Donato De Oliveira Dineli"/>
    <s v="CPF 09328051401"/>
    <s v="francisco constantino 58 - por traiz da camara de vereadores, Equador - CEP: 59355000, Rio Grande do Norte"/>
    <s v=" "/>
    <s v="Rodinei Donato De Oliveira Dineli"/>
    <s v="09328051401"/>
    <s v="Rua Francisco Constantino 58 / casa Referencia: por traz da câmara de Vereadores procurar dineli - CEP 59355000 - centro por trás da câmara de Vereadores, Equador, Rio Grande do Norte"/>
    <s v="Equador"/>
    <s v="Rio Grande do Norte"/>
    <s v="59355000"/>
    <s v="Brasil"/>
    <s v="Coleta do Mercado Envios"/>
    <s v="16 de dezembro | 06:39"/>
    <s v="19 de dezembro | 11:13"/>
    <s v="Mercado Envios"/>
    <s v="MEL42910352218LMXDF01"/>
    <s v=" "/>
    <s v=" "/>
    <s v=" "/>
    <s v=" "/>
    <s v=" "/>
    <s v=" "/>
    <s v=" "/>
    <s v=" "/>
    <s v=""/>
    <s v="Não"/>
    <s v=""/>
    <s v="Não"/>
  </r>
  <r>
    <s v="2000007152790878"/>
    <s v="14 de dezembro de 2023 18:01 hs."/>
    <s v="Entregue"/>
    <s v="Chegou em 15 de dezembro"/>
    <s v="Não"/>
    <n v="1"/>
    <n v="20.14"/>
    <n v="15.9"/>
    <n v="-9.42"/>
    <s v=""/>
    <s v=""/>
    <n v="26.62"/>
    <s v=" "/>
    <s v="Sim"/>
    <x v="135"/>
    <s v="MLB4148061926"/>
    <s v="Cabo De Velocímetro Cg 150 Titan Sport Até 2008"/>
    <s v=" "/>
    <n v="20.14"/>
    <s v="Premium"/>
    <s v="Não emitida"/>
    <s v="Paulo Sergio Schaide"/>
    <s v="CPF 25075807801"/>
    <s v="Alameda Das Camélias 340 - B, Arujá - CEP: 07411445, São Paulo"/>
    <s v=" "/>
    <s v="Paulo Sergio Schaide"/>
    <s v="25075807801"/>
    <s v="Alameda das Camélias 340 / CEP 07411445 - Cidade Nova Arujá, Arujá, São Paulo"/>
    <s v="Arujá"/>
    <s v="São Paulo"/>
    <s v="07411445"/>
    <s v="Brasil"/>
    <s v="Mercado Envios Flex"/>
    <s v="15 de dezembro | 19:30"/>
    <s v="15 de dezembro | 22:20"/>
    <s v="G DA S CAVALCANTE ENTREGAS LTD G DA S CAVALCANTE ENTREGAS LTD"/>
    <s v="42910269144"/>
    <s v=" "/>
    <s v=" "/>
    <s v=" "/>
    <s v=" "/>
    <s v=" "/>
    <s v=" "/>
    <s v=" "/>
    <s v=" "/>
    <s v=""/>
    <s v="Não"/>
    <s v=""/>
    <s v="Não"/>
  </r>
  <r>
    <s v="2000007152804188"/>
    <s v="14 de dezembro de 2023 17:53 hs."/>
    <s v="Devolução finalizada com reembolso para o comprador"/>
    <s v="O pacote chegou quarta-feira, 27 de dezembro."/>
    <s v="Não"/>
    <n v="1"/>
    <n v="343.87"/>
    <n v="1.59"/>
    <n v="-58.46"/>
    <s v=""/>
    <n v="-285.41000000000003"/>
    <n v="1.59"/>
    <s v=" "/>
    <s v="Sim"/>
    <x v="91"/>
    <s v="MLB3845521186"/>
    <s v="Par Bandeja Inferior Com Pivô Aircross 2011 A 2021"/>
    <s v=" "/>
    <n v="343.87"/>
    <s v="Premium"/>
    <s v="Não emitida"/>
    <s v="TATIANE GONÇALVES"/>
    <s v="CPF 37794757827"/>
    <s v="Rua Renato Russo 125, Franco da Rocha - CEP: 07865022, São Paulo"/>
    <s v=" "/>
    <s v="TATIANE GONÇALVES"/>
    <s v="37794757827"/>
    <s v="Rua Cecília Iter 177 / &quot;177A Referencia: Endereço comercial. Entregar até as 18h.&quot;"/>
    <s v="São Paulo"/>
    <s v="São Paulo"/>
    <s v="08240730"/>
    <s v="Brasil"/>
    <s v="Mercado Envios Flex"/>
    <s v="26 de dezembro | 15:44"/>
    <s v="27 de dezembro | 16:28"/>
    <s v="DIEGO CONCEICAO DE SANTANA"/>
    <s v="OV84617866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52793412"/>
    <s v="14 de dezembro de 2023 17:50 hs."/>
    <s v="Venda entregue"/>
    <s v="Como o comprador não te enviou o produto, nós cancelamos a devolução e te liberamos o dinheiro."/>
    <s v="Não"/>
    <n v="2"/>
    <n v="360.44"/>
    <n v="1.59"/>
    <n v="-61.28"/>
    <s v=""/>
    <s v=""/>
    <n v="300.75"/>
    <s v=" "/>
    <s v="Sim"/>
    <x v="158"/>
    <s v="MLB3482494439"/>
    <s v="Par Coifa Homocinetica Peugeot 2008 1.6 2016 Em Diante"/>
    <s v=" "/>
    <n v="180.22"/>
    <s v="Premium"/>
    <s v="Não emitida"/>
    <s v="daniel tome"/>
    <s v="CPF 34339490857"/>
    <s v="Rua Herbert Hoover 120 - bl 06 ap 61, São Paulo - CEP: 02347010, São Paulo"/>
    <s v=" "/>
    <s v="daniel tome"/>
    <s v="34339490857"/>
    <s v="Rua Alcindo Bueno de Assis 379 / Bloco 2 Apto 32 Referencia: Condomínio  Samambaia II - CEP 02344080 - Barro Branco (Zona Norte), São Paulo, São Paulo"/>
    <s v="São Paulo"/>
    <s v="São Paulo"/>
    <s v="02344080"/>
    <s v="Brasil"/>
    <s v="Mercado Envios Flex"/>
    <s v="15 de dezembro | 15:59"/>
    <s v="15 de dezembro | 19:06"/>
    <s v="WILLIAM MELO DA COSTA"/>
    <s v="42910271178"/>
    <s v=" "/>
    <s v=" "/>
    <s v=" "/>
    <s v=" "/>
    <s v=" "/>
    <s v=" "/>
    <s v=" "/>
    <s v=" "/>
    <s v=""/>
    <s v="Não"/>
    <s v=""/>
    <s v="Não"/>
  </r>
  <r>
    <s v="2000007131215364"/>
    <s v="14 de dezembro de 2023 17:40 hs."/>
    <s v="Entregue"/>
    <s v="Chegou em 16 de dezembro"/>
    <s v="Não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wesley gleugli"/>
    <s v="CPF 49576791855"/>
    <s v="Rua Maria da Penha Malta dos Santos 10, São José dos Campos - CEP: 12232865, São Paulo"/>
    <s v=" "/>
    <s v="wesley gleugli"/>
    <s v="49576791855"/>
    <s v="Rua Maria da Penha Malta dos Santos 10 / Referencia: do lado a escola Moacir, casa de esquina muro azul - CEP 12232865 - Conjunto Residencial Dom Pedro II, São José dos Campos, São Paulo"/>
    <s v="São José dos Campos"/>
    <s v="São Paulo"/>
    <s v="12232865"/>
    <s v="Brasil"/>
    <s v="Coleta do Mercado Envios"/>
    <s v="16 de dezembro | 02:37"/>
    <s v="16 de dezembro | 14:11"/>
    <s v="Mercado Envios"/>
    <s v="MEL42900816919LMXDF01"/>
    <s v=" "/>
    <s v=" "/>
    <s v=" "/>
    <s v=" "/>
    <s v=" "/>
    <s v=" "/>
    <s v=" "/>
    <s v=" "/>
    <s v=""/>
    <s v="Não"/>
    <s v=""/>
    <s v="Não"/>
  </r>
  <r>
    <s v="2000007152541404"/>
    <s v="14 de dezembro de 2023 17:25 hs."/>
    <s v="Entregue"/>
    <s v="Chegou em 15 de dezembro"/>
    <s v="Não"/>
    <n v="1"/>
    <n v="62.7"/>
    <n v="13.45"/>
    <n v="-16.66"/>
    <n v="-13.4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laudio braz de moura moura"/>
    <s v="31931310831"/>
    <s v="Vereador Pedro datti 60 / fundos - CEP 12250000 - centro, Monteiro Lobato, São Paulo"/>
    <s v="Monteiro Lobato"/>
    <s v="São Paulo"/>
    <s v="12250000"/>
    <s v="Brasil"/>
    <s v="Mercado Envios Full"/>
    <s v="15 de dezembro | 00:56"/>
    <s v="15 de dezembro | 12:28"/>
    <s v="Mercado Envios"/>
    <s v="MEL42910038389LMFFF01"/>
    <s v=" "/>
    <s v=" "/>
    <s v=" "/>
    <s v=" "/>
    <s v=" "/>
    <s v=" "/>
    <s v=" "/>
    <s v=" "/>
    <s v=""/>
    <s v="Não"/>
    <s v=""/>
    <s v="Não"/>
  </r>
  <r>
    <s v="2000007152374466"/>
    <s v="14 de dezembro de 2023 17:11 hs."/>
    <s v="Entregue"/>
    <s v="Chegou em 19 de dezembro"/>
    <s v="Não"/>
    <n v="1"/>
    <n v="279.89999999999998"/>
    <s v=""/>
    <n v="-47.58"/>
    <n v="-21.45"/>
    <s v=""/>
    <n v="210.87"/>
    <s v=" "/>
    <s v="Sim"/>
    <x v="15"/>
    <s v="MLB3319294421"/>
    <s v="Kit Rolamento Eixo Traseiro C Bucha 50mm 207 Passion"/>
    <s v=" "/>
    <n v="279.89999999999998"/>
    <s v="Premium"/>
    <s v="Não emitida"/>
    <s v="Ezilaynne Lukenya Goncalves Mendes"/>
    <s v="CPF 05825808116"/>
    <s v="Rua Coronel Teófilo 355 - Lado antiga Oficina, Poconé - CEP: 78175000, Mato Grosso"/>
    <s v=" "/>
    <s v="Ezilaynne Lukenya Goncalves Mendes"/>
    <s v="05825808116"/>
    <s v="Rua Coronel Teófilo 355 / Lado antiga Oficina Referencia: Ao lado da chacara nossa senhora de Fátima, onde tem arvore caida na frente - CEP 78175000 - Centro, Poconé, Mato Grosso"/>
    <s v="Poconé"/>
    <s v="Mato Grosso"/>
    <s v="78175000"/>
    <s v="Brasil"/>
    <s v="Coleta do Mercado Envios"/>
    <s v="16 de dezembro | 06:09"/>
    <s v="19 de dezembro | 13:22"/>
    <s v="Mercado Envios"/>
    <s v="MEL42909961827LMXDF01"/>
    <s v=" "/>
    <s v=" "/>
    <s v=" "/>
    <s v=" "/>
    <s v=" "/>
    <s v=" "/>
    <s v=" "/>
    <s v=" "/>
    <s v=""/>
    <s v="Não"/>
    <s v=""/>
    <s v="Não"/>
  </r>
  <r>
    <s v="2000007152407708"/>
    <s v="14 de dezembro de 2023 17:10 hs."/>
    <s v="Entregue"/>
    <s v="Chegou em 16 de dezembro"/>
    <s v="Não"/>
    <n v="1"/>
    <n v="198.56"/>
    <s v=""/>
    <n v="-23.83"/>
    <n v="-40.950000000000003"/>
    <s v=""/>
    <n v="133.78"/>
    <s v=" "/>
    <s v="Sim"/>
    <x v="65"/>
    <s v="MLB3386894401"/>
    <s v="Bandeja Dianteira Inferior  Direita New Fiesta 2014 A 2018"/>
    <s v=" "/>
    <n v="198.56"/>
    <s v="Clássico"/>
    <s v="Não emitida"/>
    <s v="Leonardo Inacio"/>
    <s v="CPF 13131746700"/>
    <s v="Rua Augusto Franco 176, Rio de Janeiro - CEP: 21381320, Rio de Janeiro"/>
    <s v=" "/>
    <s v="Leonardo Inacio"/>
    <s v="13131746700"/>
    <s v="Rua Augusto Franco 176 / Referencia: escola aldermar tavares - CEP 21381320 - Cavalcanti, Rio de Janeiro, Rio de Janeiro"/>
    <s v="Rio de Janeiro"/>
    <s v="Rio de Janeiro"/>
    <s v="21381320"/>
    <s v="Brasil"/>
    <s v="Coleta do Mercado Envios"/>
    <s v="16 de dezembro | 01:39"/>
    <s v="16 de dezembro | 20:18"/>
    <s v="Mercado Envios"/>
    <s v="MEL42909982619LMXDF01"/>
    <s v=" "/>
    <s v=" "/>
    <s v=" "/>
    <s v=" "/>
    <s v=" "/>
    <s v=" "/>
    <s v=" "/>
    <s v=" "/>
    <s v=""/>
    <s v="Não"/>
    <s v=""/>
    <s v="Não"/>
  </r>
  <r>
    <s v="2000005175494569"/>
    <s v="14 de dezembro de 2023 16:48 hs."/>
    <s v="Entregue"/>
    <s v="Chegou em 16 de dezembro"/>
    <s v="Sim"/>
    <n v="1"/>
    <n v="82.64"/>
    <s v=""/>
    <n v="-9.92"/>
    <n v="-21.45"/>
    <s v=""/>
    <n v="51.27"/>
    <s v=" "/>
    <s v="Sim"/>
    <x v="13"/>
    <s v="MLB3537385758"/>
    <s v="Cabo De Freio Parati G2 Todos Traseiro 1995 A 2002"/>
    <s v=" "/>
    <n v="82.64"/>
    <s v="Clássico"/>
    <s v="Não emitida"/>
    <s v="Lucas Leandro Marques Moura"/>
    <s v="CPF 27120720813"/>
    <s v="Rua Francisco Guilherme 1583 - Casa, Aguaí - CEP: 13860000, São Paulo"/>
    <s v=" "/>
    <s v="Lucas Leandro Marques Moura"/>
    <s v="27120720813"/>
    <s v="Rua Francisco Guilherme 1583 / casa Referencia: Próximo ao Fórum - CEP 13863030 - Vila Bom Gosto, Aguaí, São Paulo"/>
    <s v="Aguaí"/>
    <s v="São Paulo"/>
    <s v="13863030"/>
    <s v="Brasil"/>
    <s v="Coleta do Mercado Envios"/>
    <s v="16 de dezembro | 02:42"/>
    <s v="16 de dezembro | 10:58"/>
    <s v="Mercado Envios"/>
    <s v="MEL42910018010LMXDF01"/>
    <s v=" "/>
    <s v=" "/>
    <s v=" "/>
    <s v=" "/>
    <s v=" "/>
    <s v=" "/>
    <s v=" "/>
    <s v=" "/>
    <s v=""/>
    <s v="Não"/>
    <s v=""/>
    <s v="Não"/>
  </r>
  <r>
    <s v="2000005175493487"/>
    <s v="14 de dezembro de 2023 16:47 hs."/>
    <s v="Entregue"/>
    <s v="Chegou em 15 de dezembro"/>
    <s v="Sim"/>
    <n v="1"/>
    <n v="67.22"/>
    <n v="13.9"/>
    <n v="-14.07"/>
    <s v=""/>
    <s v=""/>
    <n v="67.05"/>
    <s v=" "/>
    <s v="Sim"/>
    <x v="24"/>
    <s v="MLB3292509531"/>
    <s v="Par Morceguinho Dianteiro Celta 1998 A 2015"/>
    <s v=" "/>
    <n v="67.22"/>
    <s v="Clássico"/>
    <s v="Não emitida"/>
    <s v="Osmar Lopes Cavalcanti"/>
    <s v="CPF 04479744320"/>
    <s v="Avenida Parada Pinto 585 - apartamento 3, São Paulo - CEP: 02611003, São Paulo"/>
    <s v=" "/>
    <s v="Osmar Lopes Cavalcanti"/>
    <s v="04479744320"/>
    <s v="Avenida Sapopemba 9649 / Ape 1807 Referencia: Mob Sapopemba - CEP 03988010 - Jardim Adutora, São Paulo, São Paulo"/>
    <s v="São Paulo"/>
    <s v="São Paulo"/>
    <s v="03988010"/>
    <s v="Brasil"/>
    <s v="Mercado Envios Flex"/>
    <s v="15 de dezembro | 16:02"/>
    <s v="15 de dezembro | 20:45"/>
    <s v="BRUNO SANTOS DE FREITAS"/>
    <s v="42910013238"/>
    <s v=" "/>
    <s v=" "/>
    <s v=" "/>
    <s v=" "/>
    <s v=" "/>
    <s v=" "/>
    <s v=" "/>
    <s v=" "/>
    <s v=""/>
    <s v="Não"/>
    <s v=""/>
    <s v="Não"/>
  </r>
  <r>
    <s v="2000005175484489"/>
    <s v="14 de dezembro de 2023 16:46 hs."/>
    <s v="Entregue"/>
    <s v="Chegou em 18 de dezembro"/>
    <s v="Sim"/>
    <n v="1"/>
    <n v="26.18"/>
    <n v="28.9"/>
    <n v="-10.45"/>
    <n v="-28.9"/>
    <s v=""/>
    <n v="15.73"/>
    <s v=" "/>
    <s v=" "/>
    <x v="159"/>
    <s v="MLB3905507516"/>
    <s v="Kit Juntas Superior Do Cabeçote Cg150 Titan 2006 Diante"/>
    <s v=" "/>
    <n v="26.18"/>
    <s v="Premium"/>
    <s v="Não emitida"/>
    <s v="Sergio Henrique Emidio Cavalcante"/>
    <s v="CPF 06708101181"/>
    <s v="Rua André Gomes Brandão 474 - Casa, Dourados - CEP: 79810150, Mato Grosso do Sul"/>
    <s v=" "/>
    <s v="Sergio Henrique Emidio Cavalcante"/>
    <s v="06708101181"/>
    <s v="Rua André Gomes Brandão 474 / casa - CEP 79810150 - Vila Santo André, Dourados, Mato Grosso do Sul"/>
    <s v="Dourados"/>
    <s v="Mato Grosso do Sul"/>
    <s v="79810150"/>
    <s v="Brasil"/>
    <s v="Coleta do Mercado Envios"/>
    <s v="16 de dezembro | 06:13"/>
    <s v="18 de dezembro | 10:51"/>
    <s v="Mercado Envios"/>
    <s v="MEL42909884499LMXDF01"/>
    <s v=" "/>
    <s v=" "/>
    <s v=" "/>
    <s v=" "/>
    <s v=" "/>
    <s v=" "/>
    <s v=" "/>
    <s v=" "/>
    <s v=""/>
    <s v="Não"/>
    <s v=""/>
    <s v="Não"/>
  </r>
  <r>
    <s v="2000005175469133"/>
    <s v="14 de dezembro de 2023 16:41 hs."/>
    <s v="Entregue"/>
    <s v="Chegou em 19 de dezembro"/>
    <s v="Sim"/>
    <n v="1"/>
    <n v="58.19"/>
    <n v="11.53"/>
    <n v="-15.89"/>
    <n v="-11.53"/>
    <s v=""/>
    <n v="42.3"/>
    <s v=" "/>
    <s v=" "/>
    <x v="42"/>
    <s v="MLB3598159058"/>
    <s v="Par Bieleta Dianteira Saveiro 2008 A 2016"/>
    <s v=" "/>
    <n v="58.19"/>
    <s v="Premium"/>
    <s v="Não emitida"/>
    <s v="Carlos Roque"/>
    <s v="CPF 41027778810"/>
    <s v="Tancredo de Almeida Neves 586 - Jardim Mariana, Ibaté - CEP: 14815000, São Paulo"/>
    <s v=" "/>
    <s v="Carlos Roque"/>
    <s v="41027778810"/>
    <s v="AVENIDA AVENIDA SAO JOAO 873 / Nao consta - CEP 14815000 - Centro, Ibaté, São Paulo"/>
    <s v="Ibaté"/>
    <s v="São Paulo"/>
    <s v="14815000"/>
    <s v="Brasil"/>
    <s v="Coleta do Mercado Envios"/>
    <s v="16 de dezembro | 00:57"/>
    <s v="19 de dezembro | 14:49"/>
    <s v="Mercado Envios"/>
    <s v="MEL42909865785LMXDF01"/>
    <s v="https://myaccount.mercadolivre.com.br/shipments/42909865785/detail"/>
    <s v=" "/>
    <s v=" "/>
    <s v=" "/>
    <s v=" "/>
    <s v=" "/>
    <s v=" "/>
    <s v=" "/>
    <s v=""/>
    <s v="Não"/>
    <s v=""/>
    <s v="Não"/>
  </r>
  <r>
    <s v="2000007151622754"/>
    <s v="14 de dezembro de 2023 15:47 hs."/>
    <s v="Venda entregue"/>
    <s v="O comprador cancelou a reclamação aberta porque informou que o problema foi resolvido. Te demos o dinheiro desta venda."/>
    <s v="Não"/>
    <n v="1"/>
    <n v="232.57"/>
    <n v="0.89"/>
    <n v="-27.91"/>
    <s v=""/>
    <s v=""/>
    <n v="205.55"/>
    <s v=" "/>
    <s v=" "/>
    <x v="131"/>
    <s v="MLB3296899399"/>
    <s v="Cabo De Câmbio Hyundai Hr 2005 A 2012"/>
    <s v=" "/>
    <n v="232.57"/>
    <s v="Clássico"/>
    <s v="Não emitida"/>
    <s v="Cristiane Piccinato de Lima Gimenez"/>
    <s v="CPF 35784227890"/>
    <s v="Rua Alfredo Catalani 181 - casa 1, São Paulo - CEP: 08260220, São Paulo"/>
    <s v=" "/>
    <s v="Cristiane Piccinato de Lima Gimenez"/>
    <s v="35784227890"/>
    <s v="Rua Alfredo Catalani 181 / casa 1 - CEP 08260220 - Jardim Cibele, São Paulo, São Paulo"/>
    <s v="São Paulo"/>
    <s v="São Paulo"/>
    <s v="08260220"/>
    <s v="Brasil"/>
    <s v="Mercado Envios Flex"/>
    <s v="15 de dezembro | 16:17"/>
    <s v="15 de dezembro | 19:39"/>
    <s v="JANAINA ARAUJO"/>
    <s v="42909762550"/>
    <s v=" "/>
    <s v=" "/>
    <s v=" "/>
    <s v=" "/>
    <s v=" "/>
    <s v=" "/>
    <s v=" "/>
    <s v=" "/>
    <s v=""/>
    <s v="Não"/>
    <n v="1"/>
    <s v="Não"/>
  </r>
  <r>
    <s v="2000007151146954"/>
    <s v="14 de dezembro de 2023 15:00 hs."/>
    <s v="Entregue"/>
    <s v="Chegou em 21 de dezembro"/>
    <s v="Não"/>
    <n v="1"/>
    <n v="114.46"/>
    <s v=""/>
    <n v="-19.46"/>
    <n v="-21.45"/>
    <s v=""/>
    <n v="73.55"/>
    <s v=" "/>
    <s v=" "/>
    <x v="142"/>
    <s v="MLB3296661587"/>
    <s v="Par Reparo Traseiro Rolamento Blindado Palio Weekend 99 A 15"/>
    <s v=" "/>
    <n v="114.46"/>
    <s v="Premium"/>
    <s v="Não emitida"/>
    <s v="ESTEFANI FREIRE"/>
    <s v="CPF 11806865602"/>
    <s v="avenida marechal rondon pacheco 441 - no posto itinga, Itinga - CEP: 39610000, Minas Gerais"/>
    <s v=" "/>
    <s v="ESTEFANI FREIRE"/>
    <s v="11806865602"/>
    <s v="Avenida Marechal Rondon Pacheco 428 / No Posto Itinga - CEP 39610000 - Centro, Itinga, Minas Gerais"/>
    <s v="Itinga"/>
    <s v="Minas Gerais"/>
    <s v="39610000"/>
    <s v="Brasil"/>
    <s v="Coleta do Mercado Envios"/>
    <s v="16 de dezembro | 08:55"/>
    <s v="21 de dezembro | 09:53"/>
    <s v="Mercado Envios"/>
    <s v="MEL42909432959LMXDF01"/>
    <s v=" "/>
    <s v=" "/>
    <s v=" "/>
    <s v=" "/>
    <s v=" "/>
    <s v=" "/>
    <s v=" "/>
    <s v=" "/>
    <s v=""/>
    <s v="Não"/>
    <s v=""/>
    <s v="Não"/>
  </r>
  <r>
    <s v="2000007150880694"/>
    <s v="14 de dezembro de 2023 14:34 hs."/>
    <s v="Devolução finalizada com reembolso para o comprador"/>
    <s v="O pacote chegou quinta-feira, 28 de dezembro."/>
    <s v="Não"/>
    <n v="1"/>
    <n v="116.03"/>
    <s v=""/>
    <n v="-19.73"/>
    <n v="-23.45"/>
    <n v="-72.849999999999994"/>
    <n v="0"/>
    <s v=" "/>
    <s v=" "/>
    <x v="160"/>
    <s v="MLB3604881598"/>
    <s v="Cabo De Engate De Marcha Siena 2013 1.0 1.4 Flex"/>
    <s v=" "/>
    <n v="116.03"/>
    <s v="Premium"/>
    <s v="Não emitida"/>
    <s v="Erica da Luz"/>
    <s v="CPF 12043201794"/>
    <s v="Rua Três  179 - Casa, Magé - CEP: 25930645, Rio de Janeiro"/>
    <s v=" "/>
    <s v="Erica da Luz"/>
    <s v="12043201794"/>
    <s v="Rua Cecília Iter 177 / &quot;177A Referencia: Endereço comercial. Entregar até as 18h.&quot;"/>
    <s v="São Paulo"/>
    <s v="São Paulo"/>
    <s v="08240730"/>
    <s v="Brasil"/>
    <s v="Coleta do Mercado Envios"/>
    <s v="22 de dezembro | 13:11"/>
    <s v="28 de dezembro | 17:15"/>
    <s v="Mercado Envios"/>
    <s v="QC81605796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74656379"/>
    <s v="14 de dezembro de 2023 14:18 hs."/>
    <s v="Cancelada pelo comprador"/>
    <s v="Cancelou porque se arrependeu da compra."/>
    <s v="Sim"/>
    <n v="1"/>
    <n v="116.03"/>
    <s v=""/>
    <n v="-19.73"/>
    <n v="-23.45"/>
    <n v="-72.849999999999994"/>
    <n v="0"/>
    <s v=" "/>
    <s v=" "/>
    <x v="160"/>
    <s v="MLB3604881598"/>
    <s v="Cabo De Engate De Marcha Siena 2013 1.0 1.4 Flex"/>
    <s v=" "/>
    <n v="116.03"/>
    <s v="Premium"/>
    <s v="Não emitida"/>
    <s v="Erica da Luz"/>
    <s v="CPF 12043201794"/>
    <s v="Rua Três  179 - Casa, Magé - CEP: 25930645, Rio de Janeiro"/>
    <s v=" "/>
    <s v="Erica da Luz"/>
    <s v="12043201794"/>
    <s v=" "/>
    <s v="Petrópolis"/>
    <s v="Rio de Janeiro"/>
    <s v="2561506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74615329"/>
    <s v="14 de dezembro de 2023 14:01 hs."/>
    <s v="Entregue"/>
    <s v="Chegou em 15 de dezembro"/>
    <s v="Sim"/>
    <n v="2"/>
    <n v="125.4"/>
    <s v=""/>
    <n v="-33.32"/>
    <s v=""/>
    <s v=""/>
    <n v="92.08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arlos Nassif"/>
    <s v="00741422590"/>
    <s v="Rua Salmo 26 129 / Conj. Fraternidade - CEP 44092672 - Tomba, Feira de Santana, Bahia"/>
    <s v="Feira de Santana"/>
    <s v="Bahia"/>
    <s v="44092672"/>
    <s v="Brasil"/>
    <s v="Mercado Envios Full"/>
    <s v="14 de dezembro | 20:46"/>
    <s v="15 de dezembro | 12:55"/>
    <s v="Mercado Envios"/>
    <s v="MEL42909170873LMFFF01"/>
    <s v=" "/>
    <s v=" "/>
    <s v=" "/>
    <s v=" "/>
    <s v=" "/>
    <s v=" "/>
    <s v=" "/>
    <s v=" "/>
    <s v=""/>
    <s v="Não"/>
    <s v=""/>
    <s v="Não"/>
  </r>
  <r>
    <s v="2000007150320748"/>
    <s v="14 de dezembro de 2023 13:39 hs."/>
    <s v="Entregue"/>
    <s v="Chegou em 14 de dezembro"/>
    <s v="Não"/>
    <n v="1"/>
    <n v="35.89"/>
    <n v="15.9"/>
    <n v="-10.31"/>
    <s v=""/>
    <s v=""/>
    <n v="41.48"/>
    <s v=" "/>
    <s v="Sim"/>
    <x v="6"/>
    <s v="MLB3291706191"/>
    <s v="Morceguinho Dianteiro Lado Direito Corsa 1998 A 2003"/>
    <s v=" "/>
    <n v="35.89"/>
    <s v="Clássico"/>
    <s v="Não emitida"/>
    <s v="jose augusto gomes de camargo augusto"/>
    <s v="CPF 47408903801"/>
    <s v="Rua Barra da Forquilha SN - Cs 365, São Paulo - CEP: 02993000, São Paulo"/>
    <s v=" "/>
    <s v="jose augusto gomes de camargo augusto"/>
    <s v="47408903801"/>
    <s v="Rua Barra da Forquilha SN / Cs 365 Referencia: Na frente do posto de saúde - CEP 02993000 - Jardim Vivan, São Paulo, São Paulo"/>
    <s v="São Paulo"/>
    <s v="São Paulo"/>
    <s v="02993000"/>
    <s v="Brasil"/>
    <s v="Mercado Envios Flex"/>
    <s v="14 de dezembro | 16:35"/>
    <s v="14 de dezembro | 20:28"/>
    <s v="KELVIN FAUSTINO"/>
    <s v="42909071879"/>
    <s v=" "/>
    <s v=" "/>
    <s v=" "/>
    <s v=" "/>
    <s v=" "/>
    <s v=" "/>
    <s v=" "/>
    <s v=" "/>
    <s v=""/>
    <s v="Não"/>
    <s v=""/>
    <s v="Não"/>
  </r>
  <r>
    <s v="2000007150254002"/>
    <s v="14 de dezembro de 2023 13:33 hs."/>
    <s v="Cancelada pelo comprador"/>
    <s v="Cancelou porque não podia esperar o produto."/>
    <s v="Não"/>
    <n v="1"/>
    <n v="62.7"/>
    <n v="21.59"/>
    <n v="-16.66"/>
    <n v="-21.59"/>
    <n v="-46.04"/>
    <n v="0"/>
    <s v=" "/>
    <s v="Sim"/>
    <x v="0"/>
    <s v="MLB2735619005"/>
    <s v="Par Kit De Rolamento Roda Traseira Celta Corsa Prisma"/>
    <s v=" "/>
    <n v="62.7"/>
    <s v="Premium"/>
    <s v="Cancelada"/>
    <s v=" "/>
    <s v=" "/>
    <s v=" "/>
    <s v=" "/>
    <s v="Fernando Mandicaju Muniz"/>
    <s v="01046227092"/>
    <s v=" "/>
    <s v="Itaqui"/>
    <s v="Rio Grande do Sul"/>
    <s v="97650000"/>
    <s v="Brasil"/>
    <s v="Mercado Envios Full"/>
    <s v=" "/>
    <s v=" "/>
    <s v="Mercado Envios"/>
    <s v="MEL42909173094LMFFF01"/>
    <s v=" "/>
    <s v=" "/>
    <s v=" "/>
    <s v=" "/>
    <s v=" "/>
    <s v=" "/>
    <s v=" "/>
    <s v=" "/>
    <s v=""/>
    <s v="Não"/>
    <s v=""/>
    <s v="Não"/>
  </r>
  <r>
    <s v="2000005174291799"/>
    <s v="14 de dezembro de 2023 13:01 hs."/>
    <s v="Entregue"/>
    <s v="Chegou em 19 de dezembro"/>
    <s v="Sim"/>
    <n v="1"/>
    <n v="122.62"/>
    <n v="27.34"/>
    <n v="-20.85"/>
    <n v="-48.79"/>
    <s v=""/>
    <n v="80.319999999999993"/>
    <s v=" "/>
    <s v=" "/>
    <x v="161"/>
    <s v="MLB4127908404"/>
    <s v="Par Coifa Homocinetica Lado Roda Crossfox 2004 Em Diante"/>
    <s v=" "/>
    <n v="122.62"/>
    <s v="Premium"/>
    <s v="Não emitida"/>
    <s v="Genivaldo Araujo"/>
    <s v="CPF 37404628334"/>
    <s v="Theodoro Antônio batalha 20, Arari - CEP: 65480000, Maranhão"/>
    <s v=" "/>
    <s v="Genivaldo Araujo"/>
    <s v="37404628334"/>
    <s v="Rua Teodoro Antônio Batalha 20 / A Referencia: Próximo Do Bar Do Dija, E Zé Carlos Do Correio. - CEP 65480000 - 984333667, Arari, Maranhão"/>
    <s v="Arari"/>
    <s v="Maranhão"/>
    <s v="65480000"/>
    <s v="Brasil"/>
    <s v="Coleta do Mercado Envios"/>
    <s v="15 de dezembro | 01:01"/>
    <s v="19 de dezembro | 14:03"/>
    <s v="Mercado Envios"/>
    <s v="MEL42908901629LMXDF01"/>
    <s v=" "/>
    <s v=" "/>
    <s v=" "/>
    <s v=" "/>
    <s v=" "/>
    <s v=" "/>
    <s v=" "/>
    <s v=" "/>
    <s v=""/>
    <s v="Não"/>
    <s v=""/>
    <s v="Não"/>
  </r>
  <r>
    <s v="2000007149726882"/>
    <s v="14 de dezembro de 2023 12:42 hs."/>
    <s v="Entregue"/>
    <s v="Chegou em 15 de dezembro"/>
    <s v="Não"/>
    <n v="1"/>
    <n v="258.13"/>
    <n v="1.59"/>
    <n v="-43.88"/>
    <s v=""/>
    <s v=""/>
    <n v="215.84"/>
    <s v=" "/>
    <s v="Sim"/>
    <x v="109"/>
    <s v="MLB3788560580"/>
    <s v="Par Bandeja Dianteira Corolla 2002 Á 2019 Com Pivô"/>
    <s v=" "/>
    <n v="258.13"/>
    <s v="Premium"/>
    <s v="Não emitida"/>
    <s v="Diego Andrade"/>
    <s v="CPF 35475947821"/>
    <s v="Rua Felisbela Oliveira Ferreira Missumos 117, Taboão da Serra - CEP: 06773030, São Paulo"/>
    <s v=" "/>
    <s v="Diego Andrade"/>
    <s v="35475947821"/>
    <s v="Rua Felisbela Oliveira Ferreira Missumos 117 / CEP 06773030 - Parque São Joaquim, Taboão da Serra, São Paulo"/>
    <s v="Taboão da Serra"/>
    <s v="São Paulo"/>
    <s v="06773030"/>
    <s v="Brasil"/>
    <s v="Mercado Envios Flex"/>
    <s v="15 de dezembro | 16:40"/>
    <s v="15 de dezembro | 21:52"/>
    <s v="ERIC HENRIQUE ARAUJO PEREIRA"/>
    <s v="42908940168"/>
    <s v=" "/>
    <s v=" "/>
    <s v=" "/>
    <s v=" "/>
    <s v=" "/>
    <s v=" "/>
    <s v=" "/>
    <s v=" "/>
    <s v=""/>
    <s v="Não"/>
    <s v=""/>
    <s v="Não"/>
  </r>
  <r>
    <s v="2000007149470812"/>
    <s v="14 de dezembro de 2023 12:19 hs."/>
    <s v="Devolução finalizada com reembolso para o comprador"/>
    <s v="O pacote chegou terça-feira, 26 de dezembro."/>
    <s v="Não"/>
    <n v="1"/>
    <n v="127.89"/>
    <n v="48.72"/>
    <n v="-66.64"/>
    <n v="-71.17"/>
    <n v="-154.87"/>
    <n v="-116.07"/>
    <s v=" "/>
    <s v=" "/>
    <x v="17"/>
    <s v="MLB3347206575"/>
    <s v="Par Rolamento Roda Dianteira Ecosport 2003 Em Diante"/>
    <s v=" "/>
    <n v="127.89"/>
    <s v="Premium"/>
    <s v="Não emitida"/>
    <s v="Antonio Robenildo Fernandes"/>
    <s v="CPF 00448703378"/>
    <s v="Travessa Nossa Senhora da Consolação 454, Colinas - CEP: 65690000, Maranhão"/>
    <s v=" "/>
    <s v="Antonio Robenildo Fernandes"/>
    <s v="00448703378"/>
    <s v="Rua Cecília Iter 177 / &quot;177A Referencia: Endereço comercial. Entregar até as 18h.&quot;"/>
    <s v="São Paulo"/>
    <s v="São Paulo"/>
    <s v="08240730"/>
    <s v="Brasil"/>
    <s v="Coleta do Mercado Envios"/>
    <s v="18 de dezembro | 10:50"/>
    <s v="26 de dezembro | 16:45"/>
    <s v="Mercado Envios"/>
    <s v="QC98380595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49372118"/>
    <s v="14 de dezembro de 2023 12:06 hs."/>
    <s v="Entregue"/>
    <s v="Chegou em 14 de dezembro"/>
    <s v="Não"/>
    <n v="1"/>
    <n v="70.31"/>
    <n v="15.9"/>
    <n v="-17.95"/>
    <s v=""/>
    <s v=""/>
    <n v="68.260000000000005"/>
    <s v=" "/>
    <s v=" "/>
    <x v="24"/>
    <s v="MLB3497685910"/>
    <s v="Par Morceguinho Dianteiro Corsa 1998 A 2003"/>
    <s v=" "/>
    <n v="70.31"/>
    <s v="Premium"/>
    <s v="Não emitida"/>
    <s v="Leonardo Sidney Rodrigues Hilário"/>
    <s v="CPF 38004521894"/>
    <s v="Rua jesus aguado 67 - casa 2, fracisco morato - CEP: 07942190, São Paulo"/>
    <s v=" "/>
    <s v="Leonardo Sidney Rodrigues Hilário"/>
    <s v="38004521894"/>
    <s v="Rua Jesus Aguado 67 / casa Referencia: Ao lado da igreja assembléia de deus - CEP 07942190 - Jardim Constância, Francisco Morato, São Paulo"/>
    <s v="Francisco Morato"/>
    <s v="São Paulo"/>
    <s v="07942190"/>
    <s v="Brasil"/>
    <s v="Mercado Envios Flex"/>
    <s v="14 de dezembro | 16:53"/>
    <s v="14 de dezembro | 21:51"/>
    <s v="LUCAS ALVES"/>
    <s v="42908657687"/>
    <s v=" "/>
    <s v=" "/>
    <s v=" "/>
    <s v=" "/>
    <s v=" "/>
    <s v=" "/>
    <s v=" "/>
    <s v=" "/>
    <s v=""/>
    <s v="Não"/>
    <s v=""/>
    <s v="Não"/>
  </r>
  <r>
    <s v="2000007149317982"/>
    <s v="14 de dezembro de 2023 12:03 hs."/>
    <s v="Entregue"/>
    <s v="Chegou em 18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Ruberlanio Fernandes de Souza"/>
    <s v="02858324689"/>
    <s v="Rua Vista Alegre 14 / CEP 39893000 - Monte Formoso, Minas Gerais"/>
    <s v="Monte Formoso"/>
    <s v="Minas Gerais"/>
    <s v="39893000"/>
    <s v="Brasil"/>
    <s v="Mercado Envios Full"/>
    <s v="15 de dezembro | 21:15"/>
    <s v="18 de dezembro | 15:49"/>
    <s v="Mercado Envios"/>
    <s v="MEL42908640573LMFFF01"/>
    <s v=" "/>
    <s v=" "/>
    <s v=" "/>
    <s v=" "/>
    <s v=" "/>
    <s v=" "/>
    <s v=" "/>
    <s v=" "/>
    <s v=""/>
    <s v="Não"/>
    <s v=""/>
    <s v="Não"/>
  </r>
  <r>
    <s v="2000007149022108"/>
    <s v="14 de dezembro de 2023 11:32 hs."/>
    <s v="Entregue"/>
    <s v="Chegou em 14 de dezembro"/>
    <s v="Não"/>
    <n v="1"/>
    <n v="143.15"/>
    <n v="1.59"/>
    <n v="-24.34"/>
    <s v=""/>
    <s v=""/>
    <n v="120.4"/>
    <s v=" "/>
    <s v="Sim"/>
    <x v="61"/>
    <s v="MLB3317209537"/>
    <s v="Cabo De Freio Dianteiro Freemont 2011 A 2016"/>
    <s v=" "/>
    <n v="143.15"/>
    <s v="Premium"/>
    <s v="Não emitida"/>
    <s v="Victor Souto"/>
    <s v="CPF 40121084841"/>
    <s v="Rua General Osório 95 - Apto. 33 B.02, Mogi das Cruzes - CEP: 08830600, São Paulo"/>
    <s v=" "/>
    <s v="Victor Souto"/>
    <s v="40121084841"/>
    <s v="Rua Vereador Sidney da Silva Rocha 223 / The Boss bar  Referencia: Escritorio The Boss bar - CEP 08770500 - Jardim Ponte Grande, Mogi das Cruzes, São Paulo"/>
    <s v="Mogi das Cruzes"/>
    <s v="São Paulo"/>
    <s v="08770500"/>
    <s v="Brasil"/>
    <s v="Mercado Envios Flex"/>
    <s v="14 de dezembro | 16:40"/>
    <s v="14 de dezembro | 18:41"/>
    <s v="DEYVISON GIULIANO"/>
    <s v="42908627416"/>
    <s v=" "/>
    <s v=" "/>
    <s v=" "/>
    <s v=" "/>
    <s v=" "/>
    <s v=" "/>
    <s v=" "/>
    <s v=" "/>
    <s v=""/>
    <s v="Não"/>
    <s v=""/>
    <s v="Não"/>
  </r>
  <r>
    <s v="2000005173830553"/>
    <s v="14 de dezembro de 2023 11:28 hs."/>
    <s v="Entregue"/>
    <s v="Chegou em 16 de dezembro"/>
    <s v="Sim"/>
    <n v="1"/>
    <n v="45.67"/>
    <n v="29.1"/>
    <n v="-13.76"/>
    <n v="-29.1"/>
    <s v=""/>
    <n v="31.91"/>
    <s v=" "/>
    <s v="Sim"/>
    <x v="119"/>
    <s v="MLB3433830363"/>
    <s v="Pastilhas De Freio Dianteiro Palio 1996 A 1998"/>
    <s v=" "/>
    <n v="45.67"/>
    <s v="Premium"/>
    <s v="Não emitida"/>
    <s v="Lian Jhonatas"/>
    <s v="CPF 13399288689"/>
    <s v="Rua Nicanor José Rodrigues 534, Campo do Meio - CEP: 37165000, Minas Gerais"/>
    <s v=" "/>
    <s v="Lian Jhonatas"/>
    <s v="13399288689"/>
    <s v="Rua Sibila Moscardini 815 / CEP 37165000 - Santa Luiza, Campo do Meio, Minas Gerais"/>
    <s v="Campo do Meio"/>
    <s v="Minas Gerais"/>
    <s v="37165000"/>
    <s v="Brasil"/>
    <s v="Coleta do Mercado Envios"/>
    <s v="15 de dezembro | 05:29"/>
    <s v="16 de dezembro | 12:36"/>
    <s v="Mercado Envios"/>
    <s v="MEL42908608168LMXDF01"/>
    <s v=" "/>
    <s v=" "/>
    <s v=" "/>
    <s v=" "/>
    <s v=" "/>
    <s v=" "/>
    <s v=" "/>
    <s v=" "/>
    <s v=""/>
    <s v="Não"/>
    <s v=""/>
    <s v="Não"/>
  </r>
  <r>
    <s v="2000007148960168"/>
    <s v="14 de dezembro de 2023 11:25 hs."/>
    <s v="Cancelada pelo comprador"/>
    <s v="Cancelou porque não podia esperar o produto."/>
    <s v="Não"/>
    <n v="1"/>
    <n v="143.15"/>
    <n v="1.59"/>
    <n v="-24.34"/>
    <s v=""/>
    <n v="-120.4"/>
    <n v="0"/>
    <s v=" "/>
    <s v="Sim"/>
    <x v="61"/>
    <s v="MLB3317209537"/>
    <s v="Cabo De Freio Dianteiro Freemont 2011 A 2016"/>
    <s v=" "/>
    <n v="143.15"/>
    <s v="Premium"/>
    <s v="Não emitida"/>
    <s v="Victor Souto"/>
    <s v="CPF 40121084841"/>
    <s v="Rua General Osório 95 - Apto. 33 B.02, Mogi das Cruzes - CEP: 08830600, São Paulo"/>
    <s v=" "/>
    <s v="Victor Souto"/>
    <s v="40121084841"/>
    <s v=" "/>
    <s v="Mogi das Cruzes"/>
    <s v="São Paulo"/>
    <s v="08770500"/>
    <s v="Brasil"/>
    <s v="Mercado Envios Flex"/>
    <s v=" "/>
    <s v=" "/>
    <s v="CARAVELASPAREPARTSPEASAUT"/>
    <s v="42908474931"/>
    <s v=" "/>
    <s v=" "/>
    <s v=" "/>
    <s v=" "/>
    <s v=" "/>
    <s v=" "/>
    <s v=" "/>
    <s v=" "/>
    <s v=""/>
    <s v="Não"/>
    <s v=""/>
    <s v="Não"/>
  </r>
  <r>
    <s v="2000007148868380"/>
    <s v="14 de dezembro de 2023 11:16 hs."/>
    <s v="Entregue"/>
    <s v="Chegou em 16 de dezembro"/>
    <s v="Não"/>
    <n v="1"/>
    <n v="307.98"/>
    <s v=""/>
    <n v="-52.36"/>
    <n v="-23.95"/>
    <s v=""/>
    <n v="231.67"/>
    <s v=" "/>
    <s v=" "/>
    <x v="137"/>
    <s v="MLB3460335279"/>
    <s v="Suporte Bandeja Balança Esquerda Polo 2003 A 2010"/>
    <s v=" "/>
    <n v="307.98"/>
    <s v="Premium"/>
    <s v="Não emitida"/>
    <s v="Denilson Pontes da Silva"/>
    <s v="CPF 92169929720"/>
    <s v="Rua Japegoa 277 - Proximo A Rua Pindai, Rio De Janeiro - CEP: 21011180, Rio de Janeiro"/>
    <s v=" "/>
    <s v="Denilson Pontes da Silva"/>
    <s v="92169929720"/>
    <s v="Rua Japegoa 277 / CEP 21011180 - Braz de Pina, Rio de Janeiro, Rio de Janeiro"/>
    <s v="Rio de Janeiro"/>
    <s v="Rio de Janeiro"/>
    <s v="21011180"/>
    <s v="Brasil"/>
    <s v="Coleta do Mercado Envios"/>
    <s v="16 de dezembro | 01:39"/>
    <s v="16 de dezembro | 17:19"/>
    <s v="Mercado Envios"/>
    <s v="MEL42908559284LMXDF01"/>
    <s v=" "/>
    <s v=" "/>
    <s v=" "/>
    <s v=" "/>
    <s v=" "/>
    <s v=" "/>
    <s v=" "/>
    <s v=" "/>
    <s v=""/>
    <s v="Não"/>
    <s v=""/>
    <s v="Não"/>
  </r>
  <r>
    <s v="2000005173704419"/>
    <s v="14 de dezembro de 2023 11:05 hs."/>
    <s v="Entregue"/>
    <s v="Chegou em 15 de dezembro"/>
    <s v="Sim"/>
    <n v="1"/>
    <n v="67.22"/>
    <n v="23.7"/>
    <n v="-14.07"/>
    <n v="-23.7"/>
    <s v=""/>
    <n v="53.15"/>
    <s v=" "/>
    <s v="Sim"/>
    <x v="24"/>
    <s v="MLB3292519111"/>
    <s v="Par Morceguinho Dianteiro Corsa 1998 A 2003"/>
    <s v=" "/>
    <n v="67.22"/>
    <s v="Clássico"/>
    <s v="Não emitida"/>
    <s v="Valdemar Gonçalves"/>
    <s v="CPF 16725943837"/>
    <s v="agrovila 4 mercearia boa vista SN, Itaberá - CEP: 18475000, São Paulo"/>
    <s v=" "/>
    <s v="Valdemar Gonçalves"/>
    <s v="16725943837"/>
    <s v="estrada de bom sucesso de itarare SN / 0 Referencia: no restaurante agrovila 1 perguntar por oficina do Edinho - CEP 18475000 - Fazenda pirituba agrovila 1, Bom Sucesso de Itararé, São Paulo"/>
    <s v="Bom Sucesso de Itararé"/>
    <s v="São Paulo"/>
    <s v="18475000"/>
    <s v="Brasil"/>
    <s v="Coleta do Mercado Envios"/>
    <s v="15 de dezembro | 02:43"/>
    <s v="15 de dezembro | 13:36"/>
    <s v="Mercado Envios"/>
    <s v="MEL42908384393LMXDF01"/>
    <s v=" "/>
    <s v=" "/>
    <s v=" "/>
    <s v=" "/>
    <s v=" "/>
    <s v=" "/>
    <s v=" "/>
    <s v=" "/>
    <s v=""/>
    <s v="Não"/>
    <s v=""/>
    <s v="Não"/>
  </r>
  <r>
    <s v="2000007148714356"/>
    <s v="14 de dezembro de 2023 10:59 hs."/>
    <s v="Entregue"/>
    <s v="Chegou em 19 de dezembro"/>
    <s v="Não"/>
    <n v="1"/>
    <n v="279.89999999999998"/>
    <s v=""/>
    <n v="-47.58"/>
    <n v="-21.45"/>
    <s v=""/>
    <n v="210.87"/>
    <s v=" "/>
    <s v=" "/>
    <x v="15"/>
    <s v="MLB3319294421"/>
    <s v="Kit Rolamento Eixo Traseiro C Bucha 50mm 207 Passion"/>
    <s v=" "/>
    <n v="279.89999999999998"/>
    <s v="Premium"/>
    <s v="Não emitida"/>
    <s v="Lisiane Canedo Nobre"/>
    <s v="CPF 73392448087"/>
    <s v="Rua Conde De Porto Alegre 805, Florianópolis - CEP: 97573574, Rio Grande do Sul"/>
    <s v=" "/>
    <s v="Lisiane Canedo Nobre"/>
    <s v="73392448087"/>
    <s v="Rua Conde de Porto Alegre 408 / CEP 97573574 - Centro, Santana do Livramento, Rio Grande do Sul"/>
    <s v="Santana do Livramento"/>
    <s v="Rio Grande do Sul"/>
    <s v="97573574"/>
    <s v="Brasil"/>
    <s v="Coleta do Mercado Envios"/>
    <s v="15 de dezembro | 06:49"/>
    <s v="19 de dezembro | 15:12"/>
    <s v="Mercado Envios"/>
    <s v="MEL42908489290LMXDF01"/>
    <s v=" "/>
    <s v=" "/>
    <s v=" "/>
    <s v=" "/>
    <s v=" "/>
    <s v=" "/>
    <s v=" "/>
    <s v=" "/>
    <s v=""/>
    <s v="Não"/>
    <s v=""/>
    <s v="Não"/>
  </r>
  <r>
    <s v="2000007148668518"/>
    <s v="14 de dezembro de 2023 10:55 hs."/>
    <s v="Entregue"/>
    <s v="Chegou em 14 de dezembro"/>
    <s v="Não"/>
    <n v="1"/>
    <n v="48.73"/>
    <n v="13.9"/>
    <n v="-11.85"/>
    <s v=""/>
    <s v=""/>
    <n v="50.78"/>
    <s v=" "/>
    <s v=" "/>
    <x v="84"/>
    <s v="MLB3454685553"/>
    <s v="Kit Reparo Dos Cabos Engate Seleção Fiesta 2010 Em Diante"/>
    <s v=" "/>
    <n v="48.73"/>
    <s v="Clássico"/>
    <s v="Não emitida"/>
    <s v="Francisco das Chagas da Cruz"/>
    <s v="CPF 97789194372"/>
    <s v="Rua Dias Da Costa 58 - Casa 1, São Paulo - CEP: 08340340, São Paulo"/>
    <s v=" "/>
    <s v="Francisco das Chagas da Cruz"/>
    <s v="97789194372"/>
    <s v="Rua Dias da Costa 58 / Casa 1 - CEP 08340340 - Jardim Vila Carrão, São Paulo, São Paulo"/>
    <s v="São Paulo"/>
    <s v="São Paulo"/>
    <s v="08340340"/>
    <s v="Brasil"/>
    <s v="Mercado Envios Flex"/>
    <s v="14 de dezembro | 15:58"/>
    <s v="14 de dezembro | 20:12"/>
    <s v="BRUNO SANTOS DE FREITAS"/>
    <s v="42908347037"/>
    <s v=" "/>
    <s v=" "/>
    <s v=" "/>
    <s v=" "/>
    <s v=" "/>
    <s v=" "/>
    <s v=" "/>
    <s v=" "/>
    <s v=""/>
    <s v="Não"/>
    <s v=""/>
    <s v="Não"/>
  </r>
  <r>
    <s v="2000007148623848"/>
    <s v="14 de dezembro de 2023 10:52 hs."/>
    <s v="Entregue"/>
    <s v="Chegou em 14 de dezembro"/>
    <s v="Não"/>
    <n v="1"/>
    <n v="191.99"/>
    <n v="1.59"/>
    <n v="-23.04"/>
    <s v=""/>
    <s v=""/>
    <n v="170.54"/>
    <s v=" "/>
    <s v="Sim"/>
    <x v="46"/>
    <s v="MLB3472748346"/>
    <s v="Bandeja Inferior Esquerdo Partner 1999 A 2008 Com Pivô"/>
    <s v=" "/>
    <n v="191.99"/>
    <s v="Clássico"/>
    <s v="Não emitida"/>
    <s v="Leonardo Santos de oliveira"/>
    <s v="CPF 45653969800"/>
    <s v="Rua cassilandia 202 - Trabalho, Sao paulo sp - CEP: 02559030, São Paulo"/>
    <s v=" "/>
    <s v="Leonardo Santos de oliveira"/>
    <s v="45653969800"/>
    <s v="Rua Bento Ferreira da Silva 13 / Casa  2 Referencia: sacolao boa vida - CEP 07726515 - Morro Grande, Caieiras, São Paulo"/>
    <s v="Caieiras"/>
    <s v="São Paulo"/>
    <s v="07726515"/>
    <s v="Brasil"/>
    <s v="Mercado Envios Flex"/>
    <s v="14 de dezembro | 16:53"/>
    <s v="14 de dezembro | 18:25"/>
    <s v="LUCAS ALVES"/>
    <s v="42908456322"/>
    <s v=" "/>
    <s v=" "/>
    <s v=" "/>
    <s v=" "/>
    <s v=" "/>
    <s v=" "/>
    <s v=" "/>
    <s v=" "/>
    <s v=""/>
    <s v="Não"/>
    <s v=""/>
    <s v="Não"/>
  </r>
  <r>
    <s v="2000005173532561"/>
    <s v="14 de dezembro de 2023 10:18 hs."/>
    <s v="Entregue"/>
    <s v="Chegou em 15 de dezembro"/>
    <s v="Sim"/>
    <n v="1"/>
    <n v="343.87"/>
    <s v=""/>
    <n v="-58.46"/>
    <n v="-40.950000000000003"/>
    <s v=""/>
    <n v="244.46"/>
    <s v=" "/>
    <s v="Sim"/>
    <x v="91"/>
    <s v="MLB3845483504"/>
    <s v="Par Bandeja Inferior Com Pivô Peugeot 208 2013 A 2022"/>
    <s v=" "/>
    <n v="343.87"/>
    <s v="Premium"/>
    <s v="Não emitida"/>
    <s v="luciano  azevedo"/>
    <s v="CPF 10785414770"/>
    <s v="Rua Maria de Jesus Pereira da Silva 112 - casa 3, Nova Iguaçu - CEP: 26296246, Rio de Janeiro"/>
    <s v=" "/>
    <s v="luciano  azevedo"/>
    <s v="10785414770"/>
    <s v="Rua Maria de Jesus Pereira da Silva 112 / casa 3 - CEP 26296246 - Lagoinha, Nova Iguaçu, Rio de Janeiro"/>
    <s v="Nova Iguaçu"/>
    <s v="Rio de Janeiro"/>
    <s v="26296246"/>
    <s v="Brasil"/>
    <s v="Coleta do Mercado Envios"/>
    <s v="15 de dezembro | 01:11"/>
    <s v="15 de dezembro | 17:08"/>
    <s v="Mercado Envios"/>
    <s v="MEL42908194303LMXDF01"/>
    <s v=" "/>
    <s v=" "/>
    <s v=" "/>
    <s v=" "/>
    <s v=" "/>
    <s v=" "/>
    <s v=" "/>
    <s v=" "/>
    <s v=""/>
    <s v="Não"/>
    <s v=""/>
    <s v="Não"/>
  </r>
  <r>
    <s v="2000007148066894"/>
    <s v="14 de dezembro de 2023 09:46 hs."/>
    <s v="Entregue"/>
    <s v="Chegou em 14 de dezembro"/>
    <s v="Não"/>
    <n v="1"/>
    <n v="100.41"/>
    <n v="1.39"/>
    <n v="-17.07"/>
    <s v=""/>
    <s v=""/>
    <n v="84.73"/>
    <s v=" "/>
    <s v="Sim"/>
    <x v="24"/>
    <s v="MLB3292519087"/>
    <s v="Par Morceguinho Dianteiro Celta 1998 A 2015"/>
    <s v=" "/>
    <n v="100.41"/>
    <s v="Premium"/>
    <s v="Não emitida"/>
    <s v="Renato  Galdino Neto "/>
    <s v="CPF 06607416870"/>
    <s v="Rua Japichaua 101 - Bloco J apto 14, São Paulo - CEP: 03813310, São Paulo"/>
    <s v=" "/>
    <s v="Renato  Galdino Neto "/>
    <s v="06607416870"/>
    <s v="Avenida Henry Ford 1288 / Fábrica - CEP 03109001 - Parque da Mooca, São Paulo, São Paulo"/>
    <s v="São Paulo"/>
    <s v="São Paulo"/>
    <s v="03109001"/>
    <s v="Brasil"/>
    <s v="Mercado Envios Flex"/>
    <s v="14 de dezembro | 15:55"/>
    <s v="14 de dezembro | 21:50"/>
    <s v="GEOVANNI LUCONI"/>
    <s v="42908080059"/>
    <s v=" "/>
    <s v=" "/>
    <s v=" "/>
    <s v=" "/>
    <s v=" "/>
    <s v=" "/>
    <s v=" "/>
    <s v=" "/>
    <s v=""/>
    <s v="Não"/>
    <s v=""/>
    <s v="Não"/>
  </r>
  <r>
    <s v="2000005173362937"/>
    <s v="14 de dezembro de 2023 09:39 hs."/>
    <s v="Entregue"/>
    <s v="Chegou em 15 de dezembro"/>
    <s v="Sim"/>
    <n v="1"/>
    <n v="135.26"/>
    <s v=""/>
    <n v="-16.23"/>
    <n v="-40.950000000000003"/>
    <s v=""/>
    <n v="78.08"/>
    <s v=" "/>
    <s v="Sim"/>
    <x v="120"/>
    <s v="MLB3788546178"/>
    <s v="Bandeja Dianteira Direita Fielder 2005 Á 2008 Com Pivô"/>
    <s v=" "/>
    <n v="135.26"/>
    <s v="Clássico"/>
    <s v="Não emitida"/>
    <s v="Jesse Silva Regis"/>
    <s v="CPF 14548173722"/>
    <s v="Rua Atininga 342 - casa da frente, Rio de Janeiro - CEP: 22730010, Rio de Janeiro"/>
    <s v=" "/>
    <s v="Jesse Silva Regis"/>
    <s v="14548173722"/>
    <s v="Rua Atininga 342 / casa da frente - CEP 22730010 - Tanque, Rio de Janeiro, Rio de Janeiro"/>
    <s v="Rio de Janeiro"/>
    <s v="Rio de Janeiro"/>
    <s v="22730010"/>
    <s v="Brasil"/>
    <s v="Coleta do Mercado Envios"/>
    <s v="15 de dezembro | 01:49"/>
    <s v="15 de dezembro | 18:00"/>
    <s v="Mercado Envios"/>
    <s v="MEL42908176292LMXDF01"/>
    <s v=" "/>
    <s v=" "/>
    <s v=" "/>
    <s v=" "/>
    <s v=" "/>
    <s v=" "/>
    <s v=" "/>
    <s v=" "/>
    <s v=""/>
    <s v="Não"/>
    <s v=""/>
    <s v="Não"/>
  </r>
  <r>
    <s v="2000005173372059"/>
    <s v="14 de dezembro de 2023 09:34 hs."/>
    <s v="Entregue"/>
    <s v="Chegou em 18 de dezembro"/>
    <s v="Sim"/>
    <n v="1"/>
    <n v="209.7"/>
    <s v=""/>
    <n v="-25.16"/>
    <n v="-23.45"/>
    <s v=""/>
    <n v="161.09"/>
    <s v=" "/>
    <s v=" "/>
    <x v="30"/>
    <s v="MLB3286372295"/>
    <s v="Cabo Seletor De Marcha Zafira 2001 A 2006"/>
    <s v=" "/>
    <n v="209.7"/>
    <s v="Clássico"/>
    <s v="Não emitida"/>
    <s v="RICARDO DE AZEVEDO"/>
    <s v="CPF 88147061749"/>
    <s v="Rua Alberto de Oliveira 466 - Bairro Mosela, Petrópolis - CEP: 25675170, Rio de Janeiro"/>
    <s v=" "/>
    <s v="RICARDO DE AZEVEDO"/>
    <s v="88147061749"/>
    <s v="Rua Doutor Paulo Herve 7 / CEP 25665131 - Bingen, Petrópolis, Rio de Janeiro"/>
    <s v="Petrópolis"/>
    <s v="Rio de Janeiro"/>
    <s v="25665131"/>
    <s v="Brasil"/>
    <s v="Coleta do Mercado Envios"/>
    <s v="15 de dezembro | 08:28"/>
    <s v="18 de dezembro | 15:44"/>
    <s v="Mercado Envios"/>
    <s v="MEL42908035563LMXDF01"/>
    <s v="https://myaccount.mercadolivre.com.br/shipments/42908035563/detail"/>
    <s v=" "/>
    <s v=" "/>
    <s v=" "/>
    <s v=" "/>
    <s v=" "/>
    <s v=" "/>
    <s v=" "/>
    <s v=""/>
    <s v="Não"/>
    <s v=""/>
    <s v="Não"/>
  </r>
  <r>
    <s v="2000007147954358"/>
    <s v="14 de dezembro de 2023 09:31 hs."/>
    <s v="Entregue"/>
    <s v="Chegou em 14 de dezembro"/>
    <s v="Não"/>
    <n v="1"/>
    <n v="90.65"/>
    <n v="1.59"/>
    <n v="-15.41"/>
    <s v=""/>
    <s v=""/>
    <n v="76.83"/>
    <s v=" "/>
    <s v=" "/>
    <x v="162"/>
    <s v="MLB3483591923"/>
    <s v="Coifa Homocinetica Lado Cambio Direito Kangoo 2008 Em Diante"/>
    <s v=" "/>
    <n v="90.65"/>
    <s v="Premium"/>
    <s v="Não emitida"/>
    <s v="George  Marques"/>
    <s v="CPF 41359099816"/>
    <s v="Avenida Armando Salles de Oliveira 663 - Sala 11, Suzano - CEP: 08673000, São Paulo"/>
    <s v=" "/>
    <s v="George  Marques"/>
    <s v="41359099816"/>
    <s v="Rua Amadeu José de Moraes 225 / CEP 08664100 - Parque Santa Rosa, Suzano, São Paulo"/>
    <s v="Suzano"/>
    <s v="São Paulo"/>
    <s v="08664100"/>
    <s v="Brasil"/>
    <s v="Mercado Envios Flex"/>
    <s v="14 de dezembro | 15:55"/>
    <s v="14 de dezembro | 22:11"/>
    <s v="ALMIR CORREIA"/>
    <s v="42908024259"/>
    <s v=" "/>
    <s v=" "/>
    <s v=" "/>
    <s v=" "/>
    <s v=" "/>
    <s v=" "/>
    <s v=" "/>
    <s v=" "/>
    <s v=""/>
    <s v="Não"/>
    <s v=""/>
    <s v="Não"/>
  </r>
  <r>
    <s v="2000005173302289"/>
    <s v="14 de dezembro de 2023 09:16 hs."/>
    <s v="Entregue"/>
    <s v="Chegou em 14 de dezembro"/>
    <s v="Sim"/>
    <n v="1"/>
    <n v="110.57"/>
    <s v=""/>
    <n v="-18.8"/>
    <n v="-19.45"/>
    <s v=""/>
    <n v="72.319999999999993"/>
    <s v=" "/>
    <s v=" "/>
    <x v="10"/>
    <s v="MLB3492433544"/>
    <s v="Kit Bomba De Combustível Gasolina Euro Clio 1998 A 2007"/>
    <s v=" "/>
    <n v="110.57"/>
    <s v="Premium"/>
    <s v="Autorizado"/>
    <s v=" "/>
    <s v=" "/>
    <s v=" "/>
    <s v=" "/>
    <s v="Simone Maria de siqueira"/>
    <s v="27242225809"/>
    <s v="Rua Dom José Gaspar 871 / Casa - CEP 11740000 - Suarão, Itanhaém, São Paulo"/>
    <s v="Itanhaém"/>
    <s v="São Paulo"/>
    <s v="11740000"/>
    <s v="Brasil"/>
    <s v="Mercado Envios Full"/>
    <s v="14 de dezembro | 12:51"/>
    <s v="14 de dezembro | 18:25"/>
    <s v="Mercado Envios"/>
    <s v="MEL42908099348LMFFF01"/>
    <s v=" "/>
    <s v=" "/>
    <s v=" "/>
    <s v=" "/>
    <s v=" "/>
    <s v=" "/>
    <s v=" "/>
    <s v=" "/>
    <s v=""/>
    <s v="Não"/>
    <s v=""/>
    <s v="Não"/>
  </r>
  <r>
    <s v="2000007138075028"/>
    <s v="14 de dezembro de 2023 04:46 hs."/>
    <s v="Entregue"/>
    <s v="Chegou em 18 de dezembro"/>
    <s v="Não"/>
    <n v="1"/>
    <n v="205.7"/>
    <s v=""/>
    <n v="-24.68"/>
    <n v="-21.45"/>
    <s v=""/>
    <n v="159.57"/>
    <s v=" "/>
    <s v="Sim"/>
    <x v="18"/>
    <s v="MLB3287648769"/>
    <s v="2 Kits Rolamento Traseiro 207 Passion 50mm 11 A 15 C Barra"/>
    <s v=" "/>
    <n v="205.7"/>
    <s v="Clássico"/>
    <s v="Autorizado"/>
    <s v=" "/>
    <s v=" "/>
    <s v=" "/>
    <s v=" "/>
    <s v="nathan soares"/>
    <s v="18961068709"/>
    <s v="Rua Manoel Cardoso SN / são Benedito Referencia: próximo a oficina do Léo - CEP 29470000 - Alto Calçado, São José do Calçado, Espírito Santo"/>
    <s v="São José do Calçado"/>
    <s v="Espírito Santo"/>
    <s v="29470000"/>
    <s v="Brasil"/>
    <s v="Mercado Envios Full"/>
    <s v="14 de dezembro | 23:54"/>
    <s v="18 de dezembro | 13:46"/>
    <s v="Mercado Envios"/>
    <s v="MEL42903762513LMFFF01"/>
    <s v=" "/>
    <s v=" "/>
    <s v=" "/>
    <s v=" "/>
    <s v=" "/>
    <s v=" "/>
    <s v=" "/>
    <s v=" "/>
    <s v=""/>
    <s v="Não"/>
    <s v=""/>
    <s v="Não"/>
  </r>
  <r>
    <s v="2000005172059007"/>
    <s v="13 de dezembro de 2023 23:03 hs."/>
    <s v="Entregue"/>
    <s v="Chegou em 16 de dezembro"/>
    <s v="Sim"/>
    <n v="1"/>
    <n v="73.290000000000006"/>
    <n v="18.21"/>
    <n v="-18.46"/>
    <n v="-18.21"/>
    <s v=""/>
    <n v="54.83"/>
    <s v=" "/>
    <s v="Sim"/>
    <x v="55"/>
    <s v="MLB3299232971"/>
    <s v="Par Kit Pino Guia Bucha Pinça Crossfox 2006 A 2017"/>
    <s v=" "/>
    <n v="73.290000000000006"/>
    <s v="Premium"/>
    <s v="Não emitida"/>
    <s v="Leonardo Vieira Dias"/>
    <s v="CPF 85908363049"/>
    <s v="Rua Nascente do Sol 15, Canoas - CEP: 92330075, Rio Grande do Sul"/>
    <s v=" "/>
    <s v="Leonardo Vieira Dias"/>
    <s v="85908363049"/>
    <s v="Rua Nascente do Sol 80 / portão branco Referencia: casa do portão branco de grades - CEP 92330075 - Mathias Velho, Canoas, Rio Grande do Sul"/>
    <s v="Canoas"/>
    <s v="Rio Grande do Sul"/>
    <s v="92330075"/>
    <s v="Brasil"/>
    <s v="Coleta do Mercado Envios"/>
    <s v="15 de dezembro | 01:44"/>
    <s v="16 de dezembro | 13:28"/>
    <s v="Mercado Envios"/>
    <s v="MEL42907127240LMXDF01"/>
    <s v=" "/>
    <s v=" "/>
    <s v=" "/>
    <s v=" "/>
    <s v=" "/>
    <s v=" "/>
    <s v=" "/>
    <s v=" "/>
    <s v=""/>
    <s v="Não"/>
    <s v=""/>
    <s v="Não"/>
  </r>
  <r>
    <s v="2000005171973971"/>
    <s v="13 de dezembro de 2023 22:45 hs."/>
    <s v="Entregue"/>
    <s v="Chegou em 14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Helio Martins Netto"/>
    <s v="10489376908"/>
    <s v="Rua Silvio Trento 289 / casa bege Referencia: sobe o morro na frente do rau pneu - CEP 88840000 - sao jose, Urussanga, Santa Catarina"/>
    <s v="Urussanga"/>
    <s v="Santa Catarina"/>
    <s v="88840000"/>
    <s v="Brasil"/>
    <s v="Mercado Envios Full"/>
    <s v="14 de dezembro | 11:55"/>
    <s v="14 de dezembro | 18:16"/>
    <s v="Mercado Envios"/>
    <s v="MEL42907057160LMFFF01"/>
    <s v=" "/>
    <s v=" "/>
    <s v=" "/>
    <s v=" "/>
    <s v=" "/>
    <s v=" "/>
    <s v=" "/>
    <s v=" "/>
    <s v=""/>
    <s v="Não"/>
    <s v=""/>
    <s v="Não"/>
  </r>
  <r>
    <s v="2000007144984672"/>
    <s v="13 de dezembro de 2023 22:01 hs."/>
    <s v="Entregue"/>
    <s v="Chegou em 14 de dezembro"/>
    <s v="Não"/>
    <n v="1"/>
    <n v="70.31"/>
    <n v="16.32"/>
    <n v="-17.95"/>
    <n v="-16.32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osiane Inácio"/>
    <s v="13843498636"/>
    <s v="Rodovia Sp 147 km 82 21 / casa Referencia: chácara do Joel - CEP 13449899 - Bairro Canaã, Engenheiro Coelho, São Paulo"/>
    <s v="Engenheiro Coelho"/>
    <s v="São Paulo"/>
    <s v="13449899"/>
    <s v="Brasil"/>
    <s v="Mercado Envios Full"/>
    <s v="14 de dezembro | 12:51"/>
    <s v="14 de dezembro | 18:53"/>
    <s v="Mercado Envios"/>
    <s v="MEL42906878718LMFFF01"/>
    <s v=" "/>
    <s v=" "/>
    <s v=" "/>
    <s v=" "/>
    <s v=" "/>
    <s v=" "/>
    <s v=" "/>
    <s v=" "/>
    <s v=""/>
    <s v="Não"/>
    <s v=""/>
    <s v="Não"/>
  </r>
  <r>
    <s v="2000007144782722"/>
    <s v="13 de dezembro de 2023 21:41 hs."/>
    <s v="Entregue"/>
    <s v="Chegou em 18 de dezembro"/>
    <s v="Não"/>
    <n v="1"/>
    <n v="151.57"/>
    <s v=""/>
    <n v="-18.190000000000001"/>
    <n v="-23.95"/>
    <s v=""/>
    <n v="109.43"/>
    <s v=" "/>
    <s v=" "/>
    <x v="163"/>
    <s v="MLB3485719990"/>
    <s v="Bandeja Esquerda Com Pivô Megane Grand Tour 2006 A 2012"/>
    <s v=" "/>
    <n v="151.57"/>
    <s v="Clássico"/>
    <s v="Não emitida"/>
    <s v="Douglas Vargas"/>
    <s v="CPF 01977400060"/>
    <s v="Lino manoel dos santos 55 - Casa, Santa Cruz do Sul - CEP: 96841032, Rio Grande do Sul"/>
    <s v=" "/>
    <s v="Douglas Vargas"/>
    <s v="01977400060"/>
    <s v="Rua Lino Manoel dos Santos 55 / CEP 96841032 - Santa Vitória, Santa Cruz do Sul, Rio Grande do Sul"/>
    <s v="Santa Cruz do Sul"/>
    <s v="Rio Grande do Sul"/>
    <s v="96841032"/>
    <s v="Brasil"/>
    <s v="Coleta do Mercado Envios"/>
    <s v="15 de dezembro | 07:30"/>
    <s v="18 de dezembro | 17:18"/>
    <s v="Mercado Envios"/>
    <s v="MEL42906667587LMXDF01"/>
    <s v=" "/>
    <s v=" "/>
    <s v=" "/>
    <s v=" "/>
    <s v=" "/>
    <s v=" "/>
    <s v=" "/>
    <s v=" "/>
    <s v=""/>
    <s v="Não"/>
    <s v=""/>
    <s v="Não"/>
  </r>
  <r>
    <s v="2000007144761486"/>
    <s v="13 de dezembro de 2023 21:39 hs."/>
    <s v="Cancelada pelo comprador"/>
    <s v="Cancelou e especificou outro problema."/>
    <s v="Não"/>
    <n v="1"/>
    <n v="35.89"/>
    <n v="13.43"/>
    <n v="-10.31"/>
    <n v="-13.43"/>
    <n v="-25.58"/>
    <n v="0"/>
    <s v=" "/>
    <s v="Sim"/>
    <x v="148"/>
    <s v="MLB3292469651"/>
    <s v="Morceguinho Dianteiro Lado Esquerdo Corsa 1998 A 2003"/>
    <s v=" "/>
    <n v="35.89"/>
    <s v="Clássico"/>
    <s v="Não emitida"/>
    <s v="Elenilton Cordeiro Oliveira Carneiro"/>
    <s v="CPF 05108698585"/>
    <s v="Avenida Nair Soares de Oliveira SN - borracharia do lele, Ichu - CEP: 48725000, Bahia"/>
    <s v=" "/>
    <s v="Elenilton Cordeiro Oliveira Carneiro"/>
    <s v="05108698585"/>
    <s v=" "/>
    <s v="Ichu"/>
    <s v="Bahia"/>
    <s v="48725000"/>
    <s v="Brasil"/>
    <s v="Coleta do Mercado Envios"/>
    <s v=" "/>
    <s v=" "/>
    <s v="Mercado Envios"/>
    <s v="MEL42906661751FMXDF01"/>
    <s v=" "/>
    <s v=" "/>
    <s v=" "/>
    <s v=" "/>
    <s v=" "/>
    <s v=" "/>
    <s v=" "/>
    <s v=" "/>
    <s v=""/>
    <s v="Não"/>
    <s v=""/>
    <s v="Não"/>
  </r>
  <r>
    <s v="2000005171547931"/>
    <s v="13 de dezembro de 2023 21:21 hs."/>
    <s v="Entregue"/>
    <s v="Chegou em 15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eferson Pereira"/>
    <s v="38038476808"/>
    <s v="Rua Darwin Sbrana 177 / bloc 16 AP 101 Referencia: Perto da caixa da agua residencial votoraty - CEP 18115756 - Parque São João, Votorantim, São Paulo"/>
    <s v="Votorantim"/>
    <s v="São Paulo"/>
    <s v="18115756"/>
    <s v="Brasil"/>
    <s v="Mercado Envios Full"/>
    <s v="15 de dezembro | 02:56"/>
    <s v="15 de dezembro | 14:30"/>
    <s v="Mercado Envios"/>
    <s v="MEL42906703596LMFFF01"/>
    <s v=" "/>
    <s v=" "/>
    <s v=" "/>
    <s v=" "/>
    <s v=" "/>
    <s v=" "/>
    <s v=" "/>
    <s v=" "/>
    <s v=""/>
    <s v="Não"/>
    <s v=""/>
    <s v="Não"/>
  </r>
  <r>
    <s v="2000007144477558"/>
    <s v="13 de dezembro de 2023 21:11 hs."/>
    <s v="Entregue"/>
    <s v="Chegou em 22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Fabio Borges"/>
    <s v="07820730935"/>
    <s v="Sebastião da Cunha Matos 224 / casa azul de madeira Referencia: entregar para sogra ou sogro  Antônio ou Lurdes final da rua do antigo presídio - CEP 88600000 - São José, São Joaquim, Santa Catarina"/>
    <s v="São Joaquim"/>
    <s v="Santa Catarina"/>
    <s v="88600000"/>
    <s v="Brasil"/>
    <s v="Mercado Envios Full"/>
    <s v="18 de dezembro | 16:52"/>
    <s v="22 de dezembro | 12:15"/>
    <s v="Mercado Envios"/>
    <s v="MEL42906662734LMFFF01"/>
    <s v=" "/>
    <s v=" "/>
    <s v=" "/>
    <s v=" "/>
    <s v=" "/>
    <s v=" "/>
    <s v=" "/>
    <s v=" "/>
    <s v=""/>
    <s v="Não"/>
    <s v=""/>
    <s v="Não"/>
  </r>
  <r>
    <s v="2000005171454541"/>
    <s v="13 de dezembro de 2023 21:02 hs."/>
    <s v="Entregue"/>
    <s v="Chegou em 16 de dezembro"/>
    <s v="Sim"/>
    <n v="1"/>
    <n v="20.5"/>
    <n v="20.100000000000001"/>
    <n v="-9.48"/>
    <n v="-20.100000000000001"/>
    <s v=""/>
    <n v="11.02"/>
    <s v=" "/>
    <s v="Sim"/>
    <x v="164"/>
    <s v="MLB3392214925"/>
    <s v="Capa De Pedal Freio Embreagem C4 Hatch 2007 A 2013"/>
    <s v=" "/>
    <n v="20.5"/>
    <s v="Premium"/>
    <s v="Não emitida"/>
    <s v="Maicon Borges Silva"/>
    <s v="CPF 01638826064"/>
    <s v="Rua Rodrigues Alves 392, Passo Fundo - CEP: 99050060, Rio Grande do Sul"/>
    <s v=" "/>
    <s v="Maicon Borges Silva"/>
    <s v="01638826064"/>
    <s v="Rua Izaías Fontana 60 / Casa - CEP 99050460 - Petrópolis, Passo Fundo, Rio Grande do Sul"/>
    <s v="Passo Fundo"/>
    <s v="Rio Grande do Sul"/>
    <s v="99050460"/>
    <s v="Brasil"/>
    <s v="Coleta do Mercado Envios"/>
    <s v="15 de dezembro | 07:08"/>
    <s v="16 de dezembro | 09:00"/>
    <s v="Mercado Envios"/>
    <s v="MEL42906500243LMXDF01"/>
    <s v=" "/>
    <s v=" "/>
    <s v=" "/>
    <s v=" "/>
    <s v=" "/>
    <s v=" "/>
    <s v=" "/>
    <s v=" "/>
    <s v=""/>
    <s v="Não"/>
    <s v=""/>
    <s v="Não"/>
  </r>
  <r>
    <s v="2000005171432395"/>
    <s v="13 de dezembro de 2023 20:59 hs."/>
    <s v="Entregue"/>
    <s v="Chegou em 19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Henrique De Oliveira Correa"/>
    <s v="00999430009"/>
    <s v="Rua Antônio Belamir Fontana 262 / Casa Referencia: atraz do ingenho são João caso não encontre ninguém em casa entregar na sulmix diluentes para eu Henrique - CEP 97200000 - Centro, Restinga Seca, Rio Grande do Sul"/>
    <s v="Restinga Seca"/>
    <s v="Rio Grande do Sul"/>
    <s v="97200000"/>
    <s v="Brasil"/>
    <s v="Mercado Envios Full"/>
    <s v="16 de dezembro | 21:52"/>
    <s v="19 de dezembro | 16:19"/>
    <s v="Mercado Envios"/>
    <s v="MEL42906610038LMFFF01"/>
    <s v=" "/>
    <s v=" "/>
    <s v=" "/>
    <s v=" "/>
    <s v=" "/>
    <s v=" "/>
    <s v=" "/>
    <s v=" "/>
    <s v=""/>
    <s v="Não"/>
    <s v=""/>
    <s v="Não"/>
  </r>
  <r>
    <s v="2000007144177744"/>
    <s v="13 de dezembro de 2023 20:41 hs."/>
    <s v="Entregue"/>
    <s v="Chegou em 14 de dezembro"/>
    <s v="Não"/>
    <n v="1"/>
    <n v="44.8"/>
    <n v="13.9"/>
    <n v="-13.62"/>
    <s v=""/>
    <s v=""/>
    <n v="45.08"/>
    <s v=" "/>
    <s v="Sim"/>
    <x v="99"/>
    <s v="MLB3567460962"/>
    <s v="Terminal Do Cabo De Engate Polo 1995 A 2008"/>
    <s v=" "/>
    <n v="44.8"/>
    <s v="Premium"/>
    <s v="Não emitida"/>
    <s v="Matheus Machado"/>
    <s v="CPF 52748489829"/>
    <s v="Rua Sao Roberto 98, São Paulo - CEP: 03617010, São Paulo"/>
    <s v=" "/>
    <s v="Matheus Machado"/>
    <s v="52748489829"/>
    <s v="Rua Maria Carlota 877 / Referencia: loja de material de construção, último comércio antes da da praça - CEP 03647000 - Vila Esperança, São Paulo, São Paulo"/>
    <s v="São Paulo"/>
    <s v="São Paulo"/>
    <s v="03647000"/>
    <s v="Brasil"/>
    <s v="Mercado Envios Flex"/>
    <s v="14 de dezembro | 17:52"/>
    <s v="14 de dezembro | 19:10"/>
    <s v="FILIPE HERCULANO BRANDAO BRANDAO"/>
    <s v="42906533136"/>
    <s v=" "/>
    <s v=" "/>
    <s v=" "/>
    <s v=" "/>
    <s v=" "/>
    <s v=" "/>
    <s v=" "/>
    <s v=" "/>
    <s v=""/>
    <s v="Não"/>
    <s v=""/>
    <s v="Não"/>
  </r>
  <r>
    <s v="2000005171342951"/>
    <s v="13 de dezembro de 2023 20:40 hs."/>
    <s v="Entregue"/>
    <s v="Chegou em 18 de dezembro"/>
    <s v="Sim"/>
    <n v="1"/>
    <n v="100.41"/>
    <s v=""/>
    <n v="-17.07"/>
    <n v="-22.45"/>
    <s v=""/>
    <n v="60.89"/>
    <s v=" "/>
    <s v=" "/>
    <x v="24"/>
    <s v="MLB3292519087"/>
    <s v="Par Morceguinho Dianteiro Celta 1998 A 2015"/>
    <s v=" "/>
    <n v="100.41"/>
    <s v="Premium"/>
    <s v="Autorizado"/>
    <s v=" "/>
    <s v=" "/>
    <s v=" "/>
    <s v=" "/>
    <s v="FABIO NUNES"/>
    <s v="02090334100"/>
    <s v="Rua São Luiz de Cáceres 1339 / CEP 79130000 - Vila Fátima, Rio Brilhante, Mato Grosso do Sul"/>
    <s v="Rio Brilhante"/>
    <s v="Mato Grosso do Sul"/>
    <s v="79130000"/>
    <s v="Brasil"/>
    <s v="Mercado Envios Full"/>
    <s v="16 de dezembro | 01:52"/>
    <s v="18 de dezembro | 12:20"/>
    <s v="Mercado Envios"/>
    <s v="MEL42906404687LMFFF01"/>
    <s v=" "/>
    <s v=" "/>
    <s v=" "/>
    <s v=" "/>
    <s v=" "/>
    <s v=" "/>
    <s v=" "/>
    <s v=" "/>
    <s v=""/>
    <s v="Não"/>
    <s v=""/>
    <s v="Não"/>
  </r>
  <r>
    <s v="2000007143940806"/>
    <s v="13 de dezembro de 2023 20:15 hs."/>
    <s v="Entregue"/>
    <s v="Chegou em 14 de dezembro"/>
    <s v="Não"/>
    <n v="1"/>
    <n v="60.14"/>
    <n v="15.9"/>
    <n v="-16.22"/>
    <s v=""/>
    <s v=""/>
    <n v="59.82"/>
    <s v=" "/>
    <s v=" "/>
    <x v="165"/>
    <s v="MLB3597193050"/>
    <s v="Par Bieleta Dianteira Bravo 2011 A 2016"/>
    <s v=" "/>
    <n v="60.14"/>
    <s v="Premium"/>
    <s v="Autorizado"/>
    <s v="Tatiana Feliciano Da Silva"/>
    <s v="CPF 22109807806"/>
    <s v="Rua Antônio Forlenza 307, São Paulo - CEP: 05888010, São Paulo"/>
    <s v=" "/>
    <s v="Tatiana Feliciano Da Silva"/>
    <s v="22109807806"/>
    <s v="Rua Juranda 70 / antigo n 10 - CEP 06823540 - Jardim Santo Eduardo, Embu das Artes, São Paulo"/>
    <s v="Embu das Artes"/>
    <s v="São Paulo"/>
    <s v="06823540"/>
    <s v="Brasil"/>
    <s v="Mercado Envios Flex"/>
    <s v="14 de dezembro | 16:47"/>
    <s v="14 de dezembro | 20:12"/>
    <s v="KELLI OLIVEIRA"/>
    <s v="42906304531"/>
    <s v=" "/>
    <s v=" "/>
    <s v=" "/>
    <s v=" "/>
    <s v=" "/>
    <s v=" "/>
    <s v=" "/>
    <s v=" "/>
    <s v=""/>
    <s v="Não"/>
    <s v=""/>
    <s v="Não"/>
  </r>
  <r>
    <s v="2000007143760296"/>
    <s v="13 de dezembro de 2023 19:57 hs."/>
    <s v="Entregue"/>
    <s v="Chegou em 14 de dezembro"/>
    <s v="Não"/>
    <n v="1"/>
    <n v="191.99"/>
    <n v="1.59"/>
    <n v="-23.04"/>
    <s v=""/>
    <s v=""/>
    <n v="170.54"/>
    <s v=" "/>
    <s v="Sim"/>
    <x v="46"/>
    <s v="MLB3576569274"/>
    <s v="Bandeja Inferior Esquerda Com Pivô Xsara Picasso 01 A 11"/>
    <s v=" "/>
    <n v="191.99"/>
    <s v="Clássico"/>
    <s v="Não emitida"/>
    <s v="Adriana Aparecida Amaro"/>
    <s v="CPF 26576797818"/>
    <s v="oscar shiavon 43, Aruja - CEP: 07432065, São Paulo"/>
    <s v=" "/>
    <s v="Adriana Aparecida Amaro"/>
    <s v="26576797818"/>
    <s v="Rua Oscar Schiavon 43 / casa 2 - CEP 07432065 - Jardim Emília, Arujá, São Paulo"/>
    <s v="Arujá"/>
    <s v="São Paulo"/>
    <s v="07432065"/>
    <s v="Brasil"/>
    <s v="Mercado Envios Flex"/>
    <s v="14 de dezembro | 16:18"/>
    <s v="14 de dezembro | 20:31"/>
    <s v="MARIANA PESSOA"/>
    <s v="42906226151"/>
    <s v=" "/>
    <s v=" "/>
    <s v=" "/>
    <s v=" "/>
    <s v=" "/>
    <s v=" "/>
    <s v=" "/>
    <s v=" "/>
    <s v=""/>
    <s v="Não"/>
    <s v=""/>
    <s v="Não"/>
  </r>
  <r>
    <s v="2000005171088915"/>
    <s v="13 de dezembro de 2023 19:49 hs."/>
    <s v="Entregue"/>
    <s v="Chegou em 15 de dezembro"/>
    <s v="Sim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Kleyton Santos Silva"/>
    <s v="70179295438"/>
    <s v="RUA VILA NOVA DA RAINHA 509 / Sala 1 em frente a barbearia Júlio Cesar - CEP 58400220 - Centro, Campina Grande, Paraíba"/>
    <s v="Campina Grande"/>
    <s v="Paraíba"/>
    <s v="58400220"/>
    <s v="Brasil"/>
    <s v="Mercado Envios Full"/>
    <s v="14 de dezembro | 02:37"/>
    <s v="15 de dezembro | 16:43"/>
    <s v="Mercado Envios"/>
    <s v="MEL42906193995LMFFF01"/>
    <s v="https://myaccount.mercadolivre.com.br/shipments/42906193995/detail"/>
    <s v=" "/>
    <s v=" "/>
    <s v=" "/>
    <s v=" "/>
    <s v=" "/>
    <s v=" "/>
    <s v=" "/>
    <s v=""/>
    <s v="Não"/>
    <s v=""/>
    <s v="Não"/>
  </r>
  <r>
    <s v="2000005171069101"/>
    <s v="13 de dezembro de 2023 19:43 hs."/>
    <s v="Entregue"/>
    <s v="Chegou em 16 de dezembro"/>
    <s v="Sim"/>
    <n v="1"/>
    <n v="70.31"/>
    <n v="36.229999999999997"/>
    <n v="-17.95"/>
    <n v="-36.22999999999999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Geovana Ribeiro de Jesus"/>
    <s v="15279892670"/>
    <s v="Rua Professor Querino de Albuquerque 484 / casa - CEP 39340000 - centro, Coração de Jesus, Minas Gerais"/>
    <s v="Coração de Jesus"/>
    <s v="Minas Gerais"/>
    <s v="39340000"/>
    <s v="Brasil"/>
    <s v="Mercado Envios Full"/>
    <s v="15 de dezembro | 01:55"/>
    <s v="16 de dezembro | 12:50"/>
    <s v="Mercado Envios"/>
    <s v="MEL42906292950LMFFF01"/>
    <s v=" "/>
    <s v=" "/>
    <s v=" "/>
    <s v=" "/>
    <s v=" "/>
    <s v=" "/>
    <s v=" "/>
    <s v=" "/>
    <s v=""/>
    <s v="Não"/>
    <s v=""/>
    <s v="Não"/>
  </r>
  <r>
    <s v="2000007143379410"/>
    <s v="13 de dezembro de 2023 19:19 hs."/>
    <s v="Entregue"/>
    <s v="Chegou em 15 de dezembro"/>
    <s v="Não"/>
    <n v="1"/>
    <n v="25.32"/>
    <n v="11.5"/>
    <n v="-9.0399999999999991"/>
    <n v="-11.5"/>
    <s v=""/>
    <n v="16.28"/>
    <s v=" "/>
    <s v="Sim"/>
    <x v="82"/>
    <s v="MLB3417463767"/>
    <s v="Pino Da Dobradiça Da Porta Palio G3 Fire 2015 2016"/>
    <s v=" "/>
    <n v="25.32"/>
    <s v="Clássico"/>
    <s v="Não emitida"/>
    <s v="Allan Ribeiro da Silva"/>
    <s v="CPF 39282102890"/>
    <s v="Avenida T. Haraldo 67 - Studio k, Campinas - CEP: 13070160, São Paulo"/>
    <s v=" "/>
    <s v="Allan Ribeiro da Silva"/>
    <s v="39282102890"/>
    <s v="Avenida Francisco José de Camargo Andrade 44 / ap 42 - CEP 13070055 - Jardim Chapadão, Campinas, São Paulo"/>
    <s v="Campinas"/>
    <s v="São Paulo"/>
    <s v="13070055"/>
    <s v="Brasil"/>
    <s v="Coleta do Mercado Envios"/>
    <s v="15 de dezembro | 02:15"/>
    <s v="15 de dezembro | 09:21"/>
    <s v="Mercado Envios"/>
    <s v="MEL42906188304LMXDF01"/>
    <s v=" "/>
    <s v=" "/>
    <s v=" "/>
    <s v=" "/>
    <s v=" "/>
    <s v=" "/>
    <s v=" "/>
    <s v=" "/>
    <s v=""/>
    <s v="Não"/>
    <s v=""/>
    <s v="Não"/>
  </r>
  <r>
    <s v="2000007143331690"/>
    <s v="13 de dezembro de 2023 19:13 hs."/>
    <s v="Cancelada pelo comprador"/>
    <s v="Cancelou e especificou outro problema."/>
    <s v="Não"/>
    <n v="1"/>
    <n v="99.7"/>
    <n v="1.59"/>
    <n v="-16.95"/>
    <s v=""/>
    <n v="-84.34"/>
    <n v="0"/>
    <s v=" "/>
    <s v="Sim"/>
    <x v="85"/>
    <s v="MLB3377139193"/>
    <s v="Par Morceguinho Dianteiro Agile 2010 A 2014"/>
    <s v=" "/>
    <n v="99.7"/>
    <s v="Premium"/>
    <s v="Não emitida"/>
    <s v="igor ferreira barbalho"/>
    <s v="CPF 07478764525"/>
    <s v="Rua Paris 40, Franco da Rocha - CEP: 07854000, São Paulo"/>
    <s v=" "/>
    <s v="igor ferreira barbalho"/>
    <s v="07478764525"/>
    <s v=" "/>
    <s v="Franco da Rocha"/>
    <s v="São Paulo"/>
    <s v="07854000"/>
    <s v="Brasil"/>
    <s v="Mercado Envios Flex"/>
    <s v=" "/>
    <s v=" "/>
    <s v="CARAVELASPAREPARTSPEASAUT"/>
    <s v="42906048039"/>
    <s v=" "/>
    <s v=" "/>
    <s v=" "/>
    <s v=" "/>
    <s v=" "/>
    <s v=" "/>
    <s v=" "/>
    <s v=" "/>
    <s v=""/>
    <s v="Não"/>
    <s v=""/>
    <s v="Não"/>
  </r>
  <r>
    <s v="2000007143069330"/>
    <s v="13 de dezembro de 2023 18:45 hs."/>
    <s v="Entregue"/>
    <s v="Chegou em 20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ndrio Verissimo Santos Jose Dos"/>
    <s v="05939884180"/>
    <s v="Rua sátiro ferreira dos santos quadra 25 lote 10 10 / CEP 73920000 - Setor Sul, Iaciara, Goiás"/>
    <s v="Iaciara"/>
    <s v="Goiás"/>
    <s v="73920000"/>
    <s v="Brasil"/>
    <s v="Mercado Envios Full"/>
    <s v="14 de dezembro | 19:32"/>
    <s v="20 de dezembro | 12:04"/>
    <s v="Mercado Envios"/>
    <s v="MEL42906052668LMFFF01"/>
    <s v=" "/>
    <s v=" "/>
    <s v=" "/>
    <s v=" "/>
    <s v=" "/>
    <s v=" "/>
    <s v=" "/>
    <s v=" "/>
    <s v=""/>
    <s v="Não"/>
    <s v=""/>
    <s v="Não"/>
  </r>
  <r>
    <s v="2000007143007958"/>
    <s v="13 de dezembro de 2023 18:44 hs."/>
    <s v="Entregue"/>
    <s v="Chegou em 18 de dezembro"/>
    <s v="Não"/>
    <n v="1"/>
    <n v="60.14"/>
    <n v="53.62"/>
    <n v="-16.22"/>
    <n v="-53.62"/>
    <s v=""/>
    <n v="43.92"/>
    <s v=" "/>
    <s v=" "/>
    <x v="165"/>
    <s v="MLB3597193050"/>
    <s v="Par Bieleta Dianteira Bravo 2011 A 2016"/>
    <s v=" "/>
    <n v="60.14"/>
    <s v="Premium"/>
    <s v="Não emitida"/>
    <s v="Teddy L S FROZ"/>
    <s v="CPF 60403901316"/>
    <s v="Rua 20 8 - Quadra 35 Próximo a Veterinaria Cemeveb, São Luís - CEP: 65054520, Maranhão"/>
    <s v=" "/>
    <s v="Teddy L S FROZ"/>
    <s v="60403901316"/>
    <s v="Rua 20 Quadra 35 8 / Cohatrac Iv - Rua Antes Do Bar Do Leozao - CEP 65054520 - Cohatrac Iv, São Luís, Maranhão"/>
    <s v="São Luís"/>
    <s v="Maranhão"/>
    <s v="65054520"/>
    <s v="Brasil"/>
    <s v="Coleta do Mercado Envios"/>
    <s v="15 de dezembro | 01:01"/>
    <s v="18 de dezembro | 13:24"/>
    <s v="Mercado Envios"/>
    <s v="MEL42905908573LMXDF01"/>
    <s v=" "/>
    <s v=" "/>
    <s v=" "/>
    <s v=" "/>
    <s v=" "/>
    <s v=" "/>
    <s v=" "/>
    <s v=" "/>
    <s v=""/>
    <s v="Não"/>
    <s v=""/>
    <s v="Não"/>
  </r>
  <r>
    <s v="2000007142913910"/>
    <s v="13 de dezembro de 2023 18:30 hs."/>
    <s v="Entregue"/>
    <s v="Chegou em 14 de dezembro"/>
    <s v="Não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Rosana Lima"/>
    <s v="CPF 30264948874"/>
    <s v="Travessa Soichi Tokai 25 - A, São Paulo - CEP: 02977230, São Paulo"/>
    <s v=" "/>
    <s v="Rosana Lima"/>
    <s v="30264948874"/>
    <s v="Travessa Soichi Tokai 25 / A Referencia: Descer a rua toda, virar à esquerda, 3 casa 25A. - CEP 02977230 - Vila Zat, São Paulo, São Paulo"/>
    <s v="São Paulo"/>
    <s v="São Paulo"/>
    <s v="02977230"/>
    <s v="Brasil"/>
    <s v="Mercado Envios Flex"/>
    <s v="14 de dezembro | 15:53"/>
    <s v="14 de dezembro | 20:43"/>
    <s v="DIEGO CONCEICAO DE SANTANA"/>
    <s v="42905988868"/>
    <s v=" "/>
    <s v=" "/>
    <s v=" "/>
    <s v=" "/>
    <s v=" "/>
    <s v=" "/>
    <s v=" "/>
    <s v=" "/>
    <s v=""/>
    <s v="Não"/>
    <s v=""/>
    <s v="Não"/>
  </r>
  <r>
    <s v="2000007142913396"/>
    <s v="13 de dezembro de 2023 18:29 hs."/>
    <s v="Entregue"/>
    <s v="Chegou em 14 de dezembro"/>
    <s v="Não"/>
    <n v="1"/>
    <n v="62.7"/>
    <n v="16.57"/>
    <n v="-16.66"/>
    <n v="-16.57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uliano dantas mota juliano dantas mota"/>
    <s v="46762461883"/>
    <s v="principal 255 / casa Referencia: Ao lado do mercado da  jana - CEP 18360000 - lageado, Itaóca, São Paulo"/>
    <s v="Itaóca"/>
    <s v="São Paulo"/>
    <s v="18360000"/>
    <s v="Brasil"/>
    <s v="Mercado Envios Full"/>
    <s v="14 de dezembro | 00:55"/>
    <s v="14 de dezembro | 15:37"/>
    <s v="Mercado Envios"/>
    <s v="MEL42905985874LMFFF01"/>
    <s v=" "/>
    <s v=" "/>
    <s v=" "/>
    <s v=" "/>
    <s v=" "/>
    <s v=" "/>
    <s v=" "/>
    <s v=" "/>
    <s v=""/>
    <s v="Não"/>
    <s v=""/>
    <s v="Não"/>
  </r>
  <r>
    <s v="2000007142005198"/>
    <s v="13 de dezembro de 2023 18:14 hs."/>
    <s v="Entregue"/>
    <s v="Chegou em 19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Jander Doriel Wachholz"/>
    <s v="01067009019"/>
    <s v="Rua Padre João Pasa 10 / almoxarifado Referencia: parque de máquina da prefeitura - CEP 96910000 - centro, Segredo, Rio Grande do Sul"/>
    <s v="Segredo"/>
    <s v="Rio Grande do Sul"/>
    <s v="96910000"/>
    <s v="Brasil"/>
    <s v="Mercado Envios Full"/>
    <s v="15 de dezembro | 21:52"/>
    <s v="19 de dezembro | 10:13"/>
    <s v="Mercado Envios"/>
    <s v="MEL42905585832LMFFF01"/>
    <s v=" "/>
    <s v=" "/>
    <s v=" "/>
    <s v=" "/>
    <s v=" "/>
    <s v=" "/>
    <s v=" "/>
    <s v=" "/>
    <s v=""/>
    <s v="Não"/>
    <s v=""/>
    <s v="Não"/>
  </r>
  <r>
    <s v="2000007142734128"/>
    <s v="13 de dezembro de 2023 18:09 hs."/>
    <s v="Entregue"/>
    <s v="Chegou em 18 de dezembro"/>
    <s v="Não"/>
    <n v="1"/>
    <n v="58.04"/>
    <n v="56.46"/>
    <n v="-12.96"/>
    <n v="-56.46"/>
    <s v=""/>
    <n v="45.08"/>
    <s v=" "/>
    <s v=" "/>
    <x v="154"/>
    <s v="MLB3498469664"/>
    <s v="Reparo Pino Guia Pinça De Freio Dianteiro Versa 2012 A 2017"/>
    <s v=" "/>
    <n v="58.04"/>
    <s v="Clássico"/>
    <s v="Não emitida"/>
    <s v="Sonia Maria Silva Rodrigues Machado"/>
    <s v="CPF 39249530234"/>
    <s v="Rua Seis 92 - Quadra 07, Belém - CEP: 66110100, Pará"/>
    <s v=" "/>
    <s v="Sonia Maria Silva Rodrigues Machado"/>
    <s v="39249530234"/>
    <s v="Rua Seis 92 / Quadra 07 - CEP 66110100 - Maracangalha, Belém, Pará"/>
    <s v="Belém"/>
    <s v="Pará"/>
    <s v="66110100"/>
    <s v="Brasil"/>
    <s v="Coleta do Mercado Envios"/>
    <s v="15 de dezembro | 03:42"/>
    <s v="18 de dezembro | 12:36"/>
    <s v="Mercado Envios"/>
    <s v="MEL42905903970LMXDF01"/>
    <s v=" "/>
    <s v=" "/>
    <s v=" "/>
    <s v=" "/>
    <s v=" "/>
    <s v=" "/>
    <s v=" "/>
    <s v=" "/>
    <s v=""/>
    <s v="Não"/>
    <s v=""/>
    <s v="Não"/>
  </r>
  <r>
    <s v="2000007142610948"/>
    <s v="13 de dezembro de 2023 17:56 hs."/>
    <s v="Entregue"/>
    <s v="Chegou em 18 de dezembro"/>
    <s v="Não"/>
    <n v="1"/>
    <n v="82.64"/>
    <s v=""/>
    <n v="-9.92"/>
    <n v="-22.95"/>
    <s v=""/>
    <n v="49.77"/>
    <s v=" "/>
    <s v=" "/>
    <x v="13"/>
    <s v="MLB3537375128"/>
    <s v="Cabo De Freio Gol G3 Freio A Tambor 1994 A 2002"/>
    <s v=" "/>
    <n v="82.64"/>
    <s v="Clássico"/>
    <s v="Não emitida"/>
    <s v="Antonio Cristino"/>
    <s v="CPF 87117010568"/>
    <s v="rua costa n 128 128 - 1 pizo, Porto Seguro - CEP: 45810000, Bahia"/>
    <s v=" "/>
    <s v="Antonio Cristino"/>
    <s v="87117010568"/>
    <s v="rua costar 128 / premero pizo Referencia: próximo a igreja universal - CEP 45810000 - baianao frei calisto, Porto Seguro, Bahia"/>
    <s v="Porto Seguro"/>
    <s v="Bahia"/>
    <s v="45810000"/>
    <s v="Brasil"/>
    <s v="Coleta do Mercado Envios"/>
    <s v="15 de dezembro | 06:49"/>
    <s v="18 de dezembro | 11:51"/>
    <s v="Mercado Envios"/>
    <s v="MEL42905851880LMXDF01"/>
    <s v=" "/>
    <s v=" "/>
    <s v=" "/>
    <s v=" "/>
    <s v=" "/>
    <s v=" "/>
    <s v=" "/>
    <s v=" "/>
    <s v=""/>
    <s v="Não"/>
    <s v=""/>
    <s v="Não"/>
  </r>
  <r>
    <s v="2000007142480590"/>
    <s v="13 de dezembro de 2023 17:45 hs."/>
    <s v="Entregue"/>
    <s v="Chegou em 15 de dezembro"/>
    <s v="Não"/>
    <n v="1"/>
    <n v="62.7"/>
    <n v="15.6"/>
    <n v="-16.66"/>
    <n v="-15.6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Divino José Miranda De Sousa Miranda"/>
    <s v="03043543173"/>
    <s v="Rua Cezar Pupin 970 / CEP 15051010 - Parque Jaguaré, São José do Rio Preto, São Paulo"/>
    <s v="São José do Rio Preto"/>
    <s v="São Paulo"/>
    <s v="15051010"/>
    <s v="Brasil"/>
    <s v="Mercado Envios Full"/>
    <s v="14 de dezembro | 19:49"/>
    <s v="15 de dezembro | 10:46"/>
    <s v="Mercado Envios"/>
    <s v="MEL42905669673LMFFF01"/>
    <s v=" "/>
    <s v=" "/>
    <s v=" "/>
    <s v=" "/>
    <s v=" "/>
    <s v=" "/>
    <s v=" "/>
    <s v=" "/>
    <s v=""/>
    <s v="Não"/>
    <s v=""/>
    <s v="Não"/>
  </r>
  <r>
    <s v="2000005170490695"/>
    <s v="13 de dezembro de 2023 17:44 hs."/>
    <s v="Entregue"/>
    <s v="Chegou em 18 de dezembro"/>
    <s v="Sim"/>
    <n v="1"/>
    <n v="55.15"/>
    <n v="14.46"/>
    <n v="-12.62"/>
    <n v="-14.46"/>
    <s v=""/>
    <n v="42.53"/>
    <s v=" "/>
    <s v="Sim"/>
    <x v="1"/>
    <s v="MLB3460642114"/>
    <s v="2 Kits De Rolamento Roda Traseira Fox 2008 2009"/>
    <s v=" "/>
    <n v="55.15"/>
    <s v="Clássico"/>
    <s v="Não emitida"/>
    <s v="Mauro Leoncio"/>
    <s v="CPF 02819521835"/>
    <s v="Rua Padre Duarte 2559, Araraquara - CEP: 14801310, São Paulo"/>
    <s v=" "/>
    <s v="Mauro Leoncio"/>
    <s v="02819521835"/>
    <s v="Rua Padre Duarte 2559 / CEP 14801310 - Centro, Araraquara, São Paulo"/>
    <s v="Araraquara"/>
    <s v="São Paulo"/>
    <s v="14801310"/>
    <s v="Brasil"/>
    <s v="Coleta do Mercado Envios"/>
    <s v="15 de dezembro | 00:58"/>
    <s v="18 de dezembro | 13:59"/>
    <s v="Mercado Envios"/>
    <s v="MEL42905798288LMXDF01"/>
    <s v=" "/>
    <s v=" "/>
    <s v=" "/>
    <s v=" "/>
    <s v=" "/>
    <s v=" "/>
    <s v=" "/>
    <s v=" "/>
    <s v=""/>
    <s v="Não"/>
    <s v=""/>
    <s v="Não"/>
  </r>
  <r>
    <s v="2000005170455543"/>
    <s v="13 de dezembro de 2023 17:36 hs."/>
    <s v="Entregue"/>
    <s v="Chegou em 14 de dezembro"/>
    <s v="Sim"/>
    <n v="2"/>
    <n v="140.62"/>
    <s v=""/>
    <n v="-35.9"/>
    <s v=""/>
    <s v=""/>
    <n v="104.72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Aline Silva Aguiar"/>
    <s v="34101956880"/>
    <s v="Rua Carlos Wall 150 / Oficina Do Gaúcho Referencia: chacara do Julio Barqueiro - CEP 09838060 - Capivari, São Bernardo do Campo, São Paulo"/>
    <s v="São Bernardo do Campo"/>
    <s v="São Paulo"/>
    <s v="09838060"/>
    <s v="Brasil"/>
    <s v="Mercado Envios Full"/>
    <s v="14 de dezembro | 00:35"/>
    <s v="14 de dezembro | 12:45"/>
    <s v="Mercado Envios"/>
    <s v="MEL42905640179LMFFF01"/>
    <s v=" "/>
    <s v=" "/>
    <s v=" "/>
    <s v=" "/>
    <s v=" "/>
    <s v=" "/>
    <s v=" "/>
    <s v=" "/>
    <s v=""/>
    <s v="Não"/>
    <s v=""/>
    <s v="Não"/>
  </r>
  <r>
    <s v="2000005170330141"/>
    <s v="13 de dezembro de 2023 17:12 hs."/>
    <s v="Entregue"/>
    <s v="Chegou em 16 de dezembro"/>
    <s v="Sim"/>
    <n v="1"/>
    <n v="104.17"/>
    <n v="21.62"/>
    <n v="-17.71"/>
    <n v="-41.07"/>
    <s v=""/>
    <n v="67.010000000000005"/>
    <s v=" "/>
    <s v="Sim"/>
    <x v="166"/>
    <s v="MLB3921831652"/>
    <s v="4 Kits Pino Da Dobradiça Porta Strada G4 2009 A 2013"/>
    <s v=" "/>
    <n v="104.17"/>
    <s v="Premium"/>
    <s v="Não emitida"/>
    <s v="Luiz Henrique Chanchari Fernandes"/>
    <s v="CPF 82094063291"/>
    <s v="Rua Jerivá 2 - casa de 4 pisos., Manaus - CEP: 69093792, Amazonas"/>
    <s v=" "/>
    <s v="Luiz Henrique Chanchari Fernandes"/>
    <s v="82094063291"/>
    <s v="R. CELÓSIA 4545 / LOJA 1 - CEP 69093339 - Colônia Santo Antônio, Manaus, Amazonas"/>
    <s v="Manaus"/>
    <s v="Amazonas"/>
    <s v="69093339"/>
    <s v="Brasil"/>
    <s v="Coleta do Mercado Envios"/>
    <s v="15 de dezembro | 05:59"/>
    <s v="16 de dezembro | 12:54"/>
    <s v="Mercado Envios"/>
    <s v="MEL42905537531LMXDF01"/>
    <s v="https://myaccount.mercadolivre.com.br/shipments/42905537531/detail"/>
    <s v=" "/>
    <s v=" "/>
    <s v=" "/>
    <s v=" "/>
    <s v=" "/>
    <s v=" "/>
    <s v=" "/>
    <s v=""/>
    <s v="Não"/>
    <s v=""/>
    <s v="Não"/>
  </r>
  <r>
    <s v="2000007141979182"/>
    <s v="13 de dezembro de 2023 16:51 hs."/>
    <s v="Entregue"/>
    <s v="Chegou em 14 de dezembro"/>
    <s v="Não"/>
    <n v="1"/>
    <n v="90.09"/>
    <n v="1.59"/>
    <n v="-15.32"/>
    <s v=""/>
    <s v=""/>
    <n v="76.36"/>
    <s v=" "/>
    <s v=" "/>
    <x v="74"/>
    <s v="MLB3732565980"/>
    <s v="4 Pinos Da Dobradiça Da Porta Blazer E S10"/>
    <s v=" "/>
    <n v="90.09"/>
    <s v="Premium"/>
    <s v="Não emitida"/>
    <s v="luciana santos"/>
    <s v="CPF 04351906448"/>
    <s v="Av.Pedro Paulino 1226 - Cohab 2, Itapevi - CEP: 06663000, São Paulo"/>
    <s v=" "/>
    <s v="luciana santos"/>
    <s v="04351906448"/>
    <s v="Avenida Pedro Paulino 1226 / apto 14c Referencia: casa - CEP 06663000 - Conjunto Habitacional - Setor D, Itapevi, São Paulo"/>
    <s v="Itapevi"/>
    <s v="São Paulo"/>
    <s v="06663000"/>
    <s v="Brasil"/>
    <s v="Mercado Envios Flex"/>
    <s v="14 de dezembro | 15:51"/>
    <s v="14 de dezembro | 20:16"/>
    <s v="CARLOS EDUARDO BUENO DOS SANTOS"/>
    <s v="42905575642"/>
    <s v=" "/>
    <s v=" "/>
    <s v=" "/>
    <s v=" "/>
    <s v=" "/>
    <s v=" "/>
    <s v=" "/>
    <s v=" "/>
    <s v=""/>
    <s v="Não"/>
    <s v=""/>
    <s v="Não"/>
  </r>
  <r>
    <s v="2000007141921962"/>
    <s v="13 de dezembro de 2023 16:46 hs."/>
    <s v="Entregue"/>
    <s v="Chegou em 20 de dezembro"/>
    <s v="Não"/>
    <n v="1"/>
    <n v="328.27"/>
    <s v=""/>
    <n v="-55.81"/>
    <n v="-40.950000000000003"/>
    <s v=""/>
    <n v="231.51"/>
    <s v=" "/>
    <s v="Sim"/>
    <x v="41"/>
    <s v="MLB3524805698"/>
    <s v="Par Bandeja Inferior Com Pivô Palio 1994 A 2000"/>
    <s v=" "/>
    <n v="328.27"/>
    <s v="Premium"/>
    <s v="Não emitida"/>
    <s v="Jerlan  Gonçalves Costa "/>
    <s v="CPF 02875180517"/>
    <s v="Rua Jaime Bezerra 18, Macarani - CEP: 45760000, Bahia"/>
    <s v=" "/>
    <s v="Jerlan  Gonçalves Costa "/>
    <s v="02875180517"/>
    <s v="Rua Jaime Bezerra 18 / CEP 45760000 - Macarani, Bahia"/>
    <s v="Macarani"/>
    <s v="Bahia"/>
    <s v="45760000"/>
    <s v="Brasil"/>
    <s v="Coleta do Mercado Envios"/>
    <s v="16 de dezembro | 06:21"/>
    <s v="20 de dezembro | 13:12"/>
    <s v="Mercado Envios"/>
    <s v="MEL42905555754LMXDF01"/>
    <s v=" "/>
    <s v=" "/>
    <s v=" "/>
    <s v=" "/>
    <s v=" "/>
    <s v=" "/>
    <s v=" "/>
    <s v=" "/>
    <s v=""/>
    <s v="Não"/>
    <s v=""/>
    <s v="Não"/>
  </r>
  <r>
    <s v="2000007141912674"/>
    <s v="13 de dezembro de 2023 16:44 hs."/>
    <s v="Devolução para revisar"/>
    <s v="Você tem até sexta-feira, 5 de janeiro para nos avisar sobre as condições em que recebeu o produto. Após esse prazo, vamos entender que ele foi entregue conforme o esperado."/>
    <s v="Não"/>
    <n v="1"/>
    <n v="115.33"/>
    <s v=""/>
    <n v="-13.84"/>
    <n v="-22.45"/>
    <n v="-79.040000000000006"/>
    <n v="0"/>
    <s v=" "/>
    <s v="Sim"/>
    <x v="17"/>
    <s v="MLB3347175923"/>
    <s v="Par Rolamento Roda Dianteira Chery Face 2010 Em Diante"/>
    <s v=" "/>
    <n v="115.33"/>
    <s v="Clássico"/>
    <s v="Não emitida"/>
    <s v="Michele Ribeiro"/>
    <s v="CPF 15469917789"/>
    <s v="Valdemar Matias SN - barbearia Modernos E Tradicionais, Parati - CEP: 23970000, Rio de Janeiro"/>
    <s v=" "/>
    <s v="Michele Ribeiro"/>
    <s v="15469917789"/>
    <s v="Rua Cecília Iter 177 / &quot;177A Referencia: Endereço comercial. Entregar até as 18h.&quot;"/>
    <s v="São Paulo"/>
    <s v="São Paulo"/>
    <s v="08240730"/>
    <s v="Brasil"/>
    <s v="Coleta do Mercado Envios"/>
    <s v="19 de dezembro | 09:23"/>
    <s v="2 de janeiro | 16:21"/>
    <s v="Mercado Envios"/>
    <s v="QC9350577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33294226"/>
    <s v="13 de dezembro de 2023 16:38 hs."/>
    <s v="Entregue"/>
    <s v="Chegou em 14 de dezembro"/>
    <s v="Não"/>
    <n v="1"/>
    <n v="62.7"/>
    <n v="17.84"/>
    <n v="-16.66"/>
    <n v="-17.84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amila Narciso Dos Santos"/>
    <s v="46766149850"/>
    <s v="Rua Doutor Nelson Romanelli 30 / casa - CEP 12722740 - Parque Primavera, Cruzeiro, São Paulo"/>
    <s v="Cruzeiro"/>
    <s v="São Paulo"/>
    <s v="12722740"/>
    <s v="Brasil"/>
    <s v="Mercado Envios Full"/>
    <s v="14 de dezembro | 00:35"/>
    <s v="14 de dezembro | 17:30"/>
    <s v="Mercado Envios"/>
    <s v="MEL42901713023LMFFF01"/>
    <s v=" "/>
    <s v=" "/>
    <s v=" "/>
    <s v=" "/>
    <s v=" "/>
    <s v=" "/>
    <s v=" "/>
    <s v=" "/>
    <s v=""/>
    <s v="Não"/>
    <s v=""/>
    <s v="Não"/>
  </r>
  <r>
    <s v="2000007141785880"/>
    <s v="13 de dezembro de 2023 16:32 hs."/>
    <s v="Entregue"/>
    <s v="Chegou em 18 de dezembro"/>
    <s v="Não"/>
    <n v="1"/>
    <n v="41.7"/>
    <n v="15.9"/>
    <n v="-13.09"/>
    <s v=""/>
    <s v=""/>
    <n v="44.51"/>
    <s v=" "/>
    <s v="Sim"/>
    <x v="67"/>
    <s v="MLB3352641361"/>
    <s v="Par De Pino Da Dobradiça Da Porta Blazer E S10"/>
    <s v=" "/>
    <n v="41.7"/>
    <s v="Premium"/>
    <s v="Não emitida"/>
    <s v="Daniel Ferreira Gomes"/>
    <s v="CPF 32019644843"/>
    <s v="Rua Sao Pedro 90 - Apto 14, Diadema - CEP: 09910620, São Paulo"/>
    <s v=" "/>
    <s v="Daniel Ferreira Gomes"/>
    <s v="32019644843"/>
    <s v="Rua São Pedro 90 / apto 14 - CEP 09910620 - Centro, Diadema, São Paulo"/>
    <s v="Diadema"/>
    <s v="São Paulo"/>
    <s v="09910620"/>
    <s v="Brasil"/>
    <s v="Mercado Envios Flex"/>
    <s v="14 de dezembro | 18:58"/>
    <s v="18 de dezembro | 02:45"/>
    <s v="KELLI OLIVEIRA"/>
    <s v="42905494322"/>
    <s v=" "/>
    <s v=" "/>
    <s v=" "/>
    <s v=" "/>
    <s v=" "/>
    <s v=" "/>
    <s v=" "/>
    <s v=" "/>
    <s v=""/>
    <s v="Não"/>
    <s v=""/>
    <s v="Não"/>
  </r>
  <r>
    <s v="2000007141781006"/>
    <s v="13 de dezembro de 2023 16:31 hs."/>
    <s v="Entregue"/>
    <s v="Chegou em 15 de dezembro"/>
    <s v="Não"/>
    <n v="1"/>
    <n v="173.21"/>
    <n v="17.59"/>
    <n v="-20.79"/>
    <n v="-41.54"/>
    <s v=""/>
    <n v="128.47"/>
    <s v=" "/>
    <s v="Sim"/>
    <x v="167"/>
    <s v="MLB3456044981"/>
    <s v="Par Bandeja Inferior Com Pivô Santana 1988 A 2006"/>
    <s v=" "/>
    <n v="173.21"/>
    <s v="Clássico"/>
    <s v="Não emitida"/>
    <s v="alessandra gomes Aprigio"/>
    <s v="CPF 00929502132"/>
    <s v="quadra 06 lote 19 19 - Casa, Luziânia - CEP: 72811020, Goiás"/>
    <s v=" "/>
    <s v="alessandra gomes Aprigio"/>
    <s v="00929502132"/>
    <s v="Condomínio Alphaville Residencial 1 Quadra C02 05 / Apartamento 603 A Referencia: Bloco A  EDIFICIO ALAMEDA MAMORE - CEP 72897160 - Alphaville Brasília, Cidade Ocidental, Goiás"/>
    <s v="Cidade Ocidental"/>
    <s v="Goiás"/>
    <s v="72897160"/>
    <s v="Brasil"/>
    <s v="Coleta do Mercado Envios"/>
    <s v="15 de dezembro | 01:44"/>
    <s v="15 de dezembro | 18:40"/>
    <s v="Mercado Envios"/>
    <s v="MEL42905366899LMXDF01"/>
    <s v=" "/>
    <s v=" "/>
    <s v=" "/>
    <s v=" "/>
    <s v=" "/>
    <s v=" "/>
    <s v=" "/>
    <s v=" "/>
    <s v=""/>
    <s v="Não"/>
    <s v=""/>
    <s v="Não"/>
  </r>
  <r>
    <s v="2000005170099031"/>
    <s v="13 de dezembro de 2023 16:26 hs."/>
    <s v="Entregue"/>
    <s v="Chegou em 15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SINAL CONSTRUTORA LTDA"/>
    <s v="33811381000148"/>
    <s v="Avenida Nilo Coelho 360 / Bar Referencia: Ao lado da casa da recarga - CEP 56306000 - Gercino Coelho, Petrolina, Pernambuco"/>
    <s v="Petrolina"/>
    <s v="Pernambuco"/>
    <s v="56306000"/>
    <s v="Brasil"/>
    <s v="Mercado Envios Full"/>
    <s v="14 de dezembro | 02:32"/>
    <s v="15 de dezembro | 14:01"/>
    <s v="Mercado Envios"/>
    <s v="MEL42905342037LMFFF01"/>
    <s v=" "/>
    <s v=" "/>
    <s v=" "/>
    <s v=" "/>
    <s v=" "/>
    <s v=" "/>
    <s v=" "/>
    <s v=" "/>
    <s v=""/>
    <s v="Não"/>
    <s v=""/>
    <s v="Não"/>
  </r>
  <r>
    <s v="2000005170084691"/>
    <s v="13 de dezembro de 2023 16:25 hs."/>
    <s v="Entregue"/>
    <s v="Chegou em 15 de dezembro"/>
    <s v="Sim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Grace Giovana Cavalheiro Dos Santos"/>
    <s v="47392250850"/>
    <s v="Rua José Roberto Vecchia 127 / CEP 18803496 - Jardim Cristal, Piraju, São Paulo"/>
    <s v="Piraju"/>
    <s v="São Paulo"/>
    <s v="18803496"/>
    <s v="Brasil"/>
    <s v="Mercado Envios Full"/>
    <s v="14 de dezembro | 23:40"/>
    <s v="15 de dezembro | 12:16"/>
    <s v="Mercado Envios"/>
    <s v="MEL42905334449LMFFF01"/>
    <s v=" "/>
    <s v=" "/>
    <s v=" "/>
    <s v=" "/>
    <s v=" "/>
    <s v=" "/>
    <s v=" "/>
    <s v=" "/>
    <s v=""/>
    <s v="Não"/>
    <s v=""/>
    <s v="Não"/>
  </r>
  <r>
    <s v="2000005170062029"/>
    <s v="13 de dezembro de 2023 16:20 hs."/>
    <s v="Entregue"/>
    <s v="Chegou em 16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Luis Cleiton Rodrigues Carneiro"/>
    <s v="39302820890"/>
    <s v="AVENIDA AGENOR PIRES FONSECA 84 / CEP 12519010 - Jardim Do Vale, Guaratinguetá, São Paulo"/>
    <s v="Guaratinguetá"/>
    <s v="São Paulo"/>
    <s v="12519010"/>
    <s v="Brasil"/>
    <s v="Mercado Envios Full"/>
    <s v="14 de dezembro | 00:35"/>
    <s v="16 de dezembro | 09:05"/>
    <s v="Mercado Envios"/>
    <s v="MEL42905313391LMFFF01"/>
    <s v="https://myaccount.mercadolivre.com.br/shipments/42905313391/detail"/>
    <s v=" "/>
    <s v=" "/>
    <s v=" "/>
    <s v=" "/>
    <s v=" "/>
    <s v=" "/>
    <s v=" "/>
    <s v=""/>
    <s v="Não"/>
    <s v=""/>
    <s v="Não"/>
  </r>
  <r>
    <s v="2000005170048985"/>
    <s v="13 de dezembro de 2023 16:19 hs."/>
    <s v="Entregue"/>
    <s v="Chegou em 16 de dezembro"/>
    <s v="Sim"/>
    <n v="1"/>
    <n v="110.57"/>
    <s v=""/>
    <n v="-18.8"/>
    <n v="-21.45"/>
    <s v=""/>
    <n v="70.319999999999993"/>
    <s v=" "/>
    <s v=" "/>
    <x v="10"/>
    <s v="MLB3492549656"/>
    <s v="Kit Bomba De Combustível Gasolina Euro S10 2.2 1996 A 2007"/>
    <s v=" "/>
    <n v="110.57"/>
    <s v="Premium"/>
    <s v="Não emitida"/>
    <s v="Francisco Leonardo  Silva dos Santos "/>
    <s v="CPF 14775803794"/>
    <s v="Rua João Merida Padrão SN - Sitio Dos Avestruz, Italva  - CEP: 28250000, Rio de Janeiro"/>
    <s v=" "/>
    <s v="Francisco Leonardo  Silva dos Santos "/>
    <s v="14775803794"/>
    <s v="Rua João Mérida Padron SN / sítio do Avestruz Referencia: sitio do avestruz - CEP 28250000 - Nova cidade, Italva, Rio de Janeiro"/>
    <s v="Italva"/>
    <s v="Rio de Janeiro"/>
    <s v="28250000"/>
    <s v="Brasil"/>
    <s v="Coleta do Mercado Envios"/>
    <s v="15 de dezembro | 08:57"/>
    <s v="16 de dezembro | 12:56"/>
    <s v="Mercado Envios"/>
    <s v="MEL42905429832LMXDF01"/>
    <s v=" "/>
    <s v=" "/>
    <s v=" "/>
    <s v=" "/>
    <s v=" "/>
    <s v=" "/>
    <s v=" "/>
    <s v=" "/>
    <s v=""/>
    <s v="Não"/>
    <s v=""/>
    <s v="Não"/>
  </r>
  <r>
    <s v="2000007141383682"/>
    <s v="13 de dezembro de 2023 15:55 hs."/>
    <s v="Entregue"/>
    <s v="Chegou em 14 de dezembro"/>
    <s v="Não"/>
    <n v="1"/>
    <n v="104.63"/>
    <n v="1.39"/>
    <n v="-17.79"/>
    <s v=""/>
    <s v=""/>
    <n v="88.23"/>
    <s v=" "/>
    <s v=" "/>
    <x v="125"/>
    <s v="MLB3658081198"/>
    <s v="Par Bieleta Traseira Fusion 2013 A 2020"/>
    <s v=" "/>
    <n v="104.63"/>
    <s v="Premium"/>
    <s v="Não emitida"/>
    <s v="RALY TEIXEIRA BRANDAO  Brandão "/>
    <s v="CPF 03386592503"/>
    <s v="Travessa Elegia de Agosto 12 - Casa 4, São Paulo - CEP: 03821035, São Paulo"/>
    <s v=" "/>
    <s v="RALY TEIXEIRA BRANDAO  Brandão "/>
    <s v="03386592503"/>
    <s v="Rua Olho D'Água do Borges 90 / bloco 3 apto 42 - CEP 03820000 - Vila Sílvia, São Paulo, São Paulo"/>
    <s v="São Paulo"/>
    <s v="São Paulo"/>
    <s v="03820000"/>
    <s v="Brasil"/>
    <s v="Mercado Envios Flex"/>
    <s v="14 de dezembro | 17:09"/>
    <s v="14 de dezembro | 20:08"/>
    <s v="ALDRIN FAZION"/>
    <s v="42905196841"/>
    <s v=" "/>
    <s v=" "/>
    <s v=" "/>
    <s v=" "/>
    <s v=" "/>
    <s v=" "/>
    <s v=" "/>
    <s v=" "/>
    <s v=""/>
    <s v="Não"/>
    <s v=""/>
    <s v="Não"/>
  </r>
  <r>
    <s v="2000005169848569"/>
    <s v="13 de dezembro de 2023 15:41 hs."/>
    <s v="Entregue"/>
    <s v="Chegou em 19 de dezembro"/>
    <s v="Sim"/>
    <n v="1"/>
    <n v="55.15"/>
    <n v="18.670000000000002"/>
    <n v="-12.62"/>
    <n v="-18.670000000000002"/>
    <s v=""/>
    <n v="42.53"/>
    <s v=" "/>
    <s v="Sim"/>
    <x v="0"/>
    <s v="MLB3286247757"/>
    <s v="Par Kit Rolamento Roda Traseira Celta Até 2011"/>
    <s v=" "/>
    <n v="55.15"/>
    <s v="Clássico"/>
    <s v="Não emitida"/>
    <s v="Anderia Silva"/>
    <s v="CPF 45537840847"/>
    <s v="Rua Poeta Bento Nascimento 513 - Casa 4, Itajaí - CEP: 88311015, Santa Catarina"/>
    <s v=" "/>
    <s v="Anderia Silva"/>
    <s v="45537840847"/>
    <s v="RUA ORLANDO FERREIRA 1562 / CEP 88371448 - Machados, Navegantes, Santa Catarina"/>
    <s v="Navegantes"/>
    <s v="Santa Catarina"/>
    <s v="88371448"/>
    <s v="Brasil"/>
    <s v="Coleta do Mercado Envios"/>
    <s v="15 de dezembro | 06:56"/>
    <s v="19 de dezembro | 09:42"/>
    <s v="Mercado Envios"/>
    <s v="MEL42905141369LMXDF01"/>
    <s v="https://myaccount.mercadolivre.com.br/shipments/42905141369/detail"/>
    <s v=" "/>
    <s v=" "/>
    <s v=" "/>
    <s v=" "/>
    <s v=" "/>
    <s v=" "/>
    <s v=" "/>
    <s v=""/>
    <s v="Não"/>
    <s v=""/>
    <s v="Não"/>
  </r>
  <r>
    <s v="2000005169846651"/>
    <s v="13 de dezembro de 2023 15:41 hs."/>
    <s v="Entregue"/>
    <s v="Chegou em 15 de dezembro"/>
    <s v="Sim"/>
    <n v="2"/>
    <n v="125.4"/>
    <s v=""/>
    <n v="-33.32"/>
    <s v=""/>
    <s v=""/>
    <n v="92.08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margarida ap silva araujo"/>
    <s v="06277257838"/>
    <s v="Avenida Independência 5226 / Borracharia Miguel R Referencia: Centro Automotivo Miguel Rodaspróximo ao banco Santander - CEP 18103000 - Éden, Sorocaba, São Paulo"/>
    <s v="Sorocaba"/>
    <s v="São Paulo"/>
    <s v="18103000"/>
    <s v="Brasil"/>
    <s v="Mercado Envios Full"/>
    <s v="15 de dezembro | 02:39"/>
    <s v="15 de dezembro | 13:57"/>
    <s v="Mercado Envios"/>
    <s v="MEL42905138093LMFFF01"/>
    <s v=" "/>
    <s v=" "/>
    <s v=" "/>
    <s v=" "/>
    <s v=" "/>
    <s v=" "/>
    <s v=" "/>
    <s v=" "/>
    <s v=""/>
    <s v="Não"/>
    <s v=""/>
    <s v="Não"/>
  </r>
  <r>
    <s v="2000007141095276"/>
    <s v="13 de dezembro de 2023 15:25 hs."/>
    <s v="Entregue"/>
    <s v="Chegou em 15 de dezembro"/>
    <s v="Não"/>
    <n v="1"/>
    <n v="62.7"/>
    <n v="15.92"/>
    <n v="-16.66"/>
    <n v="-15.92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onalt batschauer"/>
    <s v="03544666901"/>
    <s v="Avenida Anita Garibaldi 5674 / CEP 82220000 - Barreirinha, Curitiba, Paraná"/>
    <s v="Curitiba"/>
    <s v="Paraná"/>
    <s v="82220000"/>
    <s v="Brasil"/>
    <s v="Mercado Envios Full"/>
    <s v="14 de dezembro | 19:52"/>
    <s v="15 de dezembro | 11:36"/>
    <s v="Mercado Envios"/>
    <s v="MEL42905071131LMFFF01"/>
    <s v=" "/>
    <s v=" "/>
    <s v=" "/>
    <s v=" "/>
    <s v=" "/>
    <s v=" "/>
    <s v=" "/>
    <s v=" "/>
    <s v=""/>
    <s v="Não"/>
    <s v=""/>
    <s v="Não"/>
  </r>
  <r>
    <s v="2000007141039240"/>
    <s v="13 de dezembro de 2023 15:23 hs."/>
    <s v="Entregue"/>
    <s v="Chegou em 20 de dezembro"/>
    <s v="Não"/>
    <n v="1"/>
    <n v="55.56"/>
    <n v="29.15"/>
    <n v="-12.67"/>
    <n v="-29.15"/>
    <s v=""/>
    <n v="42.89"/>
    <s v=" "/>
    <s v=" "/>
    <x v="168"/>
    <s v="MLB3992632634"/>
    <s v="Pastilhas De Freio Traseiro Corolla 2.0 Automatico 11 A 19"/>
    <s v=" "/>
    <n v="55.56"/>
    <s v="Clássico"/>
    <s v="Não emitida"/>
    <s v="Olivan Belo Pereira"/>
    <s v="CPF 69060096487"/>
    <s v="rua 3 51 - escritorio do Dr Olivan Bello, Jaraguá - CEP: 76330000, Goiás"/>
    <s v=" "/>
    <s v="Olivan Belo Pereira"/>
    <s v="69060096487"/>
    <s v="AVENIDA CRISTÓVÃO COLOMBO SL 2-1 136 / B - CEP 76330000 - Vila Verde, Jaraguá, Goiás"/>
    <s v="Jaraguá"/>
    <s v="Goiás"/>
    <s v="76330000"/>
    <s v="Brasil"/>
    <s v="Coleta do Mercado Envios"/>
    <s v="15 de dezembro | 06:07"/>
    <s v="20 de dezembro | 10:13"/>
    <s v="Mercado Envios"/>
    <s v="MEL42905167964LMXDF01"/>
    <s v="https://myaccount.mercadolivre.com.br/shipments/42905167964/detail"/>
    <s v=" "/>
    <s v=" "/>
    <s v=" "/>
    <s v=" "/>
    <s v=" "/>
    <s v=" "/>
    <s v=" "/>
    <s v=""/>
    <s v="Não"/>
    <s v=""/>
    <s v="Não"/>
  </r>
  <r>
    <s v="2000005169575535"/>
    <s v="13 de dezembro de 2023 14:58 hs."/>
    <s v="Entregue"/>
    <s v="Chegou em 13 de dezembro"/>
    <s v="Sim"/>
    <n v="1"/>
    <n v="238.88"/>
    <n v="1.59"/>
    <n v="-40.61"/>
    <s v=""/>
    <s v=""/>
    <n v="199.86"/>
    <s v=" "/>
    <s v=" "/>
    <x v="169"/>
    <s v="MLB3409133081"/>
    <s v="Par Rolamento Roda Traseira Bmw Série 3 328 2011 Diante 2.0"/>
    <s v=" "/>
    <n v="238.88"/>
    <s v="Premium"/>
    <s v="Não emitida"/>
    <s v="Danilo Augusto Seiti Tanaka"/>
    <s v="CPF 33476818861"/>
    <s v="Rua Almirante Marques de Leão 656 - Apto. 1001, São Paulo - CEP: 01330010, São Paulo"/>
    <s v=" "/>
    <s v="Danilo Augusto Seiti Tanaka"/>
    <s v="33476818861"/>
    <s v="Rua da Consolação 3563 / apto 12 B - CEP 01416003 - Cerqueira César, São Paulo, São Paulo"/>
    <s v="São Paulo"/>
    <s v="São Paulo"/>
    <s v="01416003"/>
    <s v="Brasil"/>
    <s v="Mercado Envios Flex"/>
    <s v="13 de dezembro | 15:46"/>
    <s v="13 de dezembro | 18:45"/>
    <s v="ROBSON APARECIDO DA SILVA"/>
    <s v="42905068466"/>
    <s v=" "/>
    <s v=" "/>
    <s v=" "/>
    <s v=" "/>
    <s v=" "/>
    <s v=" "/>
    <s v=" "/>
    <s v=" "/>
    <s v=""/>
    <s v="Não"/>
    <s v=""/>
    <s v="Não"/>
  </r>
  <r>
    <s v="2000007140764726"/>
    <s v="13 de dezembro de 2023 14:56 hs."/>
    <s v="Entregue"/>
    <s v="Chegou em 16 de dezembro"/>
    <s v="Não"/>
    <n v="1"/>
    <n v="168.21"/>
    <n v="14.89"/>
    <n v="-28.6"/>
    <n v="-38.840000000000003"/>
    <s v=""/>
    <n v="115.66"/>
    <s v=" "/>
    <s v="Sim"/>
    <x v="40"/>
    <s v="MLB3828262580"/>
    <s v="Bandeja Dianteira Direita Bravo 2011 A 2014 Com Pivô"/>
    <s v=" "/>
    <n v="168.21"/>
    <s v="Premium"/>
    <s v="Não emitida"/>
    <s v="Alex de Oliveira Gomes de Souza"/>
    <s v="CPF 05337456598"/>
    <s v="Rua Engenheiro João Pimenta Bastos 4 - antes da subway, Salvador - CEP: 40301050, Bahia"/>
    <s v=" "/>
    <s v="Alex de Oliveira Gomes de Souza"/>
    <s v="05337456598"/>
    <s v="Rua Engenheiro João Pimenta Bastos 04 / antes da subway  Referencia: Antes da subway , JRMOTOS - CEP 40301050 - Barbalho, Salvador, Bahia"/>
    <s v="Salvador"/>
    <s v="Bahia"/>
    <s v="40301050"/>
    <s v="Brasil"/>
    <s v="Coleta do Mercado Envios"/>
    <s v="16 de dezembro | 01:20"/>
    <s v="16 de dezembro | 15:29"/>
    <s v="Mercado Envios"/>
    <s v="MEL42905046036LMXDF01"/>
    <s v=" "/>
    <s v=" "/>
    <s v=" "/>
    <s v=" "/>
    <s v=" "/>
    <s v=" "/>
    <s v=" "/>
    <s v=" "/>
    <s v=""/>
    <s v="Não"/>
    <s v=""/>
    <s v="Não"/>
  </r>
  <r>
    <s v="2000007140743038"/>
    <s v="13 de dezembro de 2023 14:50 hs."/>
    <s v="Entregue"/>
    <s v="Chegou em 15 de dezembro"/>
    <s v="Não"/>
    <n v="1"/>
    <n v="62.7"/>
    <n v="15.9"/>
    <n v="-16.66"/>
    <n v="-15.9"/>
    <s v=""/>
    <n v="46.04"/>
    <s v=" "/>
    <s v="Sim"/>
    <x v="1"/>
    <s v="MLB3460569090"/>
    <s v="2 Kits Rolamento Roda Traseira Gol G1 G2 G3 G4 G5 Até 2012"/>
    <s v=" "/>
    <n v="62.7"/>
    <s v="Premium"/>
    <s v="Não emitida"/>
    <s v="Elias Santos Melo"/>
    <s v="CPF 05000715861"/>
    <s v="Av 9 de Julho 128 - Centro de Lazer Lourenço Custodio, Taquarituba - CEP: 18740000, São Paulo"/>
    <s v=" "/>
    <s v="Elias Santos Melo"/>
    <s v="05000715861"/>
    <s v="Rua Jorge Zimerman 792 / sobrado Referencia: Eni ou Cátia que irá receber - CEP 18480000 - centro, Itaporanga, São Paulo"/>
    <s v="Itaporanga"/>
    <s v="São Paulo"/>
    <s v="18480000"/>
    <s v="Brasil"/>
    <s v="Coleta do Mercado Envios"/>
    <s v="15 de dezembro | 01:34"/>
    <s v="15 de dezembro | 12:22"/>
    <s v="Mercado Envios"/>
    <s v="MEL42904914029LMXDF01"/>
    <s v=" "/>
    <s v=" "/>
    <s v=" "/>
    <s v=" "/>
    <s v=" "/>
    <s v=" "/>
    <s v=" "/>
    <s v=" "/>
    <s v=""/>
    <s v="Não"/>
    <s v=""/>
    <s v="Não"/>
  </r>
  <r>
    <s v="2000007140629174"/>
    <s v="13 de dezembro de 2023 14:45 hs."/>
    <s v="Entregue"/>
    <s v="Chegou em 14 de dezembro"/>
    <s v="Não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Thalison Melo Dos Santos"/>
    <s v="04847340590"/>
    <s v="Rua S1 89 / CEP 49162607 - Jardim, Nossa Senhora do Socorro, Sergipe"/>
    <s v="Nossa Senhora do Socorro"/>
    <s v="Sergipe"/>
    <s v="49162607"/>
    <s v="Brasil"/>
    <s v="Mercado Envios Full"/>
    <s v="13 de dezembro | 19:01"/>
    <s v="14 de dezembro | 11:26"/>
    <s v="Mercado Envios"/>
    <s v="MEL42904996290LMFFF01"/>
    <s v=" "/>
    <s v=" "/>
    <s v=" "/>
    <s v=" "/>
    <s v=" "/>
    <s v=" "/>
    <s v=" "/>
    <s v=" "/>
    <s v=""/>
    <s v="Não"/>
    <s v=""/>
    <s v="Não"/>
  </r>
  <r>
    <s v="2000005169337569"/>
    <s v="13 de dezembro de 2023 14:14 hs."/>
    <s v="Entregue"/>
    <s v="Chegou em 14 de dezembro"/>
    <s v="Sim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Tiago Pereira de Carvalho Oliveira"/>
    <s v="37201402889"/>
    <s v="Rua Jose Ferreira Guimaraes 1085 / Referencia: próximo a caixa de água - CEP 15200000 - parra 1, José Bonifácio, São Paulo"/>
    <s v="José Bonifácio"/>
    <s v="São Paulo"/>
    <s v="15200000"/>
    <s v="Brasil"/>
    <s v="Mercado Envios Full"/>
    <s v="13 de dezembro | 20:00"/>
    <s v="14 de dezembro | 16:13"/>
    <s v="Mercado Envios"/>
    <s v="MEL42904742861LMFFF01"/>
    <s v=" "/>
    <s v=" "/>
    <s v=" "/>
    <s v=" "/>
    <s v=" "/>
    <s v=" "/>
    <s v=" "/>
    <s v=" "/>
    <s v=""/>
    <s v="Não"/>
    <s v=""/>
    <s v="Não"/>
  </r>
  <r>
    <s v="2000007121541920"/>
    <s v="13 de dezembro de 2023 14:09 hs."/>
    <s v="Entregue"/>
    <s v="Chegou em 15 de dezembro"/>
    <s v="Não"/>
    <n v="1"/>
    <n v="321.27"/>
    <s v=""/>
    <n v="-54.62"/>
    <n v="-40.950000000000003"/>
    <s v=""/>
    <n v="225.7"/>
    <s v=" "/>
    <s v=" "/>
    <x v="2"/>
    <s v="MLB3327646259"/>
    <s v="Par Bandeja Superior Com Pivô Ranger 1998 A 2011"/>
    <s v=" "/>
    <n v="321.27"/>
    <s v="Premium"/>
    <s v="Não emitida"/>
    <s v="Leonardo Roman"/>
    <s v="CPF 03358409066"/>
    <s v="Julio De Castilhos 2424 - Pastelaria Inocencio, Farroupilha - CEP: 95172084, Rio Grande do Sul"/>
    <s v=" "/>
    <s v="Leonardo Roman"/>
    <s v="03358409066"/>
    <s v="Rua Júlio de Castilhos 2424 / Referencia: Sobreloja Lazzari Lanches, Pode Ser Entregue Ao Proprietário - CEP 95172084 - Vicentina, Farroupilha, Rio Grande do Sul"/>
    <s v="Farroupilha"/>
    <s v="Rio Grande do Sul"/>
    <s v="95172084"/>
    <s v="Brasil"/>
    <s v="Coleta do Mercado Envios"/>
    <s v="14 de dezembro | 04:30"/>
    <s v="15 de dezembro | 11:53"/>
    <s v="Mercado Envios"/>
    <s v="MEL42896807542LMXDF01"/>
    <s v=" "/>
    <s v=" "/>
    <s v=" "/>
    <s v=" "/>
    <s v=" "/>
    <s v=" "/>
    <s v=" "/>
    <s v=" "/>
    <s v=""/>
    <s v="Não"/>
    <s v=""/>
    <s v="Não"/>
  </r>
  <r>
    <s v="2000007140138692"/>
    <s v="13 de dezembro de 2023 13:56 hs."/>
    <s v="Devolução para revisar"/>
    <s v="Você tem até quinta-feira, 4 de janeiro para nos avisar sobre as condições em que recebeu o produto. Após esse prazo, vamos entender que ele foi entregue conforme o esperado."/>
    <s v="Não"/>
    <n v="1"/>
    <n v="37"/>
    <n v="14.11"/>
    <n v="-10.44"/>
    <n v="-14.11"/>
    <n v="-26.56"/>
    <n v="0"/>
    <s v=" "/>
    <s v="Sim"/>
    <x v="33"/>
    <s v="MLB3417229823"/>
    <s v="Cabo De Acelerador Scenic 1996 Em Diante 1.6 2.0"/>
    <s v=" "/>
    <n v="37"/>
    <s v="Clássico"/>
    <s v="Autorizado"/>
    <s v="Ricardo Lopes Pereira"/>
    <s v="CPF 05369292701"/>
    <s v="Rua Francisco dos Santos Silva 71 - Sala 307, São Pedro da Aldeia - CEP: 28941096, Rio de Janeiro"/>
    <s v=" "/>
    <s v="Ricardo Lopes Pereira"/>
    <s v="05369292701"/>
    <s v="Rua Cecília Iter 177 / &quot;177A Referencia: Endereço comercial. Entregar até as 18h.&quot;"/>
    <s v="São Paulo"/>
    <s v="São Paulo"/>
    <s v="08240730"/>
    <s v="Brasil"/>
    <s v="Mercado Envios Full"/>
    <s v="28 de dezembro | 02:29"/>
    <s v="29 de dezembro | 12:06"/>
    <s v="Mercado Envios"/>
    <s v="MEL42953362416LMXDR01"/>
    <s v=" "/>
    <s v=" "/>
    <s v=" "/>
    <s v=" "/>
    <s v=" "/>
    <s v=" "/>
    <s v=" "/>
    <s v=" "/>
    <s v=""/>
    <s v="Não"/>
    <n v="1"/>
    <s v="Não"/>
  </r>
  <r>
    <s v="2000007140030076"/>
    <s v="13 de dezembro de 2023 13:47 hs."/>
    <s v="Cancelada pelo comprador"/>
    <s v="Cancelou porque a data de entrega mudou."/>
    <s v="Não"/>
    <n v="1"/>
    <n v="37"/>
    <n v="17.68"/>
    <n v="-10.44"/>
    <n v="-17.68"/>
    <n v="-26.56"/>
    <n v="0"/>
    <s v=" "/>
    <s v="Sim"/>
    <x v="33"/>
    <s v="MLB3417229823"/>
    <s v="Cabo De Acelerador Scenic 1996 Em Diante 1.6 2.0"/>
    <s v=" "/>
    <n v="37"/>
    <s v="Clássico"/>
    <s v="Cancelada"/>
    <s v=" "/>
    <s v=" "/>
    <s v=" "/>
    <s v=" "/>
    <s v="Ricardo Lopes Pereira"/>
    <s v="05369292701"/>
    <s v=" "/>
    <s v="Cabo Frio"/>
    <s v="Rio de Janeiro"/>
    <s v="28905210"/>
    <s v="Brasil"/>
    <s v="Mercado Envios Full"/>
    <s v=" "/>
    <s v=" "/>
    <s v="Mercado Envios"/>
    <s v="MEL42904730664LMFFF01"/>
    <s v=" "/>
    <s v=" "/>
    <s v=" "/>
    <s v=" "/>
    <s v=" "/>
    <s v=" "/>
    <s v=" "/>
    <s v=" "/>
    <s v=""/>
    <s v="Não"/>
    <s v=""/>
    <s v="Não"/>
  </r>
  <r>
    <s v="2000007139506956"/>
    <s v="13 de dezembro de 2023 12:58 hs."/>
    <s v="Entregue"/>
    <s v="Chegou em 14 de dezembro"/>
    <s v="Não"/>
    <n v="1"/>
    <n v="62.7"/>
    <n v="16.079999999999998"/>
    <n v="-16.66"/>
    <n v="-16.079999999999998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Wilson Cesar Godoi"/>
    <s v="09745428906"/>
    <s v="Rua Adelaide Wascher 117 / casa Referencia: última casa da rua lado esquerdo casa rosa - CEP 89278000 - Bomplantd, Corupá, Santa Catarina"/>
    <s v="Corupá"/>
    <s v="Santa Catarina"/>
    <s v="89278000"/>
    <s v="Brasil"/>
    <s v="Mercado Envios Full"/>
    <s v="13 de dezembro | 23:55"/>
    <s v="14 de dezembro | 18:31"/>
    <s v="Mercado Envios"/>
    <s v="MEL42904384119LMFFF01"/>
    <s v=" "/>
    <s v=" "/>
    <s v=" "/>
    <s v=" "/>
    <s v=" "/>
    <s v=" "/>
    <s v=" "/>
    <s v=" "/>
    <s v=""/>
    <s v="Não"/>
    <s v=""/>
    <s v="Não"/>
  </r>
  <r>
    <s v="2000007139396716"/>
    <s v="13 de dezembro de 2023 12:48 hs."/>
    <s v="Entregue"/>
    <s v="Chegou em 14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enato Antunes"/>
    <s v="39668899865"/>
    <s v="Rua Felipe Camarão 160 / casa Referencia: casa com o portão branco - CEP 13186280 - Jardim Santa Rita de Cássia, Hortolândia, São Paulo"/>
    <s v="Hortolândia"/>
    <s v="São Paulo"/>
    <s v="13186280"/>
    <s v="Brasil"/>
    <s v="Mercado Envios Full"/>
    <s v="14 de dezembro | 01:58"/>
    <s v="14 de dezembro | 12:07"/>
    <s v="Mercado Envios"/>
    <s v="MEL42904459250LMFFF01"/>
    <s v=" "/>
    <s v=" "/>
    <s v=" "/>
    <s v=" "/>
    <s v=" "/>
    <s v=" "/>
    <s v=" "/>
    <s v=" "/>
    <s v=""/>
    <s v="Não"/>
    <s v=""/>
    <s v="Não"/>
  </r>
  <r>
    <s v="2000007139344232"/>
    <s v="13 de dezembro de 2023 12:41 hs."/>
    <s v="Entregue"/>
    <s v="Chegou em 15 de dezembro"/>
    <s v="Não"/>
    <n v="1"/>
    <n v="203.69"/>
    <s v=""/>
    <n v="-34.630000000000003"/>
    <n v="-23.95"/>
    <s v=""/>
    <n v="145.11000000000001"/>
    <s v=" "/>
    <s v="Sim"/>
    <x v="170"/>
    <s v="MLB3568821916"/>
    <s v="Bandeja Inferior Esquerda Com Pivô Brava 1999 A 2003"/>
    <s v=" "/>
    <n v="203.69"/>
    <s v="Premium"/>
    <s v="Não emitida"/>
    <s v="willderlan carlos"/>
    <s v="CPF 01933325585"/>
    <s v="Avenida Valentim Magalhães 3472 - borracharia do Guega, Santo André - CEP: 09120410, São Paulo"/>
    <s v=" "/>
    <s v="willderlan carlos"/>
    <s v="01933325585"/>
    <s v="Travessa Maria José da Silva 107 / enfrente a pracinha Referencia: ao lado da dega f7 - CEP 09123158 - Condomínio Maracanã, Santo André, São Paulo"/>
    <s v="Santo André"/>
    <s v="São Paulo"/>
    <s v="09123158"/>
    <s v="Brasil"/>
    <s v="Coleta do Mercado Envios"/>
    <s v="15 de dezembro | 02:25"/>
    <s v="15 de dezembro | 14:01"/>
    <s v="Mercado Envios"/>
    <s v="MEL42904433930LMXDF01"/>
    <s v=" "/>
    <s v=" "/>
    <s v=" "/>
    <s v=" "/>
    <s v=" "/>
    <s v=" "/>
    <s v=" "/>
    <s v=" "/>
    <s v=""/>
    <s v="Não"/>
    <s v=""/>
    <s v="Não"/>
  </r>
  <r>
    <s v="2000007139330822"/>
    <s v="13 de dezembro de 2023 12:41 hs."/>
    <s v="Entregue"/>
    <s v="Chegou em 14 de dezembro"/>
    <s v="Não"/>
    <n v="1"/>
    <n v="62.7"/>
    <n v="12.07"/>
    <n v="-16.66"/>
    <n v="-12.07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verildo Borges de Macedo"/>
    <s v="27044034810"/>
    <s v="Rua Nápoles 207 / casa 1 - CEP 06712380 - Jardim Colibri, Cotia, São Paulo"/>
    <s v="Cotia"/>
    <s v="São Paulo"/>
    <s v="06712380"/>
    <s v="Brasil"/>
    <s v="Mercado Envios Full"/>
    <s v="13 de dezembro | 23:37"/>
    <s v="14 de dezembro | 13:07"/>
    <s v="Mercado Envios"/>
    <s v="MEL42904432104LMFFF01"/>
    <s v=" "/>
    <s v=" "/>
    <s v=" "/>
    <s v=" "/>
    <s v=" "/>
    <s v=" "/>
    <s v=" "/>
    <s v=" "/>
    <s v=""/>
    <s v="Não"/>
    <s v=""/>
    <s v="Não"/>
  </r>
  <r>
    <s v="2000007139309526"/>
    <s v="13 de dezembro de 2023 12:41 hs."/>
    <s v="Cancelada pelo comprador"/>
    <s v="Cancelou e especificou outro problema."/>
    <s v="Não"/>
    <n v="1"/>
    <n v="149.99"/>
    <s v=""/>
    <n v="-25.5"/>
    <n v="-22.45"/>
    <n v="-102.04"/>
    <n v="0"/>
    <s v=" "/>
    <s v=" "/>
    <x v="123"/>
    <s v="MLB3476623765"/>
    <s v="Par Terminal Axial Dianteiro Peugeot 206 1999 A 2006"/>
    <s v=" "/>
    <n v="149.99"/>
    <s v="Premium"/>
    <s v="Não emitida"/>
    <s v="edson dos santos pestana"/>
    <s v="CPF 00710086598"/>
    <s v="avenida do farol 28, mata de são joão - CEP: 48287000, Bahia"/>
    <s v=" "/>
    <s v="edson dos santos pestana"/>
    <s v="00710086598"/>
    <s v=" "/>
    <s v="Dias d'Ávila"/>
    <s v="Bahia"/>
    <s v="42850000"/>
    <s v="Brasil"/>
    <s v="Coleta do Mercado Envios"/>
    <s v=" "/>
    <s v=" "/>
    <s v="Mercado Envios"/>
    <s v="MEL42904426438FMXDF01"/>
    <s v=" "/>
    <s v=" "/>
    <s v=" "/>
    <s v=" "/>
    <s v=" "/>
    <s v=" "/>
    <s v=" "/>
    <s v=" "/>
    <s v=""/>
    <s v="Não"/>
    <s v=""/>
    <s v="Não"/>
  </r>
  <r>
    <s v="2000005168738755"/>
    <s v="13 de dezembro de 2023 12:26 hs."/>
    <s v="Entregue"/>
    <s v="Chegou em 15 de dezembro"/>
    <s v="Sim"/>
    <n v="1"/>
    <n v="50.7"/>
    <n v="18"/>
    <n v="-12.08"/>
    <n v="-18"/>
    <s v=""/>
    <n v="38.619999999999997"/>
    <s v=" "/>
    <s v="Sim"/>
    <x v="106"/>
    <s v="MLB3617126404"/>
    <s v="Suporte Coxim Radiador Direito Corsa Frente Montana 02 A 12"/>
    <s v=" "/>
    <n v="50.7"/>
    <s v="Clássico"/>
    <s v="Não emitida"/>
    <s v="Guilherme Augusto Belchior"/>
    <s v="CPF 12344658688"/>
    <s v="Rua Pedro Bertozzi 92 - casa, Poços de Caldas - CEP: 37704375, Minas Gerais"/>
    <s v=" "/>
    <s v="Guilherme Augusto Belchior"/>
    <s v="12344658688"/>
    <s v="Rua Pedro Bertozzi 92 / casa - CEP 37704375 - Vila Olímpica, Poços de Caldas, Minas Gerais"/>
    <s v="Poços de Caldas"/>
    <s v="Minas Gerais"/>
    <s v="37704375"/>
    <s v="Brasil"/>
    <s v="Coleta do Mercado Envios"/>
    <s v="15 de dezembro | 01:15"/>
    <s v="15 de dezembro | 16:57"/>
    <s v="Mercado Envios"/>
    <s v="MEL42904357264LMXDF01"/>
    <s v=" "/>
    <s v=" "/>
    <s v=" "/>
    <s v=" "/>
    <s v=" "/>
    <s v=" "/>
    <s v=" "/>
    <s v=" "/>
    <s v=""/>
    <s v="Não"/>
    <s v=""/>
    <s v="Não"/>
  </r>
  <r>
    <s v="2000007139025942"/>
    <s v="13 de dezembro de 2023 12:17 hs."/>
    <s v="Entregue"/>
    <s v="Chegou em 15 de dezembro"/>
    <s v="Não"/>
    <n v="10"/>
    <n v="193"/>
    <s v=""/>
    <n v="-83.2"/>
    <s v=""/>
    <s v=""/>
    <n v="109.8"/>
    <s v=" "/>
    <s v=" "/>
    <x v="171"/>
    <s v="MLB3592553490"/>
    <s v="Terminal Conector Cabo Trambulador Corsa 2005 A 2014"/>
    <s v=" "/>
    <n v="19.3"/>
    <s v="Clássico"/>
    <s v="Não emitida"/>
    <s v="Rafaela Almeida Aguiar"/>
    <s v="CPF 05260552601"/>
    <s v="Rua Ângelo Quadros 900, Montes Claros - CEP: 39400351, Minas Gerais"/>
    <s v=" "/>
    <s v="Rafaela Almeida Aguiar"/>
    <s v="05260552601"/>
    <s v="Rua Ângelo Quadros 900 / CEP 39400351 - São José, Montes Claros, Minas Gerais"/>
    <s v="Montes Claros"/>
    <s v="Minas Gerais"/>
    <s v="39400351"/>
    <s v="Brasil"/>
    <s v="Coleta do Mercado Envios"/>
    <s v="14 de dezembro | 06:37"/>
    <s v="15 de dezembro | 11:35"/>
    <s v="Mercado Envios"/>
    <s v="MEL42904303158LMXDF01"/>
    <s v=" "/>
    <s v=" "/>
    <s v=" "/>
    <s v=" "/>
    <s v=" "/>
    <s v=" "/>
    <s v=" "/>
    <s v=" "/>
    <s v=""/>
    <s v="Não"/>
    <s v=""/>
    <s v="Não"/>
  </r>
  <r>
    <s v="2000007139026942"/>
    <s v="13 de dezembro de 2023 12:16 hs."/>
    <s v="Cancelada pelo comprador"/>
    <s v="Cancelou porque se arrependeu da compra."/>
    <s v="Não"/>
    <n v="1"/>
    <n v="62.7"/>
    <n v="10.94"/>
    <n v="-16.66"/>
    <n v="-10.94"/>
    <n v="-46.04"/>
    <n v="0"/>
    <s v=" "/>
    <s v=" "/>
    <x v="0"/>
    <s v="MLB2735619005"/>
    <s v="Par Kit De Rolamento Roda Traseira Celta Corsa Prisma"/>
    <s v=" "/>
    <n v="62.7"/>
    <s v="Premium"/>
    <s v="Cancelada"/>
    <s v=" "/>
    <s v=" "/>
    <s v=" "/>
    <s v=" "/>
    <s v="Taline Lidiane Fatima Muniz Preto"/>
    <s v="08645707918"/>
    <s v=" "/>
    <s v="Curitiba"/>
    <s v="Paraná"/>
    <s v="81490466"/>
    <s v="Brasil"/>
    <s v="Mercado Envios Full"/>
    <s v=" "/>
    <s v=" "/>
    <s v="Mercado Envios"/>
    <s v="MEL42904299596LMFFF01"/>
    <s v=" "/>
    <s v=" "/>
    <s v=" "/>
    <s v=" "/>
    <s v=" "/>
    <s v=" "/>
    <s v=" "/>
    <s v=" "/>
    <s v=""/>
    <s v="Não"/>
    <s v=""/>
    <s v="Não"/>
  </r>
  <r>
    <s v="2000007139024806"/>
    <s v="13 de dezembro de 2023 12:12 hs."/>
    <s v="Entregue"/>
    <s v="Chegou em 15 de dezembro"/>
    <s v="Não"/>
    <n v="1"/>
    <n v="62.7"/>
    <n v="16.96"/>
    <n v="-16.66"/>
    <n v="-16.96"/>
    <s v=""/>
    <n v="46.04"/>
    <s v=" "/>
    <s v=" "/>
    <x v="1"/>
    <s v="MLB3460569090"/>
    <s v="2 Kits Rolamento Roda Traseira Gol G1 G2 G3 G4 G5 Até 2012"/>
    <s v=" "/>
    <n v="62.7"/>
    <s v="Premium"/>
    <s v="Não emitida"/>
    <s v="Patricia da Silva Ramalho"/>
    <s v="CPF 43907991850"/>
    <s v="Rua Wilson Mário Roseiro Coltinho 1363, Euclides da Cunha Paulista - CEP: 19275000, São Paulo"/>
    <s v=" "/>
    <s v="Patricia da Silva Ramalho"/>
    <s v="43907991850"/>
    <s v="Rua Wilson Mário Roseiro Coltinho 1363 / CEP 19275000 - Sentro, Euclides da Cunha Paulista, São Paulo"/>
    <s v="Euclides da Cunha Paulista"/>
    <s v="São Paulo"/>
    <s v="19275000"/>
    <s v="Brasil"/>
    <s v="Coleta do Mercado Envios"/>
    <s v="14 de dezembro | 03:43"/>
    <s v="15 de dezembro | 14:50"/>
    <s v="Mercado Envios"/>
    <s v="MEL42904175223LMXDF01"/>
    <s v=" "/>
    <s v=" "/>
    <s v=" "/>
    <s v=" "/>
    <s v=" "/>
    <s v=" "/>
    <s v=" "/>
    <s v=" "/>
    <s v=""/>
    <s v="Não"/>
    <s v=""/>
    <s v="Não"/>
  </r>
  <r>
    <s v="2000007138607694"/>
    <s v="13 de dezembro de 2023 11:36 hs."/>
    <s v="Cancelada pelo comprador"/>
    <s v="Cancelou porque não podia esperar o produto."/>
    <s v="Não"/>
    <n v="1"/>
    <n v="35"/>
    <n v="13.9"/>
    <n v="-10.199999999999999"/>
    <s v=""/>
    <n v="-38.700000000000003"/>
    <n v="0"/>
    <s v=" "/>
    <s v="Sim"/>
    <x v="94"/>
    <s v="MLB3417404017"/>
    <s v="Cabo De Acelerador Clio I I Motor 1.0 1.6 16v"/>
    <s v=" "/>
    <n v="35"/>
    <s v="Clássico"/>
    <s v="Não emitida"/>
    <s v="wesley jesus"/>
    <s v="CPF 46184851837"/>
    <s v="Rua Estado de Pernambuco 808 - casa1, São Paulo - CEP: 03936020, São Paulo"/>
    <s v=" "/>
    <s v="wesley jesus"/>
    <s v="46184851837"/>
    <s v=" "/>
    <s v="São Paulo"/>
    <s v="São Paulo"/>
    <s v="03588010"/>
    <s v="Brasil"/>
    <s v="Mercado Envios Flex"/>
    <s v=" "/>
    <s v=" "/>
    <s v="CARAVELASPAREPARTSPEASAUT"/>
    <s v="42903998913"/>
    <s v=" "/>
    <s v=" "/>
    <s v=" "/>
    <s v=" "/>
    <s v=" "/>
    <s v=" "/>
    <s v=" "/>
    <s v=" "/>
    <s v=""/>
    <s v="Não"/>
    <s v=""/>
    <s v="Não"/>
  </r>
  <r>
    <s v="2000007138350246"/>
    <s v="13 de dezembro de 2023 11:07 hs."/>
    <s v="Entregue"/>
    <s v="Chegou em 13 de dezembro"/>
    <s v="Sim"/>
    <n v="1"/>
    <n v="62.7"/>
    <s v=""/>
    <n v="-16.658999999999999"/>
    <s v=""/>
    <s v=""/>
    <n v="46.041000000000004"/>
    <s v=" "/>
    <s v="Sim"/>
    <x v="0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138350248"/>
    <s v="13 de dezembro de 2023 11:07 hs."/>
    <s v="Entregue"/>
    <s v="Chegou em 13 de dezembro"/>
    <s v="Sim"/>
    <n v="1"/>
    <n v="70.31"/>
    <s v=""/>
    <n v="-17.9527"/>
    <s v=""/>
    <s v=""/>
    <n v="52.357300000000002"/>
    <s v=" "/>
    <s v="Sim"/>
    <x v="24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138137484"/>
    <s v="13 de dezembro de 2023 10:47 hs."/>
    <s v="Entregue"/>
    <s v="Chegou em 15 de dezembro"/>
    <s v="Não"/>
    <n v="1"/>
    <n v="24.86"/>
    <n v="28.6"/>
    <n v="-10.23"/>
    <n v="-28.6"/>
    <s v=""/>
    <n v="14.63"/>
    <s v=" "/>
    <s v=" "/>
    <x v="172"/>
    <s v="MLB3375683335"/>
    <s v="Capa De Pedal Freio Automático Azera 2008 A 2011"/>
    <s v=" "/>
    <n v="24.86"/>
    <s v="Premium"/>
    <s v="Não emitida"/>
    <s v="Quintiliano Bessa de oliveira"/>
    <s v="CPF 03534677749"/>
    <s v="Rua Miguel de Frias 23 - Apt 501 bloco 5, Niterói - CEP: 24220008, Rio de Janeiro"/>
    <s v=" "/>
    <s v="Quintiliano Bessa de oliveira"/>
    <s v="03534677749"/>
    <s v="Rua Miguel de Frias 23 / Apt 501 bloco 5 Referencia: ao lado da Reitoria da UFF - CEP 24220008 - Icaraí, Niterói, Rio de Janeiro"/>
    <s v="Niterói"/>
    <s v="Rio de Janeiro"/>
    <s v="24220008"/>
    <s v="Brasil"/>
    <s v="Coleta do Mercado Envios"/>
    <s v="14 de dezembro | 07:44"/>
    <s v="15 de dezembro | 16:18"/>
    <s v="Mercado Envios"/>
    <s v="MEL42903792081LMXDF01"/>
    <s v=" "/>
    <s v=" "/>
    <s v=" "/>
    <s v=" "/>
    <s v=" "/>
    <s v=" "/>
    <s v=" "/>
    <s v=" "/>
    <s v=""/>
    <s v="Não"/>
    <s v=""/>
    <s v="Não"/>
  </r>
  <r>
    <s v="2000007137590084"/>
    <s v="13 de dezembro de 2023 09:46 hs."/>
    <s v="Entregue"/>
    <s v="Chegou em 13 de dezembro"/>
    <s v="Não"/>
    <n v="1"/>
    <n v="37.9"/>
    <n v="15.9"/>
    <n v="-10.55"/>
    <s v=""/>
    <s v=""/>
    <n v="43.25"/>
    <s v=" "/>
    <s v="Sim"/>
    <x v="67"/>
    <s v="MLB3732537676"/>
    <s v="Par De Pino Da Dobradiça Da Porta Blazer 1996 A 2011"/>
    <s v=" "/>
    <n v="37.9"/>
    <s v="Clássico"/>
    <s v="Não emitida"/>
    <s v="Ivo Ferreira"/>
    <s v="CPF 22007389860"/>
    <s v="Rua Etram 473 - casa 2, São Bernardo do Campo - CEP: 09890410, São Paulo"/>
    <s v=" "/>
    <s v="Ivo Ferreira"/>
    <s v="22007389860"/>
    <s v="Rua Etram 473 / CEP 09890410 - Planalto, São Bernardo do Campo, São Paulo"/>
    <s v="São Bernardo do Campo"/>
    <s v="São Paulo"/>
    <s v="09890410"/>
    <s v="Brasil"/>
    <s v="Mercado Envios Flex"/>
    <s v="13 de dezembro | 15:50"/>
    <s v="13 de dezembro | 18:47"/>
    <s v="LEO TAB"/>
    <s v="42903666754"/>
    <s v=" "/>
    <s v=" "/>
    <s v=" "/>
    <s v=" "/>
    <s v=" "/>
    <s v=" "/>
    <s v=" "/>
    <s v=" "/>
    <s v=""/>
    <s v="Não"/>
    <s v=""/>
    <s v="Não"/>
  </r>
  <r>
    <s v="2000007137189204"/>
    <s v="13 de dezembro de 2023 08:56 hs."/>
    <s v="Entregue"/>
    <s v="Chegou em 15 de dezembro"/>
    <s v="Não"/>
    <n v="1"/>
    <n v="151.57"/>
    <s v=""/>
    <n v="-18.190000000000001"/>
    <n v="-23.95"/>
    <s v=""/>
    <n v="109.43"/>
    <s v=" "/>
    <s v=" "/>
    <x v="173"/>
    <s v="MLB3290360217"/>
    <s v="Bandeja Direita Com Pivô Megane Grand Tour 2006 A 2012"/>
    <s v=" "/>
    <n v="151.57"/>
    <s v="Clássico"/>
    <s v="Não emitida"/>
    <s v="Andre Carlos Vieira"/>
    <s v="CPF 29441823821"/>
    <s v="Francisco Braga Nogueira 386, Santa Branca - CEP: 12380000, São Paulo"/>
    <s v=" "/>
    <s v="Andre Carlos Vieira"/>
    <s v="29441823821"/>
    <s v="Rua Francisco Braga Nogueira 386 / CEP 12380000 - Chacaras Reunidas Nova Santa Branca, Santa Branca, São Paulo"/>
    <s v="Santa Branca"/>
    <s v="São Paulo"/>
    <s v="12380000"/>
    <s v="Brasil"/>
    <s v="Coleta do Mercado Envios"/>
    <s v="15 de dezembro | 02:34"/>
    <s v="15 de dezembro | 18:48"/>
    <s v="Mercado Envios"/>
    <s v="MEL42903490578LMXDF01"/>
    <s v=" "/>
    <s v=" "/>
    <s v=" "/>
    <s v=" "/>
    <s v=" "/>
    <s v=" "/>
    <s v=" "/>
    <s v=" "/>
    <s v=""/>
    <s v="Não"/>
    <s v=""/>
    <s v="Não"/>
  </r>
  <r>
    <s v="2000005167747269"/>
    <s v="13 de dezembro de 2023 08:32 hs."/>
    <s v="Entregue"/>
    <s v="Chegou em 18 de dezembro"/>
    <s v="Sim"/>
    <n v="1"/>
    <n v="70.31"/>
    <s v=""/>
    <n v="-17.95"/>
    <s v="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Domingos Silva Souza"/>
    <s v="00342330594"/>
    <s v="Av.ibicoara Bar e Churrascaria S.A 95 / Bar do dica Referencia: Ao Lado Do Ginásio Ginásios de esportes - CEP 46760000 - Renascer, Ibicoara, Bahia"/>
    <s v="Ibicoara"/>
    <s v="Bahia"/>
    <s v="46760000"/>
    <s v="Brasil"/>
    <s v="Mercado Envios Full"/>
    <s v="15 de dezembro | 21:52"/>
    <s v="18 de dezembro | 13:20"/>
    <s v="Mercado Envios"/>
    <s v="MEL42903424872LMFFF01"/>
    <s v=" "/>
    <s v=" "/>
    <s v=" "/>
    <s v=" "/>
    <s v=" "/>
    <s v=" "/>
    <s v=" "/>
    <s v=" "/>
    <s v=""/>
    <s v="Não"/>
    <s v=""/>
    <s v="Não"/>
  </r>
  <r>
    <s v="2000007136929790"/>
    <s v="13 de dezembro de 2023 08:10 hs."/>
    <s v="Entregue"/>
    <s v="Chegou em 13 de dezembro"/>
    <s v="Não"/>
    <n v="1"/>
    <n v="13.55"/>
    <n v="15.9"/>
    <n v="-8.3000000000000007"/>
    <s v=""/>
    <s v=""/>
    <n v="21.15"/>
    <s v=" "/>
    <s v=" "/>
    <x v="174"/>
    <s v="MLB3773900400"/>
    <s v="Capa De Pedal Freio Embreagem Acelerador Chevette 1973 A 80"/>
    <s v=" "/>
    <n v="13.55"/>
    <s v="Premium"/>
    <s v="Não emitida"/>
    <s v="eduardo perez"/>
    <s v="CPF 30671587846"/>
    <s v="rua falchi gianini 247 - apto 21a, São Paulo - CEP: 03136040, São Paulo"/>
    <s v=" "/>
    <s v="eduardo perez"/>
    <s v="30671587846"/>
    <s v="Rua Engenheiro Jorge Oliva 553 / apto 113 Referencia: apto 113 - CEP 04362060 - Vila Mascote, São Paulo, São Paulo"/>
    <s v="São Paulo"/>
    <s v="São Paulo"/>
    <s v="04362060"/>
    <s v="Brasil"/>
    <s v="Mercado Envios Flex"/>
    <s v="13 de dezembro | 15:39"/>
    <s v="13 de dezembro | 19:38"/>
    <s v="WANDERSON OLIVEIRA DA SILVA"/>
    <s v="42903250591"/>
    <s v=" "/>
    <s v=" "/>
    <s v=" "/>
    <s v=" "/>
    <s v=" "/>
    <s v=" "/>
    <s v=" "/>
    <s v=" "/>
    <s v=""/>
    <s v="Não"/>
    <s v=""/>
    <s v="Não"/>
  </r>
  <r>
    <s v="2000007136900144"/>
    <s v="13 de dezembro de 2023 08:01 hs."/>
    <s v="Entregue"/>
    <s v="Chegou em 18 de dezembro"/>
    <s v="Não"/>
    <n v="1"/>
    <n v="328.27"/>
    <s v=""/>
    <n v="-55.81"/>
    <n v="-40.950000000000003"/>
    <s v=""/>
    <n v="231.51"/>
    <s v=" "/>
    <s v=" "/>
    <x v="41"/>
    <s v="MLB3524814758"/>
    <s v="Par Bandeja Inferior Com Pivô Palio Weekend 1997 A 2000"/>
    <s v=" "/>
    <n v="328.27"/>
    <s v="Premium"/>
    <s v="Não emitida"/>
    <s v="emilson lima"/>
    <s v="CPF 36416568004"/>
    <s v="Rua São Pedro 918 - casa 3 pisos, ao lado do condomínio, Torres - CEP: 95560000, Rio Grande do Sul"/>
    <s v=" "/>
    <s v="emilson lima"/>
    <s v="36416568004"/>
    <s v="Rua Treze de Maio 222 / casa Referencia: Entregas na Segunda Delegacia de Polícia Civil de Bento Gonçalves. - CEP 95700058 - Centro, Bento Gonçalves, Rio Grande do Sul"/>
    <s v="Bento Gonçalves"/>
    <s v="Rio Grande do Sul"/>
    <s v="95700058"/>
    <s v="Brasil"/>
    <s v="Coleta do Mercado Envios"/>
    <s v="15 de dezembro | 08:31"/>
    <s v="18 de dezembro | 11:34"/>
    <s v="Mercado Envios"/>
    <s v="MEL42903353598LMXDF01"/>
    <s v=" "/>
    <s v=" "/>
    <s v=" "/>
    <s v=" "/>
    <s v=" "/>
    <s v=" "/>
    <s v=" "/>
    <s v=" "/>
    <s v=""/>
    <s v="Não"/>
    <s v=""/>
    <s v="Não"/>
  </r>
  <r>
    <s v="2000007136865812"/>
    <s v="13 de dezembro de 2023 07:56 hs."/>
    <s v="Devolução a caminho"/>
    <s v="Chegará entre 10 e 15 de janeiro. Se houver algum problema, você pode nos avisar quando receber."/>
    <s v="Não"/>
    <n v="1"/>
    <n v="209.7"/>
    <s v=""/>
    <n v="-25.16"/>
    <n v="-23.45"/>
    <n v="-161.09"/>
    <n v="0"/>
    <s v=" "/>
    <s v=" "/>
    <x v="30"/>
    <s v="MLB3286372295"/>
    <s v="Cabo Seletor De Marcha Zafira 2001 A 2006"/>
    <s v=" "/>
    <n v="209.7"/>
    <s v="Clássico"/>
    <s v="Não emitida"/>
    <s v="Tiago Feiden"/>
    <s v="CPF 01202368000"/>
    <s v="felipe dos santos 581, Igrejinha - CEP: 95650000, Rio Grande do Sul"/>
    <s v=" "/>
    <s v="Tiago Feiden"/>
    <s v="01202368000"/>
    <s v="Rua Cecília Iter 177 / &quot;177A Referencia: Endereço comercial. Entregar até as 18h.&quot;"/>
    <s v="São Paulo"/>
    <s v="São Paulo"/>
    <s v="08240730"/>
    <s v="Brasil"/>
    <s v="Coleta do Mercado Envios"/>
    <s v="28 de dezembro | 14:32"/>
    <s v=" "/>
    <s v="Mercado Envios"/>
    <s v="QC65957903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36449220"/>
    <s v="13 de dezembro de 2023 07:38 hs."/>
    <s v="Devolução em mediação com o Mercado Livre"/>
    <s v="Intervimos para ajudar. Vamos te escrever antes de sexta-feira, 5 de janeiro."/>
    <s v="Não"/>
    <n v="1"/>
    <n v="70.31"/>
    <n v="45.11"/>
    <n v="-17.95"/>
    <n v="-45.11"/>
    <s v=""/>
    <n v="52.36"/>
    <s v=" "/>
    <s v=" "/>
    <x v="24"/>
    <s v="MLB3497685910"/>
    <s v="Par Morceguinho Dianteiro Corsa 1998 A 2003"/>
    <s v=" "/>
    <n v="70.31"/>
    <s v="Premium"/>
    <s v="Autorizado"/>
    <s v="Alvaro silva"/>
    <s v="CPF 07447307408"/>
    <s v="rua da boa hora 158 - casa a, Olinda - CEP: 53020110, Pernambuco"/>
    <s v=" "/>
    <s v="Alvaro silva"/>
    <s v="07447307408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136609654"/>
    <s v="13 de dezembro de 2023 06:45 hs."/>
    <s v="Venda entregue"/>
    <s v="Chegou no dia sexta-feira, 15 de dezembro"/>
    <s v="Não"/>
    <n v="1"/>
    <n v="62.7"/>
    <n v="32.39"/>
    <n v="-16.66"/>
    <n v="-32.3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braulio inacio rosa inacio rosa"/>
    <s v="12891762304"/>
    <s v="Avenida Alexandre Costa 18 / CEP 65605515 - Vila Lobão, Caxias, Maranhão"/>
    <s v="Caxias"/>
    <s v="Maranhão"/>
    <s v="65605515"/>
    <s v="Brasil"/>
    <s v="Mercado Envios Full"/>
    <s v="13 de dezembro | 23:36"/>
    <s v="15 de dezembro | 21:22"/>
    <s v="Mercado Envios"/>
    <s v="MEL42903097295LMFFF01"/>
    <s v=" "/>
    <s v=" "/>
    <s v=" "/>
    <s v=" "/>
    <s v=" "/>
    <s v=" "/>
    <s v=" "/>
    <s v=" "/>
    <s v=""/>
    <s v="Não"/>
    <s v=""/>
    <s v="Não"/>
  </r>
  <r>
    <s v="2000007136558868"/>
    <s v="13 de dezembro de 2023 06:18 hs."/>
    <s v="Entregue"/>
    <s v="Chegou em 14 de dezembro"/>
    <s v="Não"/>
    <n v="1"/>
    <n v="354.14"/>
    <s v=""/>
    <n v="-60.2"/>
    <n v="-23.95"/>
    <s v=""/>
    <n v="269.99"/>
    <s v=" "/>
    <s v="Sim"/>
    <x v="175"/>
    <s v="MLB3486018594"/>
    <s v="Par Bandeja Com Pivô New Megane 2007 Em Diante"/>
    <s v=" "/>
    <n v="354.14"/>
    <s v="Premium"/>
    <s v="Não emitida"/>
    <s v="Robson Fank"/>
    <s v="CPF 03119601039"/>
    <s v="Rua Dalia 188 - esquina, Bom Princípio - CEP: 95765000, Rio Grande do Sul"/>
    <s v=" "/>
    <s v="Robson Fank"/>
    <s v="03119601039"/>
    <s v="Rua 25 de Julho 185 / AP 2 Referencia: na rua do correio em frente ao primeira hora - CEP 95765000 - centro, Bom Princípio, Rio Grande do Sul"/>
    <s v="Bom Princípio"/>
    <s v="Rio Grande do Sul"/>
    <s v="95765000"/>
    <s v="Brasil"/>
    <s v="Coleta do Mercado Envios"/>
    <s v="14 de dezembro | 00:54"/>
    <s v="14 de dezembro | 17:02"/>
    <s v="Mercado Envios"/>
    <s v="MEL42903193002LMXDF01"/>
    <s v=" "/>
    <s v=" "/>
    <s v=" "/>
    <s v=" "/>
    <s v=" "/>
    <s v=" "/>
    <s v=" "/>
    <s v=" "/>
    <s v=""/>
    <s v="Não"/>
    <s v=""/>
    <s v="Não"/>
  </r>
  <r>
    <s v="2000007118236100"/>
    <s v="13 de dezembro de 2023 04:23 hs."/>
    <s v="Entregue"/>
    <s v="Chegou em 28 de dezembro"/>
    <s v="Não"/>
    <n v="1"/>
    <n v="328.27"/>
    <s v=""/>
    <n v="-55.81"/>
    <n v="-40.950000000000003"/>
    <s v=""/>
    <n v="231.51"/>
    <s v=" "/>
    <s v="Sim"/>
    <x v="41"/>
    <s v="MLB3524814758"/>
    <s v="Par Bandeja Inferior Com Pivô Palio Weekend 1997 A 2000"/>
    <s v=" "/>
    <n v="328.27"/>
    <s v="Premium"/>
    <s v="Não emitida"/>
    <s v="vomibya vomibya"/>
    <s v="CPF 96070951620"/>
    <s v="Rua das camélias 45 - Proximo rua felissimo, Belo Horizonte - CEP: 30516550, Minas Gerais"/>
    <s v=" "/>
    <s v="vomibya vomibya"/>
    <s v="96070951620"/>
    <s v="Rua das Camélias 45 / casa Referencia: esquina Rua felicismo com recreio - CEP 30516550 - Betânia, Belo Horizonte, Minas Gerais"/>
    <s v="Belo Horizonte"/>
    <s v="Minas Gerais"/>
    <s v="30516550"/>
    <s v="Brasil"/>
    <s v="Coleta do Mercado Envios"/>
    <s v="27 de dezembro | 00:41"/>
    <s v="28 de dezembro | 13:55"/>
    <s v="Mercado Envios"/>
    <s v="MEL42895384516LMXDF01"/>
    <s v=" "/>
    <s v=" "/>
    <s v=" "/>
    <s v=" "/>
    <s v=" "/>
    <s v=" "/>
    <s v=" "/>
    <s v=" "/>
    <s v=""/>
    <s v="Não"/>
    <s v=""/>
    <s v="Não"/>
  </r>
  <r>
    <s v="2000007136375788"/>
    <s v="13 de dezembro de 2023 04:16 hs."/>
    <s v="Entregue"/>
    <s v="Chegou em 14 de dezembro"/>
    <s v="Não"/>
    <n v="1"/>
    <n v="62.7"/>
    <n v="19.399999999999999"/>
    <n v="-16.66"/>
    <n v="-19.399999999999999"/>
    <s v=""/>
    <n v="46.04"/>
    <s v=" "/>
    <s v=" "/>
    <x v="1"/>
    <s v="MLB3460569090"/>
    <s v="2 Kits Rolamento Roda Traseira Gol G1 G2 G3 G4 G5 Até 2012"/>
    <s v=" "/>
    <n v="62.7"/>
    <s v="Premium"/>
    <s v="Não emitida"/>
    <s v="Bruno Souza"/>
    <s v="CPF 54090496837"/>
    <s v="Rua Eliakim Tavares Ferrão 36, São Manuel - CEP: 18652276, São Paulo"/>
    <s v=" "/>
    <s v="Bruno Souza"/>
    <s v="54090496837"/>
    <s v="Rua Eliakim Tavares Ferrão 36 / CEP 18652276 - Vila Presidente Kennedy, São Manuel, São Paulo"/>
    <s v="São Manuel"/>
    <s v="São Paulo"/>
    <s v="18652276"/>
    <s v="Brasil"/>
    <s v="Coleta do Mercado Envios"/>
    <s v="14 de dezembro | 01:29"/>
    <s v="14 de dezembro | 14:26"/>
    <s v="Mercado Envios"/>
    <s v="MEL42902998059LMXDF01"/>
    <s v=" "/>
    <s v=" "/>
    <s v=" "/>
    <s v=" "/>
    <s v=" "/>
    <s v=" "/>
    <s v=" "/>
    <s v=" "/>
    <s v=""/>
    <s v="Não"/>
    <s v=""/>
    <s v="Não"/>
  </r>
  <r>
    <s v="2000007136372786"/>
    <s v="13 de dezembro de 2023 04:04 hs."/>
    <s v="Entregue"/>
    <s v="Chegou em 18 de dezembro"/>
    <s v="Não"/>
    <n v="1"/>
    <n v="70.31"/>
    <n v="24.34"/>
    <n v="-17.95"/>
    <n v="-24.34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oão Vitor  Da Silva "/>
    <s v="05280111031"/>
    <s v="Rua Doutor Esmeraldo M Pereira 67 / segunda casa verde - CEP 95686300 - São Luiz, Canela, Rio Grande do Sul"/>
    <s v="Canela"/>
    <s v="Rio Grande do Sul"/>
    <s v="95686300"/>
    <s v="Brasil"/>
    <s v="Mercado Envios Full"/>
    <s v="14 de dezembro | 11:55"/>
    <s v="18 de dezembro | 11:11"/>
    <s v="Mercado Envios"/>
    <s v="MEL42903115662LMFFF01"/>
    <s v=" "/>
    <s v=" "/>
    <s v=" "/>
    <s v=" "/>
    <s v=" "/>
    <s v=" "/>
    <s v=" "/>
    <s v=" "/>
    <s v=""/>
    <s v="Não"/>
    <s v=""/>
    <s v="Não"/>
  </r>
  <r>
    <s v="2000007135305038"/>
    <s v="12 de dezembro de 2023 23:52 hs."/>
    <s v="Entregue"/>
    <s v="Chegou em 18 de dezembro"/>
    <s v="Não"/>
    <n v="1"/>
    <n v="93.59"/>
    <n v="13.96"/>
    <n v="-15.91"/>
    <n v="-35.409999999999997"/>
    <s v=""/>
    <n v="56.23"/>
    <s v=" "/>
    <s v=" "/>
    <x v="60"/>
    <s v="MLB3602401316"/>
    <s v="Par Bieleta Traseira Barra Estabilizadora Blazer 1996 A 2011"/>
    <s v=" "/>
    <n v="93.59"/>
    <s v="Premium"/>
    <s v="Não emitida"/>
    <s v="Adeliomir Aguiar Silva"/>
    <s v="CPF 06106605190"/>
    <s v="Rua Geraldo Ferreira 32 - lava jato do piu, Serranópolis - CEP: 75820000, Goiás"/>
    <s v=" "/>
    <s v="Adeliomir Aguiar Silva"/>
    <s v="06106605190"/>
    <s v="Rua Geraldo Ferreira 32 / lava jato do piu - CEP 75820000 - jardim das morangas, Serranópolis, Goiás"/>
    <s v="Serranópolis"/>
    <s v="Goiás"/>
    <s v="75820000"/>
    <s v="Brasil"/>
    <s v="Coleta do Mercado Envios"/>
    <s v="15 de dezembro | 01:01"/>
    <s v="18 de dezembro | 17:11"/>
    <s v="Mercado Envios"/>
    <s v="MEL42902574047LMXDF01"/>
    <s v=" "/>
    <s v=" "/>
    <s v=" "/>
    <s v=" "/>
    <s v=" "/>
    <s v=" "/>
    <s v=" "/>
    <s v=" "/>
    <s v=""/>
    <s v="Não"/>
    <s v=""/>
    <s v="Não"/>
  </r>
  <r>
    <s v="2000007135089056"/>
    <s v="12 de dezembro de 2023 23:22 hs."/>
    <s v="Entregue"/>
    <s v="Chegou em 14 de dezembro"/>
    <s v="Não"/>
    <n v="1"/>
    <n v="96.87"/>
    <s v=""/>
    <n v="-16.47"/>
    <n v="-18.95"/>
    <s v=""/>
    <n v="61.45"/>
    <s v=" "/>
    <s v=" "/>
    <x v="35"/>
    <s v="MLB3590691714"/>
    <s v="Par Suporte Do Radiador Vectra Gls 2.0 2.2 1999 A 2002"/>
    <s v=" "/>
    <n v="96.87"/>
    <s v="Premium"/>
    <s v="Não emitida"/>
    <s v="Kelen Gessica De Oliveira Carvalho"/>
    <s v="CPF 27953941899"/>
    <s v="sao vicente 284, Espírito Santo do Pinhal - CEP: 13990000, São Paulo"/>
    <s v=" "/>
    <s v="Kelen Gessica De Oliveira Carvalho"/>
    <s v="27953941899"/>
    <s v="Rua Arimar França da Silva Veridiano 2281 / Casa - CEP 13849744 - Jardim Paineira, Mogi Guaçu, São Paulo"/>
    <s v="Mogi Guaçu"/>
    <s v="São Paulo"/>
    <s v="13849744"/>
    <s v="Brasil"/>
    <s v="Coleta do Mercado Envios"/>
    <s v="14 de dezembro | 02:48"/>
    <s v="14 de dezembro | 13:22"/>
    <s v="Mercado Envios"/>
    <s v="MEL42902608056LMXDF01"/>
    <s v=" "/>
    <s v=" "/>
    <s v=" "/>
    <s v=" "/>
    <s v=" "/>
    <s v=" "/>
    <s v=" "/>
    <s v=" "/>
    <s v=""/>
    <s v="Não"/>
    <s v=""/>
    <s v="Não"/>
  </r>
  <r>
    <s v="2000005166559117"/>
    <s v="12 de dezembro de 2023 23:00 hs."/>
    <s v="Entregue"/>
    <s v="Chegou em 14 de dezembro"/>
    <s v="Sim"/>
    <n v="1"/>
    <n v="69.67"/>
    <n v="18.21"/>
    <n v="-17.84"/>
    <n v="-18.21"/>
    <s v=""/>
    <n v="51.83"/>
    <s v=" "/>
    <s v=" "/>
    <x v="117"/>
    <s v="MLB3441418581"/>
    <s v="Pastilhas De Freio Dianteiro Fox Aro 14 15 2002 Em Diante"/>
    <s v=" "/>
    <n v="69.67"/>
    <s v="Premium"/>
    <s v="Não emitida"/>
    <s v="KATIANE DE FIGUEIREDO"/>
    <s v="CPF 04968216955"/>
    <s v="Rua Dr Cezar Pernetta 180 - Sobrado Verde, Curitiba - CEP: 81470235, Paraná"/>
    <s v=" "/>
    <s v="KATIANE DE FIGUEIREDO"/>
    <s v="04968216955"/>
    <s v="Rua João Tigrinho SN / Referencia: Ao lado da chácara Fritz e Frieda - CEP 83648000 - Bateias, Bateias, Paraná"/>
    <s v="Bateias"/>
    <s v="Paraná"/>
    <s v="83648000"/>
    <s v="Brasil"/>
    <s v="Coleta do Mercado Envios"/>
    <s v="14 de dezembro | 01:35"/>
    <s v="14 de dezembro | 18:56"/>
    <s v="Mercado Envios"/>
    <s v="MEL42902403121LMXDF01"/>
    <s v=" "/>
    <s v=" "/>
    <s v=" "/>
    <s v=" "/>
    <s v=" "/>
    <s v=" "/>
    <s v=" "/>
    <s v=" "/>
    <s v=""/>
    <s v="Não"/>
    <s v=""/>
    <s v="Não"/>
  </r>
  <r>
    <s v="2000007134592040"/>
    <s v="12 de dezembro de 2023 22:28 hs."/>
    <s v="Entregue"/>
    <s v="Chegou em 14 de dezembro"/>
    <s v="Não"/>
    <n v="1"/>
    <n v="209.7"/>
    <s v=""/>
    <n v="-25.16"/>
    <n v="-23.45"/>
    <s v=""/>
    <n v="161.09"/>
    <s v=" "/>
    <s v=" "/>
    <x v="30"/>
    <s v="MLB3286384409"/>
    <s v="Cabo De Engate E Seleção De Marcha Zafira 2001 A 2006"/>
    <s v=" "/>
    <n v="209.7"/>
    <s v="Clássico"/>
    <s v="Não emitida"/>
    <s v="Osineia Alves Peixoto"/>
    <s v="CPF 03288511754"/>
    <s v="Rua Maria do Carmo Soares Marques 63 - casa2fundo, Barra Mansa - CEP: 27332090, Rio de Janeiro"/>
    <s v=" "/>
    <s v="Osineia Alves Peixoto"/>
    <s v="03288511754"/>
    <s v="Rua Maria do Carmo Soares Marques 63 / casa 2 fundas Referencia: perto de quiosque - CEP 27332090 - Vila Elmira, Barra Mansa, Rio de Janeiro"/>
    <s v="Barra Mansa"/>
    <s v="Rio de Janeiro"/>
    <s v="27332090"/>
    <s v="Brasil"/>
    <s v="Coleta do Mercado Envios"/>
    <s v="14 de dezembro | 02:47"/>
    <s v="14 de dezembro | 16:22"/>
    <s v="Mercado Envios"/>
    <s v="MEL42902269713LMXDF01"/>
    <s v=" "/>
    <s v=" "/>
    <s v=" "/>
    <s v=" "/>
    <s v=" "/>
    <s v=" "/>
    <s v=" "/>
    <s v=" "/>
    <s v=""/>
    <s v="Não"/>
    <s v=""/>
    <s v="Não"/>
  </r>
  <r>
    <s v="2000005166209303"/>
    <s v="12 de dezembro de 2023 21:56 hs."/>
    <s v="Entregue"/>
    <s v="Chegou em 13 de dezembro"/>
    <s v="Sim"/>
    <n v="1"/>
    <n v="26.18"/>
    <n v="15.9"/>
    <n v="-10.45"/>
    <s v=""/>
    <s v=""/>
    <n v="31.63"/>
    <s v=" "/>
    <s v=" "/>
    <x v="159"/>
    <s v="MLB3905541216"/>
    <s v="Jogo De Juntas Superior Do Cabeçote Cg150 Titan 2006 Diante"/>
    <s v=" "/>
    <n v="26.18"/>
    <s v="Premium"/>
    <s v="Não emitida"/>
    <s v="Deivid Valdevino Da Silva"/>
    <s v="CPF 40124192858"/>
    <s v="Rua Bicicleta 56 - Casa 4, São Paulo - CEP: 02169060, São Paulo"/>
    <s v=" "/>
    <s v="Deivid Valdevino Da Silva"/>
    <s v="40124192858"/>
    <s v="Rua Andaraí 417 / Oficina  Referencia: chamar por Deivid ou Davison - CEP 02117001 - Vila Maria, São Paulo, São Paulo"/>
    <s v="São Paulo"/>
    <s v="São Paulo"/>
    <s v="02117001"/>
    <s v="Brasil"/>
    <s v="Mercado Envios Flex"/>
    <s v="13 de dezembro | 15:55"/>
    <s v="13 de dezembro | 17:03"/>
    <s v="WILLIAM MELO DA COSTA"/>
    <s v="42902243494"/>
    <s v=" "/>
    <s v=" "/>
    <s v=" "/>
    <s v=" "/>
    <s v=" "/>
    <s v=" "/>
    <s v=" "/>
    <s v=" "/>
    <s v=""/>
    <s v="Não"/>
    <s v=""/>
    <s v="Não"/>
  </r>
  <r>
    <s v="2000005166174681"/>
    <s v="12 de dezembro de 2023 21:50 hs."/>
    <s v="Entregue"/>
    <s v="Chegou em 14 de dezembro"/>
    <s v="Sim"/>
    <n v="1"/>
    <n v="31.39"/>
    <n v="14.46"/>
    <n v="-9.77"/>
    <n v="-14.46"/>
    <s v=""/>
    <n v="21.62"/>
    <s v=" "/>
    <s v="Sim"/>
    <x v="176"/>
    <s v="MLB3461085024"/>
    <s v="Kit Rolamento Roda Traseira Corsa Até 2011"/>
    <s v=" "/>
    <n v="31.39"/>
    <s v="Clássico"/>
    <s v="Não emitida"/>
    <s v="JOSÉ Carlos Monteiro da Silva Silva"/>
    <s v="CPF 28583733880"/>
    <s v="Radialista Antonio Leite 41, São José dos Campos - CEP: 12228306, São Paulo"/>
    <s v=" "/>
    <s v="JOSÉ Carlos Monteiro da Silva Silva"/>
    <s v="28583733880"/>
    <s v="Rua Tasneira 149 / casa Referencia: rua sem saída - CEP 12226752 - Chácaras Pousada do Vale, São José dos Campos, São Paulo"/>
    <s v="São José dos Campos"/>
    <s v="São Paulo"/>
    <s v="12226752"/>
    <s v="Brasil"/>
    <s v="Coleta do Mercado Envios"/>
    <s v="14 de dezembro | 02:51"/>
    <s v="14 de dezembro | 16:15"/>
    <s v="Mercado Envios"/>
    <s v="MEL42902218760LMXDF01"/>
    <s v=" "/>
    <s v=" "/>
    <s v=" "/>
    <s v=" "/>
    <s v=" "/>
    <s v=" "/>
    <s v=" "/>
    <s v=" "/>
    <s v=""/>
    <s v="Não"/>
    <s v=""/>
    <s v="Não"/>
  </r>
  <r>
    <s v="2000007133529324"/>
    <s v="12 de dezembro de 2023 20:51 hs."/>
    <s v="Cancelada pelo comprador"/>
    <s v="Cancelou e especificou outro problema."/>
    <s v="Não"/>
    <n v="1"/>
    <n v="82.64"/>
    <n v="1.59"/>
    <n v="-9.92"/>
    <s v=""/>
    <n v="-74.31"/>
    <n v="0"/>
    <s v=" "/>
    <s v=" "/>
    <x v="13"/>
    <s v="MLB3537375128"/>
    <s v="Cabo De Freio Gol G3 Freio A Tambor 1994 A 2002"/>
    <s v=" "/>
    <n v="82.64"/>
    <s v="Clássico"/>
    <s v="Não emitida"/>
    <s v="Vinicius Hitalo"/>
    <s v="CPF 54506251890"/>
    <s v="Rua Jarnaúba 110 - Portao Cinza, Cotia - CEP: 06716655, São Paulo"/>
    <s v=" "/>
    <s v="Vinicius Hitalo"/>
    <s v="54506251890"/>
    <s v=" "/>
    <s v="Cotia"/>
    <s v="São Paulo"/>
    <s v="06716655"/>
    <s v="Brasil"/>
    <s v="Mercado Envios Flex"/>
    <s v=" "/>
    <s v=" "/>
    <s v="CARAVELASPAREPARTSPEASAUT"/>
    <s v="42901817223"/>
    <s v=" "/>
    <s v=" "/>
    <s v=" "/>
    <s v=" "/>
    <s v=" "/>
    <s v=" "/>
    <s v=" "/>
    <s v=" "/>
    <s v=""/>
    <s v="Não"/>
    <s v=""/>
    <s v="Não"/>
  </r>
  <r>
    <s v="2000007133380862"/>
    <s v="12 de dezembro de 2023 20:36 hs."/>
    <s v="Entregue"/>
    <s v="Chegou em 15 de dezembro"/>
    <s v="Não"/>
    <n v="2"/>
    <n v="62.78"/>
    <n v="25.28"/>
    <n v="-19.54"/>
    <n v="-25.28"/>
    <s v=""/>
    <n v="43.24"/>
    <s v=" "/>
    <s v=" "/>
    <x v="176"/>
    <s v="MLB3460949998"/>
    <s v="Kit Rolamento Roda Traseira Celta Até 2011"/>
    <s v=" "/>
    <n v="31.39"/>
    <s v="Clássico"/>
    <s v="Não emitida"/>
    <s v="Lucimar Cassiano de Campos"/>
    <s v="CPF 14832459856"/>
    <s v="Rua Antônio mastro Pietro 55 - 17997531280, Mira Estrela - CEP: 15580000, São Paulo"/>
    <s v=" "/>
    <s v="Lucimar Cassiano de Campos"/>
    <s v="14832459856"/>
    <s v="Rua Antônio Mastro Pietro 55 / CEP 15580000 - Eunice minto, Mira Estrela, São Paulo"/>
    <s v="Mira Estrela"/>
    <s v="São Paulo"/>
    <s v="15580000"/>
    <s v="Brasil"/>
    <s v="Coleta do Mercado Envios"/>
    <s v="14 de dezembro | 07:54"/>
    <s v="15 de dezembro | 17:09"/>
    <s v="Mercado Envios"/>
    <s v="MEL42901751933LMXDF01"/>
    <s v=" "/>
    <s v=" "/>
    <s v=" "/>
    <s v=" "/>
    <s v=" "/>
    <s v=" "/>
    <s v=" "/>
    <s v=" "/>
    <s v=""/>
    <s v="Não"/>
    <s v=""/>
    <s v="Não"/>
  </r>
  <r>
    <s v="2000007133311312"/>
    <s v="12 de dezembro de 2023 20:30 hs."/>
    <s v="Entregue"/>
    <s v="Chegou em 14 de dezembro"/>
    <s v="Não"/>
    <n v="1"/>
    <n v="201.25"/>
    <s v=""/>
    <n v="-34.21"/>
    <n v="-23.95"/>
    <s v=""/>
    <n v="143.09"/>
    <s v=" "/>
    <s v=" "/>
    <x v="59"/>
    <s v="MLB3617499268"/>
    <s v="Cabo De Marcha Sprinter Cdi 313 2004 A 2019"/>
    <s v=" "/>
    <n v="201.25"/>
    <s v="Premium"/>
    <s v="Não emitida"/>
    <s v="Joao Marcio Pires"/>
    <s v="CPF 34089644836"/>
    <s v="Avenida Charles Schnneider 791 - Bloco2 Apartamento 208, Taubaté - CEP: 12040000, São Paulo"/>
    <s v=" "/>
    <s v="Joao Marcio Pires"/>
    <s v="34089644836"/>
    <s v="Avenida Charles Schnneider 791 / Bloco2 Ap:208 - CEP 12040000 - Parque Senhor do Bonfim, Taubaté, São Paulo"/>
    <s v="Taubaté"/>
    <s v="São Paulo"/>
    <s v="12040000"/>
    <s v="Brasil"/>
    <s v="Coleta do Mercado Envios"/>
    <s v="14 de dezembro | 02:51"/>
    <s v="14 de dezembro | 13:46"/>
    <s v="Mercado Envios"/>
    <s v="MEL42901724881LMXDF01"/>
    <s v=" "/>
    <s v=" "/>
    <s v=" "/>
    <s v=" "/>
    <s v=" "/>
    <s v=" "/>
    <s v=" "/>
    <s v=" "/>
    <s v=""/>
    <s v="Não"/>
    <s v=""/>
    <s v="Não"/>
  </r>
  <r>
    <s v="2000007133244706"/>
    <s v="12 de dezembro de 2023 20:23 hs."/>
    <s v="Entregue"/>
    <s v="Chegou em 18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ivanildo alves de mesquita"/>
    <s v="89121406120"/>
    <s v="Rua José Pedro 25 / CEP 75707290 - São Francisco, Catalão, Goiás"/>
    <s v="Catalão"/>
    <s v="Goiás"/>
    <s v="75707290"/>
    <s v="Brasil"/>
    <s v="Mercado Envios Full"/>
    <s v="13 de dezembro | 17:25"/>
    <s v="18 de dezembro | 15:32"/>
    <s v="Mercado Envios"/>
    <s v="MEL42901693417LMFFF01"/>
    <s v=" "/>
    <s v=" "/>
    <s v=" "/>
    <s v=" "/>
    <s v=" "/>
    <s v=" "/>
    <s v=" "/>
    <s v=" "/>
    <s v=""/>
    <s v="Não"/>
    <s v=""/>
    <s v="Não"/>
  </r>
  <r>
    <s v="2000005165673913"/>
    <s v="12 de dezembro de 2023 20:16 hs."/>
    <s v="Entregue"/>
    <s v="Chegou em 15 de dezembro"/>
    <s v="Sim"/>
    <n v="1"/>
    <n v="57.64"/>
    <n v="19.399999999999999"/>
    <n v="-15.8"/>
    <n v="-19.399999999999999"/>
    <s v=""/>
    <n v="41.84"/>
    <s v=" "/>
    <s v=" "/>
    <x v="26"/>
    <s v="MLB3458877229"/>
    <s v="Par Pivô Inferior Palio 1996 A 1999"/>
    <s v=" "/>
    <n v="57.64"/>
    <s v="Premium"/>
    <s v="Não emitida"/>
    <s v="lucas santos"/>
    <s v="CPF 48932905843"/>
    <s v="benedito guedin 285, Barra Bonita - CEP: 17340000, São Paulo"/>
    <s v=" "/>
    <s v="lucas santos"/>
    <s v="48932905843"/>
    <s v="Rua Benedito Ghedin 285 / casa Referencia: endereço correto para entrega ,e telefone para contato - CEP 17347282 - Vila Ricci, Barra Bonita, São Paulo"/>
    <s v="Barra Bonita"/>
    <s v="São Paulo"/>
    <s v="17347282"/>
    <s v="Brasil"/>
    <s v="Coleta do Mercado Envios"/>
    <s v="15 de dezembro | 01:34"/>
    <s v="15 de dezembro | 13:55"/>
    <s v="Mercado Envios"/>
    <s v="MEL42901782628LMXDF01"/>
    <s v=" "/>
    <s v=" "/>
    <s v=" "/>
    <s v=" "/>
    <s v=" "/>
    <s v=" "/>
    <s v=" "/>
    <s v=" "/>
    <s v=""/>
    <s v="Não"/>
    <s v=""/>
    <s v="Não"/>
  </r>
  <r>
    <s v="2000007133106550"/>
    <s v="12 de dezembro de 2023 20:13 hs."/>
    <s v="Entregue"/>
    <s v="Chegou em 16 de dezembro"/>
    <s v="Não"/>
    <n v="2"/>
    <n v="122.3"/>
    <s v=""/>
    <n v="-32.799999999999997"/>
    <s v=""/>
    <s v=""/>
    <n v="89.5"/>
    <s v=" "/>
    <s v="Sim"/>
    <x v="21"/>
    <s v="MLB3467131468"/>
    <s v="Reparo Rolamento Eixo Traseiro Peugeot 207 47mm 2008 A 2010"/>
    <s v=" "/>
    <n v="61.15"/>
    <s v="Premium"/>
    <s v="Não emitida"/>
    <s v="Eliel Martins Soares"/>
    <s v="CPF 06418615913"/>
    <s v="Rua Goiânia 31 - casa, Marilena - CEP: 87960000, Paraná"/>
    <s v=" "/>
    <s v="Eliel Martins Soares"/>
    <s v="06418615913"/>
    <s v="Rua Goiânia 31 / casa Referencia: Parrudo Segurança - CEP 87960000 - Sol Nascente, Marilena, Paraná"/>
    <s v="Marilena"/>
    <s v="Paraná"/>
    <s v="87960000"/>
    <s v="Brasil"/>
    <s v="Coleta do Mercado Envios"/>
    <s v="15 de dezembro | 02:32"/>
    <s v="16 de dezembro | 14:31"/>
    <s v="Mercado Envios"/>
    <s v="MEL42901756586LMXDF01"/>
    <s v=" "/>
    <s v=" "/>
    <s v=" "/>
    <s v=" "/>
    <s v=" "/>
    <s v=" "/>
    <s v=" "/>
    <s v=" "/>
    <s v=""/>
    <s v="Não"/>
    <s v=""/>
    <s v="Não"/>
  </r>
  <r>
    <s v="2000007133038100"/>
    <s v="12 de dezembro de 2023 20:03 hs."/>
    <s v="Venda entregue"/>
    <s v="Como o comprador não te enviou o produto, nós cancelamos a devolução e te liberamos o dinheiro."/>
    <s v="Não"/>
    <n v="1"/>
    <n v="154.51"/>
    <s v=""/>
    <n v="-26.27"/>
    <n v="-23.45"/>
    <s v=""/>
    <n v="104.79"/>
    <s v=" "/>
    <s v=" "/>
    <x v="58"/>
    <s v="MLB3394641477"/>
    <s v="Bandeja Inferior Esquerda Civic 2001 A 2006"/>
    <s v=" "/>
    <n v="154.51"/>
    <s v="Premium"/>
    <s v="Não emitida"/>
    <s v="Amaro Jose Dos Santos"/>
    <s v="CPF 03480805493"/>
    <s v="Rua Joaquim Manoel de Macedo 132 - Oficina do amaro, Praia Grande - CEP: 11714330, São Paulo"/>
    <s v=" "/>
    <s v="Amaro Jose Dos Santos"/>
    <s v="03480805493"/>
    <s v="Rua Joaquim Manoel de Macedo 132 / Oficina do amaro - CEP 11714330 - Ribeirópolis, Praia Grande, São Paulo"/>
    <s v="Praia Grande"/>
    <s v="São Paulo"/>
    <s v="11714330"/>
    <s v="Brasil"/>
    <s v="Coleta do Mercado Envios"/>
    <s v="15 de dezembro | 02:15"/>
    <s v="15 de dezembro | 09:44"/>
    <s v="Mercado Envios"/>
    <s v="MEL42901604041LMXDF01"/>
    <s v=" "/>
    <s v=" "/>
    <s v=" "/>
    <s v=" "/>
    <s v=" "/>
    <s v=" "/>
    <s v=" "/>
    <s v=" "/>
    <s v=""/>
    <s v="Não"/>
    <s v=""/>
    <s v="Não"/>
  </r>
  <r>
    <s v="2000005165592563"/>
    <s v="12 de dezembro de 2023 20:01 hs."/>
    <s v="Entregue"/>
    <s v="Chegou em 16 de dezembro"/>
    <s v="Sim"/>
    <n v="1"/>
    <n v="258.13"/>
    <s v=""/>
    <n v="-43.88"/>
    <n v="-40.950000000000003"/>
    <s v=""/>
    <n v="173.3"/>
    <s v=" "/>
    <s v="Sim"/>
    <x v="109"/>
    <s v="MLB3788560580"/>
    <s v="Par Bandeja Dianteira Corolla 2002 Á 2019 Com Pivô"/>
    <s v=" "/>
    <n v="258.13"/>
    <s v="Premium"/>
    <s v="Não emitida"/>
    <s v="Josué Schneider"/>
    <s v="CPF 00598087052"/>
    <s v="Rua Dr. Pereira 73 - Pousada Casa Turquesa, Parati - CEP: 23970000, Rio de Janeiro"/>
    <s v=" "/>
    <s v="Josué Schneider"/>
    <s v="00598087052"/>
    <s v="Rodovia Governador Mário Covas 7 / Bairro Ponta Baixa Referencia: Bairro Ponta Baixa Casa 7 - CEP 11699000 - Picinguaba, Ubatuba, São Paulo"/>
    <s v="Ubatuba"/>
    <s v="São Paulo"/>
    <s v="11699000"/>
    <s v="Brasil"/>
    <s v="Coleta do Mercado Envios"/>
    <s v="15 de dezembro | 01:23"/>
    <s v="16 de dezembro | 18:01"/>
    <s v="Mercado Envios"/>
    <s v="MEL42901713638LMXDF01"/>
    <s v=" "/>
    <s v=" "/>
    <s v=" "/>
    <s v=" "/>
    <s v=" "/>
    <s v=" "/>
    <s v=" "/>
    <s v=" "/>
    <s v=""/>
    <s v="Não"/>
    <s v=""/>
    <s v="Não"/>
  </r>
  <r>
    <s v="2000007132902374"/>
    <s v="12 de dezembro de 2023 19:50 hs."/>
    <s v="Entregue"/>
    <s v="Chegou em 16 de dezembro"/>
    <s v="Não"/>
    <n v="1"/>
    <n v="466.65"/>
    <s v=""/>
    <n v="-79.33"/>
    <n v="-40.950000000000003"/>
    <s v=""/>
    <n v="346.37"/>
    <s v=" "/>
    <s v=" "/>
    <x v="177"/>
    <s v="MLB3859573088"/>
    <s v="Bandeja Dianteira Esquerda Sem Pivô Grand Santa Fé 2014 2015"/>
    <s v=" "/>
    <n v="466.65"/>
    <s v="Premium"/>
    <s v="Não emitida"/>
    <s v="VERA ROCHA SILVA ROCHA SILVA"/>
    <s v="CPF 71780653034"/>
    <s v="Avenida João Fernandes Krahe 85 - Casa, Viamão - CEP: 94435050, Rio Grande do Sul"/>
    <s v=" "/>
    <s v="VERA ROCHA SILVA ROCHA SILVA"/>
    <s v="71780653034"/>
    <s v="Avenida João Fernandes Krahe 85 / Casa - CEP 94435050 - Krahe, Viamão, Rio Grande do Sul"/>
    <s v="Viamão"/>
    <s v="Rio Grande do Sul"/>
    <s v="94435050"/>
    <s v="Brasil"/>
    <s v="Coleta do Mercado Envios"/>
    <s v="15 de dezembro | 01:01"/>
    <s v="16 de dezembro | 15:32"/>
    <s v="Mercado Envios"/>
    <s v="MEL42901667916LMXDF01"/>
    <s v=" "/>
    <s v=" "/>
    <s v=" "/>
    <s v=" "/>
    <s v=" "/>
    <s v=" "/>
    <s v=" "/>
    <s v=" "/>
    <s v=""/>
    <s v="Não"/>
    <s v=""/>
    <s v="Não"/>
  </r>
  <r>
    <s v="2000007132812092"/>
    <s v="12 de dezembro de 2023 19:42 hs."/>
    <s v="Entregue"/>
    <s v="Chegou em 15 de dezembro"/>
    <s v="Não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se Eliezer Cardoso"/>
    <s v="06887718901"/>
    <s v="Rua Antônio Victor Maximiano 107 / Arkitus Indústria Referencia: área industrial de Santa Tereza do oeste próximo ao posto de combustível STOP - CEP 85825000 - manuceli, Santa Tereza do Oeste, Paraná"/>
    <s v="Santa Tereza do Oeste"/>
    <s v="Paraná"/>
    <s v="85825000"/>
    <s v="Brasil"/>
    <s v="Mercado Envios Full"/>
    <s v="14 de dezembro | 07:53"/>
    <s v="15 de dezembro | 08:07"/>
    <s v="Mercado Envios"/>
    <s v="MEL42901507717LMFFF01"/>
    <s v=" "/>
    <s v=" "/>
    <s v=" "/>
    <s v=" "/>
    <s v=" "/>
    <s v=" "/>
    <s v=" "/>
    <s v=" "/>
    <s v=""/>
    <s v="Não"/>
    <s v=""/>
    <s v="Não"/>
  </r>
  <r>
    <s v="2000007132487276"/>
    <s v="12 de dezembro de 2023 19:17 hs."/>
    <s v="Entregue"/>
    <s v="Chegou em 15 de dezembro"/>
    <s v="Não"/>
    <n v="1"/>
    <n v="67.22"/>
    <n v="23.7"/>
    <n v="-14.07"/>
    <n v="-23.7"/>
    <s v=""/>
    <n v="53.15"/>
    <s v=" "/>
    <s v="Sim"/>
    <x v="24"/>
    <s v="MLB3292519111"/>
    <s v="Par Morceguinho Dianteiro Corsa 1998 A 2003"/>
    <s v=" "/>
    <n v="67.22"/>
    <s v="Clássico"/>
    <s v="Não emitida"/>
    <s v="Cicero de Sousa Rodrigues Sousa"/>
    <s v="CPF 35890104870"/>
    <s v="Rua Eliziano Roberto da Silva 285 - América, Rancharia - CEP: 19600000, São Paulo"/>
    <s v=" "/>
    <s v="Cicero de Sousa Rodrigues Sousa"/>
    <s v="35890104870"/>
    <s v="Rua Socorro 45 / vila Referencia: próximo ao supermercado irmãos ribeiro - CEP 19600000 - vila tereza, Rancharia, São Paulo"/>
    <s v="Rancharia"/>
    <s v="São Paulo"/>
    <s v="19600000"/>
    <s v="Brasil"/>
    <s v="Coleta do Mercado Envios"/>
    <s v="14 de dezembro | 03:43"/>
    <s v="15 de dezembro | 14:36"/>
    <s v="Mercado Envios"/>
    <s v="MEL42901373923LMXDF01"/>
    <s v=" "/>
    <s v=" "/>
    <s v=" "/>
    <s v=" "/>
    <s v=" "/>
    <s v=" "/>
    <s v=" "/>
    <s v=" "/>
    <s v=""/>
    <s v="Não"/>
    <s v=""/>
    <s v="Não"/>
  </r>
  <r>
    <s v="2000007132233244"/>
    <s v="12 de dezembro de 2023 18:45 hs."/>
    <s v="Entregue"/>
    <s v="Chegou em 17 de dezembro"/>
    <s v="Não"/>
    <n v="1"/>
    <n v="321.27"/>
    <s v=""/>
    <n v="-54.62"/>
    <n v="-40.950000000000003"/>
    <s v=""/>
    <n v="225.7"/>
    <s v=" "/>
    <s v="Sim"/>
    <x v="2"/>
    <s v="MLB3327646259"/>
    <s v="Par Bandeja Superior Com Pivô Ranger 1998 A 2011"/>
    <s v=" "/>
    <n v="321.27"/>
    <s v="Premium"/>
    <s v="Não emitida"/>
    <s v="LAERCIO HENRIQUE SANTOS E SANTOS"/>
    <s v="CPF 02345856505"/>
    <s v="Rua Bela VIsta 430 - casa, Santo Antônio de Jesus - CEP: 44430550, Bahia"/>
    <s v=" "/>
    <s v="LAERCIO HENRIQUE SANTOS E SANTOS"/>
    <s v="02345856505"/>
    <s v="Avenida Carlos Amaral 2500 / Condomínio vog Referencia: bloco 15 apartamento 01 A - CEP 44430622 - Cajueiro, Santo Antônio de Jesus, Bahia"/>
    <s v="Santo Antônio de Jesus"/>
    <s v="Bahia"/>
    <s v="44430622"/>
    <s v="Brasil"/>
    <s v="Coleta do Mercado Envios"/>
    <s v="14 de dezembro | 05:54"/>
    <s v="17 de dezembro | 15:43"/>
    <s v="Mercado Envios"/>
    <s v="MEL42901262029LMXDF01"/>
    <s v=" "/>
    <s v=" "/>
    <s v=" "/>
    <s v=" "/>
    <s v=" "/>
    <s v=" "/>
    <s v=" "/>
    <s v=" "/>
    <s v=""/>
    <s v="Não"/>
    <s v=""/>
    <s v="Não"/>
  </r>
  <r>
    <s v="2000007132232268"/>
    <s v="12 de dezembro de 2023 18:45 hs."/>
    <s v="Entregue"/>
    <s v="Chegou em 17 de dezembro"/>
    <s v="Não"/>
    <n v="1"/>
    <n v="107.25"/>
    <s v=""/>
    <n v="-12.87"/>
    <n v="-21.45"/>
    <s v=""/>
    <n v="72.930000000000007"/>
    <s v=" "/>
    <s v=" "/>
    <x v="10"/>
    <s v="MLB3291498231"/>
    <s v="Kit Bomba De Combustível Gasolina Euro Corsa Wagon 97 A 02"/>
    <s v=" "/>
    <n v="107.25"/>
    <s v="Clássico"/>
    <s v="Não emitida"/>
    <s v="Janete Dos Santos Ferreira"/>
    <s v="CPF 05974392574"/>
    <s v="rua D izaltina maria de sousa 25 - casa, Utinga - CEP: 46810000, Bahia"/>
    <s v=" "/>
    <s v="Janete Dos Santos Ferreira"/>
    <s v="05974392574"/>
    <s v="Rua Herasmo Homero da Silva 25 / casa Referencia: em frente a um barzinho em uma esquina - CEP 46810000 - Liberdade, Utinga, Bahia"/>
    <s v="Utinga"/>
    <s v="Bahia"/>
    <s v="46810000"/>
    <s v="Brasil"/>
    <s v="Coleta do Mercado Envios"/>
    <s v="14 de dezembro | 06:05"/>
    <s v="17 de dezembro | 17:59"/>
    <s v="Mercado Envios"/>
    <s v="MEL42901380654LMXDF01"/>
    <s v=" "/>
    <s v=" "/>
    <s v=" "/>
    <s v=" "/>
    <s v=" "/>
    <s v=" "/>
    <s v=" "/>
    <s v=" "/>
    <s v=""/>
    <s v="Não"/>
    <s v=""/>
    <s v="Não"/>
  </r>
  <r>
    <s v="2000007132181784"/>
    <s v="12 de dezembro de 2023 18:40 hs."/>
    <s v="Entregue"/>
    <s v="Chegou em 13 de dezembro"/>
    <s v="Não"/>
    <n v="1"/>
    <n v="107.25"/>
    <n v="1.59"/>
    <n v="-12.87"/>
    <s v=""/>
    <s v=""/>
    <n v="95.97"/>
    <s v=" "/>
    <s v=" "/>
    <x v="10"/>
    <s v="MLB3492610836"/>
    <s v="Kit Bomba De Combustível Gasolina Euro Corsa Pick Up 95 A 05"/>
    <s v=" "/>
    <n v="107.25"/>
    <s v="Clássico"/>
    <s v="Não emitida"/>
    <s v="Luiz Gonzaga da Paz"/>
    <s v="CPF 39919811653"/>
    <s v="Rua Jardelina de Almeida Lopes 907 - torre2 ap 191, Mogi das Cruzes - CEP: 08730660, São Paulo"/>
    <s v=" "/>
    <s v="Luiz Gonzaga da Paz"/>
    <s v="39919811653"/>
    <s v="Rua Jardelina de Almeida Lopes 907 / apto 191 torre 2 - CEP 08730660 - Chácara Jafet, Mogi das Cruzes, São Paulo"/>
    <s v="Mogi das Cruzes"/>
    <s v="São Paulo"/>
    <s v="08730660"/>
    <s v="Brasil"/>
    <s v="Mercado Envios Flex"/>
    <s v="13 de dezembro | 15:44"/>
    <s v="13 de dezembro | 20:22"/>
    <s v="DIEGO DE MORAES CLEMENTE"/>
    <s v="42901364170"/>
    <s v=" "/>
    <s v=" "/>
    <s v=" "/>
    <s v=" "/>
    <s v=" "/>
    <s v=" "/>
    <s v=" "/>
    <s v=" "/>
    <s v=""/>
    <s v="Não"/>
    <s v=""/>
    <s v="Não"/>
  </r>
  <r>
    <s v="2000005165178057"/>
    <s v="12 de dezembro de 2023 18:39 hs."/>
    <s v="Entregue"/>
    <s v="Chegou em 13 de dezembro"/>
    <s v="Sim"/>
    <n v="1"/>
    <n v="60.14"/>
    <n v="8.9"/>
    <n v="-16.22"/>
    <s v=""/>
    <s v=""/>
    <n v="52.82"/>
    <s v=" "/>
    <s v=" "/>
    <x v="165"/>
    <s v="MLB3597193050"/>
    <s v="Par Bieleta Dianteira Bravo 2011 A 2016"/>
    <s v=" "/>
    <n v="60.14"/>
    <s v="Premium"/>
    <s v="Não emitida"/>
    <s v="Debora Andrade Nicacio da Silva"/>
    <s v="CPF 45576614836"/>
    <s v="Rua Sal da Terra 116 - bloco 5 ap 12, São Paulo - CEP: 08257140, São Paulo"/>
    <s v=" "/>
    <s v="Debora Andrade Nicacio da Silva"/>
    <s v="45576614836"/>
    <s v="Rua Sal da Terra 116 / bloco 4 ap 03 - CEP 08257140 - Conjunto Residencial José Bonifácio, São Paulo, São Paulo"/>
    <s v="São Paulo"/>
    <s v="São Paulo"/>
    <s v="08257140"/>
    <s v="Brasil"/>
    <s v="Mercado Envios Flex"/>
    <s v="13 de dezembro | 16:13"/>
    <s v="13 de dezembro | 18:13"/>
    <s v="RODOLFO  LIMA"/>
    <s v="42901354958"/>
    <s v=" "/>
    <s v=" "/>
    <s v=" "/>
    <s v=" "/>
    <s v=" "/>
    <s v=" "/>
    <s v=" "/>
    <s v=" "/>
    <s v=""/>
    <s v="Não"/>
    <s v=""/>
    <s v="Não"/>
  </r>
  <r>
    <s v="2000007131993938"/>
    <s v="12 de dezembro de 2023 18:21 hs."/>
    <s v="Cancelada pelo comprador"/>
    <s v="Cancelou porque se arrependeu da compra."/>
    <s v="Não"/>
    <n v="1"/>
    <n v="100.41"/>
    <n v="23.72"/>
    <n v="-17.07"/>
    <n v="-46.17"/>
    <n v="-60.89"/>
    <n v="0"/>
    <s v=" "/>
    <s v="Sim"/>
    <x v="24"/>
    <s v="MLB3292519087"/>
    <s v="Par Morceguinho Dianteiro Celta 1998 A 2015"/>
    <s v=" "/>
    <n v="100.41"/>
    <s v="Premium"/>
    <s v="Cancelada"/>
    <s v=" "/>
    <s v=" "/>
    <s v=" "/>
    <s v=" "/>
    <s v="Emerson da Silva jardim Silva"/>
    <s v="05872191308"/>
    <s v=" "/>
    <s v="Vitória do Mearim"/>
    <s v="Maranhão"/>
    <s v="65350000"/>
    <s v="Brasil"/>
    <s v="Mercado Envios Full"/>
    <s v=" "/>
    <s v=" "/>
    <s v="Mercado Envios"/>
    <s v="MEL42901160093LMFFF01"/>
    <s v=" "/>
    <s v=" "/>
    <s v=" "/>
    <s v=" "/>
    <s v=" "/>
    <s v=" "/>
    <s v=" "/>
    <s v=" "/>
    <s v=""/>
    <s v="Não"/>
    <s v=""/>
    <s v="Não"/>
  </r>
  <r>
    <s v="2000007131975648"/>
    <s v="12 de dezembro de 2023 18:20 hs."/>
    <s v="Entregue"/>
    <s v="Chegou em 18 de dezembro"/>
    <s v="Não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Allan Andrew Campos da Silva"/>
    <s v="09923798496"/>
    <s v="Rua Major Ciraulo 453 / casa Referencia: Perto da Correia gesso - CEP 58113190 - Rio do Meio, Bayeux, Paraíba"/>
    <s v="Bayeux"/>
    <s v="Paraíba"/>
    <s v="58113190"/>
    <s v="Brasil"/>
    <s v="Mercado Envios Full"/>
    <s v="17 de dezembro | 02:35"/>
    <s v="18 de dezembro | 11:14"/>
    <s v="Mercado Envios"/>
    <s v="MEL42901274876LMFFF01"/>
    <s v=" "/>
    <s v=" "/>
    <s v=" "/>
    <s v=" "/>
    <s v=" "/>
    <s v=" "/>
    <s v=" "/>
    <s v=" "/>
    <s v=""/>
    <s v="Não"/>
    <s v=""/>
    <s v="Não"/>
  </r>
  <r>
    <s v="2000007131934762"/>
    <s v="12 de dezembro de 2023 18:15 hs."/>
    <s v="Entregue"/>
    <s v="Chegou em 14 de dezembro"/>
    <s v="Não"/>
    <n v="1"/>
    <n v="45.06"/>
    <n v="15.9"/>
    <n v="-11.41"/>
    <s v=""/>
    <s v=""/>
    <n v="49.55"/>
    <s v=" "/>
    <s v="Sim"/>
    <x v="4"/>
    <s v="MLB3563650076"/>
    <s v="Cabo De Embreagem Strada 2006 Em Diante 1.4 Flex"/>
    <s v=" "/>
    <n v="45.06"/>
    <s v="Clássico"/>
    <s v="Não emitida"/>
    <s v="Caio Pacheco "/>
    <s v="CPF 46251096802"/>
    <s v="Rua Dom Armando Lombardi 583 - casa, Sao Paulo  - CEP: 05616010, São Paulo"/>
    <s v=" "/>
    <s v="Caio Pacheco "/>
    <s v="46251096802"/>
    <s v="Rua Adriano Silva 526 / casa - CEP 05396440 - Parque dos Príncipes, São Paulo, São Paulo"/>
    <s v="São Paulo"/>
    <s v="São Paulo"/>
    <s v="05396440"/>
    <s v="Brasil"/>
    <s v="Mercado Envios Flex"/>
    <s v="14 de dezembro | 15:54"/>
    <s v="14 de dezembro | 20:23"/>
    <s v="SERGIO DE MATOS CARVALHO"/>
    <s v="42901251192"/>
    <s v=" "/>
    <s v=" "/>
    <s v=" "/>
    <s v=" "/>
    <s v=" "/>
    <s v=" "/>
    <s v=" "/>
    <s v=" "/>
    <s v=""/>
    <s v="Não"/>
    <s v=""/>
    <s v="Não"/>
  </r>
  <r>
    <s v="2000007131638294"/>
    <s v="12 de dezembro de 2023 17:43 hs."/>
    <s v="Entregue"/>
    <s v="Chegou em 13 de dezembro"/>
    <s v="Não"/>
    <n v="1"/>
    <n v="70.31"/>
    <n v="17.57"/>
    <n v="-17.95"/>
    <n v="-17.5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ose pedro Da silva"/>
    <s v="28281772468"/>
    <s v="Rua Valter Antônio Malis 38 / CEP 13846528 - Jardim Boa Esperança, Mogi Guaçu, São Paulo"/>
    <s v="Mogi Guaçu"/>
    <s v="São Paulo"/>
    <s v="13846528"/>
    <s v="Brasil"/>
    <s v="Mercado Envios Full"/>
    <s v="13 de dezembro | 02:38"/>
    <s v="13 de dezembro | 12:19"/>
    <s v="Mercado Envios"/>
    <s v="MEL42901120224LMFFF01"/>
    <s v=" "/>
    <s v=" "/>
    <s v=" "/>
    <s v=" "/>
    <s v=" "/>
    <s v=" "/>
    <s v=" "/>
    <s v=" "/>
    <s v=""/>
    <s v="Não"/>
    <s v=""/>
    <s v="Não"/>
  </r>
  <r>
    <s v="2000007131611782"/>
    <s v="12 de dezembro de 2023 17:43 hs."/>
    <s v="Entregue"/>
    <s v="Chegou em 14 de dezembro"/>
    <s v="Não"/>
    <n v="1"/>
    <n v="117.27"/>
    <s v=""/>
    <n v="-19.940000000000001"/>
    <n v="-19.45"/>
    <s v=""/>
    <n v="77.88"/>
    <s v=" "/>
    <s v=" "/>
    <x v="25"/>
    <s v="MLB3304837341"/>
    <s v="Kit Pino Guia Pinça De Freio Sonata 2006 Em Diante"/>
    <s v=" "/>
    <n v="117.27"/>
    <s v="Premium"/>
    <s v="Não emitida"/>
    <s v="Tiago Sousa da paz"/>
    <s v="CPF 09076341680"/>
    <s v="av coronel durval de barros 570, Belo Horizonte - CEP: 30690730, Minas Gerais"/>
    <s v=" "/>
    <s v="Tiago Sousa da paz"/>
    <s v="09076341680"/>
    <s v="Avenida Doutor Paulo Souza de Lima 1087 / CEP 32423215 - Sol Nascente (Parque Durval de Barros), Ibirité, Minas Gerais"/>
    <s v="Ibirité"/>
    <s v="Minas Gerais"/>
    <s v="32423215"/>
    <s v="Brasil"/>
    <s v="Coleta do Mercado Envios"/>
    <s v="14 de dezembro | 01:03"/>
    <s v="14 de dezembro | 17:45"/>
    <s v="Mercado Envios"/>
    <s v="MEL42901114732LMXDF01"/>
    <s v=" "/>
    <s v=" "/>
    <s v=" "/>
    <s v=" "/>
    <s v=" "/>
    <s v=" "/>
    <s v=" "/>
    <s v=" "/>
    <s v=""/>
    <s v="Não"/>
    <s v=""/>
    <s v="Não"/>
  </r>
  <r>
    <s v="2000005164509745"/>
    <s v="12 de dezembro de 2023 16:35 hs."/>
    <s v="Entregue"/>
    <s v="Chegou em 13 de dezembro"/>
    <s v="Sim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Sonia Ramos"/>
    <s v="CPF 14897052874"/>
    <s v="Rua Uruguaiana 46, Itaquaquecetuba - CEP: 08573660, São Paulo"/>
    <s v=" "/>
    <s v="Sonia Ramos"/>
    <s v="14897052874"/>
    <s v="Rua Sete de Setembro 43 / CEP 08572040 - Pedreira, Itaquaquecetuba, São Paulo"/>
    <s v="Itaquaquecetuba"/>
    <s v="São Paulo"/>
    <s v="08572040"/>
    <s v="Brasil"/>
    <s v="Mercado Envios Flex"/>
    <s v="13 de dezembro | 17:06"/>
    <s v="13 de dezembro | 21:10"/>
    <s v="MARIANA PESSOA"/>
    <s v="42900811174"/>
    <s v=" "/>
    <s v=" "/>
    <s v=" "/>
    <s v=" "/>
    <s v=" "/>
    <s v=" "/>
    <s v=" "/>
    <s v=" "/>
    <s v=""/>
    <s v="Não"/>
    <s v=""/>
    <s v="Não"/>
  </r>
  <r>
    <s v="2000007130898698"/>
    <s v="12 de dezembro de 2023 16:32 hs."/>
    <s v="Entregue"/>
    <s v="Chegou em 13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Geean Ramos"/>
    <s v="44112638825"/>
    <s v="Rua da Paz 85 / martelinho de ouro - CEP 13418480 - Vila Monteiro, Piracicaba, São Paulo"/>
    <s v="Piracicaba"/>
    <s v="São Paulo"/>
    <s v="13418480"/>
    <s v="Brasil"/>
    <s v="Mercado Envios Full"/>
    <s v="13 de dezembro | 00:54"/>
    <s v="13 de dezembro | 15:15"/>
    <s v="Mercado Envios"/>
    <s v="MEL42900798712LMFFF01"/>
    <s v=" "/>
    <s v=" "/>
    <s v=" "/>
    <s v=" "/>
    <s v=" "/>
    <s v=" "/>
    <s v=" "/>
    <s v=" "/>
    <s v=""/>
    <s v="Não"/>
    <s v=""/>
    <s v="Não"/>
  </r>
  <r>
    <s v="2000007130776400"/>
    <s v="12 de dezembro de 2023 16:24 hs."/>
    <s v="Entregue"/>
    <s v="Chegou em 15 de dezembro"/>
    <s v="Não"/>
    <n v="1"/>
    <n v="55.15"/>
    <n v="19.760000000000002"/>
    <n v="-12.62"/>
    <n v="-19.760000000000002"/>
    <s v=""/>
    <n v="42.53"/>
    <s v=" "/>
    <s v=" "/>
    <x v="1"/>
    <s v="MLB3460642114"/>
    <s v="2 Kits De Rolamento Roda Traseira Fox 2008 2009"/>
    <s v=" "/>
    <n v="55.15"/>
    <s v="Clássico"/>
    <s v="Não emitida"/>
    <s v="luis fernando silva"/>
    <s v="CPF 43619231087"/>
    <s v="Rua Machadinho 368 - casa, Canoas - CEP: 92200440, Rio Grande do Sul"/>
    <s v=" "/>
    <s v="luis fernando silva"/>
    <s v="43619231087"/>
    <s v="Rua Montenegro 720 / Casa Referencia: barbearia LL - CEP 92200450 - Rio Branco, Canoas, Rio Grande do Sul"/>
    <s v="Canoas"/>
    <s v="Rio Grande do Sul"/>
    <s v="92200450"/>
    <s v="Brasil"/>
    <s v="Coleta do Mercado Envios"/>
    <s v="14 de dezembro | 00:54"/>
    <s v="15 de dezembro | 22:04"/>
    <s v="Mercado Envios"/>
    <s v="MEL42900623027LMXDF01"/>
    <s v=" "/>
    <s v=" "/>
    <s v=" "/>
    <s v=" "/>
    <s v=" "/>
    <s v=" "/>
    <s v=" "/>
    <s v=" "/>
    <s v=""/>
    <s v="Não"/>
    <s v=""/>
    <s v="Não"/>
  </r>
  <r>
    <s v="2000007130520644"/>
    <s v="12 de dezembro de 2023 15:56 hs."/>
    <s v="Cancelada pelo Mercado Livre"/>
    <s v="O comprador tem um problema fiscal que impede a conclusão da venda."/>
    <s v="Não"/>
    <n v="1"/>
    <n v="140.82"/>
    <s v=""/>
    <n v="-16.899999999999999"/>
    <n v="-23.45"/>
    <n v="-100.47"/>
    <n v="0"/>
    <s v=" "/>
    <s v=" "/>
    <x v="178"/>
    <s v="MLB3855511732"/>
    <s v="Bandeja Inferior Direita Sem Pivô Civic 2001 A 2006"/>
    <s v=" "/>
    <n v="140.82"/>
    <s v="Clássico"/>
    <s v="Denegada"/>
    <s v="LUIS FERNANDO DA SILVA 17022469814"/>
    <s v="CNPJ 43494925000149"/>
    <s v="Rua Cônego José Bento 820, Jacareí - CEP: 12308530, São Paulo"/>
    <s v="Não contribuinte"/>
    <s v="LUIS FERNANDO DA SILVA 17022469814"/>
    <s v="43494925000149"/>
    <s v=" "/>
    <s v="Jacareí"/>
    <s v="São Paulo"/>
    <s v="1230853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163917985"/>
    <s v="12 de dezembro de 2023 14:46 hs."/>
    <s v="Entregue"/>
    <s v="Chegou em 14 de dezembro"/>
    <s v="Sim"/>
    <n v="1"/>
    <n v="279.89999999999998"/>
    <s v=""/>
    <n v="-47.58"/>
    <n v="-21.45"/>
    <s v=""/>
    <n v="210.87"/>
    <s v=" "/>
    <s v=" "/>
    <x v="15"/>
    <s v="MLB3319294421"/>
    <s v="Kit Rolamento Eixo Traseiro C Bucha 50mm 207 Passion"/>
    <s v=" "/>
    <n v="279.89999999999998"/>
    <s v="Premium"/>
    <s v="Não emitida"/>
    <s v="Maria Edna da Silva de Oliveira"/>
    <s v="CPF 08327673440"/>
    <s v="Rua Elías Atala 27 - casa, Pirangi - CEP: 15820000, São Paulo"/>
    <s v=" "/>
    <s v="Maria Edna da Silva de Oliveira"/>
    <s v="08327673440"/>
    <s v="Rua Calimério Alves de Carvalho 115 / casa frente Referencia: Rua do Mercado Serrat - CEP 15822104 - Jardim Pedro Sabião, Pirangi, São Paulo"/>
    <s v="Pirangi"/>
    <s v="São Paulo"/>
    <s v="15822104"/>
    <s v="Brasil"/>
    <s v="Coleta do Mercado Envios"/>
    <s v="14 de dezembro | 01:27"/>
    <s v="14 de dezembro | 15:52"/>
    <s v="Mercado Envios"/>
    <s v="MEL42900190783LMXDF01"/>
    <s v=" "/>
    <s v=" "/>
    <s v=" "/>
    <s v=" "/>
    <s v=" "/>
    <s v=" "/>
    <s v=" "/>
    <s v=" "/>
    <s v=""/>
    <s v="Não"/>
    <s v=""/>
    <s v="Não"/>
  </r>
  <r>
    <s v="2000007129246520"/>
    <s v="12 de dezembro de 2023 13:59 hs."/>
    <s v="Entregue"/>
    <s v="Chegou em 16 de dezembro"/>
    <s v="Não"/>
    <n v="1"/>
    <n v="82.19"/>
    <s v=""/>
    <n v="-13.97"/>
    <n v="-18.95"/>
    <s v=""/>
    <n v="49.27"/>
    <s v=" "/>
    <s v="Sim"/>
    <x v="104"/>
    <s v="MLB3645569156"/>
    <s v="Suporte Radiador Ambos Os Lados Corsa Classic 1995 A 2009"/>
    <s v=" "/>
    <n v="82.19"/>
    <s v="Premium"/>
    <s v="Não emitida"/>
    <s v="Wermesson Assis de Souza"/>
    <s v="CPF 92262988153"/>
    <s v="Avenida Bahia 1689 - Casa, Pontes e Lacerda - CEP: 78250000, Mato Grosso"/>
    <s v=" "/>
    <s v="Wermesson Assis de Souza"/>
    <s v="92262988153"/>
    <s v="Avenida Bahia 1689 / Casa Referencia: Casa - CEP 78250000 - Centro, Pontes e Lacerda, Mato Grosso"/>
    <s v="Pontes e Lacerda"/>
    <s v="Mato Grosso"/>
    <s v="78250000"/>
    <s v="Brasil"/>
    <s v="Coleta do Mercado Envios"/>
    <s v="14 de dezembro | 04:48"/>
    <s v="16 de dezembro | 12:03"/>
    <s v="Mercado Envios"/>
    <s v="MEL42899965909LMXDF01"/>
    <s v=" "/>
    <s v=" "/>
    <s v=" "/>
    <s v=" "/>
    <s v=" "/>
    <s v=" "/>
    <s v=" "/>
    <s v=" "/>
    <s v=""/>
    <s v="Não"/>
    <s v=""/>
    <s v="Não"/>
  </r>
  <r>
    <s v="2000005163602609"/>
    <s v="12 de dezembro de 2023 13:52 hs."/>
    <s v="Entregue"/>
    <s v="Chegou em 14 de dezembro"/>
    <s v="Sim"/>
    <n v="1"/>
    <n v="65.739999999999995"/>
    <n v="14.46"/>
    <n v="-17.18"/>
    <n v="-14.46"/>
    <s v=""/>
    <n v="48.56"/>
    <s v=" "/>
    <s v="Sim"/>
    <x v="179"/>
    <s v="MLB3598709698"/>
    <s v="Par Bieleta Dianteira Logus 1993 A 1996"/>
    <s v=" "/>
    <n v="65.739999999999995"/>
    <s v="Premium"/>
    <s v="Não emitida"/>
    <s v="Mauricio Henrique Aiello"/>
    <s v="CPF 43433177813"/>
    <s v="rua salomao dibbo 430 - ap4, São Carlos - CEP: 13560540, São Paulo"/>
    <s v=" "/>
    <s v="Mauricio Henrique Aiello"/>
    <s v="43433177813"/>
    <s v="Rua Major Manoel Antônio de Mattos 1430 / Fica em um sobrado - CEP 13560831 - Jardim Ricetti, São Carlos, São Paulo"/>
    <s v="São Carlos"/>
    <s v="São Paulo"/>
    <s v="13560831"/>
    <s v="Brasil"/>
    <s v="Coleta do Mercado Envios"/>
    <s v="14 de dezembro | 01:04"/>
    <s v="14 de dezembro | 20:55"/>
    <s v="Mercado Envios"/>
    <s v="MEL42899940145LMXDF01"/>
    <s v=" "/>
    <s v=" "/>
    <s v=" "/>
    <s v=" "/>
    <s v=" "/>
    <s v=" "/>
    <s v=" "/>
    <s v=" "/>
    <s v=""/>
    <s v="Não"/>
    <s v=""/>
    <s v="Não"/>
  </r>
  <r>
    <s v="2000007128977612"/>
    <s v="12 de dezembro de 2023 13:36 hs."/>
    <s v="Entregue"/>
    <s v="Chegou em 17 de dezembro"/>
    <s v="Não"/>
    <n v="1"/>
    <n v="209.7"/>
    <s v=""/>
    <n v="-25.16"/>
    <n v="-23.45"/>
    <s v=""/>
    <n v="161.09"/>
    <s v=" "/>
    <s v="Sim"/>
    <x v="30"/>
    <s v="MLB3286384409"/>
    <s v="Cabo De Engate E Seleção De Marcha Zafira 2001 A 2006"/>
    <s v=" "/>
    <n v="209.7"/>
    <s v="Clássico"/>
    <s v="Não emitida"/>
    <s v="José Ramiro Oliveira Dos Santo Oliveira Dos Santos"/>
    <s v="CPF 05043821442"/>
    <s v="Rua Doutor Artur Cláudio dos Santos Neto 130, Maceió - CEP: 57039220, Alagoas"/>
    <s v=" "/>
    <s v="José Ramiro Oliveira Dos Santo Oliveira Dos Santos"/>
    <s v="05043821442"/>
    <s v="Rua Doutor Artur Cláudio dos Santos Neto 130 / CEP 57039220 - Riacho Doce, Maceió, Alagoas"/>
    <s v="Maceió"/>
    <s v="Alagoas"/>
    <s v="57039220"/>
    <s v="Brasil"/>
    <s v="Coleta do Mercado Envios"/>
    <s v="13 de dezembro | 06:03"/>
    <s v="17 de dezembro | 15:46"/>
    <s v="Mercado Envios"/>
    <s v="MEL42899975198LMXDF01"/>
    <s v=" "/>
    <s v=" "/>
    <s v=" "/>
    <s v=" "/>
    <s v=" "/>
    <s v=" "/>
    <s v=" "/>
    <s v=" "/>
    <s v=""/>
    <s v="Não"/>
    <s v=""/>
    <s v="Não"/>
  </r>
  <r>
    <s v="2000007129012174"/>
    <s v="12 de dezembro de 2023 13:35 hs."/>
    <s v="Entregue"/>
    <s v="Chegou em 14 de dezembro"/>
    <s v="Não"/>
    <n v="1"/>
    <n v="105.7"/>
    <s v=""/>
    <n v="-17.97"/>
    <n v="-23.45"/>
    <s v=""/>
    <n v="64.28"/>
    <s v=" "/>
    <s v=" "/>
    <x v="24"/>
    <s v="MLB3497685906"/>
    <s v="Par Morceguinho Dianteiro Classic 2004 A 2015"/>
    <s v=" "/>
    <n v="105.7"/>
    <s v="Premium"/>
    <s v="Autorizado"/>
    <s v=" "/>
    <s v=" "/>
    <s v=" "/>
    <s v=" "/>
    <s v="Edmar Araújo"/>
    <s v="04745365560"/>
    <s v="Rua 14 de Agosto SN / Referencia: sla também - CEP 47680000 - sla, Cocos, Bahia"/>
    <s v="Cocos"/>
    <s v="Bahia"/>
    <s v="47680000"/>
    <s v="Brasil"/>
    <s v="Mercado Envios Full"/>
    <s v="13 de dezembro | 01:07"/>
    <s v="14 de dezembro | 10:17"/>
    <s v="Mercado Envios"/>
    <s v="MEL42899863603LMFFF01"/>
    <s v=" "/>
    <s v=" "/>
    <s v=" "/>
    <s v=" "/>
    <s v=" "/>
    <s v=" "/>
    <s v=" "/>
    <s v=" "/>
    <s v=""/>
    <s v="Não"/>
    <s v=""/>
    <s v="Não"/>
  </r>
  <r>
    <s v="2000007128908748"/>
    <s v="12 de dezembro de 2023 13:26 hs."/>
    <s v="Entregue"/>
    <s v="Chegou em 12 de dezembro"/>
    <s v="Não"/>
    <n v="1"/>
    <n v="22.48"/>
    <n v="15.9"/>
    <n v="-8.6999999999999993"/>
    <s v=""/>
    <s v=""/>
    <n v="29.68"/>
    <s v=" "/>
    <s v="Sim"/>
    <x v="122"/>
    <s v="MLB3375552443"/>
    <s v="Capa De Pedal Freio Automático Focus 2008 A 2016"/>
    <s v=" "/>
    <n v="22.48"/>
    <s v="Clássico"/>
    <s v="Não emitida"/>
    <s v="BRUNO MUNZLINGER - ME"/>
    <s v="CNPJ 18162772000195"/>
    <s v="Avenida Ministro Petrônio Portela 627, São Paulo - CEP: 02959000, São Paulo"/>
    <s v="Contribuinte"/>
    <s v="BRUNO MUNZLINGER - ME"/>
    <s v="18162772000195"/>
    <s v="Avenida Ministro Petrônio Portela 627 / CEP 02959000 - Moinho Velho, São Paulo, São Paulo"/>
    <s v="São Paulo"/>
    <s v="São Paulo"/>
    <s v="02959000"/>
    <s v="Brasil"/>
    <s v="Mercado Envios Flex"/>
    <s v="12 de dezembro | 15:49"/>
    <s v="12 de dezembro | 18:48"/>
    <s v="DIEGO CONCEICAO DE SANTANA"/>
    <s v="42899943744"/>
    <s v=" "/>
    <s v=" "/>
    <s v=" "/>
    <s v=" "/>
    <s v=" "/>
    <s v=" "/>
    <s v=" "/>
    <s v=" "/>
    <s v=""/>
    <s v="Não"/>
    <s v=""/>
    <s v="Não"/>
  </r>
  <r>
    <s v="2000005163464415"/>
    <s v="12 de dezembro de 2023 13:25 hs."/>
    <s v="Devolução a caminho"/>
    <s v="Chegará entre 16 e 19 de janeiro. Se houver algum problema, você pode nos avisar quando receber."/>
    <s v="Sim"/>
    <n v="1"/>
    <n v="119.84"/>
    <s v=""/>
    <n v="-67.27"/>
    <n v="-23.45"/>
    <n v="-99.47"/>
    <n v="-70.349999999999994"/>
    <s v=" "/>
    <s v="Sim"/>
    <x v="23"/>
    <s v="MLB3591831284"/>
    <s v="Par Bracinho Oscilante Com Pivô Uno Mille 1991 A 2011"/>
    <s v=" "/>
    <n v="119.84"/>
    <s v="Premium"/>
    <s v="Autorizado"/>
    <s v="Miriam Santos da Silva"/>
    <s v="CPF 08697279747"/>
    <s v="Rua Yolanda Albuquerque Silva 226 - Mauá, Magé - CEP: 25925445, Rio de Janeiro"/>
    <s v=" "/>
    <s v="Miriam Santos da Silva"/>
    <s v="08697279747"/>
    <s v="Rua Cecília Iter 177 / &quot;177A Referencia: Endereço comercial. Entregar até as 18h.&quot;"/>
    <s v="São Paulo"/>
    <s v="São Paulo"/>
    <s v="08240730"/>
    <s v="Brasil"/>
    <s v="Mercado Envios Full"/>
    <s v="3 de janeiro | 16:11"/>
    <s v=" "/>
    <s v="Mercado Envios"/>
    <s v="QC9735374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28885768"/>
    <s v="12 de dezembro de 2023 13:25 hs."/>
    <s v="Entregue"/>
    <s v="Chegou em 12 de dezembro"/>
    <s v="Não"/>
    <n v="1"/>
    <n v="24.34"/>
    <n v="15.9"/>
    <n v="-10.14"/>
    <s v=""/>
    <s v=""/>
    <n v="30.1"/>
    <s v=" "/>
    <s v="Sim"/>
    <x v="56"/>
    <s v="MLB3371947671"/>
    <s v="Capa De Pedal Freio Embreagem Peugeot 208"/>
    <s v=" "/>
    <n v="24.34"/>
    <s v="Premium"/>
    <s v="Não emitida"/>
    <s v="BRUNO MUNZLINGER - ME"/>
    <s v="CNPJ 18162772000195"/>
    <s v="Avenida Ministro Petrônio Portela 627, São Paulo - CEP: 02959000, São Paulo"/>
    <s v="Contribuinte"/>
    <s v="BRUNO MUNZLINGER - ME"/>
    <s v="18162772000195"/>
    <s v="Avenida Ministro Petrônio Portela 627 / CEP 02959000 - Moinho Velho, São Paulo, São Paulo"/>
    <s v="São Paulo"/>
    <s v="São Paulo"/>
    <s v="02959000"/>
    <s v="Brasil"/>
    <s v="Mercado Envios Flex"/>
    <s v="12 de dezembro | 15:49"/>
    <s v="12 de dezembro | 18:49"/>
    <s v="DIEGO CONCEICAO DE SANTANA"/>
    <s v="42899938502"/>
    <s v=" "/>
    <s v=" "/>
    <s v=" "/>
    <s v=" "/>
    <s v=" "/>
    <s v=" "/>
    <s v=" "/>
    <s v=" "/>
    <s v=""/>
    <s v="Não"/>
    <s v=""/>
    <s v="Não"/>
  </r>
  <r>
    <s v="2000007128138392"/>
    <s v="12 de dezembro de 2023 12:14 hs."/>
    <s v="Entregue"/>
    <s v="Chegou em 14 de dezembro"/>
    <s v="Não"/>
    <n v="1"/>
    <n v="55.15"/>
    <n v="25.84"/>
    <n v="-12.62"/>
    <n v="-25.84"/>
    <s v=""/>
    <n v="42.53"/>
    <s v=" "/>
    <s v=" "/>
    <x v="0"/>
    <s v="MLB3461105718"/>
    <s v="Par Kit Rolamento Roda Traseira Corsa Até 2011"/>
    <s v=" "/>
    <n v="55.15"/>
    <s v="Clássico"/>
    <s v="Não emitida"/>
    <s v="Dawis Duarte Anunciacao"/>
    <s v="CPF 04292514674"/>
    <s v="Travessa José Borges Franco 30, Botelhos - CEP: 37720000, Minas Gerais"/>
    <s v=" "/>
    <s v="Dawis Duarte Anunciacao"/>
    <s v="04292514674"/>
    <s v="Travessa José Borges Franco 30 / CEP 37720000 - Botelhos, Minas Gerais"/>
    <s v="Botelhos"/>
    <s v="Minas Gerais"/>
    <s v="37720000"/>
    <s v="Brasil"/>
    <s v="Coleta do Mercado Envios"/>
    <s v="14 de dezembro | 01:43"/>
    <s v="14 de dezembro | 13:10"/>
    <s v="Mercado Envios"/>
    <s v="MEL42899609262LMXDF01"/>
    <s v=" "/>
    <s v=" "/>
    <s v=" "/>
    <s v=" "/>
    <s v=" "/>
    <s v=" "/>
    <s v=" "/>
    <s v=" "/>
    <s v=""/>
    <s v="Não"/>
    <s v=""/>
    <s v="Não"/>
  </r>
  <r>
    <s v="2000007128035086"/>
    <s v="12 de dezembro de 2023 12:04 hs."/>
    <s v="Entregue"/>
    <s v="Chegou em 14 de dezembro"/>
    <s v="Não"/>
    <n v="1"/>
    <n v="70.31"/>
    <n v="33.659999999999997"/>
    <n v="-17.95"/>
    <n v="-33.65999999999999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alfredo f guimaraes junior juninho pedreiro"/>
    <s v="06402243698"/>
    <s v="Rua Santa Luzia SN / 2andar Referencia: casa de 2 andares amarela esta na rua que vai para o campo de futebol  fone 33 984115552 ou 33984111670 - CEP 36909700 - sacramento, São Sebastião do Sacramento, Minas Gerais"/>
    <s v="São Sebastião do Sacramento"/>
    <s v="Minas Gerais"/>
    <s v="36909700"/>
    <s v="Brasil"/>
    <s v="Mercado Envios Full"/>
    <s v="13 de dezembro | 08:48"/>
    <s v="14 de dezembro | 14:13"/>
    <s v="Mercado Envios"/>
    <s v="MEL42899568684LMFFF01"/>
    <s v=" "/>
    <s v=" "/>
    <s v=" "/>
    <s v=" "/>
    <s v=" "/>
    <s v=" "/>
    <s v=" "/>
    <s v=" "/>
    <s v=""/>
    <s v="Não"/>
    <s v=""/>
    <s v="Não"/>
  </r>
  <r>
    <s v="2000007127983066"/>
    <s v="12 de dezembro de 2023 11:59 hs."/>
    <s v="Entregue"/>
    <s v="Chegou em 19 de dezembro"/>
    <s v="Não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Denir Magalhaes Nunes Da Silva"/>
    <s v="01934043893"/>
    <s v="Rua Professor Antônio Ribeiro 233 / casa - CEP 87180000 - jardim Horizonte, Presidente Castelo Branco, Paraná"/>
    <s v="Presidente Castelo Branco"/>
    <s v="Paraná"/>
    <s v="87180000"/>
    <s v="Brasil"/>
    <s v="Mercado Envios Full"/>
    <s v="18 de dezembro | 11:57"/>
    <s v="19 de dezembro | 14:22"/>
    <s v="Mercado Envios"/>
    <s v="MEL42899422319LMFFF01"/>
    <s v=" "/>
    <s v=" "/>
    <s v=" "/>
    <s v=" "/>
    <s v=" "/>
    <s v=" "/>
    <s v=" "/>
    <s v=" "/>
    <s v=""/>
    <s v="Não"/>
    <s v=""/>
    <s v="Não"/>
  </r>
  <r>
    <s v="2000007127680826"/>
    <s v="12 de dezembro de 2023 11:31 hs."/>
    <s v="Entregue"/>
    <s v="Chegou em 15 de dezembro"/>
    <s v="Não"/>
    <n v="1"/>
    <n v="211.36"/>
    <s v=""/>
    <n v="-35.93"/>
    <n v="-23.45"/>
    <s v=""/>
    <n v="151.97999999999999"/>
    <s v=" "/>
    <s v="Sim"/>
    <x v="88"/>
    <s v="MLB3523534622"/>
    <s v="Cabo De Marcha Com Terminal Corsa 2005 A 2014"/>
    <s v=" "/>
    <n v="211.36"/>
    <s v="Premium"/>
    <s v="Não emitida"/>
    <s v="ielma velozo faria sousa"/>
    <s v="CPF 69424675100"/>
    <s v="Rua C159 383 - qd 267 lt 11, Goiânia - CEP: 74255140, Goiás"/>
    <s v=" "/>
    <s v="ielma velozo faria sousa"/>
    <s v="69424675100"/>
    <s v="Rua C159 383 / qd 267 lt 11 Referencia: proximo ao fujioka - CEP 74255140 - Jardim América, Goiânia, Goiás"/>
    <s v="Goiânia"/>
    <s v="Goiás"/>
    <s v="74255140"/>
    <s v="Brasil"/>
    <s v="Coleta do Mercado Envios"/>
    <s v="14 de dezembro | 03:57"/>
    <s v="15 de dezembro | 11:13"/>
    <s v="Mercado Envios"/>
    <s v="MEL42899290013LMXDF01"/>
    <s v=" "/>
    <s v=" "/>
    <s v=" "/>
    <s v=" "/>
    <s v=" "/>
    <s v=" "/>
    <s v=" "/>
    <s v=" "/>
    <s v=""/>
    <s v="Não"/>
    <s v=""/>
    <s v="Não"/>
  </r>
  <r>
    <s v="2000005162768643"/>
    <s v="12 de dezembro de 2023 11:13 hs."/>
    <s v="Entregue"/>
    <s v="Chegou em 14 de dezembro"/>
    <s v="Sim"/>
    <n v="1"/>
    <n v="151.01"/>
    <s v=""/>
    <n v="-25.67"/>
    <n v="-21.45"/>
    <s v=""/>
    <n v="103.89"/>
    <s v=" "/>
    <s v=" "/>
    <x v="48"/>
    <s v="MLB3966685482"/>
    <s v="Trambulador Do Câmbio Completo Saveiro Quadrado 5 Marchas"/>
    <s v=" "/>
    <n v="151.01"/>
    <s v="Premium"/>
    <s v="Não emitida"/>
    <s v="robert ramos de melo"/>
    <s v="CPF 01860516629"/>
    <s v="rua jose luiz barbosa 1218 - esquina, Coração de Jesus - CEP: 39340000, Minas Gerais"/>
    <s v=" "/>
    <s v="robert ramos de melo"/>
    <s v="01860516629"/>
    <s v="Rua José Luís Barbosa 1218 / duzinha Referencia: Duzinha cereais - CEP 39340000 - sagrada família, Coração de Jesus, Minas Gerais"/>
    <s v="Coração de Jesus"/>
    <s v="Minas Gerais"/>
    <s v="39340000"/>
    <s v="Brasil"/>
    <s v="Coleta do Mercado Envios"/>
    <s v="13 de dezembro | 05:59"/>
    <s v="14 de dezembro | 12:15"/>
    <s v="Mercado Envios"/>
    <s v="MEL42899334384LMXDF01"/>
    <s v=" "/>
    <s v=" "/>
    <s v=" "/>
    <s v=" "/>
    <s v=" "/>
    <s v=" "/>
    <s v=" "/>
    <s v=" "/>
    <s v=""/>
    <s v="Não"/>
    <s v=""/>
    <s v="Não"/>
  </r>
  <r>
    <s v="2000005162634303"/>
    <s v="12 de dezembro de 2023 10:47 hs."/>
    <s v="Entregue"/>
    <s v="Chegou em 15 de dezembro"/>
    <s v="Sim"/>
    <n v="1"/>
    <n v="328.27"/>
    <s v=""/>
    <n v="-55.81"/>
    <n v="-40.950000000000003"/>
    <s v=""/>
    <n v="231.51"/>
    <s v=" "/>
    <s v="Sim"/>
    <x v="41"/>
    <s v="MLB3524805698"/>
    <s v="Par Bandeja Inferior Com Pivô Palio 1994 A 2000"/>
    <s v=" "/>
    <n v="328.27"/>
    <s v="Premium"/>
    <s v="Não emitida"/>
    <s v="Ederson Cardozo Valoski"/>
    <s v="CPF 07946060912"/>
    <s v="av rui barbosa 11605 - apartamento 24 bloco, São José dos Pinhais - CEP: 83025010, Paraná"/>
    <s v=" "/>
    <s v="Ederson Cardozo Valoski"/>
    <s v="07946060912"/>
    <s v="Avenida Rui Barbosa 11605 / apartamento24bloco18 Referencia: Ao Lado Posto Barão _x000a_telefone  2 para contato  giovana 41 9794-3545 - CEP 83025613 - Colônia Rio Grande, São José dos Pinhais, Paraná"/>
    <s v="São José dos Pinhais"/>
    <s v="Paraná"/>
    <s v="83025613"/>
    <s v="Brasil"/>
    <s v="Coleta do Mercado Envios"/>
    <s v="15 de dezembro | 01:29"/>
    <s v="15 de dezembro | 19:14"/>
    <s v="Mercado Envios"/>
    <s v="MEL42899219094LMXDF01"/>
    <s v=" "/>
    <s v=" "/>
    <s v=" "/>
    <s v=" "/>
    <s v=" "/>
    <s v=" "/>
    <s v=" "/>
    <s v=" "/>
    <s v=""/>
    <s v="Não"/>
    <s v=""/>
    <s v="Não"/>
  </r>
  <r>
    <s v="2000005162498473"/>
    <s v="12 de dezembro de 2023 10:13 hs."/>
    <s v="Entregue"/>
    <s v="Chegou em 16 de dezembro"/>
    <s v="Sim"/>
    <n v="1"/>
    <n v="739.17"/>
    <s v=""/>
    <n v="-125.66"/>
    <n v="-23.45"/>
    <s v=""/>
    <n v="590.05999999999995"/>
    <s v=" "/>
    <s v=" "/>
    <x v="180"/>
    <s v="MLB4155600672"/>
    <s v="Par Rolamento Roda Traseira Grand Cherokee 2011 A 2017"/>
    <s v=" "/>
    <n v="739.17"/>
    <s v="Premium"/>
    <s v="Não emitida"/>
    <s v="ismar lemos"/>
    <s v="CPF 72098317115"/>
    <s v="TRAVESSA GENERAL OSORIO 41, Monte Alegre - CEP: 68220000, Pará"/>
    <s v=" "/>
    <s v="ismar lemos"/>
    <s v="72098317115"/>
    <s v="Avenida Rosa Passos 525 / SEMAS Referencia: Em frente a Igreja Batista da Prainha. - CEP 68005470 - Prainha, Santarém, Pará"/>
    <s v="Santarém"/>
    <s v="Pará"/>
    <s v="68005470"/>
    <s v="Brasil"/>
    <s v="Coleta do Mercado Envios"/>
    <s v="13 de dezembro | 04:42"/>
    <s v="16 de dezembro | 13:49"/>
    <s v="Mercado Envios"/>
    <s v="MEL42899076600LMXDF01"/>
    <s v=" "/>
    <s v=" "/>
    <s v=" "/>
    <s v=" "/>
    <s v=" "/>
    <s v=" "/>
    <s v=" "/>
    <s v=" "/>
    <s v=""/>
    <s v="Não"/>
    <s v=""/>
    <s v="Não"/>
  </r>
  <r>
    <s v="2000007126811064"/>
    <s v="12 de dezembro de 2023 09:58 hs."/>
    <s v="Entregue"/>
    <s v="Chegou em 18 de dezembro"/>
    <s v="Não"/>
    <n v="1"/>
    <n v="99.7"/>
    <s v=""/>
    <n v="-16.95"/>
    <n v="-22.95"/>
    <s v=""/>
    <n v="59.8"/>
    <s v=" "/>
    <s v="Sim"/>
    <x v="85"/>
    <s v="MLB3377189299"/>
    <s v="Par Morceguinho Dianteiro Montana 2011 A 2016"/>
    <s v=" "/>
    <n v="99.7"/>
    <s v="Premium"/>
    <s v="Não emitida"/>
    <s v="Enry Bastiani"/>
    <s v="CPF 04813747019"/>
    <s v="Rua José do Patrocínio 735 - casa, Alegrete - CEP: 97541320, Rio Grande do Sul"/>
    <s v=" "/>
    <s v="Enry Bastiani"/>
    <s v="04813747019"/>
    <s v="Rua José do Patrocínio 735 / casa Referencia: se não tiver ninguém no número 735 entregar ao lado do galpão no número 715 para Dona Ledi - CEP 97541320 - Vila Nova, Alegrete, Rio Grande do Sul"/>
    <s v="Alegrete"/>
    <s v="Rio Grande do Sul"/>
    <s v="97541320"/>
    <s v="Brasil"/>
    <s v="Coleta do Mercado Envios"/>
    <s v="14 de dezembro | 06:05"/>
    <s v="18 de dezembro | 14:52"/>
    <s v="Mercado Envios"/>
    <s v="MEL42898901893LMXDF01"/>
    <s v=" "/>
    <s v=" "/>
    <s v=" "/>
    <s v=" "/>
    <s v=" "/>
    <s v=" "/>
    <s v=" "/>
    <s v=" "/>
    <s v=""/>
    <s v="Não"/>
    <s v=""/>
    <s v="Não"/>
  </r>
  <r>
    <s v="2000007126753918"/>
    <s v="12 de dezembro de 2023 09:53 hs."/>
    <s v="Entregue"/>
    <s v="Chegou em 12 de dezembro"/>
    <s v="Não"/>
    <n v="1"/>
    <n v="19.100000000000001"/>
    <n v="15.9"/>
    <n v="-8.2899999999999991"/>
    <s v=""/>
    <s v=""/>
    <n v="26.71"/>
    <s v=" "/>
    <s v=" "/>
    <x v="181"/>
    <s v="MLB3615834350"/>
    <s v="Capa De Pedal Freio E Embreagem Kia Soul 2009 A 2014"/>
    <s v=" "/>
    <n v="19.100000000000001"/>
    <s v="Clássico"/>
    <s v="Não emitida"/>
    <s v="jaime palhano"/>
    <s v="CPF 70545375991"/>
    <s v="Manuel Duarte dias 84 - casa, Conceição do Jacuípe - CEP: 44245000, Goiás"/>
    <s v=" "/>
    <s v="jaime palhano"/>
    <s v="70545375991"/>
    <s v="Avenida Brigadeiro Faria Lima 1451 / ap 33 edif Atlanta Referencia: edifício Atlanta - CEP 07130000 - Cocaia, Guarulhos, São Paulo"/>
    <s v="Guarulhos"/>
    <s v="São Paulo"/>
    <s v="07130000"/>
    <s v="Brasil"/>
    <s v="Mercado Envios Flex"/>
    <s v="12 de dezembro | 18:12"/>
    <s v="12 de dezembro | 19:11"/>
    <s v="DAVID MATTOCHEK"/>
    <s v="42898879543"/>
    <s v=" "/>
    <s v=" "/>
    <s v=" "/>
    <s v=" "/>
    <s v=" "/>
    <s v=" "/>
    <s v=" "/>
    <s v=" "/>
    <s v=""/>
    <s v="Não"/>
    <s v=""/>
    <s v="Não"/>
  </r>
  <r>
    <s v="2000007126716494"/>
    <s v="12 de dezembro de 2023 09:46 hs."/>
    <s v="Entregue"/>
    <s v="Chegou em 15 de dezembro"/>
    <s v="Não"/>
    <n v="1"/>
    <n v="162.47999999999999"/>
    <s v=""/>
    <n v="-27.62"/>
    <n v="-23.45"/>
    <s v=""/>
    <n v="111.41"/>
    <s v=" "/>
    <s v="Sim"/>
    <x v="182"/>
    <s v="MLB3849335454"/>
    <s v="Bandeja Dianteira Superior Esquerda Ômega 1992 Até 1998"/>
    <s v=" "/>
    <n v="162.47999999999999"/>
    <s v="Premium"/>
    <s v="Não emitida"/>
    <s v="Leandro César Duarte Júnior"/>
    <s v="CPF 12958313689"/>
    <s v="Rua Professora Márcia Regina De Souza Lima 41 - Próximo A Quadra, Guaxupé - CEP: 37800000, Minas Gerais"/>
    <s v=" "/>
    <s v="Leandro César Duarte Júnior"/>
    <s v="12958313689"/>
    <s v="Rua Professora Márcia Regina de Souza Lima 41 / Próximo A Quadra Referencia: Próximo A Quadra - CEP 37800000 - Bela Vista, Guaxupé, Minas Gerais"/>
    <s v="Guaxupé"/>
    <s v="Minas Gerais"/>
    <s v="37800000"/>
    <s v="Brasil"/>
    <s v="Coleta do Mercado Envios"/>
    <s v="15 de dezembro | 01:15"/>
    <s v="15 de dezembro | 15:07"/>
    <s v="Mercado Envios"/>
    <s v="MEL42898979236LMXDF01"/>
    <s v=" "/>
    <s v=" "/>
    <s v=" "/>
    <s v=" "/>
    <s v=" "/>
    <s v=" "/>
    <s v=" "/>
    <s v=" "/>
    <s v=""/>
    <s v="Não"/>
    <s v=""/>
    <s v="Não"/>
  </r>
  <r>
    <s v="2000007126674142"/>
    <s v="12 de dezembro de 2023 09:41 hs."/>
    <s v="Entregue"/>
    <s v="Chegou em 14 de dezembro"/>
    <s v="Não"/>
    <n v="1"/>
    <n v="40.630000000000003"/>
    <n v="22.57"/>
    <n v="-12.91"/>
    <n v="-22.57"/>
    <s v=""/>
    <n v="27.72"/>
    <s v=" "/>
    <s v=" "/>
    <x v="183"/>
    <s v="MLB3313903373"/>
    <s v="Bieleta Dianteira Ambos Os Lados Peugeot 208 2013 A 2022"/>
    <s v=" "/>
    <n v="40.630000000000003"/>
    <s v="Premium"/>
    <s v="Não emitida"/>
    <s v="Renan Brandi Fontenelle Soares"/>
    <s v="CPF 01069719641"/>
    <s v="gomes barbosa 741 - em cima casa loteric, Viçosa - CEP: 36570101, Minas Gerais"/>
    <s v=" "/>
    <s v="Renan Brandi Fontenelle Soares"/>
    <s v="01069719641"/>
    <s v="Rua Gomes Barbosa 741 / Em cima da casa loterica - CEP 36570101 - Centro, Viçosa, Minas Gerais"/>
    <s v="Viçosa"/>
    <s v="Minas Gerais"/>
    <s v="36570101"/>
    <s v="Brasil"/>
    <s v="Coleta do Mercado Envios"/>
    <s v="13 de dezembro | 06:03"/>
    <s v="14 de dezembro | 16:51"/>
    <s v="Mercado Envios"/>
    <s v="MEL42898959690LMXDF01"/>
    <s v=" "/>
    <s v=" "/>
    <s v=" "/>
    <s v=" "/>
    <s v=" "/>
    <s v=" "/>
    <s v=" "/>
    <s v=" "/>
    <s v=""/>
    <s v="Não"/>
    <s v=""/>
    <s v="Não"/>
  </r>
  <r>
    <s v="2000007126449830"/>
    <s v="12 de dezembro de 2023 09:14 hs."/>
    <s v="Entregue"/>
    <s v="Chegou em 14 de dezembro"/>
    <s v="Não"/>
    <n v="1"/>
    <n v="54.56"/>
    <n v="21.96"/>
    <n v="-12.55"/>
    <n v="-21.96"/>
    <s v=""/>
    <n v="42.01"/>
    <s v=" "/>
    <s v="Sim"/>
    <x v="70"/>
    <s v="MLB3297955777"/>
    <s v="Kit Reparo Terminal Cabo Engate Seleção Kwid"/>
    <s v=" "/>
    <n v="54.56"/>
    <s v="Clássico"/>
    <s v="Não emitida"/>
    <s v="Yana Lorena de Cristo Costa"/>
    <s v="CPF 16285089655"/>
    <s v="Praça São Sebastião 23 - Bar Do Tão Perereca, Sem Peixe - CEP: 35441000, Minas Gerais"/>
    <s v=" "/>
    <s v="Yana Lorena de Cristo Costa"/>
    <s v="16285089655"/>
    <s v="Praça São Sebastião 180 / Bar do Tão Perereca - CEP 35441000 - Centro, Sem Peixe, Minas Gerais"/>
    <s v="Sem Peixe"/>
    <s v="Minas Gerais"/>
    <s v="35441000"/>
    <s v="Brasil"/>
    <s v="Coleta do Mercado Envios"/>
    <s v="13 de dezembro | 07:29"/>
    <s v="14 de dezembro | 16:47"/>
    <s v="Mercado Envios"/>
    <s v="MEL42898743027LMXDF01"/>
    <s v=" "/>
    <s v=" "/>
    <s v=" "/>
    <s v=" "/>
    <s v=" "/>
    <s v=" "/>
    <s v=" "/>
    <s v=" "/>
    <s v=""/>
    <s v="Não"/>
    <s v=""/>
    <s v="Não"/>
  </r>
  <r>
    <s v="2000007126401614"/>
    <s v="12 de dezembro de 2023 09:08 hs."/>
    <s v="Entregue"/>
    <s v="Chegou em 13 de dezembro"/>
    <s v="Não"/>
    <n v="1"/>
    <n v="70.31"/>
    <n v="17.57"/>
    <n v="-17.95"/>
    <n v="-17.5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fabricio Andrade"/>
    <s v="40938219847"/>
    <s v="Rua Doutor José da Silva Dias 194 / bar da zilma - CEP 13098847 - Loteamento Chácaras Gargantilhas, Campinas, São Paulo"/>
    <s v="Campinas"/>
    <s v="São Paulo"/>
    <s v="13098847"/>
    <s v="Brasil"/>
    <s v="Mercado Envios Full"/>
    <s v="13 de dezembro | 02:56"/>
    <s v="13 de dezembro | 13:34"/>
    <s v="Mercado Envios"/>
    <s v="MEL42898720921LMFFF01"/>
    <s v=" "/>
    <s v=" "/>
    <s v=" "/>
    <s v=" "/>
    <s v=" "/>
    <s v=" "/>
    <s v=" "/>
    <s v=" "/>
    <s v=""/>
    <s v="Não"/>
    <s v=""/>
    <s v="Não"/>
  </r>
  <r>
    <s v="2000005162175933"/>
    <s v="12 de dezembro de 2023 08:38 hs."/>
    <s v="Entregue"/>
    <s v="Chegou em 13 de dezembro"/>
    <s v="Sim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luir Coelho Franco"/>
    <s v="29835554889"/>
    <s v="Rua Octacílio Nogueira 187 / casa morron - CEP 18660040 - Centro, Pratânia, São Paulo"/>
    <s v="Pratânia"/>
    <s v="São Paulo"/>
    <s v="18660040"/>
    <s v="Brasil"/>
    <s v="Mercado Envios Full"/>
    <s v="12 de dezembro | 23:56"/>
    <s v="13 de dezembro | 13:32"/>
    <s v="Mercado Envios"/>
    <s v="MEL42898632889LMFFF01"/>
    <s v=" "/>
    <s v=" "/>
    <s v=" "/>
    <s v=" "/>
    <s v=" "/>
    <s v=" "/>
    <s v=" "/>
    <s v=" "/>
    <s v=""/>
    <s v="Não"/>
    <s v=""/>
    <s v="Não"/>
  </r>
  <r>
    <s v="2000007126157292"/>
    <s v="12 de dezembro de 2023 08:29 hs."/>
    <s v="Devolução para revisar"/>
    <s v="Você tem até sexta-feira, 5 de janeiro para nos avisar sobre as condições em que recebeu o produto. Após esse prazo, vamos entender que ele foi entregue conforme o esperado."/>
    <s v="Não"/>
    <n v="1"/>
    <n v="163.03"/>
    <n v="1.59"/>
    <n v="-19.559999999999999"/>
    <s v=""/>
    <n v="-143.47"/>
    <n v="1.59"/>
    <s v=" "/>
    <s v=" "/>
    <x v="184"/>
    <s v="MLB3389744435"/>
    <s v="Bandeja Dianteira Esquerda City 2014 A 2021 Com Pivô"/>
    <s v=" "/>
    <n v="163.03"/>
    <s v="Clássico"/>
    <s v="Não emitida"/>
    <s v="valerio alexandre silva"/>
    <s v="CPF 21993287833"/>
    <s v="Rua Granada 320 - Casa, Osasco - CEP: 06280180, São Paulo"/>
    <s v=" "/>
    <s v="valerio alexandre silva"/>
    <s v="21993287833"/>
    <s v="Rua Cecília Iter 177 / &quot;177A Referencia: Endereço comercial. Entregar até as 18h.&quot;"/>
    <s v="São Paulo"/>
    <s v="São Paulo"/>
    <s v="08240730"/>
    <s v="Brasil"/>
    <s v="Mercado Envios Flex"/>
    <s v="29 de dezembro | 14:52"/>
    <s v="2 de janeiro | 16:21"/>
    <s v="SERGIO DE MATOS CARVALHO"/>
    <s v="OV8908299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26159324"/>
    <s v="12 de dezembro de 2023 08:29 hs."/>
    <s v="Entregue"/>
    <s v="Chegou em 15 de dezembro"/>
    <s v="Não"/>
    <n v="1"/>
    <n v="90.09"/>
    <s v=""/>
    <n v="-15.32"/>
    <n v="-19.45"/>
    <s v=""/>
    <n v="55.32"/>
    <s v=" "/>
    <s v=" "/>
    <x v="74"/>
    <s v="MLB3732565980"/>
    <s v="4 Pinos Da Dobradiça Da Porta Blazer E S10"/>
    <s v=" "/>
    <n v="90.09"/>
    <s v="Premium"/>
    <s v="Não emitida"/>
    <s v="João Vienês Souza"/>
    <s v="CPF 26928841591"/>
    <s v="av moxoto 82 - casa, paulo afonso - CEP: 48604500, Bahia"/>
    <s v=" "/>
    <s v="João Vienês Souza"/>
    <s v="26928841591"/>
    <s v="Avenida Moxotó 82 / Casa - CEP 48604500 - Oliveira Brito, Paulo Afonso, Bahia"/>
    <s v="Paulo Afonso"/>
    <s v="Bahia"/>
    <s v="48604500"/>
    <s v="Brasil"/>
    <s v="Coleta do Mercado Envios"/>
    <s v="13 de dezembro | 05:19"/>
    <s v="15 de dezembro | 16:28"/>
    <s v="Mercado Envios"/>
    <s v="MEL42898728420LMXDF01"/>
    <s v=" "/>
    <s v=" "/>
    <s v=" "/>
    <s v=" "/>
    <s v=" "/>
    <s v=" "/>
    <s v=" "/>
    <s v=" "/>
    <s v=""/>
    <s v="Não"/>
    <s v=""/>
    <s v="Não"/>
  </r>
  <r>
    <s v="2000007126095582"/>
    <s v="12 de dezembro de 2023 08:19 hs."/>
    <s v="Entregue"/>
    <s v="Chegou em 16 de dezembro"/>
    <s v="Não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abricio Martinelly"/>
    <s v="06912153674"/>
    <s v="Rua Presbítero Santino de Souza 77 / casa 2anda Referencia: Rua Do Bar Bigode - CEP 32015150 - santa helena, Contagem, Minas Gerais"/>
    <s v="Contagem"/>
    <s v="Minas Gerais"/>
    <s v="32015150"/>
    <s v="Brasil"/>
    <s v="Mercado Envios Full"/>
    <s v="15 de dezembro | 23:56"/>
    <s v="16 de dezembro | 20:52"/>
    <s v="Mercado Envios"/>
    <s v="MEL42898577579LMFFF01"/>
    <s v=" "/>
    <s v=" "/>
    <s v=" "/>
    <s v=" "/>
    <s v=" "/>
    <s v=" "/>
    <s v=" "/>
    <s v=" "/>
    <s v=""/>
    <s v="Não"/>
    <s v=""/>
    <s v="Não"/>
  </r>
  <r>
    <s v="2000005162074653"/>
    <s v="12 de dezembro de 2023 08:02 hs."/>
    <s v="Entregue"/>
    <s v="Chegou em 16 de dezembro"/>
    <s v="Sim"/>
    <n v="1"/>
    <n v="41.67"/>
    <n v="13.43"/>
    <n v="-11"/>
    <n v="-13.43"/>
    <s v=""/>
    <n v="30.67"/>
    <s v=" "/>
    <s v="Sim"/>
    <x v="28"/>
    <s v="MLB3417606819"/>
    <s v="Par Pino Da Dobradiça Da Porta Strada G4 2009 A 2013"/>
    <s v=" "/>
    <n v="41.67"/>
    <s v="Clássico"/>
    <s v="Não emitida"/>
    <s v="Eliana Moura de souza"/>
    <s v="CPF 02528216530"/>
    <s v="Anel Viario 49 - Proximo Ao Joao Curador, Andorinha - CEP: 48990000, Bahia"/>
    <s v=" "/>
    <s v="Eliana Moura de souza"/>
    <s v="02528216530"/>
    <s v="gameleira 150 / casa Referencia: próximo  a chácara do zizi - CEP 48990000 - Vila peixe, Andorinha, Bahia"/>
    <s v="Andorinha"/>
    <s v="Bahia"/>
    <s v="48990000"/>
    <s v="Brasil"/>
    <s v="Coleta do Mercado Envios"/>
    <s v="13 de dezembro | 03:32"/>
    <s v="16 de dezembro | 16:56"/>
    <s v="Mercado Envios"/>
    <s v="MEL42898541603LMXDF01"/>
    <s v=" "/>
    <s v=" "/>
    <s v=" "/>
    <s v=" "/>
    <s v=" "/>
    <s v=" "/>
    <s v=" "/>
    <s v=" "/>
    <s v=""/>
    <s v="Não"/>
    <s v=""/>
    <s v="Não"/>
  </r>
  <r>
    <s v="2000007125846000"/>
    <s v="12 de dezembro de 2023 07:20 hs."/>
    <s v="Entregue"/>
    <s v="Chegou em 12 de dezembro"/>
    <s v="Não"/>
    <n v="1"/>
    <n v="37"/>
    <n v="15.9"/>
    <n v="-10.44"/>
    <s v=""/>
    <s v=""/>
    <n v="42.46"/>
    <s v=" "/>
    <s v="Sim"/>
    <x v="33"/>
    <s v="MLB3417229823"/>
    <s v="Cabo De Acelerador Scenic 1996 Em Diante 1.6 2.0"/>
    <s v=" "/>
    <n v="37"/>
    <s v="Clássico"/>
    <s v="Não emitida"/>
    <s v="Nelson da hora Santos"/>
    <s v="CPF 93640633849"/>
    <s v="Antonio Batista Sobrinho 65, Itapevi - CEP: 06654780, São Paulo"/>
    <s v=" "/>
    <s v="Nelson da hora Santos"/>
    <s v="93640633849"/>
    <s v="Rua Antônio Baptista Sobrinho 69 / CEP 06654780 - Jardim Hokkaido, Itapevi, São Paulo"/>
    <s v="Itapevi"/>
    <s v="São Paulo"/>
    <s v="06654780"/>
    <s v="Brasil"/>
    <s v="Mercado Envios Flex"/>
    <s v="12 de dezembro | 15:39"/>
    <s v="12 de dezembro | 18:44"/>
    <s v="CARLOS EDUARDO BUENO DOS SANTOS"/>
    <s v="42898582744"/>
    <s v=" "/>
    <s v=" "/>
    <s v=" "/>
    <s v=" "/>
    <s v=" "/>
    <s v=" "/>
    <s v=" "/>
    <s v=" "/>
    <s v=""/>
    <s v="Não"/>
    <s v=""/>
    <s v="Não"/>
  </r>
  <r>
    <s v="2000007125804304"/>
    <s v="12 de dezembro de 2023 07:04 hs."/>
    <s v="Entregue"/>
    <s v="Chegou em 12 de dezembro"/>
    <s v="Não"/>
    <n v="1"/>
    <n v="143.61000000000001"/>
    <n v="1.39"/>
    <n v="-24.41"/>
    <s v=""/>
    <s v=""/>
    <n v="120.59"/>
    <s v=" "/>
    <s v=" "/>
    <x v="77"/>
    <s v="MLB3377078927"/>
    <s v="Bandeja Dianteira Direita Com Pivô Fiesta Street 2000 A 2003"/>
    <s v=" "/>
    <n v="143.61000000000001"/>
    <s v="Premium"/>
    <s v="Não emitida"/>
    <s v="Vinicius Pegado Matoso"/>
    <s v="CPF 47708053811"/>
    <s v="Rua José Bonifacio 561, Ferraz de Vasconcelos - CEP: 08502330, São Paulo"/>
    <s v=" "/>
    <s v="Vinicius Pegado Matoso"/>
    <s v="47708053811"/>
    <s v="Rua José Bonifácio 480 / casa de esquina Referencia: casa de esquina - CEP 08502330 - Vila Correa, Ferraz de Vasconcelos, São Paulo"/>
    <s v="Ferraz de Vasconcelos"/>
    <s v="São Paulo"/>
    <s v="08502330"/>
    <s v="Brasil"/>
    <s v="Mercado Envios Flex"/>
    <s v="12 de dezembro | 15:40"/>
    <s v="12 de dezembro | 19:15"/>
    <s v="JANAINA ARAUJO"/>
    <s v="42898433407"/>
    <s v=" "/>
    <s v=" "/>
    <s v=" "/>
    <s v=" "/>
    <s v=" "/>
    <s v=" "/>
    <s v=" "/>
    <s v=" "/>
    <s v=""/>
    <s v="Não"/>
    <s v=""/>
    <s v="Não"/>
  </r>
  <r>
    <s v="2000007125740164"/>
    <s v="12 de dezembro de 2023 06:39 hs."/>
    <s v="Cancelada pelo comprador"/>
    <s v="Cancelou porque se arrependeu da compra."/>
    <s v="Não"/>
    <n v="1"/>
    <n v="62.7"/>
    <n v="34.130000000000003"/>
    <n v="-16.66"/>
    <n v="-34.130000000000003"/>
    <n v="-46.04"/>
    <n v="0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dson Joelia Nascimento"/>
    <s v="00950821314"/>
    <s v=" "/>
    <s v="Redenção"/>
    <s v="Ceará"/>
    <s v="62790000"/>
    <s v="Brasil"/>
    <s v="Mercado Envios Full"/>
    <s v=" "/>
    <s v=" "/>
    <s v="Mercado Envios"/>
    <s v="MEL42898401011LMFFF01"/>
    <s v=" "/>
    <s v=" "/>
    <s v=" "/>
    <s v=" "/>
    <s v=" "/>
    <s v=" "/>
    <s v=" "/>
    <s v=" "/>
    <s v=""/>
    <s v="Não"/>
    <s v=""/>
    <s v="Não"/>
  </r>
  <r>
    <s v="2000007125678768"/>
    <s v="12 de dezembro de 2023 06:12 hs."/>
    <s v="Entregue"/>
    <s v="Chegou em 14 de dezembro"/>
    <s v="Não"/>
    <n v="1"/>
    <n v="62.7"/>
    <n v="11.36"/>
    <n v="-16.66"/>
    <n v="-11.36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abio antonio gomes da silva Gomes"/>
    <s v="93568827549"/>
    <s v="Largo da Ventosa 5 / final de linha Referencia: Bomboniele do lucas - CEP 41100045 - Pernambués, Salvador, Bahia"/>
    <s v="Salvador"/>
    <s v="Bahia"/>
    <s v="41100045"/>
    <s v="Brasil"/>
    <s v="Mercado Envios Full"/>
    <s v="12 de dezembro | 22:52"/>
    <s v="14 de dezembro | 15:31"/>
    <s v="Mercado Envios"/>
    <s v="MEL42898374469LMFFF01"/>
    <s v=" "/>
    <s v=" "/>
    <s v=" "/>
    <s v=" "/>
    <s v=" "/>
    <s v=" "/>
    <s v=" "/>
    <s v=" "/>
    <s v=""/>
    <s v="Não"/>
    <s v=""/>
    <s v="Não"/>
  </r>
  <r>
    <s v="2000005161082665"/>
    <s v="11 de dezembro de 2023 23:26 hs."/>
    <s v="Entregue"/>
    <s v="Chegou em 12 de dezembro"/>
    <s v="Sim"/>
    <n v="1"/>
    <n v="62.7"/>
    <n v="15.9"/>
    <n v="-16.66"/>
    <s v=""/>
    <s v=""/>
    <n v="61.94"/>
    <s v=" "/>
    <s v=" "/>
    <x v="1"/>
    <s v="MLB3460569090"/>
    <s v="2 Kits Rolamento Roda Traseira Gol G1 G2 G3 G4 G5 Até 2012"/>
    <s v=" "/>
    <n v="62.7"/>
    <s v="Premium"/>
    <s v="Não emitida"/>
    <s v="Laiane Cassiano Nascimento De Oliveira"/>
    <s v="CPF 53340688800"/>
    <s v="estrada do aderno  21, Carapicuíba - CEP: 06390070, São Paulo"/>
    <s v=" "/>
    <s v="Laiane Cassiano Nascimento De Oliveira"/>
    <s v="53340688800"/>
    <s v="Estrada do Aderno 21 / A Referencia: Loja de celular no largo da menck, chama-se ElectronicCell, ao lado do lojao de 1,99. - CEP 06390070 - Vila América, Carapicuíba, São Paulo"/>
    <s v="Carapicuíba"/>
    <s v="São Paulo"/>
    <s v="06390070"/>
    <s v="Brasil"/>
    <s v="Mercado Envios Flex"/>
    <s v="12 de dezembro | 15:48"/>
    <s v="12 de dezembro | 19:26"/>
    <s v="FELIPE SANTOS"/>
    <s v="42897942494"/>
    <s v=" "/>
    <s v=" "/>
    <s v=" "/>
    <s v=" "/>
    <s v=" "/>
    <s v=" "/>
    <s v=" "/>
    <s v=" "/>
    <s v=""/>
    <s v="Não"/>
    <s v=""/>
    <s v="Não"/>
  </r>
  <r>
    <s v="2000007124147776"/>
    <s v="11 de dezembro de 2023 23:16 hs."/>
    <s v="Entregue"/>
    <s v="Chegou em 16 de dezembro"/>
    <s v="Não"/>
    <n v="1"/>
    <n v="62.7"/>
    <n v="35.78"/>
    <n v="-16.66"/>
    <n v="-35.78"/>
    <s v=""/>
    <n v="46.04"/>
    <s v=" "/>
    <s v=" "/>
    <x v="1"/>
    <s v="MLB3460569090"/>
    <s v="2 Kits Rolamento Roda Traseira Gol G1 G2 G3 G4 G5 Até 2012"/>
    <s v=" "/>
    <n v="62.7"/>
    <s v="Premium"/>
    <s v="Não emitida"/>
    <s v="Roberto Evaristo de souza"/>
    <s v="CPF 53802365100"/>
    <s v="rua Venezuela 1591 - casa nova, Vera - CEP: 78880000, Mato Grosso"/>
    <s v=" "/>
    <s v="Roberto Evaristo de souza"/>
    <s v="53802365100"/>
    <s v="Rua Venezuela 1591 / casa nova - CEP 78880000 - esperança, Vera, Mato Grosso"/>
    <s v="Vera"/>
    <s v="Mato Grosso"/>
    <s v="78880000"/>
    <s v="Brasil"/>
    <s v="Coleta do Mercado Envios"/>
    <s v="13 de dezembro | 02:38"/>
    <s v="16 de dezembro | 11:19"/>
    <s v="Mercado Envios"/>
    <s v="MEL42897910670LMXDF01"/>
    <s v=" "/>
    <s v=" "/>
    <s v=" "/>
    <s v=" "/>
    <s v=" "/>
    <s v=" "/>
    <s v=" "/>
    <s v=" "/>
    <s v=""/>
    <s v="Não"/>
    <s v=""/>
    <s v="Não"/>
  </r>
  <r>
    <s v="2000005160778249"/>
    <s v="11 de dezembro de 2023 22:28 hs."/>
    <s v="Devolução finalizada com reembolso para o comprador"/>
    <s v="O pacote chegou quarta-feira, 20 de dezembro."/>
    <s v="Sim"/>
    <n v="1"/>
    <n v="211.36"/>
    <s v=""/>
    <n v="-82.83"/>
    <n v="-23.45"/>
    <n v="-128.53"/>
    <n v="-23.45"/>
    <s v=" "/>
    <s v=" "/>
    <x v="88"/>
    <s v="MLB3523534622"/>
    <s v="Cabo De Marcha Com Terminal Corsa 2005 A 2014"/>
    <s v=" "/>
    <n v="211.36"/>
    <s v="Premium"/>
    <s v="Não emitida"/>
    <s v="Nildo José da Silva"/>
    <s v="CPF 14775106805"/>
    <s v="Rua soldado jose lino do nascimento 295 - casa 3, Rubim - CEP: 04845050, São Paulo"/>
    <s v=" "/>
    <s v="Nildo José da Silva"/>
    <s v="14775106805"/>
    <s v="Rua Cecília Iter 177 / &quot;177A Referencia: Endereço comercial. Entregar até as 18h.&quot;"/>
    <s v="São Paulo"/>
    <s v="São Paulo"/>
    <s v="08240730"/>
    <s v="Brasil"/>
    <s v="Coleta do Mercado Envios"/>
    <s v="20 de dezembro | 02:21"/>
    <s v="20 de dezembro | 12:46"/>
    <s v="Mercado Envios"/>
    <s v="MEL42923730023LMXDR01"/>
    <s v=" "/>
    <s v=" "/>
    <s v=" "/>
    <s v=" "/>
    <s v=" "/>
    <s v=" "/>
    <s v=" "/>
    <s v=" "/>
    <s v=""/>
    <s v="Não"/>
    <s v=""/>
    <s v="Não"/>
  </r>
  <r>
    <s v="2000007123535238"/>
    <s v="11 de dezembro de 2023 22:15 hs."/>
    <s v="Entregue"/>
    <s v="Chegou em 15 de dezembro"/>
    <s v="Não"/>
    <n v="1"/>
    <n v="35.89"/>
    <n v="14.46"/>
    <n v="-10.31"/>
    <n v="-14.46"/>
    <s v=""/>
    <n v="25.58"/>
    <s v=" "/>
    <s v=" "/>
    <x v="6"/>
    <s v="MLB3291761635"/>
    <s v="Morceguinho Dianteiro Lado Direito Classic 2004 A 2015"/>
    <s v=" "/>
    <n v="35.89"/>
    <s v="Clássico"/>
    <s v="Não emitida"/>
    <s v="Elço Alves de Paula"/>
    <s v="CPF 04123589642"/>
    <s v="Av. Serafim Gonçalves Pereira Parque Novo Mundo. 128 - Apto. 37, São Paulo - CEP: 02179000, São Paulo"/>
    <s v=" "/>
    <s v="Elço Alves de Paula"/>
    <s v="04123589642"/>
    <s v="Rua Luiz Mazzuchelli 212 / CEP 15997013 - Vivelândia, Matão, São Paulo"/>
    <s v="Matão"/>
    <s v="São Paulo"/>
    <s v="15997013"/>
    <s v="Brasil"/>
    <s v="Coleta do Mercado Envios"/>
    <s v="13 de dezembro | 01:03"/>
    <s v="15 de dezembro | 16:39"/>
    <s v="Mercado Envios"/>
    <s v="MEL42897533127LMXDF01"/>
    <s v=" "/>
    <s v=" "/>
    <s v=" "/>
    <s v=" "/>
    <s v=" "/>
    <s v=" "/>
    <s v=" "/>
    <s v=" "/>
    <s v=""/>
    <s v="Não"/>
    <s v=""/>
    <s v="Não"/>
  </r>
  <r>
    <s v="2000007122754630"/>
    <s v="11 de dezembro de 2023 21:04 hs."/>
    <s v="Entregue"/>
    <s v="Chegou em 13 de dezembro"/>
    <s v="Não"/>
    <n v="1"/>
    <n v="62.7"/>
    <n v="27.36"/>
    <n v="-16.66"/>
    <n v="-27.36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arlos Átila Pereira Alves Atila"/>
    <s v="70081694180"/>
    <s v="Mr-5 quadra 12 casa 20 setor oeste 20 / posto de gasolina Referencia: Casa da esquina portão marrom - CEP 73750500 - Setor Oeste, Planaltina, Goiás"/>
    <s v="Planaltina"/>
    <s v="Goiás"/>
    <s v="73750500"/>
    <s v="Brasil"/>
    <s v="Mercado Envios Full"/>
    <s v="12 de dezembro | 03:28"/>
    <s v="13 de dezembro | 17:42"/>
    <s v="Mercado Envios"/>
    <s v="MEL42897321220LMFFF01"/>
    <s v=" "/>
    <s v=" "/>
    <s v=" "/>
    <s v=" "/>
    <s v=" "/>
    <s v=" "/>
    <s v=" "/>
    <s v=" "/>
    <s v=""/>
    <s v="Não"/>
    <s v=""/>
    <s v="Não"/>
  </r>
  <r>
    <s v="2000007122765240"/>
    <s v="11 de dezembro de 2023 21:03 hs."/>
    <s v="Cancelada pelo comprador"/>
    <s v="Cancelou porque encontrou um preço melhor."/>
    <s v="Não"/>
    <n v="2"/>
    <n v="79.78"/>
    <n v="22.02"/>
    <n v="-25.56"/>
    <n v="-22.02"/>
    <n v="-54.22"/>
    <n v="0"/>
    <s v=" "/>
    <s v=" "/>
    <x v="151"/>
    <s v="MLB3752708080"/>
    <s v="Bandeja Gol Parati Saveiro Voyage 1993 A 2008 Quadrado"/>
    <s v=" "/>
    <n v="39.89"/>
    <s v="Premium"/>
    <s v="Não emitida"/>
    <s v="Fatima Torres"/>
    <s v="CPF 03124416651"/>
    <s v="rua Doutor Ronaldo ferreira 280 - casa, Frei Inocêncio - CEP: 35112000, Minas Gerais"/>
    <s v=" "/>
    <s v="Fatima Torres"/>
    <s v="03124416651"/>
    <s v=" "/>
    <s v="Frei Inocêncio"/>
    <s v="Minas Gerais"/>
    <s v="35112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122611418"/>
    <s v="11 de dezembro de 2023 20:55 hs."/>
    <s v="Entregue"/>
    <s v="Chegou em 13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Roberth Jesus Hernandez Avila"/>
    <s v="71057380229"/>
    <s v="Rua Gregório Marculino Moraes 260 / casa 01 Referencia: planalto marcopolo Monterreal Planalto - CEP 95088605 - Planalto, Caxias do Sul, Rio Grande do Sul"/>
    <s v="Caxias do Sul"/>
    <s v="Rio Grande do Sul"/>
    <s v="95088605"/>
    <s v="Brasil"/>
    <s v="Mercado Envios Full"/>
    <s v="12 de dezembro | 11:55"/>
    <s v="13 de dezembro | 12:00"/>
    <s v="Mercado Envios"/>
    <s v="MEL42897265348LMFFF01"/>
    <s v=" "/>
    <s v=" "/>
    <s v=" "/>
    <s v=" "/>
    <s v=" "/>
    <s v=" "/>
    <s v=" "/>
    <s v=" "/>
    <s v=""/>
    <s v="Não"/>
    <s v=""/>
    <s v="Não"/>
  </r>
  <r>
    <s v="2000007122463568"/>
    <s v="11 de dezembro de 2023 20:39 hs."/>
    <s v="Entregue"/>
    <s v="Chegou em 14 de dezembro"/>
    <s v="Não"/>
    <n v="1"/>
    <n v="70.31"/>
    <n v="24.34"/>
    <n v="-17.95"/>
    <n v="-24.34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Anildo Budke"/>
    <s v="42510023934"/>
    <s v="Av presidente castelo branco 731 / casa - CEP 89874000 - padre António, Maravilha, Santa Catarina"/>
    <s v="Maravilha"/>
    <s v="Santa Catarina"/>
    <s v="89874000"/>
    <s v="Brasil"/>
    <s v="Mercado Envios Full"/>
    <s v="12 de dezembro | 23:55"/>
    <s v="14 de dezembro | 21:10"/>
    <s v="Mercado Envios"/>
    <s v="MEL42897079017LMFFF01"/>
    <s v=" "/>
    <s v=" "/>
    <s v=" "/>
    <s v=" "/>
    <s v=" "/>
    <s v=" "/>
    <s v=" "/>
    <s v=" "/>
    <s v=""/>
    <s v="Não"/>
    <s v=""/>
    <s v="Não"/>
  </r>
  <r>
    <s v="2000007122263872"/>
    <s v="11 de dezembro de 2023 20:20 hs."/>
    <s v="Entregue"/>
    <s v="Chegou em 15 de dezembro"/>
    <s v="Não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Osmar Back"/>
    <s v="CPF 89231902091"/>
    <s v="São Leopoldo 153 - Vila Santos, Santa Rosa - CEP: 98787136, Rio Grande do Sul"/>
    <s v=" "/>
    <s v="Osmar Back"/>
    <s v="89231902091"/>
    <s v="Rua São Leopoldo 153 / Vila Santos - CEP 98787136 - Central, Santa Rosa, Rio Grande do Sul"/>
    <s v="Santa Rosa"/>
    <s v="Rio Grande do Sul"/>
    <s v="98787136"/>
    <s v="Brasil"/>
    <s v="Coleta do Mercado Envios"/>
    <s v="13 de dezembro | 06:03"/>
    <s v="15 de dezembro | 13:15"/>
    <s v="Mercado Envios"/>
    <s v="MEL42897117112LMXDF01"/>
    <s v=" "/>
    <s v=" "/>
    <s v=" "/>
    <s v=" "/>
    <s v=" "/>
    <s v=" "/>
    <s v=" "/>
    <s v=" "/>
    <s v=""/>
    <s v="Não"/>
    <s v=""/>
    <s v="Não"/>
  </r>
  <r>
    <s v="2000007122260672"/>
    <s v="11 de dezembro de 2023 20:17 hs."/>
    <s v="Entregue"/>
    <s v="Chegou em 15 de dezembro"/>
    <s v="Não"/>
    <n v="1"/>
    <n v="27.43"/>
    <n v="11.5"/>
    <n v="-10.66"/>
    <n v="-11.5"/>
    <s v=""/>
    <n v="16.77"/>
    <s v=" "/>
    <s v=" "/>
    <x v="82"/>
    <s v="MLB3921092954"/>
    <s v="Pino Da Dobradiça Da Porta Strada G3 2005 A 2008"/>
    <s v=" "/>
    <n v="27.43"/>
    <s v="Premium"/>
    <s v="Não emitida"/>
    <s v="Adriely Fernanda"/>
    <s v="CPF 48228946813"/>
    <s v="Rua Professora Maria Cristina de Souza Lima Campos 280 - casa, Bebedouro - CEP: 14709182, São Paulo"/>
    <s v=" "/>
    <s v="Adriely Fernanda"/>
    <s v="48228946813"/>
    <s v="Avenida Dois 785 / casa Referencia: frente da escola municipal - CEP 14760000 - centro, Ibitiúva, São Paulo"/>
    <s v="Ibitiúva"/>
    <s v="São Paulo"/>
    <s v="14760000"/>
    <s v="Brasil"/>
    <s v="Coleta do Mercado Envios"/>
    <s v="13 de dezembro | 01:02"/>
    <s v="15 de dezembro | 13:44"/>
    <s v="Mercado Envios"/>
    <s v="MEL42896987169LMXDF01"/>
    <s v=" "/>
    <s v=" "/>
    <s v=" "/>
    <s v=" "/>
    <s v=" "/>
    <s v=" "/>
    <s v=" "/>
    <s v=" "/>
    <s v=""/>
    <s v="Não"/>
    <s v=""/>
    <s v="Não"/>
  </r>
  <r>
    <s v="2000007122252546"/>
    <s v="11 de dezembro de 2023 20:16 hs."/>
    <s v="Venda entregue"/>
    <s v="Como o comprador não te enviou o produto, nós cancelamos a devolução e te liberamos o dinheiro."/>
    <s v="Não"/>
    <n v="1"/>
    <n v="45.14"/>
    <n v="13.9"/>
    <n v="-13.67"/>
    <s v=""/>
    <s v=""/>
    <n v="45.37"/>
    <s v=" "/>
    <s v="Sim"/>
    <x v="28"/>
    <s v="MLB3417584341"/>
    <s v="Par Pino Da Dobradiça Da Porta Palio G1 1996 A 2000"/>
    <s v=" "/>
    <n v="45.14"/>
    <s v="Premium"/>
    <s v="Não emitida"/>
    <s v="Deivid Silva da Silveira"/>
    <s v="CPF 36846923870"/>
    <s v="Rua Ângelo Pedroso 113 - Hospital Geral Guaianazes, São Paulo - CEP: 08460345, São Paulo"/>
    <s v=" "/>
    <s v="Deivid Silva da Silveira"/>
    <s v="36846923870"/>
    <s v="Rua Ângelo Pedroso 8 / Referencia: ao lado da pizzaria Steve pizza - CEP 08460345 - Vila ABC, São Paulo, São Paulo"/>
    <s v="São Paulo"/>
    <s v="São Paulo"/>
    <s v="08460345"/>
    <s v="Brasil"/>
    <s v="Mercado Envios Flex"/>
    <s v="12 de dezembro | 16:22"/>
    <s v="12 de dezembro | 19:22"/>
    <s v="RODOLFO  LIMA"/>
    <s v="42897107598"/>
    <s v=" "/>
    <s v=" "/>
    <s v=" "/>
    <s v=" "/>
    <s v=" "/>
    <s v=" "/>
    <s v=" "/>
    <s v=" "/>
    <s v=""/>
    <s v="Não"/>
    <s v=""/>
    <s v="Não"/>
  </r>
  <r>
    <s v="2000007122108080"/>
    <s v="11 de dezembro de 2023 20:00 hs."/>
    <s v="Entregue"/>
    <s v="Chegou em 13 de dezembro"/>
    <s v="Não"/>
    <n v="1"/>
    <n v="173.46"/>
    <n v="13.97"/>
    <n v="-29.49"/>
    <n v="-37.42"/>
    <s v=""/>
    <n v="120.52"/>
    <s v=" "/>
    <s v=" "/>
    <x v="95"/>
    <s v="MLB3665129450"/>
    <s v="Bandeja Superior Esquerda Com Pivô Ranger 1998 A 2011"/>
    <s v=" "/>
    <n v="173.46"/>
    <s v="Premium"/>
    <s v="Não emitida"/>
    <s v="Gessica Costa da Rocha"/>
    <s v="CPF 05444665514"/>
    <s v="Rua Antonio Dias 176 - Casa, Pojuca - CEP: 48120000, Bahia"/>
    <s v=" "/>
    <s v="Gessica Costa da Rocha"/>
    <s v="05444665514"/>
    <s v="Rua Antonio Dias 176 / Casa Referencia: Rua Antonio Dias , na mesma rua da igreja testemunha de jeova - CEP 48120000 - Star, Pojuca, Bahia"/>
    <s v="Pojuca"/>
    <s v="Bahia"/>
    <s v="48120000"/>
    <s v="Brasil"/>
    <s v="Coleta do Mercado Envios"/>
    <s v="13 de dezembro | 01:17"/>
    <s v="13 de dezembro | 17:56"/>
    <s v="Mercado Envios"/>
    <s v="MEL42896922471LMXDF01"/>
    <s v=" "/>
    <s v=" "/>
    <s v=" "/>
    <s v=" "/>
    <s v=" "/>
    <s v=" "/>
    <s v=" "/>
    <s v=" "/>
    <s v=""/>
    <s v="Não"/>
    <s v=""/>
    <s v="Não"/>
  </r>
  <r>
    <s v="2000007121967142"/>
    <s v="11 de dezembro de 2023 19:47 hs."/>
    <s v="Entregue"/>
    <s v="Chegou em 13 de dezembro"/>
    <s v="Não"/>
    <n v="1"/>
    <n v="48.37"/>
    <n v="10.43"/>
    <n v="-11.8"/>
    <n v="-10.43"/>
    <s v=""/>
    <n v="36.57"/>
    <s v=" "/>
    <s v="Sim"/>
    <x v="37"/>
    <s v="MLB3559306680"/>
    <s v="Pino Guia Pinça De Freio Tucson 2006 Em Diante"/>
    <s v=" "/>
    <n v="48.37"/>
    <s v="Clássico"/>
    <s v="Não emitida"/>
    <s v="marcos neris pereira"/>
    <s v="CPF 11763605825"/>
    <s v="Rua Martins Sarmento 614 630 - 614, São Paulo - CEP: 05878000, São Paulo"/>
    <s v=" "/>
    <s v="marcos neris pereira"/>
    <s v="11763605825"/>
    <s v="RUA OLGA GENIOLI LEITE 64 / CEP 04675130 - Jurubatuba, São Paulo, São Paulo"/>
    <s v="São Paulo"/>
    <s v="São Paulo"/>
    <s v="04675130"/>
    <s v="Brasil"/>
    <s v="Coleta do Mercado Envios"/>
    <s v="13 de dezembro | 02:30"/>
    <s v="13 de dezembro | 18:03"/>
    <s v="Mercado Envios"/>
    <s v="MEL42896865971LMXDF01"/>
    <s v="https://myaccount.mercadolivre.com.br/shipments/42896865971/detail"/>
    <s v=" "/>
    <s v=" "/>
    <s v=" "/>
    <s v=" "/>
    <s v=" "/>
    <s v=" "/>
    <s v=" "/>
    <s v=""/>
    <s v="Não"/>
    <s v=""/>
    <s v="Não"/>
  </r>
  <r>
    <s v="2000007121985714"/>
    <s v="11 de dezembro de 2023 19:47 hs."/>
    <s v="Entregue"/>
    <s v="Chegou em 14 de dezembro"/>
    <s v="Não"/>
    <n v="1"/>
    <n v="127.93"/>
    <s v=""/>
    <n v="-15.35"/>
    <n v="-21.45"/>
    <s v=""/>
    <n v="91.13"/>
    <s v=" "/>
    <s v="Sim"/>
    <x v="80"/>
    <s v="MLB3563354778"/>
    <s v="Par Pino Guia Pinça De Freio Corolla 1.8 16v 2003 A 2007"/>
    <s v=" "/>
    <n v="127.93"/>
    <s v="Clássico"/>
    <s v="Não emitida"/>
    <s v="MAURO CORREIA"/>
    <s v="CPF 99793032715"/>
    <s v="Rua Azaléias 30 - Cond. Residencial Green Park II, Maricá - CEP: 24900025, Rio de Janeiro"/>
    <s v=" "/>
    <s v="MAURO CORREIA"/>
    <s v="99793032715"/>
    <s v="Rua das Azaléias 30 / Rodovia Amaral Peixoto, Km 28 - Condomínio Green Park 2 - CEP 24900025 - Centro, Maricá, Rio de Janeiro"/>
    <s v="Maricá"/>
    <s v="Rio de Janeiro"/>
    <s v="24900025"/>
    <s v="Brasil"/>
    <s v="Coleta do Mercado Envios"/>
    <s v="13 de dezembro | 07:28"/>
    <s v="14 de dezembro | 13:21"/>
    <s v="Mercado Envios"/>
    <s v="MEL42896875345LMXDF01"/>
    <s v=" "/>
    <s v=" "/>
    <s v=" "/>
    <s v=" "/>
    <s v=" "/>
    <s v=" "/>
    <s v=" "/>
    <s v=" "/>
    <s v=""/>
    <s v="Não"/>
    <s v=""/>
    <s v="Não"/>
  </r>
  <r>
    <s v="2000007121960522"/>
    <s v="11 de dezembro de 2023 19:47 hs."/>
    <s v="Entregue"/>
    <s v="Chegou em 13 de dezembro"/>
    <s v="Não"/>
    <n v="1"/>
    <n v="70.31"/>
    <n v="13.63"/>
    <n v="-17.95"/>
    <n v="-13.63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Costa de oliveira Edmário"/>
    <s v="06547449556"/>
    <s v="RUA ABEL LUCAS 55 / Atras do supermercado Dia - CEP 05269220 - Jardim Santa Fé (zona Oeste), São Paulo, São Paulo"/>
    <s v="São Paulo"/>
    <s v="São Paulo"/>
    <s v="05269220"/>
    <s v="Brasil"/>
    <s v="Mercado Envios Full"/>
    <s v="12 de dezembro | 01:36"/>
    <s v="13 de dezembro | 13:20"/>
    <s v="Mercado Envios"/>
    <s v="MEL42896982294LMFFF01"/>
    <s v="https://myaccount.mercadolivre.com.br/shipments/42896982294/detail"/>
    <s v=" "/>
    <s v=" "/>
    <s v=" "/>
    <s v=" "/>
    <s v=" "/>
    <s v=" "/>
    <s v=" "/>
    <s v=""/>
    <s v="Não"/>
    <s v=""/>
    <s v="Não"/>
  </r>
  <r>
    <s v="2000007121950296"/>
    <s v="11 de dezembro de 2023 19:41 hs."/>
    <s v="Entregue"/>
    <s v="Chegou em 15 de dezembro"/>
    <s v="Não"/>
    <n v="1"/>
    <n v="62.7"/>
    <n v="18.12"/>
    <n v="-16.66"/>
    <n v="-18.12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uarles nascimento dos santos"/>
    <s v="05062090598"/>
    <s v="travessa são Pedro 201 / casa Referencia: antigo sintio - CEP 45836000 - várzea Alegre, Itamaraju, Bahia"/>
    <s v="Itamaraju"/>
    <s v="Bahia"/>
    <s v="45836000"/>
    <s v="Brasil"/>
    <s v="Mercado Envios Full"/>
    <s v="13 de dezembro | 23:41"/>
    <s v="15 de dezembro | 12:54"/>
    <s v="Mercado Envios"/>
    <s v="MEL42896978606LMFFF01"/>
    <s v=" "/>
    <s v=" "/>
    <s v=" "/>
    <s v=" "/>
    <s v=" "/>
    <s v=" "/>
    <s v=" "/>
    <s v=" "/>
    <s v=""/>
    <s v="Não"/>
    <s v=""/>
    <s v="Não"/>
  </r>
  <r>
    <s v="2000007121877692"/>
    <s v="11 de dezembro de 2023 19:33 hs."/>
    <s v="Entregue"/>
    <s v="Chegou em 13 de dezembro"/>
    <s v="Não"/>
    <n v="1"/>
    <n v="62.7"/>
    <n v="17.079999999999998"/>
    <n v="-16.66"/>
    <n v="-17.079999999999998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Yure Silva"/>
    <s v="02855515076"/>
    <s v="Rua República de Cuba 526 / CEP 96212060 - Frederico Ernesto Buchholz, Rio Grande, Rio Grande do Sul"/>
    <s v="Rio Grande"/>
    <s v="Rio Grande do Sul"/>
    <s v="96212060"/>
    <s v="Brasil"/>
    <s v="Mercado Envios Full"/>
    <s v="12 de dezembro | 11:54"/>
    <s v="13 de dezembro | 13:07"/>
    <s v="Mercado Envios"/>
    <s v="MEL42896828727LMFFF01"/>
    <s v=" "/>
    <s v=" "/>
    <s v=" "/>
    <s v=" "/>
    <s v=" "/>
    <s v=" "/>
    <s v=" "/>
    <s v=" "/>
    <s v=""/>
    <s v="Não"/>
    <s v=""/>
    <s v="Não"/>
  </r>
  <r>
    <s v="2000007121798842"/>
    <s v="11 de dezembro de 2023 19:24 hs."/>
    <s v="Entregue"/>
    <s v="Chegou em 15 de dezembro"/>
    <s v="Não"/>
    <n v="1"/>
    <n v="62.7"/>
    <n v="16.57"/>
    <n v="-16.66"/>
    <n v="-16.57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Valerio Cristiano Alves"/>
    <s v="18716527828"/>
    <s v="Rua Afonso Lima dos Santos 16 / casa - CEP 17120140 - Jardim São Vicente I, Agudos, São Paulo"/>
    <s v="Agudos"/>
    <s v="São Paulo"/>
    <s v="17120140"/>
    <s v="Brasil"/>
    <s v="Mercado Envios Full"/>
    <s v="13 de dezembro | 10:28"/>
    <s v="15 de dezembro | 11:40"/>
    <s v="Mercado Envios"/>
    <s v="MEL42896791485LMFFF01"/>
    <s v=" "/>
    <s v=" "/>
    <s v=" "/>
    <s v=" "/>
    <s v=" "/>
    <s v=" "/>
    <s v=" "/>
    <s v=" "/>
    <s v=""/>
    <s v="Não"/>
    <s v=""/>
    <s v="Não"/>
  </r>
  <r>
    <s v="2000007121765942"/>
    <s v="11 de dezembro de 2023 19:22 hs."/>
    <s v="Entregue"/>
    <s v="Chegou em 13 de dezembro"/>
    <s v="Não"/>
    <n v="1"/>
    <n v="168.21"/>
    <s v=""/>
    <n v="-28.6"/>
    <n v="-23.95"/>
    <s v=""/>
    <n v="115.66"/>
    <s v=" "/>
    <s v="Sim"/>
    <x v="40"/>
    <s v="MLB3828262580"/>
    <s v="Bandeja Dianteira Direita Bravo 2011 A 2014 Com Pivô"/>
    <s v=" "/>
    <n v="168.21"/>
    <s v="Premium"/>
    <s v="Não emitida"/>
    <s v="Roberto Boaventura"/>
    <s v="CPF 17717157829"/>
    <s v="Rua Doutor Henrique Viscardi 994, Salto - CEP: 13321280, São Paulo"/>
    <s v=" "/>
    <s v="Roberto Boaventura"/>
    <s v="17717157829"/>
    <s v="Rua Doutor Henrique Viscardi 994 / CEP 13321280 - Vila Henrique, Salto, São Paulo"/>
    <s v="Salto"/>
    <s v="São Paulo"/>
    <s v="13321280"/>
    <s v="Brasil"/>
    <s v="Coleta do Mercado Envios"/>
    <s v="13 de dezembro | 02:36"/>
    <s v="13 de dezembro | 13:45"/>
    <s v="Mercado Envios"/>
    <s v="MEL42896905626LMXDF01"/>
    <s v=" "/>
    <s v=" "/>
    <s v=" "/>
    <s v=" "/>
    <s v=" "/>
    <s v=" "/>
    <s v=" "/>
    <s v=" "/>
    <s v=""/>
    <s v="Não"/>
    <s v=""/>
    <s v="Não"/>
  </r>
  <r>
    <s v="2000007118795902"/>
    <s v="11 de dezembro de 2023 19:18 hs."/>
    <s v="Entregue"/>
    <s v="Chegou em 18 de dezembro"/>
    <s v="Não"/>
    <n v="1"/>
    <n v="197.7"/>
    <s v=""/>
    <n v="-33.61"/>
    <n v="-22.95"/>
    <s v=""/>
    <n v="141.13999999999999"/>
    <s v=" "/>
    <s v="Sim"/>
    <x v="20"/>
    <s v="MLB3286296865"/>
    <s v="Cabo Seletor De Marcha Celta 2007 A 2014"/>
    <s v=" "/>
    <n v="197.7"/>
    <s v="Premium"/>
    <s v="Autorizado"/>
    <s v=" "/>
    <s v=" "/>
    <s v=" "/>
    <s v=" "/>
    <s v="Edimilson Oliveira Santos"/>
    <s v="02800584548"/>
    <s v="Avenida Enedino Alves da Paixão 4336 / CEP 47855244 - Santa Cruz, Luís Eduardo Magalhães, Bahia"/>
    <s v="Luís Eduardo Magalhães"/>
    <s v="Bahia"/>
    <s v="47855244"/>
    <s v="Brasil"/>
    <s v="Mercado Envios Full"/>
    <s v="12 de dezembro | 16:00"/>
    <s v="18 de dezembro | 13:36"/>
    <s v="Mercado Envios"/>
    <s v="MEL42895628970LMFFF01"/>
    <s v=" "/>
    <s v=" "/>
    <s v=" "/>
    <s v=" "/>
    <s v=" "/>
    <s v=" "/>
    <s v=" "/>
    <s v=" "/>
    <s v=""/>
    <s v="Não"/>
    <s v=""/>
    <s v="Não"/>
  </r>
  <r>
    <s v="2000007121495244"/>
    <s v="11 de dezembro de 2023 18:55 hs."/>
    <s v="Entregue"/>
    <s v="Chegou em 13 de dezembro"/>
    <s v="Não"/>
    <n v="1"/>
    <n v="25.32"/>
    <n v="11.5"/>
    <n v="-9.0399999999999991"/>
    <n v="-11.5"/>
    <s v=""/>
    <n v="16.28"/>
    <s v=" "/>
    <s v="Sim"/>
    <x v="82"/>
    <s v="MLB3417463767"/>
    <s v="Pino Da Dobradiça Da Porta Palio G3 Fire 2015 2016"/>
    <s v=" "/>
    <n v="25.32"/>
    <s v="Clássico"/>
    <s v="Não emitida"/>
    <s v="leonardo felipe de oliveira pereira"/>
    <s v="CPF 46096764860"/>
    <s v="Rua Luiz Otávio 182, Pindamonhangaba - CEP: 12440690, São Paulo"/>
    <s v=" "/>
    <s v="leonardo felipe de oliveira pereira"/>
    <s v="46096764860"/>
    <s v="Rua Luiz Otávio 182 / CEP 12440690 - Residencial e Comercial Laerte Asumpção, Pindamonhangaba, São Paulo"/>
    <s v="Pindamonhangaba"/>
    <s v="São Paulo"/>
    <s v="12440690"/>
    <s v="Brasil"/>
    <s v="Coleta do Mercado Envios"/>
    <s v="13 de dezembro | 02:56"/>
    <s v="13 de dezembro | 15:25"/>
    <s v="Mercado Envios"/>
    <s v="MEL42896663135LMXDF01"/>
    <s v=" "/>
    <s v=" "/>
    <s v=" "/>
    <s v=" "/>
    <s v=" "/>
    <s v=" "/>
    <s v=" "/>
    <s v=" "/>
    <s v=""/>
    <s v="Não"/>
    <s v=""/>
    <s v="Não"/>
  </r>
  <r>
    <s v="2000005159632991"/>
    <s v="11 de dezembro de 2023 18:52 hs."/>
    <s v="Entregue"/>
    <s v="Chegou em 12 de dezembro"/>
    <s v="Sim"/>
    <n v="1"/>
    <n v="107.25"/>
    <n v="1.59"/>
    <n v="-12.87"/>
    <s v=""/>
    <s v=""/>
    <n v="95.97"/>
    <s v=" "/>
    <s v="Sim"/>
    <x v="10"/>
    <s v="MLB3492610836"/>
    <s v="Kit Bomba De Combustível Gasolina Euro Corsa Pick Up 95 A 05"/>
    <s v=" "/>
    <n v="107.25"/>
    <s v="Clássico"/>
    <s v="Não emitida"/>
    <s v="carolinelima.lorena carolinelima.lorena"/>
    <s v="CPF 45015035802"/>
    <s v="Rua Evangelista de Souza até 1269 1071 - casa, Santo André - CEP: 09260410, São Paulo"/>
    <s v=" "/>
    <s v="carolinelima.lorena carolinelima.lorena"/>
    <s v="45015035802"/>
    <s v="Rua Evangelista de Souza 1071 / Casa - CEP 09260410 - Jardim Santo Alberto, Santo André, São Paulo"/>
    <s v="Santo André"/>
    <s v="São Paulo"/>
    <s v="09260410"/>
    <s v="Brasil"/>
    <s v="Mercado Envios Flex"/>
    <s v="12 de dezembro | 16:14"/>
    <s v="12 de dezembro | 17:02"/>
    <s v="LEANDRO BATISTA ALVES DE OLIVEIRA"/>
    <s v="42896642553"/>
    <s v=" "/>
    <s v=" "/>
    <s v=" "/>
    <s v=" "/>
    <s v=" "/>
    <s v=" "/>
    <s v=" "/>
    <s v=" "/>
    <s v=""/>
    <s v="Não"/>
    <s v=""/>
    <s v="Não"/>
  </r>
  <r>
    <s v="2000005159603551"/>
    <s v="11 de dezembro de 2023 18:45 hs."/>
    <s v="Entregue"/>
    <s v="Chegou em 13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aílson reis de souza"/>
    <s v="78931738587"/>
    <s v="Avenida Jaciara 46 / Próximo Ao Mercadinho De Evelyn Referencia: terreo quadr 15 lote 29 - CEP 40486315 - Santa Luzia, Salvador, Bahia"/>
    <s v="Salvador"/>
    <s v="Bahia"/>
    <s v="40486315"/>
    <s v="Brasil"/>
    <s v="Mercado Envios Full"/>
    <s v="12 de dezembro | 22:52"/>
    <s v="13 de dezembro | 13:18"/>
    <s v="Mercado Envios"/>
    <s v="MEL42896613093LMFFF01"/>
    <s v=" "/>
    <s v=" "/>
    <s v=" "/>
    <s v=" "/>
    <s v=" "/>
    <s v=" "/>
    <s v=" "/>
    <s v=" "/>
    <s v=""/>
    <s v="Não"/>
    <s v=""/>
    <s v="Não"/>
  </r>
  <r>
    <s v="2000007121326246"/>
    <s v="11 de dezembro de 2023 18:38 hs."/>
    <s v="Entregue"/>
    <s v="Chegou em 14 de dezembro"/>
    <s v="Não"/>
    <n v="1"/>
    <n v="82.64"/>
    <s v=""/>
    <n v="-9.92"/>
    <n v="-22.95"/>
    <s v=""/>
    <n v="49.77"/>
    <s v=" "/>
    <s v="Sim"/>
    <x v="13"/>
    <s v="MLB3537375128"/>
    <s v="Cabo De Freio Gol G3 Freio A Tambor 1994 A 2002"/>
    <s v=" "/>
    <n v="82.64"/>
    <s v="Clássico"/>
    <s v="Não emitida"/>
    <s v="Junio Ferreira"/>
    <s v="CPF 09313592959"/>
    <s v="Rua Antônio Lourenço 443, Maringá - CEP: 87055600, Paraná"/>
    <s v=" "/>
    <s v="Junio Ferreira"/>
    <s v="09313592959"/>
    <s v="Avenida José Alves Nendo 1256 / bloco 49 apt 04 - CEP 87055000 - Jardim São Silvestre, Maringá, Paraná"/>
    <s v="Maringá"/>
    <s v="Paraná"/>
    <s v="87055000"/>
    <s v="Brasil"/>
    <s v="Coleta do Mercado Envios"/>
    <s v="13 de dezembro | 02:38"/>
    <s v="14 de dezembro | 12:07"/>
    <s v="Mercado Envios"/>
    <s v="MEL42896706764LMXDF01"/>
    <s v=" "/>
    <s v=" "/>
    <s v=" "/>
    <s v=" "/>
    <s v=" "/>
    <s v=" "/>
    <s v=" "/>
    <s v=" "/>
    <s v=""/>
    <s v="Não"/>
    <s v=""/>
    <s v="Não"/>
  </r>
  <r>
    <s v="2000005159531173"/>
    <s v="11 de dezembro de 2023 18:32 hs."/>
    <s v="Entregue"/>
    <s v="Chegou em 14 de dezembro"/>
    <s v="Sim"/>
    <n v="1"/>
    <n v="77.78"/>
    <n v="25.53"/>
    <n v="-19.22"/>
    <n v="-25.53"/>
    <s v=""/>
    <n v="58.56"/>
    <s v=" "/>
    <s v=" "/>
    <x v="185"/>
    <s v="MLB4070095474"/>
    <s v="Bandeja Inferior Direita Com Pivô Santana 1988 A 2006"/>
    <s v=" "/>
    <n v="77.78"/>
    <s v="Premium"/>
    <s v="Não emitida"/>
    <s v="Lara Fregonesi"/>
    <s v="CPF 47375613800"/>
    <s v="Rua Anchieta 66, São José do Rio Preto - CEP: 15013010, São Paulo"/>
    <s v=" "/>
    <s v="Lara Fregonesi"/>
    <s v="47375613800"/>
    <s v="Rua Anchieta 66 / CEP 15013010 - Vila Ercília, São José do Rio Preto, São Paulo"/>
    <s v="São José do Rio Preto"/>
    <s v="São Paulo"/>
    <s v="15013010"/>
    <s v="Brasil"/>
    <s v="Coleta do Mercado Envios"/>
    <s v="14 de dezembro | 01:33"/>
    <s v="14 de dezembro | 21:32"/>
    <s v="Mercado Envios"/>
    <s v="MEL42896554685LMXDF01"/>
    <s v=" "/>
    <s v=" "/>
    <s v=" "/>
    <s v=" "/>
    <s v=" "/>
    <s v=" "/>
    <s v=" "/>
    <s v=" "/>
    <s v=""/>
    <s v="Não"/>
    <s v=""/>
    <s v="Não"/>
  </r>
  <r>
    <s v="2000007121067006"/>
    <s v="11 de dezembro de 2023 18:13 hs."/>
    <s v="Devolução finalizada com reembolso para o comprador"/>
    <s v="O pacote chegou terça-feira, 19 de dezembro."/>
    <s v="Não"/>
    <n v="1"/>
    <n v="316.25"/>
    <n v="1.59"/>
    <n v="-69.66"/>
    <s v=""/>
    <n v="-246.59"/>
    <n v="1.59"/>
    <s v=" "/>
    <s v=" "/>
    <x v="186"/>
    <s v="MLB4047311144"/>
    <s v="Bandeja Inferior Esquerda Com Pivô Focus 2009 A 2012"/>
    <s v=" "/>
    <n v="316.25"/>
    <s v="Premium"/>
    <s v="Não emitida"/>
    <s v="Angela Pereira"/>
    <s v="CPF 37144381814"/>
    <s v="avenida Imperador Predro II 710 - salão Cleide Kaio, São Bernardo do Campo - CEP: 09770420, São Paulo"/>
    <s v=" "/>
    <s v="Angela Pereira"/>
    <s v="37144381814"/>
    <s v="Rua Cecília Iter 177 / &quot;177A Referencia: Endereço comercial. Entregar até as 18h.&quot;"/>
    <s v="São Paulo"/>
    <s v="São Paulo"/>
    <s v="08240730"/>
    <s v="Brasil"/>
    <s v="Mercado Envios Flex"/>
    <s v="18 de dezembro | 10:23"/>
    <s v="19 de dezembro | 17:16"/>
    <s v="LEO TAB"/>
    <s v="OV6488412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20737708"/>
    <s v="11 de dezembro de 2023 17:40 hs."/>
    <s v="Entregue"/>
    <s v="Chegou em 12 de dezembro"/>
    <s v="Não"/>
    <n v="1"/>
    <n v="118.13"/>
    <n v="1.59"/>
    <n v="-20.079999999999998"/>
    <s v=""/>
    <s v=""/>
    <n v="99.64"/>
    <s v=" "/>
    <s v="Sim"/>
    <x v="96"/>
    <s v="MLB3558496676"/>
    <s v="Kit Reparo Alavanca Câmbio Completo Santana 1982 A 2006"/>
    <s v=" "/>
    <n v="118.13"/>
    <s v="Premium"/>
    <s v="Não emitida"/>
    <s v="rafael dos reis"/>
    <s v="CPF 31329745876"/>
    <s v="rua francisco de medeiros jordao  381, São Paulo - CEP: 02214030, São Paulo"/>
    <s v=" "/>
    <s v="rafael dos reis"/>
    <s v="31329745876"/>
    <s v="Rua Francisco de Medeiros Jordão 381 / CEP 02214030 - Vila Medeiros, São Paulo, São Paulo"/>
    <s v="São Paulo"/>
    <s v="São Paulo"/>
    <s v="02214030"/>
    <s v="Brasil"/>
    <s v="Mercado Envios Flex"/>
    <s v="12 de dezembro | 15:41"/>
    <s v="12 de dezembro | 18:17"/>
    <s v="WILLIAM MELO DA COSTA"/>
    <s v="42896334579"/>
    <s v=" "/>
    <s v=" "/>
    <s v=" "/>
    <s v=" "/>
    <s v=" "/>
    <s v=" "/>
    <s v=" "/>
    <s v=" "/>
    <s v=""/>
    <s v="Não"/>
    <s v=""/>
    <s v="Não"/>
  </r>
  <r>
    <s v="2000007120585212"/>
    <s v="11 de dezembro de 2023 17:25 hs."/>
    <s v="Devolução finalizada com reembolso para o comprador"/>
    <s v="O pacote chegou terça-feira, 26 de dezembro."/>
    <s v="Não"/>
    <n v="1"/>
    <n v="151.01"/>
    <n v="9.3699999999999992"/>
    <n v="-25.67"/>
    <n v="-30.82"/>
    <n v="-103.89"/>
    <n v="0"/>
    <s v=" "/>
    <s v=" "/>
    <x v="48"/>
    <s v="MLB3966671840"/>
    <s v="Trambulador Do Câmbio Completo Gol Quadrado 5 Marchas"/>
    <s v=" "/>
    <n v="151.01"/>
    <s v="Premium"/>
    <s v="Não emitida"/>
    <s v="Keliton Jesus de Oliveira"/>
    <s v="CPF 03872873105"/>
    <s v="Rua Caraíba Quadra 02 Lote 12 SN - Vila Godinho, Pirenópolis - CEP: 72980000, Goiás"/>
    <s v=" "/>
    <s v="Keliton Jesus de Oliveira"/>
    <s v="03872873105"/>
    <s v="Rua Cecília Iter 177 / &quot;177A Referencia: Endereço comercial. Entregar até as 18h.&quot;"/>
    <s v="São Paulo"/>
    <s v="São Paulo"/>
    <s v="08240730"/>
    <s v="Brasil"/>
    <s v="Coleta do Mercado Envios"/>
    <s v="19 de dezembro | 15:41"/>
    <s v="26 de dezembro | 16:45"/>
    <s v="Mercado Envios"/>
    <s v="QC99337587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59126037"/>
    <s v="11 de dezembro de 2023 17:15 hs."/>
    <s v="Devolução a caminho"/>
    <s v="Chegará 23 de janeiro"/>
    <s v="Sim"/>
    <n v="1"/>
    <n v="133.69999999999999"/>
    <n v="12.85"/>
    <n v="-62.94"/>
    <n v="-36.299999999999997"/>
    <n v="-130.51"/>
    <n v="-83.2"/>
    <s v=" "/>
    <s v=" "/>
    <x v="187"/>
    <s v="MLB3392544223"/>
    <s v="Bandeja Inferior Direita Sem Pivô Chevette 1973 A 1993"/>
    <s v=" "/>
    <n v="133.69999999999999"/>
    <s v="Clássico"/>
    <s v="Não emitida"/>
    <s v="Jair da Cruz Paiva"/>
    <s v="CPF 74323970234"/>
    <s v="Rua Gustavo Moura 4008, Porto Velho - CEP: 76829588, Rondônia"/>
    <s v=" "/>
    <s v="Jair da Cruz Paiva"/>
    <s v="74323970234"/>
    <s v="Rua Cecília Iter 177 / &quot;177A Referencia: Endereço comercial. Entregar até as 18h.&quot;"/>
    <s v="São Paulo"/>
    <s v="São Paulo"/>
    <s v="08240730"/>
    <s v="Brasil"/>
    <s v="Coleta do Mercado Envios"/>
    <s v="27 de dezembro | 10:11"/>
    <s v=" "/>
    <s v="Mercado Envios"/>
    <s v="QC76235897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159116923"/>
    <s v="11 de dezembro de 2023 17:13 hs."/>
    <s v="Entregue"/>
    <s v="Chegou em 14 de dezembro"/>
    <s v="Sim"/>
    <n v="1"/>
    <n v="115.33"/>
    <n v="49.72"/>
    <n v="-13.84"/>
    <n v="-72.17"/>
    <s v=""/>
    <n v="79.040000000000006"/>
    <s v=" "/>
    <s v="Sim"/>
    <x v="17"/>
    <s v="MLB3347175923"/>
    <s v="Par Rolamento Roda Dianteira Chery Face 2010 Em Diante"/>
    <s v=" "/>
    <n v="115.33"/>
    <s v="Clássico"/>
    <s v="Não emitida"/>
    <s v="Marla Jainara Da Silva Soares"/>
    <s v="CPF 65107110363"/>
    <s v="rua noventa e três 93 244 - quadra 52, lote 29, Timon - CEP: 65634540, Maranhão"/>
    <s v=" "/>
    <s v="Marla Jainara Da Silva Soares"/>
    <s v="65107110363"/>
    <s v="Rua 93 244 / quadra 52, lote 29 - CEP 65634540 - Vila Monteiro, Timon, Maranhão"/>
    <s v="Timon"/>
    <s v="Maranhão"/>
    <s v="65634540"/>
    <s v="Brasil"/>
    <s v="Coleta do Mercado Envios"/>
    <s v="13 de dezembro | 05:16"/>
    <s v="14 de dezembro | 14:49"/>
    <s v="Mercado Envios"/>
    <s v="MEL42896335490LMXDF01"/>
    <s v=" "/>
    <s v=" "/>
    <s v=" "/>
    <s v=" "/>
    <s v=" "/>
    <s v=" "/>
    <s v=" "/>
    <s v=" "/>
    <s v=""/>
    <s v="Não"/>
    <s v=""/>
    <s v="Não"/>
  </r>
  <r>
    <s v="2000007120365308"/>
    <s v="11 de dezembro de 2023 17:04 hs."/>
    <s v="Entregue"/>
    <s v="Chegou em 13 de dezembro"/>
    <s v="Não"/>
    <n v="1"/>
    <n v="277.51"/>
    <s v=""/>
    <n v="-47.18"/>
    <n v="-40.950000000000003"/>
    <s v=""/>
    <n v="189.38"/>
    <s v=" "/>
    <s v="Sim"/>
    <x v="71"/>
    <s v="MLB3518556166"/>
    <s v="Par Bandeja Inferior Com Pivô Idea 1.4 1.8 2006 A 2017"/>
    <s v=" "/>
    <n v="277.51"/>
    <s v="Premium"/>
    <s v="Não emitida"/>
    <s v="Nicollas coutinho"/>
    <s v="CPF 36824545864"/>
    <s v="rua santa terezinha 868, mongaguá - CEP: 11730000, São Paulo"/>
    <s v=" "/>
    <s v="Nicollas coutinho"/>
    <s v="36824545864"/>
    <s v="RUA PAULO JOSÉ DE MORAES 298 / oficina mecânica Referencia: próximo a churrascaria solimar - CEP 11740000 - guapiranga, Itanhaém, São Paulo"/>
    <s v="Itanhaém"/>
    <s v="São Paulo"/>
    <s v="11740000"/>
    <s v="Brasil"/>
    <s v="Coleta do Mercado Envios"/>
    <s v="13 de dezembro | 02:38"/>
    <s v="13 de dezembro | 16:19"/>
    <s v="Mercado Envios"/>
    <s v="MEL42896296946LMXDF01"/>
    <s v=" "/>
    <s v=" "/>
    <s v=" "/>
    <s v=" "/>
    <s v=" "/>
    <s v=" "/>
    <s v=" "/>
    <s v=" "/>
    <s v=""/>
    <s v="Não"/>
    <s v=""/>
    <s v="Não"/>
  </r>
  <r>
    <s v="2000005159032387"/>
    <s v="11 de dezembro de 2023 16:58 hs."/>
    <s v="Entregue"/>
    <s v="Chegou em 14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Edicarlos Sampaio Duarte"/>
    <s v="30364885882"/>
    <s v="Rua Benvinda de Brito Silveira 803 / casa Referencia: Mercado Ferrari Diniz.. rua cajamangas.. final da rua à esquerda - CEP 06693490 - Chácara Vitápolis, Itapevi, São Paulo"/>
    <s v="Itapevi"/>
    <s v="São Paulo"/>
    <s v="06693490"/>
    <s v="Brasil"/>
    <s v="Mercado Envios Full"/>
    <s v="14 de dezembro | 01:35"/>
    <s v="14 de dezembro | 11:31"/>
    <s v="Mercado Envios"/>
    <s v="MEL42896147577LMFFF01"/>
    <s v=" "/>
    <s v=" "/>
    <s v=" "/>
    <s v=" "/>
    <s v=" "/>
    <s v=" "/>
    <s v=" "/>
    <s v=" "/>
    <s v=""/>
    <s v="Não"/>
    <s v=""/>
    <s v="Não"/>
  </r>
  <r>
    <s v="2000005159003579"/>
    <s v="11 de dezembro de 2023 16:51 hs."/>
    <s v="Entregue"/>
    <s v="Chegou em 12 de dezembro"/>
    <s v="Sim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LUCAS ALEXANDRE"/>
    <s v="07969300669"/>
    <s v="Rua São Paulo 225 / barracão Referencia: auto peças e oficina do Lucas - CEP 37860000 - centro, Nova Resende, Minas Gerais"/>
    <s v="Nova Resende"/>
    <s v="Minas Gerais"/>
    <s v="37860000"/>
    <s v="Brasil"/>
    <s v="Mercado Envios Full"/>
    <s v="11 de dezembro | 21:49"/>
    <s v="12 de dezembro | 16:42"/>
    <s v="Mercado Envios"/>
    <s v="MEL42896115359LMFFF01"/>
    <s v=" "/>
    <s v=" "/>
    <s v=" "/>
    <s v=" "/>
    <s v=" "/>
    <s v=" "/>
    <s v=" "/>
    <s v=" "/>
    <s v=""/>
    <s v="Não"/>
    <s v=""/>
    <s v="Não"/>
  </r>
  <r>
    <s v="2000005158872471"/>
    <s v="11 de dezembro de 2023 16:29 hs."/>
    <s v="Entregue"/>
    <s v="Chegou em 12 de dezembro"/>
    <s v="Sim"/>
    <n v="1"/>
    <n v="105.7"/>
    <s v=""/>
    <n v="-17.97"/>
    <n v="-23.45"/>
    <s v=""/>
    <n v="64.28"/>
    <s v=" "/>
    <s v=" "/>
    <x v="24"/>
    <s v="MLB3497685906"/>
    <s v="Par Morceguinho Dianteiro Classic 2004 A 2015"/>
    <s v=" "/>
    <n v="105.7"/>
    <s v="Premium"/>
    <s v="Autorizado"/>
    <s v=" "/>
    <s v=" "/>
    <s v=" "/>
    <s v=" "/>
    <s v="jonathan Silva"/>
    <s v="37521315863"/>
    <s v="Estrada Municipal José Benedito de Oliveira 440 / Referencia: Ao Lado Do Campo Society Do Pedro - CEP 12214422 - Freitas, São José dos Campos, São Paulo"/>
    <s v="São José dos Campos"/>
    <s v="São Paulo"/>
    <s v="12214422"/>
    <s v="Brasil"/>
    <s v="Mercado Envios Full"/>
    <s v="12 de dezembro | 00:56"/>
    <s v="12 de dezembro | 11:02"/>
    <s v="Mercado Envios"/>
    <s v="MEL42896135658LMFFF01"/>
    <s v=" "/>
    <s v=" "/>
    <s v=" "/>
    <s v=" "/>
    <s v=" "/>
    <s v=" "/>
    <s v=" "/>
    <s v=" "/>
    <s v=""/>
    <s v="Não"/>
    <s v=""/>
    <s v="Não"/>
  </r>
  <r>
    <s v="2000007119706868"/>
    <s v="11 de dezembro de 2023 16:01 hs."/>
    <s v="Entregue"/>
    <s v="Chegou em 12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laine vitalli pereira"/>
    <s v="22329330839"/>
    <s v="Avenida Manoel Moreira 240 / casa - CEP 14845266 - Jardim Paineiras, Guariba, São Paulo"/>
    <s v="Guariba"/>
    <s v="São Paulo"/>
    <s v="14845266"/>
    <s v="Brasil"/>
    <s v="Mercado Envios Full"/>
    <s v="11 de dezembro | 23:55"/>
    <s v="12 de dezembro | 15:33"/>
    <s v="Mercado Envios"/>
    <s v="MEL42896013286LMFFF01"/>
    <s v=" "/>
    <s v=" "/>
    <s v=" "/>
    <s v=" "/>
    <s v=" "/>
    <s v=" "/>
    <s v=" "/>
    <s v=" "/>
    <s v=""/>
    <s v="Não"/>
    <s v=""/>
    <s v="Não"/>
  </r>
  <r>
    <s v="2000007119391714"/>
    <s v="11 de dezembro de 2023 15:33 hs."/>
    <s v="Entregue"/>
    <s v="Chegou em 12 de dezembro"/>
    <s v="Não"/>
    <n v="1"/>
    <n v="62.7"/>
    <n v="12.99"/>
    <n v="-16.66"/>
    <n v="-12.9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ivaelto Alves de Souza"/>
    <s v="03473736589"/>
    <s v="Rua Lateral de Dentro SN / bloco 15 ap 204 Referencia: condomínio vila Cantuária - CEP 42800936 - Industrial, Camaçari, Bahia"/>
    <s v="Camaçari"/>
    <s v="Bahia"/>
    <s v="42800936"/>
    <s v="Brasil"/>
    <s v="Mercado Envios Full"/>
    <s v="11 de dezembro | 23:51"/>
    <s v="12 de dezembro | 12:19"/>
    <s v="Mercado Envios"/>
    <s v="MEL42895882744LMFFF01"/>
    <s v=" "/>
    <s v=" "/>
    <s v=" "/>
    <s v=" "/>
    <s v=" "/>
    <s v=" "/>
    <s v=" "/>
    <s v=" "/>
    <s v=""/>
    <s v="Não"/>
    <s v=""/>
    <s v="Não"/>
  </r>
  <r>
    <s v="2000007119175902"/>
    <s v="11 de dezembro de 2023 15:15 hs."/>
    <s v="Entregue"/>
    <s v="Chegou em 12 de dezembro"/>
    <s v="Não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loa Silva De Oliveira"/>
    <s v="11503355802"/>
    <s v="Rua Líbia 2 / CEP 06726285 - Chácara Tropical (Caucaia do Alto), Cotia, São Paulo"/>
    <s v="Cotia"/>
    <s v="São Paulo"/>
    <s v="06726285"/>
    <s v="Brasil"/>
    <s v="Mercado Envios Full"/>
    <s v="12 de dezembro | 13:48"/>
    <s v="12 de dezembro | 21:11"/>
    <s v="Mercado Envios"/>
    <s v="MEL42895792096LMFFF01"/>
    <s v=" "/>
    <s v=" "/>
    <s v=" "/>
    <s v=" "/>
    <s v=" "/>
    <s v=" "/>
    <s v=" "/>
    <s v=" "/>
    <s v=""/>
    <s v="Não"/>
    <s v=""/>
    <s v="Não"/>
  </r>
  <r>
    <s v="2000007118705140"/>
    <s v="11 de dezembro de 2023 14:58 hs."/>
    <s v="Entregue"/>
    <s v="Chegou em 18 de dezembro"/>
    <s v="Não"/>
    <n v="1"/>
    <n v="161.09"/>
    <n v="13.36"/>
    <n v="-27.39"/>
    <n v="-36.81"/>
    <s v=""/>
    <n v="110.25"/>
    <s v=" "/>
    <s v="Sim"/>
    <x v="155"/>
    <s v="MLB3835846298"/>
    <s v="Bandeja Dianteira Direita Monza 1991 A 1996 Com Pivô"/>
    <s v=" "/>
    <n v="161.09"/>
    <s v="Premium"/>
    <s v="Não emitida"/>
    <s v="Carlos Vinicius Mattana"/>
    <s v="CPF 01042642257"/>
    <s v="Pinheiro Machado  1047 - Casa, Cacoal - CEP: 76965862, Rondônia"/>
    <s v=" "/>
    <s v="Carlos Vinicius Mattana"/>
    <s v="01042642257"/>
    <s v="Rondonia 1305 / Casa Referencia: loja balaios e cia - CEP 76997000 - liberdade, Cerejeiras, Rondônia"/>
    <s v="Cerejeiras"/>
    <s v="Rondônia"/>
    <s v="76997000"/>
    <s v="Brasil"/>
    <s v="Coleta do Mercado Envios"/>
    <s v="13 de dezembro | 03:32"/>
    <s v="18 de dezembro | 10:30"/>
    <s v="Mercado Envios"/>
    <s v="MEL42895587500LMXDF01"/>
    <s v=" "/>
    <s v=" "/>
    <s v=" "/>
    <s v=" "/>
    <s v=" "/>
    <s v=" "/>
    <s v=" "/>
    <s v=" "/>
    <s v=""/>
    <s v="Não"/>
    <s v=""/>
    <s v="Não"/>
  </r>
  <r>
    <s v="2000007118687268"/>
    <s v="11 de dezembro de 2023 14:29 hs."/>
    <s v="Entregue"/>
    <s v="Chegou em 13 de dezembro"/>
    <s v="Não"/>
    <n v="1"/>
    <n v="79"/>
    <s v=""/>
    <n v="-13.43"/>
    <n v="-19.45"/>
    <s v=""/>
    <n v="46.12"/>
    <s v=" "/>
    <s v="Sim"/>
    <x v="33"/>
    <s v="MLB3417229825"/>
    <s v="Cabo De Acelerador Scenic 1996 Em Diante 1.6 2.0"/>
    <s v=" "/>
    <n v="79"/>
    <s v="Premium"/>
    <s v="Não emitida"/>
    <s v="Fagner Gomes"/>
    <s v="CPF 11857361407"/>
    <s v="Rua Humberto Matiello 7 - casa de esquina, Jaú - CEP: 17207700, São Paulo"/>
    <s v=" "/>
    <s v="Fagner Gomes"/>
    <s v="11857361407"/>
    <s v="Avenida do Café 447 / Simba do moto táxi Referencia: entregua na moto táxi avenida do café - CEP 17208010 - Vila Netinho Prado, Jaú, São Paulo"/>
    <s v="Jaú"/>
    <s v="São Paulo"/>
    <s v="17208010"/>
    <s v="Brasil"/>
    <s v="Coleta do Mercado Envios"/>
    <s v="13 de dezembro | 01:21"/>
    <s v="13 de dezembro | 15:58"/>
    <s v="Mercado Envios"/>
    <s v="MEL42895579942LMXDF01"/>
    <s v=" "/>
    <s v=" "/>
    <s v=" "/>
    <s v=" "/>
    <s v=" "/>
    <s v=" "/>
    <s v=" "/>
    <s v=" "/>
    <s v=""/>
    <s v="Não"/>
    <s v=""/>
    <s v="Não"/>
  </r>
  <r>
    <s v="2000007118617388"/>
    <s v="11 de dezembro de 2023 14:22 hs."/>
    <s v="Venda entregue"/>
    <s v="Como o comprador não te enviou o produto, nós cancelamos a devolução e te liberamos o dinheiro."/>
    <s v="Não"/>
    <n v="1"/>
    <n v="35.89"/>
    <n v="15.9"/>
    <n v="-10.31"/>
    <s v=""/>
    <s v=""/>
    <n v="41.48"/>
    <s v=" "/>
    <s v="Sim"/>
    <x v="6"/>
    <s v="MLB3493528840"/>
    <s v="Morceguinho Dianteiro Lado Direito Celta 1998 A 2015"/>
    <s v=" "/>
    <n v="35.89"/>
    <s v="Clássico"/>
    <s v="Não emitida"/>
    <s v="Junior Passos"/>
    <s v="CPF 31457850877"/>
    <s v="rua adam 15 - casa2, São Paulo - CEP: 03383100, São Paulo"/>
    <s v=" "/>
    <s v="Junior Passos"/>
    <s v="31457850877"/>
    <s v="Rua Adam 15 / Casa Referencia: casa 02 - CEP 03383100 - Capão do Embira, São Paulo, São Paulo"/>
    <s v="São Paulo"/>
    <s v="São Paulo"/>
    <s v="03383100"/>
    <s v="Brasil"/>
    <s v="Mercado Envios Flex"/>
    <s v="11 de dezembro | 17:29"/>
    <s v="11 de dezembro | 20:58"/>
    <s v="RHENAN SILVA TORRES"/>
    <s v="42895551948"/>
    <s v=" "/>
    <s v=" "/>
    <s v=" "/>
    <s v=" "/>
    <s v=" "/>
    <s v=" "/>
    <s v=" "/>
    <s v=" "/>
    <s v=""/>
    <s v="Não"/>
    <s v=""/>
    <s v="Não"/>
  </r>
  <r>
    <s v="2000005158009359"/>
    <s v="11 de dezembro de 2023 13:58 hs."/>
    <s v="Entregue"/>
    <s v="Chegou em 13 de dezembro"/>
    <s v="Sim"/>
    <n v="1"/>
    <n v="62.7"/>
    <n v="14"/>
    <n v="-16.66"/>
    <n v="-14"/>
    <s v=""/>
    <n v="46.04"/>
    <s v=" "/>
    <s v="Sim"/>
    <x v="1"/>
    <s v="MLB3460569090"/>
    <s v="2 Kits Rolamento Roda Traseira Gol G1 G2 G3 G4 G5 Até 2012"/>
    <s v=" "/>
    <n v="62.7"/>
    <s v="Premium"/>
    <s v="Não emitida"/>
    <s v="Brenda Chagas"/>
    <s v="CPF 44313504893"/>
    <s v="Rua Mirante 839 - final da rua, São Paulo - CEP: 04961100, São Paulo"/>
    <s v=" "/>
    <s v="Brenda Chagas"/>
    <s v="44313504893"/>
    <s v="Rua Mirante 839 / CEP 04961100 - Vila Guiomar, São Paulo, São Paulo"/>
    <s v="São Paulo"/>
    <s v="São Paulo"/>
    <s v="04961100"/>
    <s v="Brasil"/>
    <s v="Coleta do Mercado Envios"/>
    <s v="13 de dezembro | 02:30"/>
    <s v="13 de dezembro | 10:35"/>
    <s v="Mercado Envios"/>
    <s v="MEL42895440220LMXDF01"/>
    <s v=" "/>
    <s v=" "/>
    <s v=" "/>
    <s v=" "/>
    <s v=" "/>
    <s v=" "/>
    <s v=" "/>
    <s v=" "/>
    <s v=""/>
    <s v="Não"/>
    <s v=""/>
    <s v="Não"/>
  </r>
  <r>
    <s v="2000007117957166"/>
    <s v="11 de dezembro de 2023 13:22 hs."/>
    <s v="Devolução finalizada com reembolso para o comprador"/>
    <s v="O pacote chegou segunda-feira, 18 de dezembro."/>
    <s v="Não"/>
    <n v="1"/>
    <n v="151.01"/>
    <s v=""/>
    <n v="-25.67"/>
    <n v="-21.45"/>
    <n v="-103.89"/>
    <n v="0"/>
    <s v=" "/>
    <s v="Sim"/>
    <x v="48"/>
    <s v="MLB3966671840"/>
    <s v="Trambulador Do Câmbio Completo Gol Quadrado 5 Marchas"/>
    <s v=" "/>
    <n v="151.01"/>
    <s v="Premium"/>
    <s v="Não emitida"/>
    <s v="Fernando Correia"/>
    <s v="CPF 29561122871"/>
    <s v="Rua Santo Leonardo Giglioli 651 - pert0 da etec, Lençóis Paulista - CEP: 18682751, São Paulo"/>
    <s v=" "/>
    <s v="Fernando Correia"/>
    <s v="29561122871"/>
    <s v="Rua Cecília Iter 177 / &quot;177A Referencia: Endereço comercial. Entregar até as 18h.&quot;"/>
    <s v="São Paulo"/>
    <s v="São Paulo"/>
    <s v="08240730"/>
    <s v="Brasil"/>
    <s v="Coleta do Mercado Envios"/>
    <s v="14 de dezembro | 14:20"/>
    <s v="18 de dezembro | 17:38"/>
    <s v="Mercado Envios"/>
    <s v="QC6559249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17845784"/>
    <s v="11 de dezembro de 2023 13:12 hs."/>
    <s v="Entregue"/>
    <s v="Chegou em 14 de dezembro"/>
    <s v="Não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Jefferson Richter Palhano"/>
    <s v="CPF 11977372945"/>
    <s v="estrada principal SN - casa, Fraiburgo - CEP: 89580000, Santa Catarina"/>
    <s v=" "/>
    <s v="Jefferson Richter Palhano"/>
    <s v="11977372945"/>
    <s v="Rua Hungria 56 / casa madeira cinza Referencia: pode deixar no correio_x000a_ou me ligue quando chegar - CEP 89580000 - bairro das nações, Fraiburgo, Santa Catarina"/>
    <s v="Fraiburgo"/>
    <s v="Santa Catarina"/>
    <s v="89580000"/>
    <s v="Brasil"/>
    <s v="Coleta do Mercado Envios"/>
    <s v="13 de dezembro | 04:56"/>
    <s v="14 de dezembro | 19:23"/>
    <s v="Mercado Envios"/>
    <s v="MEL42895101847LMXDF01"/>
    <s v=" "/>
    <s v=" "/>
    <s v=" "/>
    <s v=" "/>
    <s v=" "/>
    <s v=" "/>
    <s v=" "/>
    <s v=" "/>
    <s v=""/>
    <s v="Não"/>
    <s v=""/>
    <s v="Não"/>
  </r>
  <r>
    <s v="2000005157724843"/>
    <s v="11 de dezembro de 2023 13:08 hs."/>
    <s v="Entregue"/>
    <s v="Chegou em 13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Kelly Araujo Silva Soares"/>
    <s v="06981601508"/>
    <s v="RUA 14 - QUADRA 32 - LOTE 26 (PRÓXIMO AO BANCO DO BRASIL) 01 / Sobreloja 01 - CEP 72876332 - Parque Esplanada Iii, Valparaíso de Goiás, Goiás"/>
    <s v="Valparaíso de Goiás"/>
    <s v="Goiás"/>
    <s v="72876332"/>
    <s v="Brasil"/>
    <s v="Mercado Envios Full"/>
    <s v="11 de dezembro | 19:49"/>
    <s v="13 de dezembro | 17:10"/>
    <s v="Mercado Envios"/>
    <s v="MEL42895204016LMFFF01"/>
    <s v="https://myaccount.mercadolivre.com.br/shipments/42895204016/detail"/>
    <s v=" "/>
    <s v=" "/>
    <s v=" "/>
    <s v=" "/>
    <s v=" "/>
    <s v=" "/>
    <s v=" "/>
    <s v=""/>
    <s v="Não"/>
    <s v=""/>
    <s v="Não"/>
  </r>
  <r>
    <s v="2000005157698565"/>
    <s v="11 de dezembro de 2023 13:03 hs."/>
    <s v="Entregue"/>
    <s v="Chegou em 13 de dezembro"/>
    <s v="Sim"/>
    <n v="1"/>
    <n v="82.9"/>
    <s v=""/>
    <n v="-14.09"/>
    <n v="-21.45"/>
    <s v=""/>
    <n v="47.36"/>
    <s v=" "/>
    <s v="Sim"/>
    <x v="188"/>
    <s v="MLB3303859289"/>
    <s v="Kit Rolamento Roda Traseira Ka 1.0 8v 1997 Em Diante"/>
    <s v=" "/>
    <n v="82.9"/>
    <s v="Premium"/>
    <s v="Não emitida"/>
    <s v="Isabella Dos Reis Ponciano"/>
    <s v="CPF 44026739848"/>
    <s v="Rua Professor Brasil Santos, 112 112 - Codomino portal de Tatuí Casa 27B, Tatuí - CEP: 18279356, São Paulo"/>
    <s v=" "/>
    <s v="Isabella Dos Reis Ponciano"/>
    <s v="44026739848"/>
    <s v="R. Antônio de Sales 60 60 / Apartamento 307 bloco 5 - CEP 18274170 - Jardim San Raphael, Tatuí, São Paulo"/>
    <s v="Tatuí"/>
    <s v="São Paulo"/>
    <s v="18274170"/>
    <s v="Brasil"/>
    <s v="Coleta do Mercado Envios"/>
    <s v="13 de dezembro | 02:40"/>
    <s v="13 de dezembro | 13:39"/>
    <s v="Mercado Envios"/>
    <s v="MEL42895177636LMXDF01"/>
    <s v=" "/>
    <s v=" "/>
    <s v=" "/>
    <s v=" "/>
    <s v=" "/>
    <s v=" "/>
    <s v=" "/>
    <s v=" "/>
    <s v=""/>
    <s v="Não"/>
    <s v=""/>
    <s v="Não"/>
  </r>
  <r>
    <s v="2000007117625494"/>
    <s v="11 de dezembro de 2023 12:54 hs."/>
    <s v="Entregue"/>
    <s v="Chegou em 11 de dezembro"/>
    <s v="Não"/>
    <n v="1"/>
    <n v="89.7"/>
    <n v="1.59"/>
    <n v="-15.25"/>
    <s v=""/>
    <s v=""/>
    <n v="76.040000000000006"/>
    <s v=" "/>
    <s v=" "/>
    <x v="189"/>
    <s v="MLB3440513691"/>
    <s v="Pivô Inferior Ambos Lados Meriva 1.4 1.8 2003 A 2012"/>
    <s v=" "/>
    <n v="89.7"/>
    <s v="Premium"/>
    <s v="Não emitida"/>
    <s v="Valter Pereira"/>
    <s v="CPF 05762627810"/>
    <s v="Vicente Nunes Ribeiro 95 - Santa Cecilia, Barueri - CEP: 06465030, São Paulo"/>
    <s v=" "/>
    <s v="Valter Pereira"/>
    <s v="05762627810"/>
    <s v="Rua Fortunato Ferraz 1142 / Horário Comercial Referencia: Buker Engrenagens_x000a_Horário Comercial - CEP 05093000 - Vila Anastácio, São Paulo, São Paulo"/>
    <s v="São Paulo"/>
    <s v="São Paulo"/>
    <s v="05093000"/>
    <s v="Brasil"/>
    <s v="Mercado Envios Flex"/>
    <s v="11 de dezembro | 16:40"/>
    <s v="11 de dezembro | 18:12"/>
    <s v="ANDRE DE FARIA MARINO"/>
    <s v="42895126776"/>
    <s v=" "/>
    <s v=" "/>
    <s v=" "/>
    <s v=" "/>
    <s v=" "/>
    <s v=" "/>
    <s v=" "/>
    <s v=" "/>
    <s v=""/>
    <s v="Não"/>
    <s v=""/>
    <s v="Não"/>
  </r>
  <r>
    <s v="2000007117407722"/>
    <s v="11 de dezembro de 2023 12:35 hs."/>
    <s v="Entregue"/>
    <s v="Chegou em 12 de dezembro"/>
    <s v="Não"/>
    <n v="1"/>
    <n v="62.7"/>
    <n v="18.39"/>
    <n v="-16.66"/>
    <n v="-18.3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tainara lenz"/>
    <s v="11175521957"/>
    <s v="Rua Felipe Schmidt 97 / Casa 1 Referencia: Casa - CEP 89249000 - Sao jose, Itapoá, Santa Catarina"/>
    <s v="Itapoá"/>
    <s v="Santa Catarina"/>
    <s v="89249000"/>
    <s v="Brasil"/>
    <s v="Mercado Envios Full"/>
    <s v="11 de dezembro | 23:52"/>
    <s v="12 de dezembro | 15:37"/>
    <s v="Mercado Envios"/>
    <s v="MEL42894911629LMFFF01"/>
    <s v=" "/>
    <s v=" "/>
    <s v=" "/>
    <s v=" "/>
    <s v=" "/>
    <s v=" "/>
    <s v=" "/>
    <s v=" "/>
    <s v=""/>
    <s v="Não"/>
    <s v=""/>
    <s v="Não"/>
  </r>
  <r>
    <s v="2000007117378004"/>
    <s v="11 de dezembro de 2023 12:30 hs."/>
    <s v="Entregue"/>
    <s v="Chegou em 11 de dezembro"/>
    <s v="Não"/>
    <n v="1"/>
    <n v="62.7"/>
    <n v="15.9"/>
    <n v="-16.66"/>
    <s v=""/>
    <s v=""/>
    <n v="61.94"/>
    <s v=" "/>
    <s v="Sim"/>
    <x v="0"/>
    <s v="MLB2735619005"/>
    <s v="Par Kit De Rolamento Roda Traseira Celta Corsa Prisma"/>
    <s v=" "/>
    <n v="62.7"/>
    <s v="Premium"/>
    <s v="Não emitida"/>
    <s v="Gildo Luiz Justino"/>
    <s v="CPF 20585337802"/>
    <s v="Avenida Engenheiro Billings SN - viela.bar da socorro, São Paulo - CEP: 05321010, São Paulo"/>
    <s v=" "/>
    <s v="Gildo Luiz Justino"/>
    <s v="20585337802"/>
    <s v="Avenida Engenheiro Billings 2350 / 2350A.casa 111.viela Referencia: ref.praca barão de Teresópolis...ou restaurante da socorro... - CEP 05321010 - Jaguaré, São Paulo, São Paulo"/>
    <s v="São Paulo"/>
    <s v="São Paulo"/>
    <s v="05321010"/>
    <s v="Brasil"/>
    <s v="Mercado Envios Flex"/>
    <s v="11 de dezembro | 16:40"/>
    <s v="11 de dezembro | 23:04"/>
    <s v="CARLOS EDUARDO BROTAS SALES SALES"/>
    <s v="42894900439"/>
    <s v=" "/>
    <s v=" "/>
    <s v=" "/>
    <s v=" "/>
    <s v=" "/>
    <s v=" "/>
    <s v=" "/>
    <s v=" "/>
    <s v=""/>
    <s v="Não"/>
    <s v=""/>
    <s v="Não"/>
  </r>
  <r>
    <s v="2000005157521053"/>
    <s v="11 de dezembro de 2023 12:29 hs."/>
    <s v="Entregue"/>
    <s v="Chegou em 16 de dezembro"/>
    <s v="Sim"/>
    <n v="1"/>
    <n v="167.9"/>
    <n v="31.82"/>
    <n v="-28.54"/>
    <n v="-53.27"/>
    <s v=""/>
    <n v="117.91"/>
    <s v=" "/>
    <s v="Sim"/>
    <x v="36"/>
    <s v="MLB3315022247"/>
    <s v="Par Reparo Rolamento Eixo Traseiro Xsara Picasso 2006 A 12"/>
    <s v=" "/>
    <n v="167.9"/>
    <s v="Premium"/>
    <s v="Não emitida"/>
    <s v="João Batista Rodrigues Afonso"/>
    <s v="CPF 76454045234"/>
    <s v="Alameda Andressa 50 - Residencial Costa Brasil, Belém - CEP: 66633430, Pará"/>
    <s v=" "/>
    <s v="João Batista Rodrigues Afonso"/>
    <s v="76454045234"/>
    <s v="Alameda Andressa 50 / Referencia: (Residencial Costa Brasil) - CEP 66633430 - Parque Verde, Belém, Pará"/>
    <s v="Belém"/>
    <s v="Pará"/>
    <s v="66633430"/>
    <s v="Brasil"/>
    <s v="Coleta do Mercado Envios"/>
    <s v="13 de dezembro | 02:38"/>
    <s v="16 de dezembro | 14:11"/>
    <s v="Mercado Envios"/>
    <s v="MEL42895017402LMXDF01"/>
    <s v=" "/>
    <s v=" "/>
    <s v=" "/>
    <s v=" "/>
    <s v=" "/>
    <s v=" "/>
    <s v=" "/>
    <s v=" "/>
    <s v=""/>
    <s v="Não"/>
    <s v=""/>
    <s v="Não"/>
  </r>
  <r>
    <s v="2000007116894492"/>
    <s v="11 de dezembro de 2023 11:41 hs."/>
    <s v="Entregue"/>
    <s v="Chegou em 16 de dezembro"/>
    <s v="Não"/>
    <n v="1"/>
    <n v="62.7"/>
    <n v="17.2"/>
    <n v="-16.66"/>
    <n v="-17.2"/>
    <s v=""/>
    <n v="46.04"/>
    <s v=" "/>
    <s v=" "/>
    <x v="1"/>
    <s v="MLB3460569090"/>
    <s v="2 Kits Rolamento Roda Traseira Gol G1 G2 G3 G4 G5 Até 2012"/>
    <s v=" "/>
    <n v="62.7"/>
    <s v="Premium"/>
    <s v="Não emitida"/>
    <s v="Fabiano de Sa Santos"/>
    <s v="CPF 04253006418"/>
    <s v="Rua Quarenta e Dois 7 - CASA, Petrolina - CEP: 56332068, Pernambuco"/>
    <s v=" "/>
    <s v="Fabiano de Sa Santos"/>
    <s v="04253006418"/>
    <s v="Rua Quarenta e Dois 07 / Casa Referencia: Ao lado do Cemitério Campo da Paz - CEP 56332068 - Henrique Leite, Petrolina, Pernambuco"/>
    <s v="Petrolina"/>
    <s v="Pernambuco"/>
    <s v="56332068"/>
    <s v="Brasil"/>
    <s v="Coleta do Mercado Envios"/>
    <s v="13 de dezembro | 04:27"/>
    <s v="16 de dezembro | 16:35"/>
    <s v="Mercado Envios"/>
    <s v="MEL42894805702LMXDF01"/>
    <s v=" "/>
    <s v=" "/>
    <s v=" "/>
    <s v=" "/>
    <s v=" "/>
    <s v=" "/>
    <s v=" "/>
    <s v=" "/>
    <s v=""/>
    <s v="Não"/>
    <s v=""/>
    <s v="Não"/>
  </r>
  <r>
    <s v="2000007116723606"/>
    <s v="11 de dezembro de 2023 11:28 hs."/>
    <s v="Entregue"/>
    <s v="Chegou em 13 de dezembro"/>
    <s v="Não"/>
    <n v="1"/>
    <n v="62.7"/>
    <n v="27.36"/>
    <n v="-16.66"/>
    <n v="-27.36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DHEYMES  VENANCIO "/>
    <s v="01317870123"/>
    <s v="Rua 10 210 / Casa - CEP 73805070 - Setor Ferroviário, Formosa, Goiás"/>
    <s v="Formosa"/>
    <s v="Goiás"/>
    <s v="73805070"/>
    <s v="Brasil"/>
    <s v="Mercado Envios Full"/>
    <s v="12 de dezembro | 03:28"/>
    <s v="13 de dezembro | 14:27"/>
    <s v="Mercado Envios"/>
    <s v="MEL42894735860LMFFF01"/>
    <s v=" "/>
    <s v=" "/>
    <s v=" "/>
    <s v=" "/>
    <s v=" "/>
    <s v=" "/>
    <s v=" "/>
    <s v=" "/>
    <s v=""/>
    <s v="Não"/>
    <s v=""/>
    <s v="Não"/>
  </r>
  <r>
    <s v="2000007116726168"/>
    <s v="11 de dezembro de 2023 11:25 hs."/>
    <s v="Entregue"/>
    <s v="Chegou em 12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Luiz Otávio Alencar Da Silva"/>
    <s v="44023694878"/>
    <s v="RUA DOUTOR GUSTAVO DE GODOY 32 / CEP 12400040 - Vila Nair, Pindamonhangaba, São Paulo"/>
    <s v="Pindamonhangaba"/>
    <s v="São Paulo"/>
    <s v="12400040"/>
    <s v="Brasil"/>
    <s v="Mercado Envios Full"/>
    <s v="12 de dezembro | 00:38"/>
    <s v="12 de dezembro | 13:46"/>
    <s v="Mercado Envios"/>
    <s v="MEL42894610945LMFFF01"/>
    <s v="https://myaccount.mercadolivre.com.br/shipments/42894610945/detail"/>
    <s v=" "/>
    <s v=" "/>
    <s v=" "/>
    <s v=" "/>
    <s v=" "/>
    <s v=" "/>
    <s v=" "/>
    <s v=""/>
    <s v="Não"/>
    <s v=""/>
    <s v="Não"/>
  </r>
  <r>
    <s v="2000007116475998"/>
    <s v="11 de dezembro de 2023 11:03 hs."/>
    <s v="Entregue"/>
    <s v="Chegou em 15 de dezembro"/>
    <s v="Não"/>
    <n v="1"/>
    <n v="68.83"/>
    <n v="24.89"/>
    <n v="-17.7"/>
    <n v="-24.89"/>
    <s v=""/>
    <n v="51.13"/>
    <s v=" "/>
    <s v="Sim"/>
    <x v="90"/>
    <s v="MLB3458218489"/>
    <s v="Kit Reparo Dos Cabos De Engate  Fiesta 2002 Á 2010"/>
    <s v=" "/>
    <n v="68.83"/>
    <s v="Premium"/>
    <s v="Não emitida"/>
    <s v="Rozilda A Moraes"/>
    <s v="CPF 95616349100"/>
    <s v="Rua John Kennedy 225, Campo Grande - CEP: 79017050, Mato Grosso do Sul"/>
    <s v=" "/>
    <s v="Rozilda A Moraes"/>
    <s v="95616349100"/>
    <s v="Rua John Kennedy 225 / esquina com rua nefe pael - CEP 79017050 - Nova Lima, Campo Grande, Mato Grosso do Sul"/>
    <s v="Campo Grande"/>
    <s v="Mato Grosso do Sul"/>
    <s v="79017050"/>
    <s v="Brasil"/>
    <s v="Coleta do Mercado Envios"/>
    <s v="13 de dezembro | 03:51"/>
    <s v="15 de dezembro | 08:15"/>
    <s v="Mercado Envios"/>
    <s v="MEL42894507349LMXDF01"/>
    <s v=" "/>
    <s v=" "/>
    <s v=" "/>
    <s v=" "/>
    <s v=" "/>
    <s v=" "/>
    <s v=" "/>
    <s v=" "/>
    <s v=""/>
    <s v="Não"/>
    <s v=""/>
    <s v="Não"/>
  </r>
  <r>
    <s v="2000007116307046"/>
    <s v="11 de dezembro de 2023 10:43 hs."/>
    <s v="Entregue"/>
    <s v="Chegou em 15 de dezembro"/>
    <s v="Não"/>
    <n v="1"/>
    <n v="173.46"/>
    <s v=""/>
    <n v="-29.49"/>
    <n v="-23.45"/>
    <s v=""/>
    <n v="120.52"/>
    <s v=" "/>
    <s v=" "/>
    <x v="62"/>
    <s v="MLB3307029397"/>
    <s v="Bandeja Superior Dreita Com Pivô Ranger 1998 A 2011"/>
    <s v=" "/>
    <n v="173.46"/>
    <s v="Premium"/>
    <s v="Não emitida"/>
    <s v="lidiane souza"/>
    <s v="CPF 14885526736"/>
    <s v="Rua guaiana 583 - Ultima Rua De Esquina Com A Rua Das Marrecas, Nova Iguaçu - CEP: 26053310, Rio de Janeiro"/>
    <s v=" "/>
    <s v="lidiane souza"/>
    <s v="14885526736"/>
    <s v="Rua Guaiana 587 / após o campo de fute Referencia: Ultima Rua De Esquina Com A Rua Das Marrecas - CEP 26053310 - Parque Antártica, Nova Iguaçu, Rio de Janeiro"/>
    <s v="Nova Iguaçu"/>
    <s v="Rio de Janeiro"/>
    <s v="26053310"/>
    <s v="Brasil"/>
    <s v="Coleta do Mercado Envios"/>
    <s v="13 de dezembro | 01:06"/>
    <s v="15 de dezembro | 17:07"/>
    <s v="Mercado Envios"/>
    <s v="MEL42894429005LMXDF01"/>
    <s v=" "/>
    <s v=" "/>
    <s v=" "/>
    <s v=" "/>
    <s v=" "/>
    <s v=" "/>
    <s v=" "/>
    <s v=" "/>
    <s v=""/>
    <s v="Não"/>
    <s v=""/>
    <s v="Não"/>
  </r>
  <r>
    <s v="2000007116084766"/>
    <s v="11 de dezembro de 2023 10:19 hs."/>
    <s v="Entregue"/>
    <s v="Chegou em 14 de dezembro"/>
    <s v="Não"/>
    <n v="1"/>
    <n v="201.25"/>
    <s v=""/>
    <n v="-34.21"/>
    <n v="-23.95"/>
    <s v=""/>
    <n v="143.09"/>
    <s v=" "/>
    <s v=" "/>
    <x v="59"/>
    <s v="MLB3617499268"/>
    <s v="Cabo De Marcha Sprinter Cdi 313 2004 A 2019"/>
    <s v=" "/>
    <n v="201.25"/>
    <s v="Premium"/>
    <s v="Não emitida"/>
    <s v="Naiara Jacqueline Azevedo Dos Santos"/>
    <s v="CPF 02068638614"/>
    <s v="antonio dias menezes filho  79 - Casa, Contagem - CEP: 32186190, Minas Gerais"/>
    <s v=" "/>
    <s v="Naiara Jacqueline Azevedo Dos Santos"/>
    <s v="02068638614"/>
    <s v="Rua Antônio Dias de Menezes Filho 79 / Casa do portão azul - CEP 32186190 - Nacional, Contagem, Minas Gerais"/>
    <s v="Contagem"/>
    <s v="Minas Gerais"/>
    <s v="32186190"/>
    <s v="Brasil"/>
    <s v="Coleta do Mercado Envios"/>
    <s v="13 de dezembro | 01:19"/>
    <s v="14 de dezembro | 18:05"/>
    <s v="Mercado Envios"/>
    <s v="MEL42894451662LMXDF01"/>
    <s v=" "/>
    <s v=" "/>
    <s v=" "/>
    <s v=" "/>
    <s v=" "/>
    <s v=" "/>
    <s v=" "/>
    <s v=" "/>
    <s v=""/>
    <s v="Não"/>
    <s v=""/>
    <s v="Não"/>
  </r>
  <r>
    <s v="2000007115849760"/>
    <s v="11 de dezembro de 2023 09:52 hs."/>
    <s v="Entregue"/>
    <s v="Chegou em 12 de dezembro"/>
    <s v="Não"/>
    <n v="1"/>
    <n v="70.31"/>
    <n v="17.57"/>
    <n v="-17.95"/>
    <n v="-17.5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efferson oneil"/>
    <s v="42911708822"/>
    <s v="Rua Hilda Rodrigues Lima 47 / casa 2 Referencia: casa 1 - CEP 18061299 - Vila Barão, Sorocaba, São Paulo"/>
    <s v="Sorocaba"/>
    <s v="São Paulo"/>
    <s v="18061299"/>
    <s v="Brasil"/>
    <s v="Mercado Envios Full"/>
    <s v="12 de dezembro | 02:58"/>
    <s v="12 de dezembro | 15:53"/>
    <s v="Mercado Envios"/>
    <s v="MEL42894351208LMFFF01"/>
    <s v=" "/>
    <s v=" "/>
    <s v=" "/>
    <s v=" "/>
    <s v=" "/>
    <s v=" "/>
    <s v=" "/>
    <s v=" "/>
    <s v=""/>
    <s v="Não"/>
    <s v=""/>
    <s v="Não"/>
  </r>
  <r>
    <s v="2000007115804454"/>
    <s v="11 de dezembro de 2023 09:46 hs."/>
    <s v="Entregue"/>
    <s v="Chegou em 11 de dezembro"/>
    <s v="Não"/>
    <n v="1"/>
    <n v="70.31"/>
    <n v="13.9"/>
    <n v="-17.95"/>
    <s v=""/>
    <s v=""/>
    <n v="66.260000000000005"/>
    <s v=" "/>
    <s v=" "/>
    <x v="24"/>
    <s v="MLB3292567155"/>
    <s v="Par Morceguinho Dianteiro Prisma 2007 A 2012"/>
    <s v=" "/>
    <n v="70.31"/>
    <s v="Premium"/>
    <s v="Não emitida"/>
    <s v="Luiz Carlos Pereira de godoi"/>
    <s v="CPF 03518079859"/>
    <s v="Quinta sinfonia 41, São Paulo - CEP: 08473100, São Paulo"/>
    <s v=" "/>
    <s v="Luiz Carlos Pereira de godoi"/>
    <s v="03518079859"/>
    <s v="Passagem Gabriel Fiorini 121 / CEP 03927070 - Conjunto Promorar Sapopemba, São Paulo, São Paulo"/>
    <s v="São Paulo"/>
    <s v="São Paulo"/>
    <s v="03927070"/>
    <s v="Brasil"/>
    <s v="Mercado Envios Flex"/>
    <s v="11 de dezembro | 17:01"/>
    <s v="11 de dezembro | 19:40"/>
    <s v="WESLEY RIAN RUBIO DE JESUS"/>
    <s v="42894325512"/>
    <s v=" "/>
    <s v=" "/>
    <s v=" "/>
    <s v=" "/>
    <s v=" "/>
    <s v=" "/>
    <s v=" "/>
    <s v=" "/>
    <s v=""/>
    <s v="Não"/>
    <s v=""/>
    <s v="Não"/>
  </r>
  <r>
    <s v="2000007115616682"/>
    <s v="11 de dezembro de 2023 09:20 hs."/>
    <s v="Entregue"/>
    <s v="Chegou em 11 de dezembro"/>
    <s v="Não"/>
    <n v="1"/>
    <n v="43.18"/>
    <n v="13.9"/>
    <n v="-11.18"/>
    <s v=""/>
    <s v=""/>
    <n v="45.9"/>
    <s v=" "/>
    <s v=" "/>
    <x v="8"/>
    <s v="MLB3563287234"/>
    <s v="Kit Reparo Bucha Alavanca Câmbio Varão Vectra Até 2005"/>
    <s v=" "/>
    <n v="43.18"/>
    <s v="Clássico"/>
    <s v="Não emitida"/>
    <s v="fernando lima"/>
    <s v="CPF 30129424838"/>
    <s v="Rua Professor aristobulo de freitas 124 - casa 2, sao paulo - CEP: 03755070, São Paulo"/>
    <s v=" "/>
    <s v="fernando lima"/>
    <s v="30129424838"/>
    <s v="Rua Professor Aristóbulo de Freitas 124 / casa 2 - CEP 03755070 - Vila Constança, São Paulo, São Paulo"/>
    <s v="São Paulo"/>
    <s v="São Paulo"/>
    <s v="03755070"/>
    <s v="Brasil"/>
    <s v="Mercado Envios Flex"/>
    <s v="11 de dezembro | 16:42"/>
    <s v="11 de dezembro | 18:00"/>
    <s v="MAURO SERGIO"/>
    <s v="42894242566"/>
    <s v=" "/>
    <s v=" "/>
    <s v=" "/>
    <s v=" "/>
    <s v=" "/>
    <s v=" "/>
    <s v=" "/>
    <s v=" "/>
    <s v=""/>
    <s v="Não"/>
    <s v=""/>
    <s v="Não"/>
  </r>
  <r>
    <s v="2000007115172306"/>
    <s v="11 de dezembro de 2023 07:57 hs."/>
    <s v="Entregue"/>
    <s v="Chegou em 11 de dezembro"/>
    <s v="Não"/>
    <n v="1"/>
    <n v="20.14"/>
    <n v="15.9"/>
    <n v="-9.42"/>
    <s v=""/>
    <s v=""/>
    <n v="26.62"/>
    <s v=" "/>
    <s v="Sim"/>
    <x v="135"/>
    <s v="MLB4148061926"/>
    <s v="Cabo De Velocímetro Cg 150 Titan Sport Até 2008"/>
    <s v=" "/>
    <n v="20.14"/>
    <s v="Premium"/>
    <s v="Não emitida"/>
    <s v="Arthus Domingues de Freitas"/>
    <s v="CPF 40805960813"/>
    <s v="Avenida Doutor Felipe Pinel 2101, São Paulo - CEP: 02939000, São Paulo"/>
    <s v=" "/>
    <s v="Arthus Domingues de Freitas"/>
    <s v="40805960813"/>
    <s v="Avenida Doutor Felipe Pinel 2101 / CEP 02939000 - Pirituba, São Paulo, São Paulo"/>
    <s v="São Paulo"/>
    <s v="São Paulo"/>
    <s v="02939000"/>
    <s v="Brasil"/>
    <s v="Mercado Envios Flex"/>
    <s v="11 de dezembro | 16:19"/>
    <s v="11 de dezembro | 20:03"/>
    <s v="DIEGO CONCEICAO DE SANTANA"/>
    <s v="42893918859"/>
    <s v=" "/>
    <s v=" "/>
    <s v=" "/>
    <s v=" "/>
    <s v=" "/>
    <s v=" "/>
    <s v=" "/>
    <s v=" "/>
    <s v=""/>
    <s v="Não"/>
    <s v=""/>
    <s v="Não"/>
  </r>
  <r>
    <s v="2000007115060468"/>
    <s v="11 de dezembro de 2023 07:26 hs."/>
    <s v="Entregue"/>
    <s v="Chegou em 16 de dezembro"/>
    <s v="Não"/>
    <n v="2"/>
    <n v="68.02"/>
    <n v="15.34"/>
    <n v="-23.56"/>
    <n v="-15.34"/>
    <s v=""/>
    <n v="44.46"/>
    <s v=" "/>
    <s v="Sim"/>
    <x v="190"/>
    <s v="MLB4081117752"/>
    <s v="Pivô Inferior Ambos Lados I30 I Fd 2007 A 2012"/>
    <s v=" "/>
    <n v="34.01"/>
    <s v="Premium"/>
    <s v="Não emitida"/>
    <s v="Ana paula Santos castro"/>
    <s v="CPF 00800167589"/>
    <s v="Rua alto da santa cruz 20 - Casa, Paramirim - CEP: 46190000, Bahia"/>
    <s v=" "/>
    <s v="Ana paula Santos castro"/>
    <s v="00800167589"/>
    <s v="Rua alto da santa cruz 20 / Casa - CEP 46190000 - Centro, Paramirim, Bahia"/>
    <s v="Paramirim"/>
    <s v="Bahia"/>
    <s v="46190000"/>
    <s v="Brasil"/>
    <s v="Coleta do Mercado Envios"/>
    <s v="13 de dezembro | 06:40"/>
    <s v="16 de dezembro | 18:08"/>
    <s v="Mercado Envios"/>
    <s v="MEL42893868065LMXDF01"/>
    <s v=" "/>
    <s v=" "/>
    <s v=" "/>
    <s v=" "/>
    <s v=" "/>
    <s v=" "/>
    <s v=" "/>
    <s v=" "/>
    <s v=""/>
    <s v="Não"/>
    <s v=""/>
    <s v="Não"/>
  </r>
  <r>
    <s v="2000005156378809"/>
    <s v="11 de dezembro de 2023 06:35 hs."/>
    <s v="Entregue"/>
    <s v="Chegou em 13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lizabete da Conceicao Silva"/>
    <s v="86392893520"/>
    <s v="Rodovia taboquinha SN / casa Referencia: Fojo, de frente ao colégio_x000a_sandrinha - CEP 45530000 - fojo, Itacaré, Bahia"/>
    <s v="Itacaré"/>
    <s v="Bahia"/>
    <s v="45530000"/>
    <s v="Brasil"/>
    <s v="Mercado Envios Full"/>
    <s v="12 de dezembro | 02:46"/>
    <s v="13 de dezembro | 11:33"/>
    <s v="Mercado Envios"/>
    <s v="MEL42893818487LMFFF01"/>
    <s v=" "/>
    <s v=" "/>
    <s v=" "/>
    <s v=" "/>
    <s v=" "/>
    <s v=" "/>
    <s v=" "/>
    <s v=" "/>
    <s v=""/>
    <s v="Não"/>
    <s v=""/>
    <s v="Não"/>
  </r>
  <r>
    <s v="2000007114719582"/>
    <s v="11 de dezembro de 2023 03:29 hs."/>
    <s v="Entregue"/>
    <s v="Chegou em 14 de dezembro"/>
    <s v="Não"/>
    <n v="1"/>
    <n v="331.62"/>
    <s v=""/>
    <n v="-39.79"/>
    <n v="-23.95"/>
    <s v=""/>
    <n v="267.88"/>
    <s v=" "/>
    <s v=" "/>
    <x v="47"/>
    <s v="MLB3288790085"/>
    <s v="Par Bandeja Inferior Xsara Picasso 01 A 11 Com Pivô"/>
    <s v=" "/>
    <n v="331.62"/>
    <s v="Clássico"/>
    <s v="Não emitida"/>
    <s v="André Menezes Silva"/>
    <s v="CPF 18312916814"/>
    <s v="Rua Fradique Coutinho 623 - Apto 43 B, São Paulo - CEP: 05416010, São Paulo"/>
    <s v=" "/>
    <s v="André Menezes Silva"/>
    <s v="18312916814"/>
    <s v="Rua Juá Mirim 139 / Loja - CEP 08490800 - Jardim Pedra Branca, São Paulo, São Paulo"/>
    <s v="São Paulo"/>
    <s v="São Paulo"/>
    <s v="08490800"/>
    <s v="Brasil"/>
    <s v="Coleta do Mercado Envios"/>
    <s v="13 de dezembro | 02:27"/>
    <s v="14 de dezembro | 15:52"/>
    <s v="Mercado Envios"/>
    <s v="MEL42893732073LMXDF01"/>
    <s v="https://myaccount.mercadolivre.com.br/shipments/42893732073/detail"/>
    <s v=" "/>
    <s v=" "/>
    <s v=" "/>
    <s v=" "/>
    <s v=" "/>
    <s v=" "/>
    <s v=" "/>
    <s v=""/>
    <s v="Não"/>
    <s v=""/>
    <s v="Não"/>
  </r>
  <r>
    <s v="2000007113463832"/>
    <s v="10 de dezembro de 2023 23:01 hs."/>
    <s v="Entregue"/>
    <s v="Chegou em 11 de dezembro"/>
    <s v="Não"/>
    <n v="1"/>
    <n v="62.7"/>
    <n v="15.9"/>
    <n v="-16.66"/>
    <s v=""/>
    <s v=""/>
    <n v="61.94"/>
    <s v=" "/>
    <s v="Sim"/>
    <x v="0"/>
    <s v="MLB2735619005"/>
    <s v="Par Kit De Rolamento Roda Traseira Celta Corsa Prisma"/>
    <s v=" "/>
    <n v="62.7"/>
    <s v="Premium"/>
    <s v="Não emitida"/>
    <s v="RONALDO LUZ DA SILVA"/>
    <s v="CPF 32051528837"/>
    <s v="RUA LEILA DINIZ 16, Cotia - CEP: 06719370, São Paulo"/>
    <s v=" "/>
    <s v="RONALDO LUZ DA SILVA"/>
    <s v="32051528837"/>
    <s v="Rua Leila Diniz 16 / Referencia: RUA LEILA DINIZ - CEP 06719370 - Jardim Nossa Senhora das Graças, Cotia, São Paulo"/>
    <s v="Cotia"/>
    <s v="São Paulo"/>
    <s v="06719370"/>
    <s v="Brasil"/>
    <s v="Mercado Envios Flex"/>
    <s v="11 de dezembro | 16:22"/>
    <s v="11 de dezembro | 18:25"/>
    <s v="CARLOS EDUARDO BUENO DOS SANTOS"/>
    <s v="42893363340"/>
    <s v=" "/>
    <s v=" "/>
    <s v=" "/>
    <s v=" "/>
    <s v=" "/>
    <s v=" "/>
    <s v=" "/>
    <s v=" "/>
    <s v=""/>
    <s v="Não"/>
    <s v=""/>
    <s v="Não"/>
  </r>
  <r>
    <s v="2000005155452579"/>
    <s v="10 de dezembro de 2023 22:59 hs."/>
    <s v="Entregue"/>
    <s v="Chegou em 11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fábio rodrigues"/>
    <s v="36643192811"/>
    <s v="Rua Benedito Fernandes de Andrade 230 / Casa - CEP 12225599 - Jardim San Rafael, São José dos Campos, São Paulo"/>
    <s v="São José dos Campos"/>
    <s v="São Paulo"/>
    <s v="12225599"/>
    <s v="Brasil"/>
    <s v="Mercado Envios Full"/>
    <s v="11 de dezembro | 12:52"/>
    <s v="11 de dezembro | 18:10"/>
    <s v="Mercado Envios"/>
    <s v="MEL42893231403LMFFF01"/>
    <s v=" "/>
    <s v=" "/>
    <s v=" "/>
    <s v=" "/>
    <s v=" "/>
    <s v=" "/>
    <s v=" "/>
    <s v=" "/>
    <s v=""/>
    <s v="Não"/>
    <s v=""/>
    <s v="Não"/>
  </r>
  <r>
    <s v="2000007113226868"/>
    <s v="10 de dezembro de 2023 22:37 hs."/>
    <s v="Entregue"/>
    <s v="Chegou em 14 de dezembro"/>
    <s v="Não"/>
    <n v="1"/>
    <n v="82.64"/>
    <s v=""/>
    <n v="-9.92"/>
    <n v="-22.95"/>
    <s v=""/>
    <n v="49.77"/>
    <s v=" "/>
    <s v="Sim"/>
    <x v="13"/>
    <s v="MLB3537375128"/>
    <s v="Cabo De Freio Gol G3 Freio A Tambor 1994 A 2002"/>
    <s v=" "/>
    <n v="82.64"/>
    <s v="Clássico"/>
    <s v="Não emitida"/>
    <s v="Olavo goncalves da silva"/>
    <s v="CPF 03479346685"/>
    <s v="Rua Joaquim Gonçalves Santana 74, Montes Claros - CEP: 39401745, Minas Gerais"/>
    <s v=" "/>
    <s v="Olavo goncalves da silva"/>
    <s v="03479346685"/>
    <s v="RUA PADRE GANGANA 121 / Loja - CEP 39401166 - Santos Reis, Montes Claros, Minas Gerais"/>
    <s v="Montes Claros"/>
    <s v="Minas Gerais"/>
    <s v="39401166"/>
    <s v="Brasil"/>
    <s v="Coleta do Mercado Envios"/>
    <s v="13 de dezembro | 05:59"/>
    <s v="14 de dezembro | 17:06"/>
    <s v="Mercado Envios"/>
    <s v="MEL42893139069LMXDF01"/>
    <s v="https://myaccount.mercadolivre.com.br/shipments/42893139069/detail"/>
    <s v=" "/>
    <s v=" "/>
    <s v=" "/>
    <s v=" "/>
    <s v=" "/>
    <s v=" "/>
    <s v=" "/>
    <s v=""/>
    <s v="Não"/>
    <s v=""/>
    <s v="Não"/>
  </r>
  <r>
    <s v="2000005155314233"/>
    <s v="10 de dezembro de 2023 22:30 hs."/>
    <s v="Entregue"/>
    <s v="Chegou em 15 de dezembro"/>
    <s v="Sim"/>
    <n v="1"/>
    <n v="99.69"/>
    <n v="10.17"/>
    <n v="-16.95"/>
    <n v="-33.619999999999997"/>
    <s v=""/>
    <n v="59.29"/>
    <s v=" "/>
    <s v="Sim"/>
    <x v="191"/>
    <s v="MLB3813306354"/>
    <s v="Bandeja Traseira Fiorino  1985 Até 2004"/>
    <s v=" "/>
    <n v="99.69"/>
    <s v="Premium"/>
    <s v="Não emitida"/>
    <s v="Evangelina Cândida de Jesus"/>
    <s v="CPF 09515199646"/>
    <s v="Rua Bom Jesus 208 - loja, Virginópolis - CEP: 39730000, Minas Gerais"/>
    <s v=" "/>
    <s v="Evangelina Cândida de Jesus"/>
    <s v="09515199646"/>
    <s v="Rua Bom Jesus 208 / loja Referencia: loja - CEP 39730000 - Bom Jesus da Boa Vista, Virginópolis, Minas Gerais"/>
    <s v="Virginópolis"/>
    <s v="Minas Gerais"/>
    <s v="39730000"/>
    <s v="Brasil"/>
    <s v="Coleta do Mercado Envios"/>
    <s v="13 de dezembro | 01:19"/>
    <s v="15 de dezembro | 10:08"/>
    <s v="Mercado Envios"/>
    <s v="MEL42893125647LMXDF01"/>
    <s v=" "/>
    <s v=" "/>
    <s v=" "/>
    <s v=" "/>
    <s v=" "/>
    <s v=" "/>
    <s v=" "/>
    <s v=" "/>
    <s v=""/>
    <s v="Não"/>
    <s v=""/>
    <s v="Não"/>
  </r>
  <r>
    <s v="2000007113087192"/>
    <s v="10 de dezembro de 2023 22:17 hs."/>
    <s v="Entregue"/>
    <s v="Chegou em 14 de dezembro"/>
    <s v="Não"/>
    <n v="1"/>
    <n v="62.7"/>
    <n v="18.21"/>
    <n v="-16.66"/>
    <n v="-18.21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Jairo Conde Reis"/>
    <s v="46434887000"/>
    <s v="Estrada João de Oliveira Remião 930 / rua 3772 casa 182 Referencia: rua 3772 casa 182 - CEP 91550000 - Lomba do Pinheiro, Porto Alegre, Rio Grande do Sul"/>
    <s v="Porto Alegre"/>
    <s v="Rio Grande do Sul"/>
    <s v="91550000"/>
    <s v="Brasil"/>
    <s v="Mercado Envios Full"/>
    <s v="12 de dezembro | 16:54"/>
    <s v="14 de dezembro | 10:37"/>
    <s v="Mercado Envios"/>
    <s v="MEL42893081927LMFFF01"/>
    <s v=" "/>
    <s v=" "/>
    <s v=" "/>
    <s v=" "/>
    <s v=" "/>
    <s v=" "/>
    <s v=" "/>
    <s v=" "/>
    <s v=""/>
    <s v="Não"/>
    <s v=""/>
    <s v="Não"/>
  </r>
  <r>
    <s v="2000005155100565"/>
    <s v="10 de dezembro de 2023 21:50 hs."/>
    <s v="Entregue"/>
    <s v="Chegou em 13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honata  Santos"/>
    <s v="05564266579"/>
    <s v="Avenida Antônio Carlos Magalhães 42 / Farmácia Santa Fe  Referencia: Na farmácia Santa Fé deixar cm alguém do blocão pedir para entregar Jhony - CEP 45836000 - Centro, Itamaraju, Bahia"/>
    <s v="Itamaraju"/>
    <s v="Bahia"/>
    <s v="45836000"/>
    <s v="Brasil"/>
    <s v="Mercado Envios Full"/>
    <s v="12 de dezembro | 02:46"/>
    <s v="13 de dezembro | 15:02"/>
    <s v="Mercado Envios"/>
    <s v="MEL42892977611LMFFF01"/>
    <s v=" "/>
    <s v=" "/>
    <s v=" "/>
    <s v=" "/>
    <s v=" "/>
    <s v=" "/>
    <s v=" "/>
    <s v=" "/>
    <s v=""/>
    <s v="Não"/>
    <s v=""/>
    <s v="Não"/>
  </r>
  <r>
    <s v="2000005155086161"/>
    <s v="10 de dezembro de 2023 21:41 hs."/>
    <s v="Entregue"/>
    <s v="Chegou em 14 de dezembro"/>
    <s v="Sim"/>
    <n v="1"/>
    <n v="27.16"/>
    <n v="18.899999999999999"/>
    <n v="-9.26"/>
    <n v="-18.899999999999999"/>
    <s v=""/>
    <n v="17.899999999999999"/>
    <s v=" "/>
    <s v=" "/>
    <x v="136"/>
    <s v="MLB3941044072"/>
    <s v="Bucha Da Caixa De Direção Elétrica Citroen C3 2003 Á 2012"/>
    <s v=" "/>
    <n v="27.16"/>
    <s v="Clássico"/>
    <s v="Não emitida"/>
    <s v="Alessanda Pereira Paiva de Souza"/>
    <s v="CPF 04124530960"/>
    <s v="Rua Álvares de Azevedo 80, Ivaiporã - CEP: 86870000, Paraná"/>
    <s v=" "/>
    <s v="Alessanda Pereira Paiva de Souza"/>
    <s v="04124530960"/>
    <s v="Rua Álvares de Azevedo 80 / Referencia: Dois portões pretos - CEP 86870000 - Jardim Luiz XV, Ivaiporã, Paraná"/>
    <s v="Ivaiporã"/>
    <s v="Paraná"/>
    <s v="86870000"/>
    <s v="Brasil"/>
    <s v="Coleta do Mercado Envios"/>
    <s v="13 de dezembro | 09:13"/>
    <s v="14 de dezembro | 15:34"/>
    <s v="Mercado Envios"/>
    <s v="MEL42893065900LMXDF01"/>
    <s v=" "/>
    <s v=" "/>
    <s v=" "/>
    <s v=" "/>
    <s v=" "/>
    <s v=" "/>
    <s v=" "/>
    <s v=" "/>
    <s v=""/>
    <s v="Não"/>
    <s v=""/>
    <s v="Não"/>
  </r>
  <r>
    <s v="2000005154946091"/>
    <s v="10 de dezembro de 2023 21:14 hs."/>
    <s v="Entregue"/>
    <s v="Chegou em 13 de dezembro"/>
    <s v="Sim"/>
    <n v="1"/>
    <n v="37"/>
    <s v=""/>
    <n v="-10.44"/>
    <s v=""/>
    <s v=""/>
    <n v="26.56"/>
    <s v=" "/>
    <s v="Sim"/>
    <x v="33"/>
    <s v="MLB3417229823"/>
    <s v="Cabo De Acelerador Scenic 1996 Em Diante 1.6 2.0"/>
    <s v=" "/>
    <n v="37"/>
    <s v="Clássico"/>
    <s v="Autorizado"/>
    <s v=" "/>
    <s v=" "/>
    <s v=" "/>
    <s v=" "/>
    <s v="Jose Carlos Dos Santos Vieira"/>
    <s v="10964575710"/>
    <s v="Américo szablak 97 / CEP 29830000 - alvorada, Nova Venécia, Espírito Santo"/>
    <s v="Nova Venécia"/>
    <s v="Espírito Santo"/>
    <s v="29830000"/>
    <s v="Brasil"/>
    <s v="Mercado Envios Full"/>
    <s v="11 de dezembro | 16:55"/>
    <s v="13 de dezembro | 15:33"/>
    <s v="Mercado Envios"/>
    <s v="MEL42892961428LMFFF01"/>
    <s v=" "/>
    <s v=" "/>
    <s v=" "/>
    <s v=" "/>
    <s v=" "/>
    <s v=" "/>
    <s v=" "/>
    <s v=" "/>
    <s v=""/>
    <s v="Não"/>
    <s v=""/>
    <s v="Não"/>
  </r>
  <r>
    <s v="2000007112016612"/>
    <s v="10 de dezembro de 2023 20:18 hs."/>
    <s v="Entregue"/>
    <s v="Chegou em 13 de dezembro"/>
    <s v="Não"/>
    <n v="1"/>
    <n v="82.19"/>
    <s v=""/>
    <n v="-13.97"/>
    <n v="-18.95"/>
    <s v=""/>
    <n v="49.27"/>
    <s v=" "/>
    <s v="Sim"/>
    <x v="104"/>
    <s v="MLB3645569156"/>
    <s v="Suporte Radiador Ambos Os Lados Corsa Classic 1995 A 2009"/>
    <s v=" "/>
    <n v="82.19"/>
    <s v="Premium"/>
    <s v="Não emitida"/>
    <s v="Marcio Pardal"/>
    <s v="CPF 11075583799"/>
    <s v="21 SN - casa, Duque de Caxias - CEP: 25260240, Rio de Janeiro"/>
    <s v=" "/>
    <s v="Marcio Pardal"/>
    <s v="11075583799"/>
    <s v="21 Lote 36 Quadra 32 SN / casa Referencia: Rua Da Masterson Mt Construçao - CEP 25260240 - Vila Santa Cruz, Duque de Caxias, Rio de Janeiro"/>
    <s v="Duque de Caxias"/>
    <s v="Rio de Janeiro"/>
    <s v="25260240"/>
    <s v="Brasil"/>
    <s v="Coleta do Mercado Envios"/>
    <s v="13 de dezembro | 01:09"/>
    <s v="13 de dezembro | 14:53"/>
    <s v="Mercado Envios"/>
    <s v="MEL42892757994LMXDF01"/>
    <s v=" "/>
    <s v=" "/>
    <s v=" "/>
    <s v=" "/>
    <s v=" "/>
    <s v=" "/>
    <s v=" "/>
    <s v=" "/>
    <s v=""/>
    <s v="Não"/>
    <s v=""/>
    <s v="Não"/>
  </r>
  <r>
    <s v="2000005154303705"/>
    <s v="10 de dezembro de 2023 18:50 hs."/>
    <s v="Entregue"/>
    <s v="Chegou em 11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enato Pereira Dos Santos"/>
    <s v="34479299874"/>
    <s v="RUA LUAR DO SERTAO 2344 / DENTRO DO PREDIO DA  VALO LOTERICA  DO VALO VELHO - CEP 06856130 - Jardim Valo Velho, Itapecerica da Serra, São Paulo"/>
    <s v="Itapecerica da Serra"/>
    <s v="São Paulo"/>
    <s v="06856130"/>
    <s v="Brasil"/>
    <s v="Mercado Envios Full"/>
    <s v="10 de dezembro | 23:38"/>
    <s v="11 de dezembro | 11:12"/>
    <s v="Mercado Envios"/>
    <s v="MEL42892324431LMFFF01"/>
    <s v="https://myaccount.mercadolivre.com.br/shipments/42892324431/detail"/>
    <s v=" "/>
    <s v=" "/>
    <s v=" "/>
    <s v=" "/>
    <s v=" "/>
    <s v=" "/>
    <s v=" "/>
    <s v=""/>
    <s v="Não"/>
    <s v=""/>
    <s v="Não"/>
  </r>
  <r>
    <s v="2000007111002756"/>
    <s v="10 de dezembro de 2023 18:20 hs."/>
    <s v="Entregue"/>
    <s v="Chegou em 11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ine Alves"/>
    <s v="47338361800"/>
    <s v="Travessa dos Machados 129 / subindo a rua 3 Referencia: subindo a rua 3 - CEP 12214439 - Freitas, São José dos Campos, São Paulo"/>
    <s v="São José dos Campos"/>
    <s v="São Paulo"/>
    <s v="12214439"/>
    <s v="Brasil"/>
    <s v="Mercado Envios Full"/>
    <s v="11 de dezembro | 00:37"/>
    <s v="11 de dezembro | 18:09"/>
    <s v="Mercado Envios"/>
    <s v="MEL42892340354LMFFF01"/>
    <s v=" "/>
    <s v=" "/>
    <s v=" "/>
    <s v=" "/>
    <s v=" "/>
    <s v=" "/>
    <s v=" "/>
    <s v=" "/>
    <s v=""/>
    <s v="Não"/>
    <s v=""/>
    <s v="Não"/>
  </r>
  <r>
    <s v="2000007110791534"/>
    <s v="10 de dezembro de 2023 17:56 hs."/>
    <s v="Cancelada pelo comprador"/>
    <s v="Cancelou porque garante nao ter realizado a compra."/>
    <s v="Não"/>
    <n v="1"/>
    <n v="62.7"/>
    <n v="16.57"/>
    <n v="-16.66"/>
    <n v="-16.57"/>
    <n v="-46.04"/>
    <n v="0"/>
    <s v=" "/>
    <s v=" "/>
    <x v="1"/>
    <s v="MLB3285442853"/>
    <s v="2 Kits Rolamento Roda Traseira Gol G1 G2 G3 G4 G5 Até 2012"/>
    <s v=" "/>
    <n v="62.7"/>
    <s v="Premium"/>
    <s v="Cancelada"/>
    <s v=" "/>
    <s v=" "/>
    <s v=" "/>
    <s v=" "/>
    <s v="Jose Roberto Aparecido Rodrigues Da Silva"/>
    <s v="56561224841"/>
    <s v=" "/>
    <s v="Álvares Machado"/>
    <s v="São Paulo"/>
    <s v="19160000"/>
    <s v="Brasil"/>
    <s v="Mercado Envios Full"/>
    <s v=" "/>
    <s v=" "/>
    <s v="Mercado Envios"/>
    <s v="MEL42892257022LMFFF01"/>
    <s v=" "/>
    <s v=" "/>
    <s v=" "/>
    <s v=" "/>
    <s v=" "/>
    <s v=" "/>
    <s v=" "/>
    <s v=" "/>
    <s v=""/>
    <s v="Não"/>
    <s v=""/>
    <s v="Não"/>
  </r>
  <r>
    <s v="2000007110042424"/>
    <s v="10 de dezembro de 2023 16:20 hs."/>
    <s v="Entregue"/>
    <s v="Chegou em 13 de dezembro"/>
    <s v="Não"/>
    <n v="1"/>
    <n v="45.14"/>
    <n v="15.81"/>
    <n v="-13.67"/>
    <n v="-15.81"/>
    <s v=""/>
    <n v="31.47"/>
    <s v=" "/>
    <s v="Sim"/>
    <x v="28"/>
    <s v="MLB3417584341"/>
    <s v="Par Pino Da Dobradiça Da Porta Palio G1 1996 A 2000"/>
    <s v=" "/>
    <n v="45.14"/>
    <s v="Premium"/>
    <s v="Não emitida"/>
    <s v="Pedro Paulo Silva"/>
    <s v="CPF 87637626768"/>
    <s v="Rua Dom Gerardo 68 Mosteiro de São Bento 68 - Mosteiro de São Bento, Rio de Janeiro - CEP: 20090030, Rio de Janeiro"/>
    <s v=" "/>
    <s v="Pedro Paulo Silva"/>
    <s v="87637626768"/>
    <s v="Rua Dom Gerardo 68 / M. de São Bento Referencia: mosteiro de sáo bento - CEP 20090030 - Centro, Rio de Janeiro, Rio de Janeiro"/>
    <s v="Rio de Janeiro"/>
    <s v="Rio de Janeiro"/>
    <s v="20090030"/>
    <s v="Brasil"/>
    <s v="Coleta do Mercado Envios"/>
    <s v="13 de dezembro | 01:09"/>
    <s v="13 de dezembro | 16:02"/>
    <s v="Mercado Envios"/>
    <s v="MEL42891817873LMXDF01"/>
    <s v=" "/>
    <s v=" "/>
    <s v=" "/>
    <s v=" "/>
    <s v=" "/>
    <s v=" "/>
    <s v=" "/>
    <s v=" "/>
    <s v=""/>
    <s v="Não"/>
    <s v=""/>
    <s v="Não"/>
  </r>
  <r>
    <s v="2000007109410312"/>
    <s v="10 de dezembro de 2023 15:00 hs."/>
    <s v="Cancelada pelo comprador"/>
    <s v="Cancelou e especificou outro problema."/>
    <s v="Não"/>
    <n v="1"/>
    <n v="82.64"/>
    <s v=""/>
    <n v="-9.92"/>
    <n v="-22.95"/>
    <n v="-49.77"/>
    <n v="0"/>
    <s v=" "/>
    <s v="Sim"/>
    <x v="13"/>
    <s v="MLB3537375128"/>
    <s v="Cabo De Freio Gol G3 Freio A Tambor 1994 A 2002"/>
    <s v=" "/>
    <n v="82.64"/>
    <s v="Clássico"/>
    <s v="Não emitida"/>
    <s v="Emerson Gomes Gomes De Souza"/>
    <s v="CPF 10250852721"/>
    <s v="Geraldo das dores 9 - casa, Quissama - CEP: 28735000, Rio de Janeiro"/>
    <s v=" "/>
    <s v="Emerson Gomes Gomes De Souza"/>
    <s v="10250852721"/>
    <s v=" "/>
    <s v="Quissamã"/>
    <s v="Rio de Janeiro"/>
    <s v="2873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53263969"/>
    <s v="10 de dezembro de 2023 14:43 hs."/>
    <s v="Entregue"/>
    <s v="Chegou em 11 de dezembro"/>
    <s v="Sim"/>
    <n v="1"/>
    <n v="69.67"/>
    <n v="15.9"/>
    <n v="-17.84"/>
    <s v=""/>
    <s v=""/>
    <n v="67.73"/>
    <s v=" "/>
    <s v=" "/>
    <x v="117"/>
    <s v="MLB3441418581"/>
    <s v="Pastilhas De Freio Dianteiro Fox Aro 14 15 2002 Em Diante"/>
    <s v=" "/>
    <n v="69.67"/>
    <s v="Premium"/>
    <s v="Não emitida"/>
    <s v="Georgina S Dorea"/>
    <s v="CPF 47377764830"/>
    <s v="Rua Rio Jordão 6 - portão vermelho, Carapicuíba - CEP: 06385460, São Paulo"/>
    <s v=" "/>
    <s v="Georgina S Dorea"/>
    <s v="47377764830"/>
    <s v="Rua Califórnia 383 / apartamento 42 Referencia: interfonar 42 - CEP 06365320 - Parque Flórida, Carapicuíba, São Paulo"/>
    <s v="Carapicuíba"/>
    <s v="São Paulo"/>
    <s v="06365320"/>
    <s v="Brasil"/>
    <s v="Mercado Envios Flex"/>
    <s v="11 de dezembro | 15:45"/>
    <s v="11 de dezembro | 19:34"/>
    <s v="FELIPE SANTOS"/>
    <s v="42891614120"/>
    <s v=" "/>
    <s v=" "/>
    <s v=" "/>
    <s v=" "/>
    <s v=" "/>
    <s v=" "/>
    <s v=" "/>
    <s v=" "/>
    <s v=""/>
    <s v="Não"/>
    <s v=""/>
    <s v="Não"/>
  </r>
  <r>
    <s v="2000007108570318"/>
    <s v="10 de dezembro de 2023 13:11 hs."/>
    <s v="Devolução para revisar"/>
    <s v="Você tem até segunda-feira, 8 de janeiro para nos avisar sobre as condições em que recebeu o produto. Após esse prazo, vamos entender que ele foi entregue conforme o esperado."/>
    <s v="Não"/>
    <n v="1"/>
    <n v="287.93"/>
    <s v=""/>
    <n v="-116.45"/>
    <n v="-40.950000000000003"/>
    <n v="-212.43"/>
    <n v="-81.900000000000006"/>
    <s v=" "/>
    <s v="Sim"/>
    <x v="192"/>
    <s v="MLB3464925639"/>
    <s v="Par Bandeja Inferior Com Pivô Marajó 1973 A 1993"/>
    <s v=" "/>
    <n v="287.93"/>
    <s v="Clássico"/>
    <s v="Não emitida"/>
    <s v="Vitor Konasugawa"/>
    <s v="CPF 04134607205"/>
    <s v="Rua Imperatriz Guita 17 - Cond. Luiza Maria, Manaus - CEP: 69082710, Amazonas"/>
    <s v=" "/>
    <s v="Vitor Konasugawa"/>
    <s v="04134607205"/>
    <s v="Rua Cecília Iter 177 / &quot;177A Referencia: Endereço comercial. Entregar até as 18h.&quot;"/>
    <s v="São Paulo"/>
    <s v="São Paulo"/>
    <s v="08240730"/>
    <s v="Brasil"/>
    <s v="Coleta do Mercado Envios"/>
    <s v="26 de dezembro | 09:03"/>
    <s v="3 de janeiro | 16:44"/>
    <s v="Mercado Envios"/>
    <s v="QC97835667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108139238"/>
    <s v="10 de dezembro de 2023 12:15 hs."/>
    <s v="Entregue"/>
    <s v="Chegou em 11 de dezembro"/>
    <s v="Não"/>
    <n v="1"/>
    <n v="62.7"/>
    <n v="17.84"/>
    <n v="-16.66"/>
    <n v="-17.84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Cristiano Meireles"/>
    <s v="32284321810"/>
    <s v="Maria Martins Claro 130 / Referencia: Casa marrom do portão cinza - CEP 19750000 - vila União, Lutécia, São Paulo"/>
    <s v="Lutécia"/>
    <s v="São Paulo"/>
    <s v="19750000"/>
    <s v="Brasil"/>
    <s v="Mercado Envios Full"/>
    <s v="10 de dezembro | 20:51"/>
    <s v="11 de dezembro | 14:11"/>
    <s v="Mercado Envios"/>
    <s v="MEL42891135916LMFFF01"/>
    <s v=" "/>
    <s v=" "/>
    <s v=" "/>
    <s v=" "/>
    <s v=" "/>
    <s v=" "/>
    <s v=" "/>
    <s v=" "/>
    <s v=""/>
    <s v="Não"/>
    <s v=""/>
    <s v="Não"/>
  </r>
  <r>
    <s v="2000007108166192"/>
    <s v="10 de dezembro de 2023 12:15 hs."/>
    <s v="Entregue"/>
    <s v="Chegou em 11 de dezembro"/>
    <s v="Não"/>
    <n v="1"/>
    <n v="62.7"/>
    <n v="13.45"/>
    <n v="-16.66"/>
    <n v="-13.4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Marilene Rodrigues da Silva de Oliveira"/>
    <s v="11330098838"/>
    <s v="Rua Luiz Otávio 2535 / Referencia: Colégio Elite Campinas - CEP 13087560 - Parque Rural Fazenda Santa Cândida, Campinas, São Paulo"/>
    <s v="Campinas"/>
    <s v="São Paulo"/>
    <s v="13087560"/>
    <s v="Brasil"/>
    <s v="Mercado Envios Full"/>
    <s v="11 de dezembro | 08:54"/>
    <s v="11 de dezembro | 15:33"/>
    <s v="Mercado Envios"/>
    <s v="MEL42891021347LMFFF01"/>
    <s v=" "/>
    <s v=" "/>
    <s v=" "/>
    <s v=" "/>
    <s v=" "/>
    <s v=" "/>
    <s v=" "/>
    <s v=" "/>
    <s v=""/>
    <s v="Não"/>
    <s v=""/>
    <s v="Não"/>
  </r>
  <r>
    <s v="2000007108026786"/>
    <s v="10 de dezembro de 2023 11:56 hs."/>
    <s v="Entregue"/>
    <s v="Chegou em 13 de dezembro"/>
    <s v="Não"/>
    <n v="1"/>
    <n v="167.9"/>
    <s v=""/>
    <n v="-28.54"/>
    <n v="-40.950000000000003"/>
    <s v=""/>
    <n v="98.41"/>
    <s v=" "/>
    <s v="Sim"/>
    <x v="36"/>
    <s v="MLB3614872450"/>
    <s v="Par Reparo Rolamento Eixo Traseiro Xsara Picasso 2001 A 11"/>
    <s v=" "/>
    <n v="167.9"/>
    <s v="Premium"/>
    <s v="Não emitida"/>
    <s v="Vanessa Gomes Monteiro Da Costa"/>
    <s v="CPF 37371586816"/>
    <s v="Rua Alfeu Schmidt 221 - bloco 8 casa 11, Santa Bárbara D'Oeste - CEP: 13453833, São Paulo"/>
    <s v=" "/>
    <s v="Vanessa Gomes Monteiro Da Costa"/>
    <s v="37371586816"/>
    <s v="Rua João Gilberto Franchi 85 / CEP 13453740 - Jardim das Orquídeas, Santa Bárbara D'Oeste, São Paulo"/>
    <s v="Santa Bárbara D'Oeste"/>
    <s v="São Paulo"/>
    <s v="13453740"/>
    <s v="Brasil"/>
    <s v="Coleta do Mercado Envios"/>
    <s v="13 de dezembro | 01:20"/>
    <s v="13 de dezembro | 12:20"/>
    <s v="Mercado Envios"/>
    <s v="MEL42890964969LMXDF01"/>
    <s v=" "/>
    <s v=" "/>
    <s v=" "/>
    <s v=" "/>
    <s v=" "/>
    <s v=" "/>
    <s v=" "/>
    <s v=" "/>
    <s v=""/>
    <s v="Não"/>
    <s v=""/>
    <s v="Não"/>
  </r>
  <r>
    <s v="2000007107842384"/>
    <s v="10 de dezembro de 2023 11:29 hs."/>
    <s v="Entregue"/>
    <s v="Chegou em 11 de dezembro"/>
    <s v="Não"/>
    <n v="1"/>
    <n v="62.7"/>
    <n v="17.84"/>
    <n v="-16.66"/>
    <n v="-17.84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nilson machado de paula"/>
    <s v="07142309873"/>
    <s v="Rua Accacio Campos Bonvicino 104 / CEP 14784080 - Jardim Nova Barretos, Barretos, São Paulo"/>
    <s v="Barretos"/>
    <s v="São Paulo"/>
    <s v="14784080"/>
    <s v="Brasil"/>
    <s v="Mercado Envios Full"/>
    <s v="10 de dezembro | 21:49"/>
    <s v="11 de dezembro | 14:24"/>
    <s v="Mercado Envios"/>
    <s v="MEL42890883143LMFFF01"/>
    <s v=" "/>
    <s v=" "/>
    <s v=" "/>
    <s v=" "/>
    <s v=" "/>
    <s v=" "/>
    <s v=" "/>
    <s v=" "/>
    <s v=""/>
    <s v="Não"/>
    <s v=""/>
    <s v="Não"/>
  </r>
  <r>
    <s v="2000007107770964"/>
    <s v="10 de dezembro de 2023 11:22 hs."/>
    <s v="Entregue"/>
    <s v="Chegou em 14 de dezembro"/>
    <s v="Não"/>
    <n v="1"/>
    <n v="62.7"/>
    <n v="29.55"/>
    <n v="-16.66"/>
    <n v="-29.55"/>
    <s v=""/>
    <n v="46.04"/>
    <s v=" "/>
    <s v=" "/>
    <x v="1"/>
    <s v="MLB3460569090"/>
    <s v="2 Kits Rolamento Roda Traseira Gol G1 G2 G3 G4 G5 Até 2012"/>
    <s v=" "/>
    <n v="62.7"/>
    <s v="Premium"/>
    <s v="Não emitida"/>
    <s v="marcelo falco"/>
    <s v="CPF 95845160600"/>
    <s v="Rua das Violetas 394 - casa, São João Del Rei - CEP: 36305294, Minas Gerais"/>
    <s v=" "/>
    <s v="marcelo falco"/>
    <s v="95845160600"/>
    <s v="Rua das Violetas 400 / Casa - CEP 36305294 - Pio XII, São João Del Rei, Minas Gerais"/>
    <s v="São João Del Rei"/>
    <s v="Minas Gerais"/>
    <s v="36305294"/>
    <s v="Brasil"/>
    <s v="Coleta do Mercado Envios"/>
    <s v="13 de dezembro | 08:23"/>
    <s v="14 de dezembro | 19:02"/>
    <s v="Mercado Envios"/>
    <s v="MEL42890855765LMXDF01"/>
    <s v=" "/>
    <s v=" "/>
    <s v=" "/>
    <s v=" "/>
    <s v=" "/>
    <s v=" "/>
    <s v=" "/>
    <s v=" "/>
    <s v=""/>
    <s v="Não"/>
    <s v=""/>
    <s v="Não"/>
  </r>
  <r>
    <s v="2000005152464849"/>
    <s v="10 de dezembro de 2023 11:05 hs."/>
    <s v="Entregue"/>
    <s v="Chegou em 16 de dezembro"/>
    <s v="Sim"/>
    <n v="2"/>
    <n v="110.3"/>
    <s v=""/>
    <n v="-25.24"/>
    <s v=""/>
    <s v=""/>
    <n v="85.06"/>
    <s v=" "/>
    <s v="Sim"/>
    <x v="0"/>
    <s v="MLB3286247757"/>
    <s v="Par Kit Rolamento Roda Traseira Celta Até 2011"/>
    <s v=" "/>
    <n v="55.15"/>
    <s v="Clássico"/>
    <s v="Não emitida"/>
    <s v="Gilmara Santos Cerqueira Cerqueira"/>
    <s v="CPF 03411178540"/>
    <s v="rua juscelina alves dos santos SN - casa, Caldas do Jorro - CEP: 48793000, Bahia"/>
    <s v=" "/>
    <s v="Gilmara Santos Cerqueira Cerqueira"/>
    <s v="03411178540"/>
    <s v="rua juscelina alves dos santos SN / casa Referencia: rua do professor Eduardo - CEP 48793000 - zulmiro, Caldas do Jorro, Bahia"/>
    <s v="Caldas do Jorro"/>
    <s v="Bahia"/>
    <s v="48793000"/>
    <s v="Brasil"/>
    <s v="Coleta do Mercado Envios"/>
    <s v="13 de dezembro | 04:53"/>
    <s v="16 de dezembro | 16:37"/>
    <s v="Mercado Envios"/>
    <s v="MEL42890811137LMXDF01"/>
    <s v=" "/>
    <s v=" "/>
    <s v=" "/>
    <s v=" "/>
    <s v=" "/>
    <s v=" "/>
    <s v=" "/>
    <s v=" "/>
    <s v=""/>
    <s v="Não"/>
    <s v=""/>
    <s v="Não"/>
  </r>
  <r>
    <s v="2000007107244104"/>
    <s v="10 de dezembro de 2023 09:50 hs."/>
    <s v="Entregue"/>
    <s v="Chegou em 16 de dezembro"/>
    <s v="Não"/>
    <n v="1"/>
    <n v="197.98"/>
    <s v=""/>
    <n v="-33.659999999999997"/>
    <n v="-22.95"/>
    <s v=""/>
    <n v="141.37"/>
    <s v=" "/>
    <s v="Sim"/>
    <x v="193"/>
    <s v="MLB3464849573"/>
    <s v="Bandeja Inferior Esquerda Com Pivô Chevette 1973 A 1993"/>
    <s v=" "/>
    <n v="197.98"/>
    <s v="Premium"/>
    <s v="Não emitida"/>
    <s v="jessica fortunato souza"/>
    <s v="CPF 38234420828"/>
    <s v="Rua Gentil Moreira 300 - Caixa Postal 48, Promissao - CEP: 16370000, São Paulo"/>
    <s v=" "/>
    <s v="jessica fortunato souza"/>
    <s v="38234420828"/>
    <s v="PRACA NOVE DE JULHO 91 / Ponto de referência é em frente a igreja matriz - CEP 16370000 - Centro, Promissão, São Paulo"/>
    <s v="Promissão"/>
    <s v="São Paulo"/>
    <s v="16370000"/>
    <s v="Brasil"/>
    <s v="Coleta do Mercado Envios"/>
    <s v="13 de dezembro | 04:53"/>
    <s v="16 de dezembro | 10:29"/>
    <s v="Mercado Envios"/>
    <s v="MEL42890619681LMXDF01"/>
    <s v="https://myaccount.mercadolivre.com.br/shipments/42890619681/detail"/>
    <s v=" "/>
    <s v=" "/>
    <s v=" "/>
    <s v=" "/>
    <s v=" "/>
    <s v=" "/>
    <s v=" "/>
    <s v=""/>
    <s v="Não"/>
    <s v=""/>
    <s v="Não"/>
  </r>
  <r>
    <s v="2000007107234572"/>
    <s v="10 de dezembro de 2023 09:45 hs."/>
    <s v="Cancelada pelo comprador"/>
    <s v="Cancelou e especificou outro problema."/>
    <s v="Não"/>
    <n v="1"/>
    <n v="107.25"/>
    <s v=""/>
    <n v="-12.87"/>
    <n v="-21.45"/>
    <n v="-72.930000000000007"/>
    <n v="0"/>
    <s v=" "/>
    <s v=" "/>
    <x v="10"/>
    <s v="MLB3291459287"/>
    <s v="Kit Bomba De Combustível Gasolina Euro Ômega 1992 A 94"/>
    <s v=" "/>
    <n v="107.25"/>
    <s v="Clássico"/>
    <s v="Não emitida"/>
    <s v="Vania Novais Rodrigues Pacheco"/>
    <s v="CPF 34064956800"/>
    <s v="Rua Alcides Zacarin 1220, Cândido Rodrigues - CEP: 15930000, São Paulo"/>
    <s v=" "/>
    <s v="Vania Novais Rodrigues Pacheco"/>
    <s v="34064956800"/>
    <s v=" "/>
    <s v="Cândido Rodrigues"/>
    <s v="São Paulo"/>
    <s v="159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106887720"/>
    <s v="10 de dezembro de 2023 08:07 hs."/>
    <s v="Entregue"/>
    <s v="Chegou em 11 de dezembro"/>
    <s v="Não"/>
    <n v="1"/>
    <n v="62.7"/>
    <n v="22.05"/>
    <n v="-16.66"/>
    <n v="-22.0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layton sergio"/>
    <s v="99234610687"/>
    <s v="Rua Mestre Inácio Guimarães 619 / casa - CEP 37140000 - Rosário, Areado, Minas Gerais"/>
    <s v="Areado"/>
    <s v="Minas Gerais"/>
    <s v="37140000"/>
    <s v="Brasil"/>
    <s v="Mercado Envios Full"/>
    <s v="10 de dezembro | 21:51"/>
    <s v="11 de dezembro | 14:41"/>
    <s v="Mercado Envios"/>
    <s v="MEL42890585282LMFFF01"/>
    <s v=" "/>
    <s v=" "/>
    <s v=" "/>
    <s v=" "/>
    <s v=" "/>
    <s v=" "/>
    <s v=" "/>
    <s v=" "/>
    <s v=""/>
    <s v="Não"/>
    <s v=""/>
    <s v="Não"/>
  </r>
  <r>
    <s v="2000007106809758"/>
    <s v="10 de dezembro de 2023 07:26 hs."/>
    <s v="Entregue"/>
    <s v="Chegou em 11 de dezembro"/>
    <s v="Não"/>
    <n v="1"/>
    <n v="67.22"/>
    <n v="15.9"/>
    <n v="-14.07"/>
    <s v=""/>
    <s v=""/>
    <n v="69.05"/>
    <s v=" "/>
    <s v=" "/>
    <x v="24"/>
    <s v="MLB3292519111"/>
    <s v="Par Morceguinho Dianteiro Corsa 1998 A 2003"/>
    <s v=" "/>
    <n v="67.22"/>
    <s v="Clássico"/>
    <s v="Não emitida"/>
    <s v="evania Gomes martins"/>
    <s v="CPF 27406239840"/>
    <s v="travessa santo graal 57, São Paulo - CEP: 02834090, São Paulo"/>
    <s v=" "/>
    <s v="evania Gomes martins"/>
    <s v="27406239840"/>
    <s v="Rua Manuel Algante 104 / Casa 01 - CEP 02837010 - Vila João Batista, São Paulo, São Paulo"/>
    <s v="São Paulo"/>
    <s v="São Paulo"/>
    <s v="02837010"/>
    <s v="Brasil"/>
    <s v="Mercado Envios Flex"/>
    <s v="11 de dezembro | 17:19"/>
    <s v="11 de dezembro | 20:21"/>
    <s v="BRENDOW TOGNETTE"/>
    <s v="42890546492"/>
    <s v=" "/>
    <s v=" "/>
    <s v=" "/>
    <s v=" "/>
    <s v=" "/>
    <s v=" "/>
    <s v=" "/>
    <s v=" "/>
    <s v=""/>
    <s v="Não"/>
    <s v=""/>
    <s v="Não"/>
  </r>
  <r>
    <s v="2000007106114842"/>
    <s v="10 de dezembro de 2023 00:37 hs."/>
    <s v="Cancelada pelo comprador"/>
    <s v="Cancelou porque se arrependeu da compra."/>
    <s v="Não"/>
    <n v="1"/>
    <n v="189.9"/>
    <s v=""/>
    <n v="-22.79"/>
    <n v="-21.45"/>
    <n v="-145.66"/>
    <n v="0"/>
    <s v=" "/>
    <s v=" "/>
    <x v="20"/>
    <s v="MLB3461272144"/>
    <s v="Cabo De Engate E Seleção De Marcha Celta 2007 A 2014"/>
    <s v=" "/>
    <n v="189.9"/>
    <s v="Clássico"/>
    <s v="Cancelada"/>
    <s v=" "/>
    <s v=" "/>
    <s v=" "/>
    <s v=" "/>
    <s v="Leandro Jose da Silva"/>
    <s v="39134486836"/>
    <s v=" "/>
    <s v="Campinas"/>
    <s v="São Paulo"/>
    <s v="13086740"/>
    <s v="Brasil"/>
    <s v="Mercado Envios Full"/>
    <s v=" "/>
    <s v=" "/>
    <s v="Mercado Envios"/>
    <s v="MEL42890263056LMFFF01"/>
    <s v=" "/>
    <s v=" "/>
    <s v=" "/>
    <s v=" "/>
    <s v=" "/>
    <s v=" "/>
    <s v=" "/>
    <s v=" "/>
    <s v=""/>
    <s v="Não"/>
    <s v=""/>
    <s v="Não"/>
  </r>
  <r>
    <s v="2000007105969404"/>
    <s v="10 de dezembro de 2023 00:04 hs."/>
    <s v="Entregue"/>
    <s v="Chegou em 14 de dezembro"/>
    <s v="Não"/>
    <n v="1"/>
    <n v="203.69"/>
    <s v=""/>
    <n v="-34.630000000000003"/>
    <n v="-23.95"/>
    <s v=""/>
    <n v="145.11000000000001"/>
    <s v=" "/>
    <s v="Sim"/>
    <x v="76"/>
    <s v="MLB3568661434"/>
    <s v="Bandeja Inferior Direita Com Pivô Brava 1999 A 2003"/>
    <s v=" "/>
    <n v="203.69"/>
    <s v="Premium"/>
    <s v="Não emitida"/>
    <s v="Agnaldo Novais"/>
    <s v="CPF 40526903899"/>
    <s v="Rua Guilherme Cazeri 137 - Passa Em frente Ao Cemiterio Vira A Direita, São Pedro - CEP: 13520000, São Paulo"/>
    <s v=" "/>
    <s v="Agnaldo Novais"/>
    <s v="40526903899"/>
    <s v="RUA VALENTIM AMARAL 152 / Loja Elba - CEP 13520000 - Santa Cruz, São Pedro, São Paulo"/>
    <s v="São Pedro"/>
    <s v="São Paulo"/>
    <s v="13520000"/>
    <s v="Brasil"/>
    <s v="Coleta do Mercado Envios"/>
    <s v="13 de dezembro | 01:13"/>
    <s v="14 de dezembro | 13:55"/>
    <s v="Mercado Envios"/>
    <s v="MEL42890208022LMXDF01"/>
    <s v="https://myaccount.mercadolivre.com.br/shipments/42890208022/detail"/>
    <s v=" "/>
    <s v=" "/>
    <s v=" "/>
    <s v=" "/>
    <s v=" "/>
    <s v=" "/>
    <s v=" "/>
    <s v=""/>
    <s v="Não"/>
    <s v=""/>
    <s v="Não"/>
  </r>
  <r>
    <s v="2000005151249117"/>
    <s v="9 de dezembro de 2023 22:15 hs."/>
    <s v="Entregue"/>
    <s v="Chegou em 14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Lucas Sidronio Ferreira"/>
    <s v="15552717406"/>
    <s v="Rua José Bonifácio 394 / Casa - CEP 58135000 - Nova Esperanca, Esperança, Paraíba"/>
    <s v="Esperança"/>
    <s v="Paraíba"/>
    <s v="58135000"/>
    <s v="Brasil"/>
    <s v="Mercado Envios Full"/>
    <s v="10 de dezembro | 16:54"/>
    <s v="14 de dezembro | 11:01"/>
    <s v="Mercado Envios"/>
    <s v="MEL42889957490LMFFF01"/>
    <s v=" "/>
    <s v=" "/>
    <s v=" "/>
    <s v=" "/>
    <s v=" "/>
    <s v=" "/>
    <s v=" "/>
    <s v=" "/>
    <s v=""/>
    <s v="Não"/>
    <s v=""/>
    <s v="Não"/>
  </r>
  <r>
    <s v="2000007105031022"/>
    <s v="9 de dezembro de 2023 21:27 hs."/>
    <s v="Entregue"/>
    <s v="Chegou em 15 de dezembro"/>
    <s v="Não"/>
    <n v="1"/>
    <n v="62.7"/>
    <n v="31.11"/>
    <n v="-16.66"/>
    <n v="-31.11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onaldo Santos leal"/>
    <s v="02837089133"/>
    <s v="Avenida Fortaleza 913 / CEP 77500000 - novo Planalto, Porto Nacional, Tocantins"/>
    <s v="Porto Nacional"/>
    <s v="Tocantins"/>
    <s v="77500000"/>
    <s v="Brasil"/>
    <s v="Mercado Envios Full"/>
    <s v="11 de dezembro | 21:57"/>
    <s v="15 de dezembro | 14:34"/>
    <s v="Mercado Envios"/>
    <s v="MEL42889816656LMFFF01"/>
    <s v=" "/>
    <s v=" "/>
    <s v=" "/>
    <s v=" "/>
    <s v=" "/>
    <s v=" "/>
    <s v=" "/>
    <s v=" "/>
    <s v=""/>
    <s v="Não"/>
    <s v=""/>
    <s v="Não"/>
  </r>
  <r>
    <s v="2000007104873866"/>
    <s v="9 de dezembro de 2023 21:03 hs."/>
    <s v="Entregue"/>
    <s v="Chegou em 12 de dezembro"/>
    <s v="Não"/>
    <n v="1"/>
    <n v="119.84"/>
    <n v="30.76"/>
    <n v="-20.37"/>
    <n v="-54.21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Gabriela Carvalho"/>
    <s v="07563554190"/>
    <s v="Avenida São Pedro 808 / casa portao Branco Referencia: casa portão branco cerâmica na frente lado de dentro todo azul as paredes - CEP 78745200 - Vila Mamed, Rondonópolis, Mato Grosso"/>
    <s v="Rondonópolis"/>
    <s v="Mato Grosso"/>
    <s v="78745200"/>
    <s v="Brasil"/>
    <s v="Mercado Envios Full"/>
    <s v="11 de dezembro | 00:20"/>
    <s v="12 de dezembro | 12:20"/>
    <s v="Mercado Envios"/>
    <s v="MEL42889633391LMFFF01"/>
    <s v=" "/>
    <s v=" "/>
    <s v=" "/>
    <s v=" "/>
    <s v=" "/>
    <s v=" "/>
    <s v=" "/>
    <s v=" "/>
    <s v=""/>
    <s v="Não"/>
    <s v=""/>
    <s v="Não"/>
  </r>
  <r>
    <s v="2000007104836024"/>
    <s v="9 de dezembro de 2023 20:53 hs."/>
    <s v="Entregue"/>
    <s v="Chegou em 12 de dezembro"/>
    <s v="Não"/>
    <n v="1"/>
    <n v="88.4"/>
    <s v=""/>
    <n v="-15.03"/>
    <n v="-21.45"/>
    <s v=""/>
    <n v="51.92"/>
    <s v=" "/>
    <s v="Sim"/>
    <x v="11"/>
    <s v="MLB3778120790"/>
    <s v="Kit Cúpula Alavanca Do Cambio 6 Marchas Siena 1999 A 2000"/>
    <s v=" "/>
    <n v="88.4"/>
    <s v="Premium"/>
    <s v="Não emitida"/>
    <s v="Natasha Louise Dias"/>
    <s v="CPF 46007501876"/>
    <s v="Rua Joanópolis 502, Campinas - CEP: 13050411, São Paulo"/>
    <s v=" "/>
    <s v="Natasha Louise Dias"/>
    <s v="46007501876"/>
    <s v="Rua Joanópolis 502 / CEP 13050411 - Cidade Jardim, Campinas, São Paulo"/>
    <s v="Campinas"/>
    <s v="São Paulo"/>
    <s v="13050411"/>
    <s v="Brasil"/>
    <s v="Coleta do Mercado Envios"/>
    <s v="12 de dezembro | 02:53"/>
    <s v="12 de dezembro | 15:46"/>
    <s v="Mercado Envios"/>
    <s v="MEL42889730860LMXDF01"/>
    <s v=" "/>
    <s v=" "/>
    <s v=" "/>
    <s v=" "/>
    <s v=" "/>
    <s v=" "/>
    <s v=" "/>
    <s v=" "/>
    <s v=""/>
    <s v="Não"/>
    <s v=""/>
    <s v="Não"/>
  </r>
  <r>
    <s v="2000005150923701"/>
    <s v="9 de dezembro de 2023 20:42 hs."/>
    <s v="Entregue"/>
    <s v="Chegou em 13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Luan Almeida"/>
    <s v="04526372013"/>
    <s v="Rua José Severino Vanti 74 / Referencia: Proximo ao Edilson gás - CEP 96700000 - Fátima, São Jerônimo, Rio Grande do Sul"/>
    <s v="São Jerônimo"/>
    <s v="Rio Grande do Sul"/>
    <s v="96700000"/>
    <s v="Brasil"/>
    <s v="Mercado Envios Full"/>
    <s v="11 de dezembro | 21:57"/>
    <s v="13 de dezembro | 13:16"/>
    <s v="Mercado Envios"/>
    <s v="MEL42889578021LMFFF01"/>
    <s v=" "/>
    <s v=" "/>
    <s v=" "/>
    <s v=" "/>
    <s v=" "/>
    <s v=" "/>
    <s v=" "/>
    <s v=" "/>
    <s v=""/>
    <s v="Não"/>
    <s v=""/>
    <s v="Não"/>
  </r>
  <r>
    <s v="2000007104623058"/>
    <s v="9 de dezembro de 2023 20:28 hs."/>
    <s v="Entregue"/>
    <s v="Chegou em 12 de dezembro"/>
    <s v="Não"/>
    <n v="1"/>
    <n v="27.79"/>
    <n v="11.2"/>
    <n v="-9.33"/>
    <n v="-11.2"/>
    <s v=""/>
    <n v="18.46"/>
    <s v=" "/>
    <s v="Sim"/>
    <x v="128"/>
    <s v="MLB3457890749"/>
    <s v="Reparo Alavanca Do Câmbio Eaton Silverado 1996 Em Diante"/>
    <s v=" "/>
    <n v="27.79"/>
    <s v="Clássico"/>
    <s v="Não emitida"/>
    <s v="Eder Araujo"/>
    <s v="CPF 32008907899"/>
    <s v="Avenida Líbero Badaró 480 - apartamento 42, São Caetano do Sul - CEP: 09581610, São Paulo"/>
    <s v=" "/>
    <s v="Eder Araujo"/>
    <s v="32008907899"/>
    <s v="Avenida São Paulo 587 / Ofina Referencia: Oficina ao lado do &quot;Marcão Lanches&quot; - CEP 09892330 - Jordanópolis, São Bernardo do Campo, São Paulo"/>
    <s v="São Bernardo do Campo"/>
    <s v="São Paulo"/>
    <s v="09892330"/>
    <s v="Brasil"/>
    <s v="Coleta do Mercado Envios"/>
    <s v="12 de dezembro | 02:36"/>
    <s v="12 de dezembro | 10:55"/>
    <s v="Mercado Envios"/>
    <s v="MEL42889524903LMXDF01"/>
    <s v=" "/>
    <s v=" "/>
    <s v=" "/>
    <s v=" "/>
    <s v=" "/>
    <s v=" "/>
    <s v=" "/>
    <s v=" "/>
    <s v=""/>
    <s v="Não"/>
    <s v=""/>
    <s v="Não"/>
  </r>
  <r>
    <s v="2000005150636017"/>
    <s v="9 de dezembro de 2023 19:24 hs."/>
    <s v="Entregue"/>
    <s v="Chegou em 11 de dezembro"/>
    <s v="Sim"/>
    <n v="1"/>
    <n v="66.040000000000006"/>
    <n v="15.9"/>
    <n v="-13.92"/>
    <s v=""/>
    <s v=""/>
    <n v="68.02"/>
    <s v=" "/>
    <s v=" "/>
    <x v="194"/>
    <s v="MLB3297820645"/>
    <s v="Kit Reparo Alavanca Câmbio Trambulador Celta 2005 Diante"/>
    <s v=" "/>
    <n v="66.040000000000006"/>
    <s v="Clássico"/>
    <s v="Não emitida"/>
    <s v="Daniel Bruno Pereira Lopes"/>
    <s v="CPF 37734312870"/>
    <s v="Travessa Barreira Branca 53, São Paulo - CEP: 02325020, São Paulo"/>
    <s v=" "/>
    <s v="Daniel Bruno Pereira Lopes"/>
    <s v="37734312870"/>
    <s v="Travessa Barreira Branca 77 / a Referencia: a casa ao lado da árvore - CEP 02325020 - Jardim Filhos da Terra, São Paulo, São Paulo"/>
    <s v="São Paulo"/>
    <s v="São Paulo"/>
    <s v="02325020"/>
    <s v="Brasil"/>
    <s v="Mercado Envios Flex"/>
    <s v="11 de dezembro | 16:24"/>
    <s v="11 de dezembro | 19:00"/>
    <s v="WILLIAM MELO DA COSTA"/>
    <s v="42889344045"/>
    <s v=" "/>
    <s v=" "/>
    <s v=" "/>
    <s v=" "/>
    <s v=" "/>
    <s v=" "/>
    <s v=" "/>
    <s v=" "/>
    <s v=""/>
    <s v="Não"/>
    <s v=""/>
    <s v="Não"/>
  </r>
  <r>
    <s v="2000007104173100"/>
    <s v="9 de dezembro de 2023 19:20 hs."/>
    <s v="Devolução para revisar"/>
    <s v="Você tem até quinta-feira, 4 de janeiro para nos avisar sobre as condições em que recebeu o produto. Após esse prazo, vamos entender que ele foi entregue conforme o esperado."/>
    <s v="Não"/>
    <n v="1"/>
    <n v="64.88"/>
    <n v="19.420000000000002"/>
    <n v="-17.03"/>
    <n v="-19.420000000000002"/>
    <n v="-47.85"/>
    <n v="0"/>
    <s v=" "/>
    <s v=" "/>
    <x v="195"/>
    <s v="MLB3994451524"/>
    <s v="Pastilhas De Freio Dianteiro Astra Advantage 2005 A 2009"/>
    <s v=" "/>
    <n v="64.88"/>
    <s v="Premium"/>
    <s v="Não emitida"/>
    <s v="Dair Correa"/>
    <s v="CPF 07206203841"/>
    <s v="Rua Plinio Gerdullo 39, Cerqueira César - CEP: 18762060, São Paulo"/>
    <s v=" "/>
    <s v="Dair Correa"/>
    <s v="07206203841"/>
    <s v="Rua Cecília Iter 177 / &quot;177A Referencia: Endereço comercial. Entregar até as 18h.&quot;"/>
    <s v="São Paulo"/>
    <s v="São Paulo"/>
    <s v="08240730"/>
    <s v="Brasil"/>
    <s v="Coleta do Mercado Envios"/>
    <s v="22 de dezembro | 16:25"/>
    <s v="29 de dezembro | 16:28"/>
    <s v="Mercado Envios"/>
    <s v="QC93153706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50464641"/>
    <s v="9 de dezembro de 2023 18:37 hs."/>
    <s v="Entregue"/>
    <s v="Chegou em 13 de dezembro"/>
    <s v="Sim"/>
    <n v="1"/>
    <n v="62.7"/>
    <n v="35.78"/>
    <n v="-16.66"/>
    <n v="-35.78"/>
    <s v=""/>
    <n v="46.04"/>
    <s v=" "/>
    <s v=" "/>
    <x v="1"/>
    <s v="MLB3460569090"/>
    <s v="2 Kits Rolamento Roda Traseira Gol G1 G2 G3 G4 G5 Até 2012"/>
    <s v=" "/>
    <n v="62.7"/>
    <s v="Premium"/>
    <s v="Não emitida"/>
    <s v="fabio martins"/>
    <s v="CPF 05042545107"/>
    <s v="Rua Erasmo Alves costa 135 - Parque Ipanema, Itaporã - CEP: 79890000, Mato Grosso do Sul"/>
    <s v=" "/>
    <s v="fabio martins"/>
    <s v="05042545107"/>
    <s v="Rua Primo Marsura 85 / Jardim Copacabana Referencia: Jardim Copacabana - CEP 79890000 - Copacabana, Itaporã, Mato Grosso do Sul"/>
    <s v="Itaporã"/>
    <s v="Mato Grosso do Sul"/>
    <s v="79890000"/>
    <s v="Brasil"/>
    <s v="Coleta do Mercado Envios"/>
    <s v="12 de dezembro | 06:16"/>
    <s v="13 de dezembro | 17:28"/>
    <s v="Mercado Envios"/>
    <s v="MEL42889322312LMXDF01"/>
    <s v=" "/>
    <s v=" "/>
    <s v=" "/>
    <s v=" "/>
    <s v=" "/>
    <s v=" "/>
    <s v=" "/>
    <s v=" "/>
    <s v=""/>
    <s v="Não"/>
    <s v=""/>
    <s v="Não"/>
  </r>
  <r>
    <s v="2000007103295292"/>
    <s v="9 de dezembro de 2023 17:20 hs."/>
    <s v="Entregue"/>
    <s v="Chegou em 11 de dezembro"/>
    <s v="Não"/>
    <n v="1"/>
    <n v="62.7"/>
    <n v="18.39"/>
    <n v="-16.66"/>
    <n v="-18.3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arlos Eduardo Souza da Silva"/>
    <s v="12131880910"/>
    <s v="Rua Kennedy 576 / casa - CEP 89113259 - Barracão, Gaspar, Santa Catarina"/>
    <s v="Gaspar"/>
    <s v="Santa Catarina"/>
    <s v="89113259"/>
    <s v="Brasil"/>
    <s v="Mercado Envios Full"/>
    <s v="10 de dezembro | 23:55"/>
    <s v="11 de dezembro | 14:25"/>
    <s v="Mercado Envios"/>
    <s v="MEL42889083286LMFFF01"/>
    <s v=" "/>
    <s v=" "/>
    <s v=" "/>
    <s v=" "/>
    <s v=" "/>
    <s v=" "/>
    <s v=" "/>
    <s v=" "/>
    <s v=""/>
    <s v="Não"/>
    <s v=""/>
    <s v="Não"/>
  </r>
  <r>
    <s v="2000007102851252"/>
    <s v="9 de dezembro de 2023 16:17 hs."/>
    <s v="Entregue"/>
    <s v="Chegou em 14 de dezembro"/>
    <s v="Não"/>
    <n v="1"/>
    <n v="43.18"/>
    <n v="14.85"/>
    <n v="-11.18"/>
    <n v="-14.85"/>
    <s v=""/>
    <n v="32"/>
    <s v=" "/>
    <s v="Sim"/>
    <x v="8"/>
    <s v="MLB3563311222"/>
    <s v="Kit Reparo Bucha Alavanca Câmbio Varão Corsa Até 2004"/>
    <s v=" "/>
    <n v="43.18"/>
    <s v="Clássico"/>
    <s v="Não emitida"/>
    <s v="Mauricio Ouro de Souza"/>
    <s v="CPF 99196786515"/>
    <s v="Rua Mont Serrat 190 - completo, Jequié - CEP: 45211326, Bahia"/>
    <s v=" "/>
    <s v="Mauricio Ouro de Souza"/>
    <s v="99196786515"/>
    <s v="Rua Mont Serrat 190 / completo Referencia: 45211326 - CEP 45211326 - KM IV, Jequié, Bahia"/>
    <s v="Jequié"/>
    <s v="Bahia"/>
    <s v="45211326"/>
    <s v="Brasil"/>
    <s v="Coleta do Mercado Envios"/>
    <s v="12 de dezembro | 03:58"/>
    <s v="14 de dezembro | 09:22"/>
    <s v="Mercado Envios"/>
    <s v="MEL42888893770LMXDF01"/>
    <s v=" "/>
    <s v=" "/>
    <s v=" "/>
    <s v=" "/>
    <s v=" "/>
    <s v=" "/>
    <s v=" "/>
    <s v=" "/>
    <s v=""/>
    <s v="Não"/>
    <s v=""/>
    <s v="Não"/>
  </r>
  <r>
    <s v="2000007102629444"/>
    <s v="9 de dezembro de 2023 15:48 hs."/>
    <s v="Entregue"/>
    <s v="Chegou em 10 de dezembro"/>
    <s v="Não"/>
    <n v="1"/>
    <n v="197.7"/>
    <s v=""/>
    <n v="-33.61"/>
    <n v="-21.45"/>
    <s v=""/>
    <n v="142.63999999999999"/>
    <s v=" "/>
    <s v=" "/>
    <x v="20"/>
    <s v="MLB3286258419"/>
    <s v="Cabo De Engate E Seleção De Marcha Corsa 2005 A 2012"/>
    <s v=" "/>
    <n v="197.7"/>
    <s v="Premium"/>
    <s v="Autorizado"/>
    <s v=" "/>
    <s v=" "/>
    <s v=" "/>
    <s v=" "/>
    <s v="Reginaldo Oliveira"/>
    <s v="27616758860"/>
    <s v="Avenida Damásio Ferreira Rento 617 / Referencia: Perto do posto de saúde - CEP 19250000 - Centro, Sandovalina, São Paulo"/>
    <s v="Sandovalina"/>
    <s v="São Paulo"/>
    <s v="19250000"/>
    <s v="Brasil"/>
    <s v="Mercado Envios Full"/>
    <s v="9 de dezembro | 19:34"/>
    <s v="10 de dezembro | 11:42"/>
    <s v="Mercado Envios"/>
    <s v="MEL42888680711LMFFF01"/>
    <s v=" "/>
    <s v=" "/>
    <s v=" "/>
    <s v=" "/>
    <s v=" "/>
    <s v=" "/>
    <s v=" "/>
    <s v=" "/>
    <s v=""/>
    <s v="Não"/>
    <s v=""/>
    <s v="Não"/>
  </r>
  <r>
    <s v="2000007102575714"/>
    <s v="9 de dezembro de 2023 15:41 hs."/>
    <s v="Devolução finalizada com reembolso para o comprador"/>
    <s v="O pacote chegou quarta-feira, 27 de dezembro."/>
    <s v="Não"/>
    <n v="1"/>
    <n v="191.67"/>
    <n v="11.42"/>
    <n v="-32.58"/>
    <n v="-35.369999999999997"/>
    <n v="-135.13999999999999"/>
    <n v="0"/>
    <s v=" "/>
    <s v="Sim"/>
    <x v="144"/>
    <s v="MLB3451898305"/>
    <s v="Bandeja Inferior Direita Com Pivô Astra 1995 1996"/>
    <s v=" "/>
    <n v="191.67"/>
    <s v="Premium"/>
    <s v="Não emitida"/>
    <s v="Israel Jose Ferreira"/>
    <s v="CPF 63887428153"/>
    <s v="Rua Santo Antônio 140, Rio Negro - CEP: 79470000, Mato Grosso do Sul"/>
    <s v=" "/>
    <s v="Israel Jose Ferreira"/>
    <s v="63887428153"/>
    <s v="Rua Cecília Iter 177 / &quot;177A Referencia: Endereço comercial. Entregar até as 18h.&quot;"/>
    <s v="São Paulo"/>
    <s v="São Paulo"/>
    <s v="08240730"/>
    <s v="Brasil"/>
    <s v="Coleta do Mercado Envios"/>
    <s v="19 de dezembro | 09:59"/>
    <s v="27 de dezembro | 16:28"/>
    <s v="Mercado Envios"/>
    <s v="QC3361372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49739771"/>
    <s v="9 de dezembro de 2023 15:24 hs."/>
    <s v="Entregue"/>
    <s v="Chegou em 14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devaldo Paixao De Matos"/>
    <s v="11177663490"/>
    <s v="Dr Eunapio Queiroz plentier 6 / em frente o clube Qg - CEP 47350000 - Tombador, Sento Sé, Bahia"/>
    <s v="Sento Sé"/>
    <s v="Bahia"/>
    <s v="47350000"/>
    <s v="Brasil"/>
    <s v="Mercado Envios Full"/>
    <s v="11 de dezembro | 16:55"/>
    <s v="14 de dezembro | 15:24"/>
    <s v="Mercado Envios"/>
    <s v="MEL42888725652LMFFF01"/>
    <s v=" "/>
    <s v=" "/>
    <s v=" "/>
    <s v=" "/>
    <s v=" "/>
    <s v=" "/>
    <s v=" "/>
    <s v=" "/>
    <s v=""/>
    <s v="Não"/>
    <s v=""/>
    <s v="Não"/>
  </r>
  <r>
    <s v="2000005149625507"/>
    <s v="9 de dezembro de 2023 14:55 hs."/>
    <s v="Cancelada pelo comprador"/>
    <s v="Cancelou e especificou outro problema."/>
    <s v="Sim"/>
    <n v="1"/>
    <n v="62.7"/>
    <s v=""/>
    <n v="-16.66"/>
    <s v=""/>
    <n v="-46.04"/>
    <n v="0"/>
    <s v=" "/>
    <s v=" "/>
    <x v="0"/>
    <s v="MLB2735619005"/>
    <s v="Par Kit De Rolamento Roda Traseira Celta Corsa Prisma"/>
    <s v=" "/>
    <n v="62.7"/>
    <s v="Premium"/>
    <s v="Cancelada"/>
    <s v=" "/>
    <s v=" "/>
    <s v=" "/>
    <s v=" "/>
    <s v="Edevaldo Paixao De Matos"/>
    <s v="11177663490"/>
    <s v=" "/>
    <s v="Sento Sé"/>
    <s v="Bahia"/>
    <s v="47350000"/>
    <s v="Brasil"/>
    <s v="Mercado Envios Full"/>
    <s v=" "/>
    <s v=" "/>
    <s v="Mercado Envios"/>
    <s v="MEL42888632060LMFFF01"/>
    <s v=" "/>
    <s v=" "/>
    <s v=" "/>
    <s v=" "/>
    <s v=" "/>
    <s v=" "/>
    <s v=" "/>
    <s v=" "/>
    <s v=""/>
    <s v="Não"/>
    <s v=""/>
    <s v="Não"/>
  </r>
  <r>
    <s v="2000007102122370"/>
    <s v="9 de dezembro de 2023 14:38 hs."/>
    <s v="Entregue"/>
    <s v="Chegou em 14 de dezembro"/>
    <s v="Não"/>
    <n v="1"/>
    <n v="173.46"/>
    <n v="13.97"/>
    <n v="-29.49"/>
    <n v="-37.42"/>
    <s v=""/>
    <n v="120.52"/>
    <s v=" "/>
    <s v=" "/>
    <x v="95"/>
    <s v="MLB3665129450"/>
    <s v="Bandeja Superior Esquerda Com Pivô Ranger 1998 A 2011"/>
    <s v=" "/>
    <n v="173.46"/>
    <s v="Premium"/>
    <s v="Não emitida"/>
    <s v="Manoel Roberto Fernandes"/>
    <s v="CPF 47550890854"/>
    <s v="Rua Ismael Ribeiro 101 - 101A Casa 4, Salvador - CEP: 40050200, Bahia"/>
    <s v=" "/>
    <s v="Manoel Roberto Fernandes"/>
    <s v="47550890854"/>
    <s v="Rua Ismael Ribeiro 101 / 101A Casa 4 Referencia: portão prata, ao lado da Hospedaria Lucas - CEP 40050200 - Tororó, Salvador, Bahia"/>
    <s v="Salvador"/>
    <s v="Bahia"/>
    <s v="40050200"/>
    <s v="Brasil"/>
    <s v="Coleta do Mercado Envios"/>
    <s v="12 de dezembro | 04:10"/>
    <s v="14 de dezembro | 17:55"/>
    <s v="Mercado Envios"/>
    <s v="MEL42888460515LMXDF02"/>
    <s v=" "/>
    <s v=" "/>
    <s v=" "/>
    <s v=" "/>
    <s v=" "/>
    <s v=" "/>
    <s v=" "/>
    <s v=" "/>
    <s v=""/>
    <s v="Não"/>
    <s v=""/>
    <s v="Não"/>
  </r>
  <r>
    <s v="2000007101992880"/>
    <s v="9 de dezembro de 2023 14:24 hs."/>
    <s v="Entregue"/>
    <s v="Chegou em 16 de dezembro"/>
    <s v="Não"/>
    <n v="1"/>
    <n v="107.25"/>
    <n v="28.57"/>
    <n v="-12.87"/>
    <n v="-50.02"/>
    <s v=""/>
    <n v="72.930000000000007"/>
    <s v=" "/>
    <s v=" "/>
    <x v="10"/>
    <s v="MLB3291498231"/>
    <s v="Kit Bomba De Combustível Gasolina Euro Corsa Wagon 97 A 02"/>
    <s v=" "/>
    <n v="107.25"/>
    <s v="Clássico"/>
    <s v="Não emitida"/>
    <s v="Abraao Rodrigues da costa"/>
    <s v="CPF 81806450291"/>
    <s v="Avenida Maceió 1522 - comercial costa, Conceição do Araguaia - CEP: 68540000, Pará"/>
    <s v=" "/>
    <s v="Abraao Rodrigues da costa"/>
    <s v="81806450291"/>
    <s v="Avenida Maceió 1522 / comercial costa Referencia: comercial costa - CEP 68540000 - vila cruzeiro, Conceição do Araguaia, Pará"/>
    <s v="Conceição do Araguaia"/>
    <s v="Pará"/>
    <s v="68540000"/>
    <s v="Brasil"/>
    <s v="Coleta do Mercado Envios"/>
    <s v="12 de dezembro | 06:41"/>
    <s v="16 de dezembro | 14:56"/>
    <s v="Mercado Envios"/>
    <s v="MEL42888528858LMXDF01"/>
    <s v=" "/>
    <s v=" "/>
    <s v=" "/>
    <s v=" "/>
    <s v=" "/>
    <s v=" "/>
    <s v=" "/>
    <s v=" "/>
    <s v=""/>
    <s v="Não"/>
    <s v=""/>
    <s v="Não"/>
  </r>
  <r>
    <s v="2000007101741110"/>
    <s v="9 de dezembro de 2023 13:49 hs."/>
    <s v="Entregue"/>
    <s v="Chegou em 11 de dezembro"/>
    <s v="Não"/>
    <n v="1"/>
    <n v="62.7"/>
    <n v="14.46"/>
    <n v="-16.66"/>
    <n v="-14.46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Carlos Andre da Silva Costa"/>
    <s v="04813390510"/>
    <s v="RUA SÃO DOMINGOS 659 / Próximo ao bar cortiço - CEP 44076400 - Capuchinhos, Feira de Santana, Bahia"/>
    <s v="Feira de Santana"/>
    <s v="Bahia"/>
    <s v="44076400"/>
    <s v="Brasil"/>
    <s v="Mercado Envios Full"/>
    <s v="9 de dezembro | 20:43"/>
    <s v="11 de dezembro | 11:55"/>
    <s v="Mercado Envios"/>
    <s v="MEL42888421584LMFFF01"/>
    <s v="https://myaccount.mercadolivre.com.br/shipments/42888421584/detail"/>
    <s v=" "/>
    <s v=" "/>
    <s v=" "/>
    <s v=" "/>
    <s v=" "/>
    <s v=" "/>
    <s v=" "/>
    <s v=""/>
    <s v="Não"/>
    <s v=""/>
    <s v="Não"/>
  </r>
  <r>
    <s v="2000005149168207"/>
    <s v="9 de dezembro de 2023 12:56 hs."/>
    <s v="Venda entregue"/>
    <s v="Chegou no dia terça-feira, 12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úlio Eudes"/>
    <s v="08018095418"/>
    <s v="Rua. cidade do Recife SN / OFICINA DO MÁZIO Referencia: entregar na oficina do MAZIO - CEP 58500000 - bela vists, Monteiro, Paraíba"/>
    <s v="Monteiro"/>
    <s v="Paraíba"/>
    <s v="58500000"/>
    <s v="Brasil"/>
    <s v="Mercado Envios Full"/>
    <s v="11 de dezembro | 02:47"/>
    <s v="12 de dezembro | 12:40"/>
    <s v="Mercado Envios"/>
    <s v="MEL42888240646LMFFF01"/>
    <s v=" "/>
    <s v=" "/>
    <s v=" "/>
    <s v=" "/>
    <s v=" "/>
    <s v=" "/>
    <s v=" "/>
    <s v=" "/>
    <s v=""/>
    <s v="Não"/>
    <s v=""/>
    <s v="Não"/>
  </r>
  <r>
    <s v="2000005149139825"/>
    <s v="9 de dezembro de 2023 12:47 hs."/>
    <s v="Entregue"/>
    <s v="Chegou em 13 de dezembro"/>
    <s v="Sim"/>
    <n v="1"/>
    <n v="258.13"/>
    <s v=""/>
    <n v="-43.88"/>
    <n v="-40.950000000000003"/>
    <s v=""/>
    <n v="173.3"/>
    <s v=" "/>
    <s v="Sim"/>
    <x v="109"/>
    <s v="MLB3788560580"/>
    <s v="Par Bandeja Dianteira Corolla 2002 Á 2019 Com Pivô"/>
    <s v=" "/>
    <n v="258.13"/>
    <s v="Premium"/>
    <s v="Não emitida"/>
    <s v="jefferson machado"/>
    <s v="CPF 39065686878"/>
    <s v="Rua João Toniolli 4054, Ribeirão Preto - CEP: 14079390, São Paulo"/>
    <s v=" "/>
    <s v="jefferson machado"/>
    <s v="39065686878"/>
    <s v="Rua João Toniolli 4054 / CEP 14079390 - Jardim Diva Tarlá de Carvalho, Ribeirão Preto, São Paulo"/>
    <s v="Ribeirão Preto"/>
    <s v="São Paulo"/>
    <s v="14079390"/>
    <s v="Brasil"/>
    <s v="Coleta do Mercado Envios"/>
    <s v="13 de dezembro | 01:02"/>
    <s v="13 de dezembro | 16:54"/>
    <s v="Mercado Envios"/>
    <s v="MEL42888213924LMXDF01"/>
    <s v=" "/>
    <s v=" "/>
    <s v=" "/>
    <s v=" "/>
    <s v=" "/>
    <s v=" "/>
    <s v=" "/>
    <s v=" "/>
    <s v=""/>
    <s v="Não"/>
    <s v=""/>
    <s v="Não"/>
  </r>
  <r>
    <s v="2000007101201040"/>
    <s v="9 de dezembro de 2023 12:40 hs."/>
    <s v="Entregue"/>
    <s v="Chegou em 13 de dezembro"/>
    <s v="Não"/>
    <n v="1"/>
    <n v="197.7"/>
    <s v=""/>
    <n v="-33.61"/>
    <n v="-21.45"/>
    <s v=""/>
    <n v="142.63999999999999"/>
    <s v=" "/>
    <s v=" "/>
    <x v="20"/>
    <s v="MLB3286258419"/>
    <s v="Cabo De Engate E Seleção De Marcha Corsa 2005 A 2012"/>
    <s v=" "/>
    <n v="197.7"/>
    <s v="Premium"/>
    <s v="Autorizado"/>
    <s v=" "/>
    <s v=" "/>
    <s v=" "/>
    <s v=" "/>
    <s v="Edigar Ewald"/>
    <s v="08062074773"/>
    <s v="Principal SN / Referencia: Viveiro sobradinho - CEP 29927000 - Sooretama, Espírito Santo"/>
    <s v="Sooretama"/>
    <s v="Espírito Santo"/>
    <s v="29927000"/>
    <s v="Brasil"/>
    <s v="Mercado Envios Full"/>
    <s v="10 de dezembro | 18:15"/>
    <s v="13 de dezembro | 11:58"/>
    <s v="Mercado Envios"/>
    <s v="MEL42888190824LMFFF01"/>
    <s v=" "/>
    <s v=" "/>
    <s v=" "/>
    <s v=" "/>
    <s v=" "/>
    <s v=" "/>
    <s v=" "/>
    <s v=" "/>
    <s v=""/>
    <s v="Não"/>
    <s v=""/>
    <s v="Não"/>
  </r>
  <r>
    <s v="2000007100915490"/>
    <s v="9 de dezembro de 2023 12:05 hs."/>
    <s v="Entregue"/>
    <s v="Chegou em 15 de dezembro"/>
    <s v="Não"/>
    <n v="1"/>
    <n v="55.15"/>
    <n v="21.67"/>
    <n v="-12.62"/>
    <n v="-21.67"/>
    <s v=""/>
    <n v="42.53"/>
    <s v=" "/>
    <s v=" "/>
    <x v="0"/>
    <s v="MLB3286247757"/>
    <s v="Par Kit Rolamento Roda Traseira Celta Até 2011"/>
    <s v=" "/>
    <n v="55.15"/>
    <s v="Clássico"/>
    <s v="Não emitida"/>
    <s v="Cintia Borges"/>
    <s v="CPF 01015245013"/>
    <s v="Jose Soares Azambuja 269, Santa Vitória do Palmar - CEP: 96230000, Rio Grande do Sul"/>
    <s v=" "/>
    <s v="Cintia Borges"/>
    <s v="01015245013"/>
    <s v="José Soares Azambuja 269 / CEP 96230000 - Brasiliano, Santa Vitória do Palmar, Rio Grande do Sul"/>
    <s v="Santa Vitória do Palmar"/>
    <s v="Rio Grande do Sul"/>
    <s v="96230000"/>
    <s v="Brasil"/>
    <s v="Coleta do Mercado Envios"/>
    <s v="12 de dezembro | 04:57"/>
    <s v="15 de dezembro | 15:48"/>
    <s v="Mercado Envios"/>
    <s v="MEL42888069716LMXDF01"/>
    <s v=" "/>
    <s v=" "/>
    <s v=" "/>
    <s v=" "/>
    <s v=" "/>
    <s v=" "/>
    <s v=" "/>
    <s v=" "/>
    <s v=""/>
    <s v="Não"/>
    <s v=""/>
    <s v="Não"/>
  </r>
  <r>
    <s v="2000007100364870"/>
    <s v="9 de dezembro de 2023 11:59 hs."/>
    <s v="Entregue"/>
    <s v="Chegou em 10 de dezembro"/>
    <s v="Não"/>
    <n v="1"/>
    <n v="62.7"/>
    <n v="34.130000000000003"/>
    <n v="-16.66"/>
    <n v="-34.130000000000003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Bruno Ferreira"/>
    <s v="05313113410"/>
    <s v="Rua Detalhes 114 / casa Referencia: final da rua, casa de mateus - CEP 53620114 - Encanto Igarassu, Igarassu, Pernambuco"/>
    <s v="Igarassu"/>
    <s v="Pernambuco"/>
    <s v="53620114"/>
    <s v="Brasil"/>
    <s v="Mercado Envios Full"/>
    <s v="9 de dezembro | 18:38"/>
    <s v="10 de dezembro | 12:56"/>
    <s v="Mercado Envios"/>
    <s v="MEL42887828262LMFFF01"/>
    <s v=" "/>
    <s v=" "/>
    <s v=" "/>
    <s v=" "/>
    <s v=" "/>
    <s v=" "/>
    <s v=" "/>
    <s v=" "/>
    <s v=""/>
    <s v="Não"/>
    <s v=""/>
    <s v="Não"/>
  </r>
  <r>
    <s v="2000005148894169"/>
    <s v="9 de dezembro de 2023 11:40 hs."/>
    <s v="Entregue"/>
    <s v="Chegou em 11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Guilherme da Silva Ferreira"/>
    <s v="36147196855"/>
    <s v="Rua Arthur Victor Brenneisen 1209 / CEP 07179020 - Jardim Ponte Alta I, Guarulhos, São Paulo"/>
    <s v="Guarulhos"/>
    <s v="São Paulo"/>
    <s v="07179020"/>
    <s v="Brasil"/>
    <s v="Mercado Envios Full"/>
    <s v="10 de dezembro | 23:56"/>
    <s v="11 de dezembro | 13:52"/>
    <s v="Mercado Envios"/>
    <s v="MEL42887875235LMFFF01"/>
    <s v=" "/>
    <s v=" "/>
    <s v=" "/>
    <s v=" "/>
    <s v=" "/>
    <s v=" "/>
    <s v=" "/>
    <s v=" "/>
    <s v=""/>
    <s v="Não"/>
    <s v=""/>
    <s v="Não"/>
  </r>
  <r>
    <s v="2000005148854395"/>
    <s v="9 de dezembro de 2023 11:30 hs."/>
    <s v="Entregue"/>
    <s v="Chegou em 11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Bruna Thais Ferreira Santos de Souza"/>
    <s v="48424333888"/>
    <s v="Rua Benedito Pinto de Camargo 463 / Casa - CEP 18150000 - Ibiúna, São Paulo"/>
    <s v="Ibiúna"/>
    <s v="São Paulo"/>
    <s v="18150000"/>
    <s v="Brasil"/>
    <s v="Mercado Envios Full"/>
    <s v="11 de dezembro | 02:55"/>
    <s v="11 de dezembro | 16:07"/>
    <s v="Mercado Envios"/>
    <s v="MEL42887843641LMFFF01"/>
    <s v=" "/>
    <s v=" "/>
    <s v=" "/>
    <s v=" "/>
    <s v=" "/>
    <s v=" "/>
    <s v=" "/>
    <s v=" "/>
    <s v=""/>
    <s v="Não"/>
    <s v=""/>
    <s v="Não"/>
  </r>
  <r>
    <s v="2000007100473584"/>
    <s v="9 de dezembro de 2023 11:02 hs."/>
    <s v="Entregue"/>
    <s v="Chegou em 10 de dezembro"/>
    <s v="Não"/>
    <n v="1"/>
    <n v="62.7"/>
    <n v="17.84"/>
    <n v="-16.66"/>
    <n v="-17.84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laudio Jose Costa Souza"/>
    <s v="10929232844"/>
    <s v="Rua Marli Neusa Ribeiro Carvalhaes 509 / escola Referencia: escola - CEP 14967516 - Residencial Izaltina Maria Ribeiro Roncoletta, Novo Horizonte, São Paulo"/>
    <s v="Novo Horizonte"/>
    <s v="São Paulo"/>
    <s v="14967516"/>
    <s v="Brasil"/>
    <s v="Mercado Envios Full"/>
    <s v="9 de dezembro | 19:50"/>
    <s v="10 de dezembro | 16:34"/>
    <s v="Mercado Envios"/>
    <s v="MEL42887757919LMFFF01"/>
    <s v=" "/>
    <s v=" "/>
    <s v=" "/>
    <s v=" "/>
    <s v=" "/>
    <s v=" "/>
    <s v=" "/>
    <s v=" "/>
    <s v=""/>
    <s v="Não"/>
    <s v=""/>
    <s v="Não"/>
  </r>
  <r>
    <s v="2000007100245060"/>
    <s v="9 de dezembro de 2023 10:27 hs."/>
    <s v="Entregue"/>
    <s v="Chegou em 15 de dezembro"/>
    <s v="Não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NICÁCIO PRATES"/>
    <s v="CPF 51315513668"/>
    <s v="Rua Aleixo Paraguaçu 150, Almenara - CEP: 39900000, Minas Gerais"/>
    <s v=" "/>
    <s v="NICÁCIO PRATES"/>
    <s v="51315513668"/>
    <s v="Rua Aleixo Paraguaçu 186 / CEP 39900000 - CENTRO, Almenara, Minas Gerais"/>
    <s v="Almenara"/>
    <s v="Minas Gerais"/>
    <s v="39900000"/>
    <s v="Brasil"/>
    <s v="Coleta do Mercado Envios"/>
    <s v="12 de dezembro | 03:57"/>
    <s v="15 de dezembro | 11:42"/>
    <s v="Mercado Envios"/>
    <s v="MEL42887777476LMXDF01"/>
    <s v=" "/>
    <s v=" "/>
    <s v=" "/>
    <s v=" "/>
    <s v=" "/>
    <s v=" "/>
    <s v=" "/>
    <s v=" "/>
    <s v=""/>
    <s v="Não"/>
    <s v=""/>
    <s v="Não"/>
  </r>
  <r>
    <s v="2000005148628119"/>
    <s v="9 de dezembro de 2023 10:16 hs."/>
    <s v="Entregue"/>
    <s v="Chegou em 13 de dezembro"/>
    <s v="Sim"/>
    <n v="1"/>
    <n v="55.15"/>
    <n v="14.7"/>
    <n v="-12.62"/>
    <n v="-14.7"/>
    <s v=""/>
    <n v="42.53"/>
    <s v=" "/>
    <s v=" "/>
    <x v="1"/>
    <s v="MLB3460642114"/>
    <s v="2 Kits De Rolamento Roda Traseira Fox 2008 2009"/>
    <s v=" "/>
    <n v="55.15"/>
    <s v="Clássico"/>
    <s v="Não emitida"/>
    <s v="Pedro Luiz Maia"/>
    <s v="CPF 12510437631"/>
    <s v="Rua Carlos Alves 69 - apt 202, Belo Horizonte - CEP: 31275120, Minas Gerais"/>
    <s v=" "/>
    <s v="Pedro Luiz Maia"/>
    <s v="12510437631"/>
    <s v="anel rodoviário 15011 15011 / Empresa Dv3 solucoes Referencia: Próximo a loja elétrica no Anel Rodoviário. Muro vermelho. Portão vermelho. Pode deixar na portaria. - CEP 31310295 - Engenho Nogueira, Belo Horizonte, Minas Gerais"/>
    <s v="Belo Horizonte"/>
    <s v="Minas Gerais"/>
    <s v="31310295"/>
    <s v="Brasil"/>
    <s v="Coleta do Mercado Envios"/>
    <s v="12 de dezembro | 00:21"/>
    <s v="13 de dezembro | 15:58"/>
    <s v="Mercado Envios"/>
    <s v="MEL42887747418LMXDF01"/>
    <s v=" "/>
    <s v=" "/>
    <s v=" "/>
    <s v=" "/>
    <s v=" "/>
    <s v=" "/>
    <s v=" "/>
    <s v=" "/>
    <s v=""/>
    <s v="Não"/>
    <s v=""/>
    <s v="Não"/>
  </r>
  <r>
    <s v="2000007100104314"/>
    <s v="9 de dezembro de 2023 10:02 hs."/>
    <s v="Entregue"/>
    <s v="Chegou em 12 de dezembro"/>
    <s v="Não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Lucianobatistadacosta Costa"/>
    <s v="06058438489"/>
    <s v="Rua Ricardo Soares de Souza Neto 577 / Luciano Gás Referencia: enfrente a borracharia do valte - CEP 58068370 - Gramame, João Pessoa, Paraíba"/>
    <s v="João Pessoa"/>
    <s v="Paraíba"/>
    <s v="58068370"/>
    <s v="Brasil"/>
    <s v="Mercado Envios Full"/>
    <s v="11 de dezembro | 02:47"/>
    <s v="12 de dezembro | 10:45"/>
    <s v="Mercado Envios"/>
    <s v="MEL42887712510LMFFF01"/>
    <s v=" "/>
    <s v=" "/>
    <s v=" "/>
    <s v=" "/>
    <s v=" "/>
    <s v=" "/>
    <s v=" "/>
    <s v=" "/>
    <s v=""/>
    <s v="Não"/>
    <s v=""/>
    <s v="Não"/>
  </r>
  <r>
    <s v="2000005148508055"/>
    <s v="9 de dezembro de 2023 09:27 hs."/>
    <s v="Entregue"/>
    <s v="Chegou em 13 de dezembro"/>
    <s v="Sim"/>
    <n v="1"/>
    <n v="199.36"/>
    <s v=""/>
    <n v="-23.92"/>
    <n v="-21.45"/>
    <s v=""/>
    <n v="153.99"/>
    <s v=" "/>
    <s v=" "/>
    <x v="146"/>
    <s v="MLB3498229204"/>
    <s v="Kit Rolamento Eixo Traseiro C Bucha 47mm Peugeot 206 99 A 10"/>
    <s v=" "/>
    <n v="199.36"/>
    <s v="Clássico"/>
    <s v="Não emitida"/>
    <s v="Valquiria Sousa"/>
    <s v="CPF 00589097962"/>
    <s v="R Men de Sá 2424 - Apto 221, Marechal Cândido Rondon - CEP: 85960000, Paraná"/>
    <s v=" "/>
    <s v="Valquiria Sousa"/>
    <s v="00589097962"/>
    <s v="Rua Pernambuco 530 / Delegacia de Polícia - CEP 85960128 - Centro, Marechal Cândido Rondon, Paraná"/>
    <s v="Marechal Cândido Rondon"/>
    <s v="Paraná"/>
    <s v="85960128"/>
    <s v="Brasil"/>
    <s v="Coleta do Mercado Envios"/>
    <s v="12 de dezembro | 04:12"/>
    <s v="13 de dezembro | 11:52"/>
    <s v="Mercado Envios"/>
    <s v="MEL42887629554LMXDF01"/>
    <s v=" "/>
    <s v=" "/>
    <s v=" "/>
    <s v=" "/>
    <s v=" "/>
    <s v=" "/>
    <s v=" "/>
    <s v=" "/>
    <s v=""/>
    <s v="Não"/>
    <s v=""/>
    <s v="Não"/>
  </r>
  <r>
    <s v="2000007099908800"/>
    <s v="9 de dezembro de 2023 09:26 hs."/>
    <s v="Entregue"/>
    <s v="Chegou em 11 de dezembro"/>
    <s v="Não"/>
    <n v="1"/>
    <n v="258.13"/>
    <n v="1.39"/>
    <n v="-43.88"/>
    <s v=""/>
    <s v=""/>
    <n v="215.64"/>
    <s v=" "/>
    <s v="Sim"/>
    <x v="109"/>
    <s v="MLB3788560580"/>
    <s v="Par Bandeja Dianteira Corolla 2002 Á 2019 Com Pivô"/>
    <s v=" "/>
    <n v="258.13"/>
    <s v="Premium"/>
    <s v="Não emitida"/>
    <s v="Airton Martins"/>
    <s v="CPF 04453592698"/>
    <s v="Rua Marquês De Praia Grande 671 - Estacionamento, São Paulo - CEP: 03129110, Rondônia"/>
    <s v=" "/>
    <s v="Airton Martins"/>
    <s v="04453592698"/>
    <s v="Rua Marquês de Praia Grande 671 / Estacionamento Referencia: Airton - CEP 03129110 - Vila Prudente, São Paulo, São Paulo"/>
    <s v="São Paulo"/>
    <s v="São Paulo"/>
    <s v="03129110"/>
    <s v="Brasil"/>
    <s v="Mercado Envios Flex"/>
    <s v="11 de dezembro | 16:37"/>
    <s v="11 de dezembro | 21:21"/>
    <s v="GEOVANNI LUCONI"/>
    <s v="42887507697"/>
    <s v=" "/>
    <s v=" "/>
    <s v=" "/>
    <s v=" "/>
    <s v=" "/>
    <s v=" "/>
    <s v=" "/>
    <s v=" "/>
    <s v=""/>
    <s v="Não"/>
    <s v=""/>
    <s v="Não"/>
  </r>
  <r>
    <s v="2000007099875814"/>
    <s v="9 de dezembro de 2023 09:21 hs."/>
    <s v="Entregue"/>
    <s v="Chegou em 14 de dezembro"/>
    <s v="Não"/>
    <n v="1"/>
    <n v="27.79"/>
    <n v="27.2"/>
    <n v="-9.33"/>
    <n v="-27.2"/>
    <s v=""/>
    <n v="18.46"/>
    <s v=" "/>
    <s v=" "/>
    <x v="128"/>
    <s v="MLB3457890749"/>
    <s v="Reparo Alavanca Do Câmbio Eaton Silverado 1996 Em Diante"/>
    <s v=" "/>
    <n v="27.79"/>
    <s v="Clássico"/>
    <s v="Não emitida"/>
    <s v="Ednéia Cristini Visoski Junges"/>
    <s v="CPF 06522630974"/>
    <s v="Avenida Arnaldo Eckert 1385 - Condomínio, Campo Verde - CEP: 78840000, Mato Grosso"/>
    <s v=" "/>
    <s v="Ednéia Cristini Visoski Junges"/>
    <s v="06522630974"/>
    <s v="Rua Belo Horizonte 1212 / casa Referencia: falar com Ednéia - CEP 78840000 - Campo Real, Campo Verde, Mato Grosso"/>
    <s v="Campo Verde"/>
    <s v="Mato Grosso"/>
    <s v="78840000"/>
    <s v="Brasil"/>
    <s v="Coleta do Mercado Envios"/>
    <s v="12 de dezembro | 05:19"/>
    <s v="14 de dezembro | 10:45"/>
    <s v="Mercado Envios"/>
    <s v="MEL42887496713LMXDF01"/>
    <s v=" "/>
    <s v=" "/>
    <s v=" "/>
    <s v=" "/>
    <s v=" "/>
    <s v=" "/>
    <s v=" "/>
    <s v=" "/>
    <s v=""/>
    <s v="Não"/>
    <s v=""/>
    <s v="Não"/>
  </r>
  <r>
    <s v="2000007099743960"/>
    <s v="9 de dezembro de 2023 08:53 hs."/>
    <s v="Entregue"/>
    <s v="Chegou em 12 de dezembro"/>
    <s v="Não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Maria Valeria Santos"/>
    <s v="CPF 11927105846"/>
    <s v="Benedito Morais Machado 167 - Casa, Cosmópolis - CEP: 13157356, São Paulo"/>
    <s v=" "/>
    <s v="Maria Valeria Santos"/>
    <s v="11927105846"/>
    <s v="Rua José Zacharias 102 / Casa Referencia: Ao lado da loja de ar condicionado, portão preto - CEP 13157352 - Parque Residencial das Andorinhas, Cosmópolis, São Paulo"/>
    <s v="Cosmópolis"/>
    <s v="São Paulo"/>
    <s v="13157352"/>
    <s v="Brasil"/>
    <s v="Coleta do Mercado Envios"/>
    <s v="12 de dezembro | 01:33"/>
    <s v="12 de dezembro | 13:41"/>
    <s v="Mercado Envios"/>
    <s v="MEL42887437813LMXDF01"/>
    <s v=" "/>
    <s v=" "/>
    <s v=" "/>
    <s v=" "/>
    <s v=" "/>
    <s v=" "/>
    <s v=" "/>
    <s v=" "/>
    <s v=""/>
    <s v="Não"/>
    <s v=""/>
    <s v="Não"/>
  </r>
  <r>
    <s v="2000007099677056"/>
    <s v="9 de dezembro de 2023 08:31 hs."/>
    <s v="Entregue"/>
    <s v="Chegou em 13 de dezembro"/>
    <s v="Não"/>
    <n v="1"/>
    <n v="164.72"/>
    <s v=""/>
    <n v="-19.77"/>
    <n v="-23.45"/>
    <s v=""/>
    <n v="121.5"/>
    <s v=" "/>
    <s v="Sim"/>
    <x v="129"/>
    <s v="MLB3519322490"/>
    <s v="Bandeja Inferior Direita Com Pivô Kwid 2017 Em Diante"/>
    <s v=" "/>
    <n v="164.72"/>
    <s v="Clássico"/>
    <s v="Não emitida"/>
    <s v="Gabriele nunes"/>
    <s v="CPF 60020463057"/>
    <s v="Rua Sete de Setembro 101 - Bar e armazém kruger, Cachoeirinha - CEP: 94920630, Rio Grande do Sul"/>
    <s v=" "/>
    <s v="Gabriele nunes"/>
    <s v="60020463057"/>
    <s v="Rua Sete de Setembro 101 / Bar e armazém kruger - CEP 94920630 - Vila Jardim América, Cachoeirinha, Rio Grande do Sul"/>
    <s v="Cachoeirinha"/>
    <s v="Rio Grande do Sul"/>
    <s v="94920630"/>
    <s v="Brasil"/>
    <s v="Coleta do Mercado Envios"/>
    <s v="13 de dezembro | 01:17"/>
    <s v="13 de dezembro | 15:35"/>
    <s v="Mercado Envios"/>
    <s v="MEL42887523528LMXDF01"/>
    <s v=" "/>
    <s v=" "/>
    <s v=" "/>
    <s v=" "/>
    <s v=" "/>
    <s v=" "/>
    <s v=" "/>
    <s v=" "/>
    <s v=""/>
    <s v="Não"/>
    <s v=""/>
    <s v="Não"/>
  </r>
  <r>
    <s v="2000007099609888"/>
    <s v="9 de dezembro de 2023 08:16 hs."/>
    <s v="Entregue"/>
    <s v="Chegou em 12 de dezembro"/>
    <s v="Não"/>
    <n v="1"/>
    <n v="321.27"/>
    <s v=""/>
    <n v="-54.62"/>
    <n v="-40.950000000000003"/>
    <s v=""/>
    <n v="225.7"/>
    <s v=" "/>
    <s v=" "/>
    <x v="2"/>
    <s v="MLB3327646259"/>
    <s v="Par Bandeja Superior Com Pivô Ranger 1998 A 2011"/>
    <s v=" "/>
    <n v="321.27"/>
    <s v="Premium"/>
    <s v="Não emitida"/>
    <s v="Valdeci Vicente Ferreira"/>
    <s v="CPF 78833175472"/>
    <s v="Rua Ester Claudine Teodoro 702 - casa, Itapecerica da Serra - CEP: 06864192, São Paulo"/>
    <s v=" "/>
    <s v="Valdeci Vicente Ferreira"/>
    <s v="78833175472"/>
    <s v="Rua Ester Claudine Teodoro 702 / casa Referencia: sim - CEP 06864192 - Jardim Nogueira, Itapecerica da Serra, São Paulo"/>
    <s v="Itapecerica da Serra"/>
    <s v="São Paulo"/>
    <s v="06864192"/>
    <s v="Brasil"/>
    <s v="Coleta do Mercado Envios"/>
    <s v="12 de dezembro | 03:07"/>
    <s v="12 de dezembro | 10:59"/>
    <s v="Mercado Envios"/>
    <s v="MEL42887496814LMXDF01"/>
    <s v=" "/>
    <s v=" "/>
    <s v=" "/>
    <s v=" "/>
    <s v=" "/>
    <s v=" "/>
    <s v=" "/>
    <s v=" "/>
    <s v=""/>
    <s v="Não"/>
    <s v=""/>
    <s v="Não"/>
  </r>
  <r>
    <s v="2000005148305827"/>
    <s v="9 de dezembro de 2023 06:56 hs."/>
    <s v="Entregue"/>
    <s v="Chegou em 10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Natan Aparecido Leite"/>
    <s v="43578987816"/>
    <s v="Rua Rodolpho Cantarin 3846 / casa Referencia: se não tiver alguém no endereço indicado, poderá deixar com a vizinha na padaria ao lado nome Cylaine - CEP 17285206 - Conjunto Habitacional Jayme Bigelli, Pederneiras, São Paulo"/>
    <s v="Pederneiras"/>
    <s v="São Paulo"/>
    <s v="17285206"/>
    <s v="Brasil"/>
    <s v="Mercado Envios Full"/>
    <s v="9 de dezembro | 21:38"/>
    <s v="10 de dezembro | 14:38"/>
    <s v="Mercado Envios"/>
    <s v="MEL42887287923LMFFF01"/>
    <s v=" "/>
    <s v=" "/>
    <s v=" "/>
    <s v=" "/>
    <s v=" "/>
    <s v=" "/>
    <s v=" "/>
    <s v=" "/>
    <s v=""/>
    <s v="Não"/>
    <s v=""/>
    <s v="Não"/>
  </r>
  <r>
    <s v="2000005144516237"/>
    <s v="9 de dezembro de 2023 04:27 hs."/>
    <s v="Entregue"/>
    <s v="Chegou em 11 de dezembro"/>
    <s v="Sim"/>
    <n v="1"/>
    <n v="62.7"/>
    <n v="23.79"/>
    <n v="-16.66"/>
    <n v="-23.7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OISÉS VIRGINIO COUTINHO VIRGINIO"/>
    <s v="03005234754"/>
    <s v="Estrada Doutor Rogério de Moura Estevão SN / do km 27 501 ao km 35 - clube de bonaucesso - CEP 25995290 - Bonsucesso, Teresópolis, Rio de Janeiro"/>
    <s v="Teresópolis"/>
    <s v="Rio de Janeiro"/>
    <s v="25995290"/>
    <s v="Brasil"/>
    <s v="Mercado Envios Full"/>
    <s v="10 de dezembro | 19:54"/>
    <s v="11 de dezembro | 13:00"/>
    <s v="Mercado Envios"/>
    <s v="MEL42887338018LMFFF01"/>
    <s v=" "/>
    <s v=" "/>
    <s v=" "/>
    <s v=" "/>
    <s v=" "/>
    <s v=" "/>
    <s v=" "/>
    <s v=" "/>
    <s v=""/>
    <s v="Não"/>
    <s v=""/>
    <s v="Não"/>
  </r>
  <r>
    <s v="2000007098493930"/>
    <s v="9 de dezembro de 2023 00:08 hs."/>
    <s v="Entregue"/>
    <s v="Chegou em 10 de dezembro"/>
    <s v="Não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ise Roberto Da Silva"/>
    <s v="14006475845"/>
    <s v="Rua Alcântara Machado 292 / casa Referencia: próximo caixa água Camilópolis - CEP 09230720 - Jardim Utinga, Santo André, São Paulo"/>
    <s v="Santo André"/>
    <s v="São Paulo"/>
    <s v="09230720"/>
    <s v="Brasil"/>
    <s v="Mercado Envios Full"/>
    <s v="9 de dezembro | 23:31"/>
    <s v="10 de dezembro | 09:44"/>
    <s v="Mercado Envios"/>
    <s v="MEL42886912859LMFFF01"/>
    <s v=" "/>
    <s v=" "/>
    <s v=" "/>
    <s v=" "/>
    <s v=" "/>
    <s v=" "/>
    <s v=" "/>
    <s v=" "/>
    <s v=""/>
    <s v="Não"/>
    <s v=""/>
    <s v="Não"/>
  </r>
  <r>
    <s v="2000007098252628"/>
    <s v="8 de dezembro de 2023 23:17 hs."/>
    <s v="Devolução finalizada com reembolso para o comprador"/>
    <s v="O pacote chegou quarta-feira, 20 de dezembro."/>
    <s v="Não"/>
    <n v="1"/>
    <n v="151.57"/>
    <n v="1.59"/>
    <n v="-34.090000000000003"/>
    <s v=""/>
    <n v="-133.38"/>
    <n v="-14.31"/>
    <s v=" "/>
    <s v=" "/>
    <x v="163"/>
    <s v="MLB3485719990"/>
    <s v="Bandeja Esquerda Com Pivô Megane Grand Tour 2006 A 2012"/>
    <s v=" "/>
    <n v="151.57"/>
    <s v="Clássico"/>
    <s v="Não emitida"/>
    <s v="marcio da cruz"/>
    <s v="CPF 04538313548"/>
    <s v="Rua Mar De Ross 124 - Casa 7, Barueri - CEP: 06405025, São Paulo"/>
    <s v=" "/>
    <s v="marcio da cruz"/>
    <s v="04538313548"/>
    <s v="Rua Cecília Iter 177 / &quot;177A Referencia: Endereço comercial. Entregar até as 18h.&quot;"/>
    <s v="São Paulo"/>
    <s v="São Paulo"/>
    <s v="08240730"/>
    <s v="Brasil"/>
    <s v="Mercado Envios Flex"/>
    <s v="18 de dezembro | 09:26"/>
    <s v="20 de dezembro | 17:30"/>
    <s v="VHVICTORHUGO1402 VHVICTORHUGO1402"/>
    <s v="OV65220487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097713332"/>
    <s v="8 de dezembro de 2023 22:00 hs."/>
    <s v="Entregue"/>
    <s v="Chegou em 11 de dezembro"/>
    <s v="Não"/>
    <n v="1"/>
    <n v="62.7"/>
    <n v="24.89"/>
    <n v="-16.66"/>
    <n v="-24.8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oao Batista Dias Pereira"/>
    <s v="10120382709"/>
    <s v="AVENIDA AUGUSTO RUSCHI 725 / Loja de ração - CEP 29164830 - Balneário De Carapebus, Serra, Espírito Santo"/>
    <s v="Serra"/>
    <s v="Espírito Santo"/>
    <s v="29164830"/>
    <s v="Brasil"/>
    <s v="Mercado Envios Full"/>
    <s v="9 de dezembro | 00:35"/>
    <s v="11 de dezembro | 17:59"/>
    <s v="Mercado Envios"/>
    <s v="MEL42886703392LMFFF01"/>
    <s v="https://myaccount.mercadolivre.com.br/shipments/42886703392/detail"/>
    <s v=" "/>
    <s v=" "/>
    <s v=" "/>
    <s v=" "/>
    <s v=" "/>
    <s v=" "/>
    <s v=" "/>
    <s v=""/>
    <s v="Não"/>
    <s v=""/>
    <s v="Não"/>
  </r>
  <r>
    <s v="2000007097724208"/>
    <s v="8 de dezembro de 2023 21:59 hs."/>
    <s v="Entregue"/>
    <s v="Chegou em 15 de dezembro"/>
    <s v="Não"/>
    <n v="1"/>
    <n v="167.9"/>
    <s v=""/>
    <n v="-28.54"/>
    <n v="-40.950000000000003"/>
    <s v=""/>
    <n v="98.41"/>
    <s v=" "/>
    <s v=" "/>
    <x v="36"/>
    <s v="MLB3614872450"/>
    <s v="Par Reparo Rolamento Eixo Traseiro Xsara Picasso 2001 A 11"/>
    <s v=" "/>
    <n v="167.9"/>
    <s v="Premium"/>
    <s v="Não emitida"/>
    <s v="Veronica Cardoso"/>
    <s v="CPF 02017208094"/>
    <s v="rua boqueirao 94 - em frente a praça, gravatai - CEP: 94198255, Rio Grande do Sul"/>
    <s v=" "/>
    <s v="Veronica Cardoso"/>
    <s v="02017208094"/>
    <s v="Beco Nicolau Dias 60 / vila imperial - CEP 94198525 - Padre Réus, Gravataí, Rio Grande do Sul"/>
    <s v="Gravataí"/>
    <s v="Rio Grande do Sul"/>
    <s v="94198525"/>
    <s v="Brasil"/>
    <s v="Coleta do Mercado Envios"/>
    <s v="12 de dezembro | 02:27"/>
    <s v="15 de dezembro | 13:20"/>
    <s v="Mercado Envios"/>
    <s v="MEL42886701624LMXDF01"/>
    <s v=" "/>
    <s v=" "/>
    <s v=" "/>
    <s v=" "/>
    <s v=" "/>
    <s v=" "/>
    <s v=" "/>
    <s v=" "/>
    <s v=""/>
    <s v="Não"/>
    <s v=""/>
    <s v="Não"/>
  </r>
  <r>
    <s v="2000007097512344"/>
    <s v="8 de dezembro de 2023 21:30 hs."/>
    <s v="Entregue"/>
    <s v="Chegou em 13 de dezembro"/>
    <s v="Não"/>
    <n v="1"/>
    <n v="62.7"/>
    <n v="16.07"/>
    <n v="-16.66"/>
    <n v="-16.07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oseane Wosny"/>
    <s v="03802662962"/>
    <s v="RUA CARLOS HANTSCHEL 265 / CEP 89295000 - Bela Vista, Rio Negrinho, Santa Catarina"/>
    <s v="Rio Negrinho"/>
    <s v="Santa Catarina"/>
    <s v="89295000"/>
    <s v="Brasil"/>
    <s v="Mercado Envios Full"/>
    <s v="10 de dezembro | 23:55"/>
    <s v="13 de dezembro | 13:44"/>
    <s v="Mercado Envios"/>
    <s v="MEL42886610566LMFFF01"/>
    <s v="https://myaccount.mercadolivre.com.br/shipments/42886610566/detail"/>
    <s v=" "/>
    <s v=" "/>
    <s v=" "/>
    <s v=" "/>
    <s v=" "/>
    <s v=" "/>
    <s v=" "/>
    <s v=""/>
    <s v="Não"/>
    <s v=""/>
    <s v="Não"/>
  </r>
  <r>
    <s v="2000007097472980"/>
    <s v="8 de dezembro de 2023 21:26 hs."/>
    <s v="Entregue"/>
    <s v="Chegou em 12 de dezembro"/>
    <s v="Não"/>
    <n v="2"/>
    <n v="85.28"/>
    <n v="5.48"/>
    <n v="-26.5"/>
    <n v="-5.48"/>
    <s v=""/>
    <n v="58.78"/>
    <s v=" "/>
    <s v=" "/>
    <x v="196"/>
    <s v="MLB3326397955"/>
    <s v="Bieleta Dianteira Ambos Os Lados Brava 1999 A 2003"/>
    <s v=" "/>
    <n v="42.64"/>
    <s v="Premium"/>
    <s v="Não emitida"/>
    <s v="Francisco José Alves de Souza José"/>
    <s v="CPF 66863341468"/>
    <s v="Rua Paraguai 1280 - casa, Guarujá - CEP: 11441000, São Paulo"/>
    <s v=" "/>
    <s v="Francisco José Alves de Souza José"/>
    <s v="66863341468"/>
    <s v="Rua Mário Ribeiro 1481 / pão de açúca enfrete Referencia: trabalho neste endereço_x000a__x000a_meu trabalho - CEP 11410192 - Pitangueiras, Guarujá, São Paulo"/>
    <s v="Guarujá"/>
    <s v="São Paulo"/>
    <s v="11410192"/>
    <s v="Brasil"/>
    <s v="Coleta do Mercado Envios"/>
    <s v="12 de dezembro | 02:15"/>
    <s v="12 de dezembro | 18:37"/>
    <s v="Mercado Envios"/>
    <s v="MEL42886595506LMXDF01"/>
    <s v=" "/>
    <s v=" "/>
    <s v=" "/>
    <s v=" "/>
    <s v=" "/>
    <s v=" "/>
    <s v=" "/>
    <s v=" "/>
    <s v=""/>
    <s v="Não"/>
    <s v=""/>
    <s v="Não"/>
  </r>
  <r>
    <s v="2000005146943005"/>
    <s v="8 de dezembro de 2023 20:26 hs."/>
    <s v="Entregue"/>
    <s v="Chegou em 9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PEDRO A SOARES"/>
    <s v="03786362190"/>
    <s v="Quadra QR 429 Conjunto 26 8 / CEP 72329026 - Samambaia Norte (Samambaia), Brasília, Distrito Federal"/>
    <s v="Brasília"/>
    <s v="Distrito Federal"/>
    <s v="72329026"/>
    <s v="Brasil"/>
    <s v="Mercado Envios Full"/>
    <s v="8 de dezembro | 23:52"/>
    <s v="9 de dezembro | 18:02"/>
    <s v="Mercado Envios"/>
    <s v="MEL42886276239LMFFF01"/>
    <s v=" "/>
    <s v=" "/>
    <s v=" "/>
    <s v=" "/>
    <s v=" "/>
    <s v=" "/>
    <s v=" "/>
    <s v=" "/>
    <s v=""/>
    <s v="Não"/>
    <s v=""/>
    <s v="Não"/>
  </r>
  <r>
    <s v="2000007096925366"/>
    <s v="8 de dezembro de 2023 20:18 hs."/>
    <s v="Entregue"/>
    <s v="Chegou em 12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Pedro geraldo ficcio Ficcio"/>
    <s v="07742018861"/>
    <s v="Rua do Plebiscito 110 / Referencia: Oficina - CEP 17260054 - Jardim Nova Itaju, Itaju, São Paulo"/>
    <s v="Itaju"/>
    <s v="São Paulo"/>
    <s v="17260054"/>
    <s v="Brasil"/>
    <s v="Mercado Envios Full"/>
    <s v="11 de dezembro | 20:51"/>
    <s v="12 de dezembro | 11:54"/>
    <s v="Mercado Envios"/>
    <s v="MEL42886365094LMFFF01"/>
    <s v=" "/>
    <s v=" "/>
    <s v=" "/>
    <s v=" "/>
    <s v=" "/>
    <s v=" "/>
    <s v=" "/>
    <s v=" "/>
    <s v=""/>
    <s v="Não"/>
    <s v=""/>
    <s v="Não"/>
  </r>
  <r>
    <s v="2000007096782682"/>
    <s v="8 de dezembro de 2023 19:56 hs."/>
    <s v="Entregue"/>
    <s v="Chegou em 12 de dezembro"/>
    <s v="Não"/>
    <n v="1"/>
    <n v="317.85000000000002"/>
    <s v=""/>
    <n v="-38.14"/>
    <n v="-40.950000000000003"/>
    <s v=""/>
    <n v="238.76"/>
    <s v=" "/>
    <s v="Sim"/>
    <x v="197"/>
    <s v="MLB3306020413"/>
    <s v="Par Bandeja Inferior Com Pivô Brava 1999 A 2003"/>
    <s v=" "/>
    <n v="317.85000000000002"/>
    <s v="Clássico"/>
    <s v="Não emitida"/>
    <s v="Dos Joaquim Santos"/>
    <s v="CPF 07886310802"/>
    <s v="rua 30 343, sumare - CEP: 13173354, São Paulo"/>
    <s v=" "/>
    <s v="Dos Joaquim Santos"/>
    <s v="07886310802"/>
    <s v="Rua da Glória 347 / jardim picerno 2 - CEP 13173354 - Jardim Picerno II, Sumaré, São Paulo"/>
    <s v="Sumaré"/>
    <s v="São Paulo"/>
    <s v="13173354"/>
    <s v="Brasil"/>
    <s v="Coleta do Mercado Envios"/>
    <s v="12 de dezembro | 02:53"/>
    <s v="12 de dezembro | 12:00"/>
    <s v="Mercado Envios"/>
    <s v="MEL42886181525LMXDF01"/>
    <s v=" "/>
    <s v=" "/>
    <s v=" "/>
    <s v=" "/>
    <s v=" "/>
    <s v=" "/>
    <s v=" "/>
    <s v=" "/>
    <s v=""/>
    <s v="Não"/>
    <s v=""/>
    <s v="Não"/>
  </r>
  <r>
    <s v="2000007096623094"/>
    <s v="8 de dezembro de 2023 19:37 hs."/>
    <s v="Entregue"/>
    <s v="Chegou em 9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iovanna Aparecida Prestes De Oliveira Silva"/>
    <s v="46111869892"/>
    <s v="Rua José Dos Santos 54 / chácara Referencia: rua sem saída, portão vermelho próximo ao açougue plens - CEP 18190000 - Jundiacanga, Araçoiaba da Serra, São Paulo"/>
    <s v="Araçoiaba da Serra"/>
    <s v="São Paulo"/>
    <s v="18190000"/>
    <s v="Brasil"/>
    <s v="Mercado Envios Full"/>
    <s v="9 de dezembro | 12:50"/>
    <s v="9 de dezembro | 19:23"/>
    <s v="Mercado Envios"/>
    <s v="MEL42886235178LMFFF01"/>
    <s v=" "/>
    <s v=" "/>
    <s v=" "/>
    <s v=" "/>
    <s v=" "/>
    <s v=" "/>
    <s v=" "/>
    <s v=" "/>
    <s v=""/>
    <s v="Não"/>
    <s v=""/>
    <s v="Não"/>
  </r>
  <r>
    <s v="2000007096599166"/>
    <s v="8 de dezembro de 2023 19:37 hs."/>
    <s v="Entregue"/>
    <s v="Chegou em 12 de dezembro"/>
    <s v="Não"/>
    <n v="1"/>
    <n v="55.15"/>
    <n v="16.96"/>
    <n v="-12.62"/>
    <n v="-16.96"/>
    <s v=""/>
    <n v="42.53"/>
    <s v=" "/>
    <s v=" "/>
    <x v="0"/>
    <s v="MLB3461105718"/>
    <s v="Par Kit Rolamento Roda Traseira Corsa Até 2011"/>
    <s v=" "/>
    <n v="55.15"/>
    <s v="Clássico"/>
    <s v="Não emitida"/>
    <s v="Dioneia Santiago Souza de Carvalho"/>
    <s v="CPF 19926248870"/>
    <s v="Rua Flávio Martins 174 - casa03, Guarujá - CEP: 11425130, São Paulo"/>
    <s v=" "/>
    <s v="Dioneia Santiago Souza de Carvalho"/>
    <s v="19926248870"/>
    <s v="Rua Flávio Martins 174 / casa03 Referencia: primeira rua a direita depois do PS ,portão amarelo - CEP 11425130 - Santa Cruz dos Navegantes, Guarujá, São Paulo"/>
    <s v="Guarujá"/>
    <s v="São Paulo"/>
    <s v="11425130"/>
    <s v="Brasil"/>
    <s v="Coleta do Mercado Envios"/>
    <s v="12 de dezembro | 02:15"/>
    <s v="12 de dezembro | 12:47"/>
    <s v="Mercado Envios"/>
    <s v="MEL42886105639LMXDF01"/>
    <s v=" "/>
    <s v=" "/>
    <s v=" "/>
    <s v=" "/>
    <s v=" "/>
    <s v=" "/>
    <s v=" "/>
    <s v=" "/>
    <s v=""/>
    <s v="Não"/>
    <s v=""/>
    <s v="Não"/>
  </r>
  <r>
    <s v="2000007096004796"/>
    <s v="8 de dezembro de 2023 18:22 hs."/>
    <s v="Entregue"/>
    <s v="Chegou em 15 de dezembro"/>
    <s v="Não"/>
    <n v="1"/>
    <n v="55.15"/>
    <n v="18.27"/>
    <n v="-12.62"/>
    <n v="-18.27"/>
    <s v=""/>
    <n v="42.53"/>
    <s v=" "/>
    <s v="Sim"/>
    <x v="1"/>
    <s v="MLB3460642114"/>
    <s v="2 Kits De Rolamento Roda Traseira Fox 2008 2009"/>
    <s v=" "/>
    <n v="55.15"/>
    <s v="Clássico"/>
    <s v="Não emitida"/>
    <s v="Zenilde Carvalho de Oliveira"/>
    <s v="CPF 17667668892"/>
    <s v="rua chile 171, Senhor do Bonfim - CEP: 48970000, Bahia"/>
    <s v=" "/>
    <s v="Zenilde Carvalho de Oliveira"/>
    <s v="17667668892"/>
    <s v="rua chile 171 / CEP 48970000 - Alto Do Cigano, Senhor do Bonfim, Bahia"/>
    <s v="Senhor do Bonfim"/>
    <s v="Bahia"/>
    <s v="48970000"/>
    <s v="Brasil"/>
    <s v="Coleta do Mercado Envios"/>
    <s v="12 de dezembro | 04:57"/>
    <s v="15 de dezembro | 11:34"/>
    <s v="Mercado Envios"/>
    <s v="MEL42885849255LMXDF01"/>
    <s v=" "/>
    <s v=" "/>
    <s v=" "/>
    <s v=" "/>
    <s v=" "/>
    <s v=" "/>
    <s v=" "/>
    <s v=" "/>
    <s v=""/>
    <s v="Não"/>
    <s v=""/>
    <s v="Não"/>
  </r>
  <r>
    <s v="2000005146241739"/>
    <s v="8 de dezembro de 2023 17:35 hs."/>
    <s v="Entregue"/>
    <s v="Chegou em 12 de dezembro"/>
    <s v="Sim"/>
    <n v="1"/>
    <n v="191.29"/>
    <s v=""/>
    <n v="-22.95"/>
    <n v="-40.950000000000003"/>
    <s v=""/>
    <n v="127.39"/>
    <s v=" "/>
    <s v="Sim"/>
    <x v="152"/>
    <s v="MLB3569879034"/>
    <s v="Bandeja Inferior Direita Com Pivô Ecosport 2003 A 2011"/>
    <s v=" "/>
    <n v="191.29"/>
    <s v="Clássico"/>
    <s v="Não emitida"/>
    <s v="Laura Faride"/>
    <s v="CPF 36352700837"/>
    <s v="Alameda Ametista 315, Itupeva - CEP: 13295000, São Paulo"/>
    <s v=" "/>
    <s v="Laura Faride"/>
    <s v="36352700837"/>
    <s v="Rua Uirapuru 269 / CEP 13298306 - Parque dos Cafezais VI, Itupeva, São Paulo"/>
    <s v="Itupeva"/>
    <s v="São Paulo"/>
    <s v="13298306"/>
    <s v="Brasil"/>
    <s v="Coleta do Mercado Envios"/>
    <s v="12 de dezembro | 02:13"/>
    <s v="12 de dezembro | 14:16"/>
    <s v="Mercado Envios"/>
    <s v="MEL42885692881LMXDF01"/>
    <s v=" "/>
    <s v=" "/>
    <s v=" "/>
    <s v=" "/>
    <s v=" "/>
    <s v=" "/>
    <s v=" "/>
    <s v=" "/>
    <s v=""/>
    <s v="Não"/>
    <s v=""/>
    <s v="Não"/>
  </r>
  <r>
    <s v="2000007095592032"/>
    <s v="8 de dezembro de 2023 17:26 hs."/>
    <s v="Entregue"/>
    <s v="Chegou em 13 de dezembro"/>
    <s v="Não"/>
    <n v="1"/>
    <n v="20.5"/>
    <n v="20.100000000000001"/>
    <n v="-9.48"/>
    <n v="-20.100000000000001"/>
    <s v=""/>
    <n v="11.02"/>
    <s v=" "/>
    <s v="Sim"/>
    <x v="164"/>
    <s v="MLB3392214925"/>
    <s v="Capa De Pedal Freio Embreagem C4 Hatch 2007 A 2013"/>
    <s v=" "/>
    <n v="20.5"/>
    <s v="Premium"/>
    <s v="Não emitida"/>
    <s v="Douglas Souza"/>
    <s v="CPF 02396038001"/>
    <s v="Avenida Rossetti Bairro Santa Catarina 175 - Sala 01, Caxias do Sul - CEP: 95034500, Rio Grande do Sul"/>
    <s v=" "/>
    <s v="Douglas Souza"/>
    <s v="02396038001"/>
    <s v="Rua do Rosário 106 / Casa 04 Fundos - CEP 95010250 - Medianeira, Caxias do Sul, Rio Grande do Sul"/>
    <s v="Caxias do Sul"/>
    <s v="Rio Grande do Sul"/>
    <s v="95010250"/>
    <s v="Brasil"/>
    <s v="Coleta do Mercado Envios"/>
    <s v="12 de dezembro | 06:20"/>
    <s v="13 de dezembro | 11:16"/>
    <s v="Mercado Envios"/>
    <s v="MEL42885787164LMXDF01"/>
    <s v=" "/>
    <s v=" "/>
    <s v=" "/>
    <s v=" "/>
    <s v=" "/>
    <s v=" "/>
    <s v=" "/>
    <s v=" "/>
    <s v=""/>
    <s v="Não"/>
    <s v=""/>
    <s v="Não"/>
  </r>
  <r>
    <s v="2000007095467172"/>
    <s v="8 de dezembro de 2023 17:12 hs."/>
    <s v="Entregue"/>
    <s v="Chegou em 10 de dezembro"/>
    <s v="Sim"/>
    <n v="1"/>
    <n v="70.31"/>
    <s v=""/>
    <n v="-17.9527"/>
    <s v=""/>
    <s v=""/>
    <n v="52.357300000000002"/>
    <s v=" "/>
    <s v=" "/>
    <x v="24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95474232"/>
    <s v="8 de dezembro de 2023 17:12 hs."/>
    <s v="Entregue"/>
    <s v="Chegou em 10 de dezembro"/>
    <s v="Sim"/>
    <n v="1"/>
    <n v="62.7"/>
    <s v=""/>
    <n v="-16.658999999999999"/>
    <s v=""/>
    <s v=""/>
    <n v="46.041000000000004"/>
    <s v=" "/>
    <s v=" "/>
    <x v="0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95073198"/>
    <s v="8 de dezembro de 2023 16:32 hs."/>
    <s v="Entregue"/>
    <s v="Chegou em 11 de dezembro"/>
    <s v="Não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Matheus Tallo"/>
    <s v="46209015808"/>
    <s v="Rua Adriano Alvarez 75 / apartamento 351 Referencia: Sala 07 - CEP 08253640 - Conjunto Residencial José Bonifácio, São Paulo, São Paulo"/>
    <s v="São Paulo"/>
    <s v="São Paulo"/>
    <s v="08253640"/>
    <s v="Brasil"/>
    <s v="Mercado Envios Full"/>
    <s v="11 de dezembro | 01:42"/>
    <s v="11 de dezembro | 20:07"/>
    <s v="Mercado Envios"/>
    <s v="MEL42885449657LMFFF01"/>
    <s v=" "/>
    <s v=" "/>
    <s v=" "/>
    <s v=" "/>
    <s v=" "/>
    <s v=" "/>
    <s v=" "/>
    <s v=" "/>
    <s v=""/>
    <s v="Não"/>
    <s v=""/>
    <s v="Não"/>
  </r>
  <r>
    <s v="2000007094916954"/>
    <s v="8 de dezembro de 2023 16:05 hs."/>
    <s v="Entregue"/>
    <s v="Chegou em 15 de dezembro"/>
    <s v="Não"/>
    <n v="1"/>
    <n v="99.69"/>
    <s v=""/>
    <n v="-16.95"/>
    <n v="-23.45"/>
    <s v=""/>
    <n v="59.29"/>
    <s v=" "/>
    <s v=" "/>
    <x v="191"/>
    <s v="MLB3813306354"/>
    <s v="Bandeja Traseira Fiorino  1985 Até 2004"/>
    <s v=" "/>
    <n v="99.69"/>
    <s v="Premium"/>
    <s v="Não emitida"/>
    <s v="Eugenio Erberte Dias"/>
    <s v="CPF 86438778672"/>
    <s v="Avenida Roraima 309, Ouro Branco - CEP: 36496502, Minas Gerais"/>
    <s v=" "/>
    <s v="Eugenio Erberte Dias"/>
    <s v="86438778672"/>
    <s v="AVENIDA MACAPA 300 / Loja b - CEP 36490336 - Luzia Augusta Da Silva, Ouro Branco, Minas Gerais"/>
    <s v="Ouro Branco"/>
    <s v="Minas Gerais"/>
    <s v="36490336"/>
    <s v="Brasil"/>
    <s v="Coleta do Mercado Envios"/>
    <s v="13 de dezembro | 08:23"/>
    <s v="15 de dezembro | 15:56"/>
    <s v="Mercado Envios"/>
    <s v="MEL42885501316LMXDF01"/>
    <s v="https://myaccount.mercadolivre.com.br/shipments/42885501316/detail"/>
    <s v=" "/>
    <s v=" "/>
    <s v=" "/>
    <s v=" "/>
    <s v=" "/>
    <s v=" "/>
    <s v=" "/>
    <s v=""/>
    <s v="Não"/>
    <s v=""/>
    <s v="Não"/>
  </r>
  <r>
    <s v="2000007094660452"/>
    <s v="8 de dezembro de 2023 15:35 hs."/>
    <s v="Entregue"/>
    <s v="Chegou em 14 de dezembro"/>
    <s v="Não"/>
    <n v="1"/>
    <n v="201.17"/>
    <s v=""/>
    <n v="-34.200000000000003"/>
    <n v="-40.950000000000003"/>
    <s v=""/>
    <n v="126.02"/>
    <s v=" "/>
    <s v=" "/>
    <x v="59"/>
    <s v="MLB3617486276"/>
    <s v="Cabo Do Trambulador Sprinter Cdi 311 2002 A 2016"/>
    <s v=" "/>
    <n v="201.17"/>
    <s v="Premium"/>
    <s v="Não emitida"/>
    <s v="renata  zunta"/>
    <s v="CPF 02635769907"/>
    <s v="Avenida Antonio Maria Coelho 351, Campo Grande - CEP: 79005380, Mato Grosso do Sul"/>
    <s v=" "/>
    <s v="renata  zunta"/>
    <s v="02635769907"/>
    <s v="Avenida Antonio Maria Coelho 351 / CEP 79005380 - Amambaí, Campo Grande, Mato Grosso do Sul"/>
    <s v="Campo Grande"/>
    <s v="Mato Grosso do Sul"/>
    <s v="79005380"/>
    <s v="Brasil"/>
    <s v="Coleta do Mercado Envios"/>
    <s v="12 de dezembro | 06:41"/>
    <s v="14 de dezembro | 11:09"/>
    <s v="Mercado Envios"/>
    <s v="MEL42885391572LMXDF01"/>
    <s v=" "/>
    <s v=" "/>
    <s v=" "/>
    <s v=" "/>
    <s v=" "/>
    <s v=" "/>
    <s v=" "/>
    <s v=" "/>
    <s v=""/>
    <s v="Não"/>
    <s v=""/>
    <s v="Não"/>
  </r>
  <r>
    <s v="2000007093708096"/>
    <s v="8 de dezembro de 2023 13:47 hs."/>
    <s v="Entregue"/>
    <s v="Chegou em 15 de dezembro"/>
    <s v="Não"/>
    <n v="1"/>
    <n v="110.57"/>
    <n v="18.5"/>
    <n v="-18.8"/>
    <n v="-37.950000000000003"/>
    <s v=""/>
    <n v="72.319999999999993"/>
    <s v=" "/>
    <s v=" "/>
    <x v="10"/>
    <s v="MLB3492433544"/>
    <s v="Kit Bomba De Combustível Gasolina Euro Clio 1998 A 2007"/>
    <s v=" "/>
    <n v="110.57"/>
    <s v="Premium"/>
    <s v="Autorizado"/>
    <s v=" "/>
    <s v=" "/>
    <s v=" "/>
    <s v=" "/>
    <s v="José Carlos Carvalho"/>
    <s v="55806082172"/>
    <s v="Rua Voltaire SN / Qt 14 LT30 Referencia: próximo comercial bom Jesus - CEP 77825690 - Setor Universitário, Araguaína, Tocantins"/>
    <s v="Araguaína"/>
    <s v="Tocantins"/>
    <s v="77825690"/>
    <s v="Brasil"/>
    <s v="Mercado Envios Full"/>
    <s v="10 de dezembro | 06:31"/>
    <s v="15 de dezembro | 15:45"/>
    <s v="Mercado Envios"/>
    <s v="MEL42884858325LMFFF01"/>
    <s v=" "/>
    <s v=" "/>
    <s v=" "/>
    <s v=" "/>
    <s v=" "/>
    <s v=" "/>
    <s v=" "/>
    <s v=" "/>
    <s v=""/>
    <s v="Não"/>
    <s v=""/>
    <s v="Não"/>
  </r>
  <r>
    <s v="2000005144929519"/>
    <s v="8 de dezembro de 2023 12:43 hs."/>
    <s v="Entregue"/>
    <s v="Chegou em 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ndre Ramos"/>
    <s v="10914475789"/>
    <s v="Rua Ana Nery 202 / casa Referencia: Portão preto e muro cinza - CEP 25956055 - São Pedro, Teresópolis, Rio de Janeiro"/>
    <s v="Teresópolis"/>
    <s v="Rio de Janeiro"/>
    <s v="25956055"/>
    <s v="Brasil"/>
    <s v="Mercado Envios Full"/>
    <s v="8 de dezembro | 18:46"/>
    <s v="9 de dezembro | 13:28"/>
    <s v="Mercado Envios"/>
    <s v="MEL42884727304LMFFF01"/>
    <s v=" "/>
    <s v=" "/>
    <s v=" "/>
    <s v=" "/>
    <s v=" "/>
    <s v=" "/>
    <s v=" "/>
    <s v=" "/>
    <s v=""/>
    <s v="Não"/>
    <s v=""/>
    <s v="Não"/>
  </r>
  <r>
    <s v="2000007093064288"/>
    <s v="8 de dezembro de 2023 12:35 hs."/>
    <s v="Entregue"/>
    <s v="Chegou em 11 de dezembro"/>
    <s v="Não"/>
    <n v="1"/>
    <n v="62.7"/>
    <n v="27.36"/>
    <n v="-16.66"/>
    <n v="-27.36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onaldo Evangelista  da Silva"/>
    <s v="36417858120"/>
    <s v="Rua Antônio Bispo de Oliveira 43 / CEP 73807310 - Setor Nordeste, Formosa, Goiás"/>
    <s v="Formosa"/>
    <s v="Goiás"/>
    <s v="73807310"/>
    <s v="Brasil"/>
    <s v="Mercado Envios Full"/>
    <s v="8 de dezembro | 19:32"/>
    <s v="11 de dezembro | 09:20"/>
    <s v="Mercado Envios"/>
    <s v="MEL42884581141LMFFF01"/>
    <s v=" "/>
    <s v=" "/>
    <s v=" "/>
    <s v=" "/>
    <s v=" "/>
    <s v=" "/>
    <s v=" "/>
    <s v=" "/>
    <s v=""/>
    <s v="Não"/>
    <s v=""/>
    <s v="Não"/>
  </r>
  <r>
    <s v="2000005144820193"/>
    <s v="8 de dezembro de 2023 12:20 hs."/>
    <s v="Entregue"/>
    <s v="Chegou em 13 de dezembro"/>
    <s v="Sim"/>
    <n v="1"/>
    <n v="104.44"/>
    <n v="13.09"/>
    <n v="-17.75"/>
    <n v="-34.54"/>
    <s v=""/>
    <n v="65.239999999999995"/>
    <s v=" "/>
    <s v=" "/>
    <x v="198"/>
    <s v="MLB4242715310"/>
    <s v="Cabo De Freio Saveiro 1989 A 1997 1.8 Álc Gas"/>
    <s v=" "/>
    <n v="104.44"/>
    <s v="Premium"/>
    <s v="Não emitida"/>
    <s v="Maria Luiza Pereira Lima"/>
    <s v="CPF 70083293183"/>
    <s v="Rua 11 Q.72 L.07 SN, Cachoeira Dourada - CEP: 75560000, Goiás"/>
    <s v=" "/>
    <s v="Maria Luiza Pereira Lima"/>
    <s v="70083293183"/>
    <s v="Rua 11 Q.72 L.07 SN / Referencia: Próximo ao supermercado Gerlu - CEP 75560000 - Setor Suleste, Cachoeira Dourada, Goiás"/>
    <s v="Cachoeira Dourada"/>
    <s v="Goiás"/>
    <s v="75560000"/>
    <s v="Brasil"/>
    <s v="Coleta do Mercado Envios"/>
    <s v="12 de dezembro | 06:30"/>
    <s v="13 de dezembro | 11:42"/>
    <s v="Mercado Envios"/>
    <s v="MEL42884521937LMXDF01"/>
    <s v=" "/>
    <s v=" "/>
    <s v=" "/>
    <s v=" "/>
    <s v=" "/>
    <s v=" "/>
    <s v=" "/>
    <s v=" "/>
    <s v=""/>
    <s v="Não"/>
    <s v=""/>
    <s v="Não"/>
  </r>
  <r>
    <s v="2000007092828160"/>
    <s v="8 de dezembro de 2023 12:10 hs."/>
    <s v="Entregue"/>
    <s v="Chegou em 14 de dezembro"/>
    <s v="Não"/>
    <n v="1"/>
    <n v="122.3"/>
    <s v=""/>
    <n v="-14.68"/>
    <n v="-18.95"/>
    <s v=""/>
    <n v="88.67"/>
    <s v=" "/>
    <s v=" "/>
    <x v="134"/>
    <s v="MLB3292812473"/>
    <s v="Kit Reparo Pino Guia Pinça De Freio Dianteiro March 12 A 17"/>
    <s v=" "/>
    <n v="122.3"/>
    <s v="Clássico"/>
    <s v="Não emitida"/>
    <s v="Fabio Nunes"/>
    <s v="CPF 90795911572"/>
    <s v="R. Engenheiro Antonio Goncalves Soares30 Bloco I Ap 204 30, Aracaju - CEP: 49045250, Sergipe"/>
    <s v=" "/>
    <s v="Fabio Nunes"/>
    <s v="90795911572"/>
    <s v="Rua Erivaldo da Silva 22 / Conj. Bugio 3 Referencia: Proximo: Quitanda da Zefinha - CEP 49090563 - Bugio, Aracaju, Sergipe"/>
    <s v="Aracaju"/>
    <s v="Sergipe"/>
    <s v="49090563"/>
    <s v="Brasil"/>
    <s v="Coleta do Mercado Envios"/>
    <s v="12 de dezembro | 05:19"/>
    <s v="14 de dezembro | 10:59"/>
    <s v="Mercado Envios"/>
    <s v="MEL42884601654LMXDF01"/>
    <s v=" "/>
    <s v=" "/>
    <s v=" "/>
    <s v=" "/>
    <s v=" "/>
    <s v=" "/>
    <s v=" "/>
    <s v=" "/>
    <s v=""/>
    <s v="Não"/>
    <s v=""/>
    <s v="Não"/>
  </r>
  <r>
    <s v="2000007092829276"/>
    <s v="8 de dezembro de 2023 12:10 hs."/>
    <s v="Devolução finalizada com reembolso para o comprador"/>
    <s v="O pacote chegou quarta-feira, 27 de dezembro."/>
    <s v="Não"/>
    <n v="1"/>
    <n v="102.4"/>
    <s v=""/>
    <n v="-17.41"/>
    <n v="-19.45"/>
    <n v="-65.540000000000006"/>
    <n v="0"/>
    <s v=" "/>
    <s v="Sim"/>
    <x v="55"/>
    <s v="MLB3532044288"/>
    <s v="Par Kit Pino Guia Bucha Pinça Cobalt 2011 A 2016"/>
    <s v=" "/>
    <n v="102.4"/>
    <s v="Premium"/>
    <s v="Não emitida"/>
    <s v="Romulo M. Morselli"/>
    <s v="CPF 09465899763"/>
    <s v="Travessa Da Fontinha 1 - Apto 201, Rio De Janeiro - CEP: 21331630, Rio de Janeiro"/>
    <s v=" "/>
    <s v="Romulo M. Morselli"/>
    <s v="09465899763"/>
    <s v="Rua Cecília Iter 177 / &quot;177A Referencia: Endereço comercial. Entregar até as 18h.&quot;"/>
    <s v="São Paulo"/>
    <s v="São Paulo"/>
    <s v="08240730"/>
    <s v="Brasil"/>
    <s v="Coleta do Mercado Envios"/>
    <s v="19 de dezembro | 12:35"/>
    <s v="27 de dezembro | 16:28"/>
    <s v="Mercado Envios"/>
    <s v="QC92751996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092743904"/>
    <s v="8 de dezembro de 2023 12:01 hs."/>
    <s v="Entregue"/>
    <s v="Chegou em 11 de dezembro"/>
    <s v="Não"/>
    <n v="1"/>
    <n v="100.41"/>
    <s v=""/>
    <n v="-17.07"/>
    <n v="-22.45"/>
    <s v=""/>
    <n v="60.89"/>
    <s v=" "/>
    <s v=" "/>
    <x v="24"/>
    <s v="MLB3292519087"/>
    <s v="Par Morceguinho Dianteiro Celta 1998 A 2015"/>
    <s v=" "/>
    <n v="100.41"/>
    <s v="Premium"/>
    <s v="Autorizado"/>
    <s v=" "/>
    <s v=" "/>
    <s v=" "/>
    <s v=" "/>
    <s v="Aldamir Ricardo Terres"/>
    <s v="03101434033"/>
    <s v="Rua Caetano Petinelli 300 / casa azul - CEP 95043140 - Nossa Senhora de Fátima, Caxias do Sul, Rio Grande do Sul"/>
    <s v="Caxias do Sul"/>
    <s v="Rio Grande do Sul"/>
    <s v="95043140"/>
    <s v="Brasil"/>
    <s v="Mercado Envios Full"/>
    <s v="10 de dezembro | 11:43"/>
    <s v="11 de dezembro | 14:17"/>
    <s v="Mercado Envios"/>
    <s v="MEL42884572126LMFFF01"/>
    <s v=" "/>
    <s v=" "/>
    <s v=" "/>
    <s v=" "/>
    <s v=" "/>
    <s v=" "/>
    <s v=" "/>
    <s v=" "/>
    <s v=""/>
    <s v="Não"/>
    <s v=""/>
    <s v="Não"/>
  </r>
  <r>
    <s v="2000007092751832"/>
    <s v="8 de dezembro de 2023 12:01 hs."/>
    <s v="Entregue"/>
    <s v="Chegou em 15 de dezembro"/>
    <s v="Não"/>
    <n v="1"/>
    <n v="277.51"/>
    <s v=""/>
    <n v="-47.18"/>
    <n v="-40.950000000000003"/>
    <s v=""/>
    <n v="189.38"/>
    <s v=" "/>
    <s v="Sim"/>
    <x v="71"/>
    <s v="MLB3518556166"/>
    <s v="Par Bandeja Inferior Com Pivô Idea 1.4 1.8 2006 A 2017"/>
    <s v=" "/>
    <n v="277.51"/>
    <s v="Premium"/>
    <s v="Não emitida"/>
    <s v="Fuad Bajur"/>
    <s v="CPF 03596241626"/>
    <s v="rua princesa isabel 409 - Ipiranga, Belo Horizonte - CEP: 31160110, Minas Gerais"/>
    <s v=" "/>
    <s v="Fuad Bajur"/>
    <s v="03596241626"/>
    <s v="RUA URANDI 312 / Muro vermelho - CEP 31110660 - Concórdia, Belo Horizonte, Minas Gerais"/>
    <s v="Belo Horizonte"/>
    <s v="Minas Gerais"/>
    <s v="31110660"/>
    <s v="Brasil"/>
    <s v="Coleta do Mercado Envios"/>
    <s v="13 de dezembro | 01:11"/>
    <s v="15 de dezembro | 15:19"/>
    <s v="Mercado Envios"/>
    <s v="MEL42884453515LMXDF01"/>
    <s v="https://myaccount.mercadolivre.com.br/shipments/42884453515/detail"/>
    <s v=" "/>
    <s v=" "/>
    <s v=" "/>
    <s v=" "/>
    <s v=" "/>
    <s v=" "/>
    <s v=" "/>
    <s v=""/>
    <s v="Não"/>
    <s v=""/>
    <s v="Não"/>
  </r>
  <r>
    <s v="2000007092608586"/>
    <s v="8 de dezembro de 2023 11:43 hs."/>
    <s v="Entregue"/>
    <s v="Chegou em 14 de dezembro"/>
    <s v="Não"/>
    <n v="2"/>
    <n v="160.26"/>
    <s v=""/>
    <n v="-27.24"/>
    <n v="-42.9"/>
    <s v=""/>
    <n v="90.12"/>
    <s v=" "/>
    <s v=" "/>
    <x v="199"/>
    <s v="MLB3361707527"/>
    <s v="Bieleta Traseira Ambos Lados Frontier 2017 A 2022"/>
    <s v=" "/>
    <n v="80.13"/>
    <s v="Premium"/>
    <s v="Não emitida"/>
    <s v="ZULU CENTRO AUTOMOTIVO LTDA"/>
    <s v="CNPJ 02990335000120"/>
    <s v="Rua Mendo Corrêa 410, Salinas - CEP: 39560000, Minas Gerais"/>
    <s v="Contribuinte"/>
    <s v="ZULU CENTRO AUTOMOTIVO LTDA"/>
    <s v="02990335000120"/>
    <s v="Rua Mendo Corrêa 410 / ZULU CENTRO - CEP 39560000 - PANORAMA, Salinas, Minas Gerais"/>
    <s v="Salinas"/>
    <s v="Minas Gerais"/>
    <s v="39560000"/>
    <s v="Brasil"/>
    <s v="Coleta do Mercado Envios"/>
    <s v="12 de dezembro | 06:08"/>
    <s v="14 de dezembro | 09:23"/>
    <s v="Mercado Envios"/>
    <s v="MEL42884509588LMXDF01"/>
    <s v=" "/>
    <s v=" "/>
    <s v=" "/>
    <s v=" "/>
    <s v=" "/>
    <s v=" "/>
    <s v=" "/>
    <s v=" "/>
    <s v=""/>
    <s v="Não"/>
    <s v=""/>
    <s v="Não"/>
  </r>
  <r>
    <s v="2000005144626973"/>
    <s v="8 de dezembro de 2023 11:33 hs."/>
    <s v="Entregue"/>
    <s v="Chegou em 12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aniere Medeiros da Silva"/>
    <s v="14409335707"/>
    <s v="Rua Miguel Gentil Montmor 50 / Mercearia Ozeias Referencia: Mercearia do Ozeias, em frente ao campo de futebol - CEP 29760000 - Padre Pedro Passe, Alto Rio Novo, Espírito Santo"/>
    <s v="Alto Rio Novo"/>
    <s v="Espírito Santo"/>
    <s v="29760000"/>
    <s v="Brasil"/>
    <s v="Mercado Envios Full"/>
    <s v="9 de dezembro | 16:40"/>
    <s v="12 de dezembro | 15:43"/>
    <s v="Mercado Envios"/>
    <s v="MEL42884466600LMFFF01"/>
    <s v=" "/>
    <s v=" "/>
    <s v=" "/>
    <s v=" "/>
    <s v=" "/>
    <s v=" "/>
    <s v=" "/>
    <s v=" "/>
    <s v=""/>
    <s v="Não"/>
    <s v=""/>
    <s v="Não"/>
  </r>
  <r>
    <s v="2000007089789722"/>
    <s v="8 de dezembro de 2023 11:24 hs."/>
    <s v="Entregue"/>
    <s v="Chegou em 8 de dezembro"/>
    <s v="Não"/>
    <n v="1"/>
    <n v="107.25"/>
    <n v="1.59"/>
    <n v="-12.87"/>
    <s v=""/>
    <s v=""/>
    <n v="95.97"/>
    <s v=" "/>
    <s v=" "/>
    <x v="10"/>
    <s v="MLB3291518567"/>
    <s v="Kit Bomba De Combustível Gasolina Euro Strada 96 2005"/>
    <s v=" "/>
    <n v="107.25"/>
    <s v="Clássico"/>
    <s v="Não emitida"/>
    <s v="Carolina Moreira"/>
    <s v="CPF 42163220850"/>
    <s v="Rua Itápolis 429, Cotia - CEP: 06716235, São Paulo"/>
    <s v=" "/>
    <s v="Carolina Moreira"/>
    <s v="42163220850"/>
    <s v="Rua Esparta 47 / CEP 06715710 - Jardim Belizário, Cotia, São Paulo"/>
    <s v="Cotia"/>
    <s v="São Paulo"/>
    <s v="06715710"/>
    <s v="Brasil"/>
    <s v="Mercado Envios Flex"/>
    <s v="8 de dezembro | 15:50"/>
    <s v="8 de dezembro | 17:37"/>
    <s v="CARLOS EDUARDO BUENO DOS SANTOS"/>
    <s v="42883284610"/>
    <s v=" "/>
    <s v=" "/>
    <s v=" "/>
    <s v=" "/>
    <s v=" "/>
    <s v=" "/>
    <s v=" "/>
    <s v=" "/>
    <s v=""/>
    <s v="Não"/>
    <s v=""/>
    <s v="Não"/>
  </r>
  <r>
    <s v="2000007092432508"/>
    <s v="8 de dezembro de 2023 11:23 hs."/>
    <s v="Entregue"/>
    <s v="Chegou em 9 de dezembro"/>
    <s v="Não"/>
    <n v="1"/>
    <n v="70.31"/>
    <n v="22.01"/>
    <n v="-17.95"/>
    <n v="-22.01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Matheus Francisco da Silva"/>
    <s v="48262855825"/>
    <s v="rua Maria Rosaria de Oliveira 25 / Referencia: ao lado da igreja congregação portão marrom - CEP 13240000 - Caioçara, Jarinu, São Paulo"/>
    <s v="Jarinu"/>
    <s v="São Paulo"/>
    <s v="13240000"/>
    <s v="Brasil"/>
    <s v="Mercado Envios Full"/>
    <s v="8 de dezembro | 21:56"/>
    <s v="9 de dezembro | 14:58"/>
    <s v="Mercado Envios"/>
    <s v="MEL42884311457LMFFF01"/>
    <s v=" "/>
    <s v=" "/>
    <s v=" "/>
    <s v=" "/>
    <s v=" "/>
    <s v=" "/>
    <s v=" "/>
    <s v=" "/>
    <s v=""/>
    <s v="Não"/>
    <s v=""/>
    <s v="Não"/>
  </r>
  <r>
    <s v="2000005144579969"/>
    <s v="8 de dezembro de 2023 11:21 hs."/>
    <s v="Entregue"/>
    <s v="Chegou em 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paulo valoes lelis"/>
    <s v="12787956858"/>
    <s v="Rua Projetada 190 / CEP 13069421 - Residencial Takanos, Campinas, São Paulo"/>
    <s v="Campinas"/>
    <s v="São Paulo"/>
    <s v="13069421"/>
    <s v="Brasil"/>
    <s v="Mercado Envios Full"/>
    <s v="9 de dezembro | 02:47"/>
    <s v="9 de dezembro | 13:04"/>
    <s v="Mercado Envios"/>
    <s v="MEL42884421494LMFFF01"/>
    <s v=" "/>
    <s v=" "/>
    <s v=" "/>
    <s v=" "/>
    <s v=" "/>
    <s v=" "/>
    <s v=" "/>
    <s v=" "/>
    <s v=""/>
    <s v="Não"/>
    <s v=""/>
    <s v="Não"/>
  </r>
  <r>
    <s v="2000007092288428"/>
    <s v="8 de dezembro de 2023 11:05 hs."/>
    <s v="Entregue"/>
    <s v="Chegou em 11 de dezembro"/>
    <s v="Não"/>
    <n v="1"/>
    <n v="54.56"/>
    <n v="10.32"/>
    <n v="-12.55"/>
    <n v="-10.32"/>
    <s v=""/>
    <n v="42.01"/>
    <s v=" "/>
    <s v="Sim"/>
    <x v="70"/>
    <s v="MLB3297955777"/>
    <s v="Kit Reparo Terminal Cabo Engate Seleção Kwid"/>
    <s v=" "/>
    <n v="54.56"/>
    <s v="Clássico"/>
    <s v="Não emitida"/>
    <s v="Sebastiao Correa de Carvalho Filho"/>
    <s v="CPF 45109907900"/>
    <s v="Travessa Lago Igapó 31 - sobrado, Colombo - CEP: 83413386, Paraná"/>
    <s v=" "/>
    <s v="Sebastiao Correa de Carvalho Filho"/>
    <s v="45109907900"/>
    <s v="RUA ALCIDE NILTON MOTIN 733 / CEP 83413495 - Palmital, Colombo, Paraná"/>
    <s v="Colombo"/>
    <s v="Paraná"/>
    <s v="83413495"/>
    <s v="Brasil"/>
    <s v="Coleta do Mercado Envios"/>
    <s v="9 de dezembro | 08:22"/>
    <s v="11 de dezembro | 10:22"/>
    <s v="Mercado Envios"/>
    <s v="MEL42884368316LMXDF01"/>
    <s v="https://myaccount.mercadolivre.com.br/shipments/42884368316/detail"/>
    <s v=" "/>
    <s v=" "/>
    <s v=" "/>
    <s v=" "/>
    <s v=" "/>
    <s v=" "/>
    <s v=" "/>
    <s v=""/>
    <s v="Não"/>
    <s v=""/>
    <s v="Não"/>
  </r>
  <r>
    <s v="2000007092253416"/>
    <s v="8 de dezembro de 2023 11:02 hs."/>
    <s v="Entregue"/>
    <s v="Chegou em 9 de dezembro"/>
    <s v="Não"/>
    <n v="1"/>
    <n v="118.13"/>
    <s v=""/>
    <n v="-20.079999999999998"/>
    <n v="-19.45"/>
    <s v=""/>
    <n v="78.599999999999994"/>
    <s v=" "/>
    <s v=" "/>
    <x v="96"/>
    <s v="MLB3558496676"/>
    <s v="Kit Reparo Alavanca Câmbio Completo Santana 1982 A 2006"/>
    <s v=" "/>
    <n v="118.13"/>
    <s v="Premium"/>
    <s v="Não emitida"/>
    <s v="Helton Carvalho"/>
    <s v="CPF 51733123865"/>
    <s v="Sao João 825, Iacanga - CEP: 17180000, São Paulo"/>
    <s v=" "/>
    <s v="Helton Carvalho"/>
    <s v="51733123865"/>
    <s v="Rua Prudente de Morais 357 / CEP 15950000 - centro, Santa Adélia, São Paulo"/>
    <s v="Santa Adélia"/>
    <s v="São Paulo"/>
    <s v="15950000"/>
    <s v="Brasil"/>
    <s v="Coleta do Mercado Envios"/>
    <s v="9 de dezembro | 01:29"/>
    <s v="9 de dezembro | 18:15"/>
    <s v="Mercado Envios"/>
    <s v="MEL42884357008LMXDF01"/>
    <s v=" "/>
    <s v=" "/>
    <s v=" "/>
    <s v=" "/>
    <s v=" "/>
    <s v=" "/>
    <s v=" "/>
    <s v=" "/>
    <s v=""/>
    <s v="Não"/>
    <s v=""/>
    <s v="Não"/>
  </r>
  <r>
    <s v="2000007092209276"/>
    <s v="8 de dezembro de 2023 11:01 hs."/>
    <s v="Entregue"/>
    <s v="Chegou em 8 de dezembro"/>
    <s v="Não"/>
    <n v="1"/>
    <n v="122.3"/>
    <n v="1.59"/>
    <n v="-14.68"/>
    <s v=""/>
    <s v=""/>
    <n v="109.21"/>
    <s v=" "/>
    <s v="Sim"/>
    <x v="134"/>
    <s v="MLB3292812473"/>
    <s v="Kit Reparo Pino Guia Pinça De Freio Dianteiro March 12 A 17"/>
    <s v=" "/>
    <n v="122.3"/>
    <s v="Clássico"/>
    <s v="Não emitida"/>
    <s v="Everlin Motta di Palma Canesso"/>
    <s v="CPF 31913646840"/>
    <s v="Travessa Piedade 81 - ap 32, Santo André - CEP: 09240450, São Paulo"/>
    <s v=" "/>
    <s v="Everlin Motta di Palma Canesso"/>
    <s v="31913646840"/>
    <s v="Travessa Piedade 81 / ap 32 Referencia: ap 32 - CEP 09240450 - Vila Alto de Santo André, Santo André, São Paulo"/>
    <s v="Santo André"/>
    <s v="São Paulo"/>
    <s v="09240450"/>
    <s v="Brasil"/>
    <s v="Mercado Envios Flex"/>
    <s v="8 de dezembro | 16:18"/>
    <s v="8 de dezembro | 17:17"/>
    <s v="LEANDRO BATISTA ALVES DE OLIVEIRA"/>
    <s v="42884337630"/>
    <s v=" "/>
    <s v=" "/>
    <s v=" "/>
    <s v=" "/>
    <s v=" "/>
    <s v=" "/>
    <s v=" "/>
    <s v=" "/>
    <s v=""/>
    <s v="Não"/>
    <s v=""/>
    <s v="Não"/>
  </r>
  <r>
    <s v="2000005144492253"/>
    <s v="8 de dezembro de 2023 10:57 hs."/>
    <s v="Devolução finalizada com reembolso para o comprador"/>
    <s v="O pacote chegou terça-feira, 19 de dezembro."/>
    <s v="Sim"/>
    <n v="1"/>
    <n v="242.27"/>
    <s v=""/>
    <n v="-41.19"/>
    <n v="-23.95"/>
    <n v="-177.13"/>
    <n v="0"/>
    <s v=" "/>
    <s v="Sim"/>
    <x v="131"/>
    <s v="MLB3296875379"/>
    <s v="Cabo De Marcha Hyundai Hr 2005 A 2012"/>
    <s v=" "/>
    <n v="242.27"/>
    <s v="Premium"/>
    <s v="Não emitida"/>
    <s v="Francisco E Cardoso Alvares"/>
    <s v="CPF 37584120059"/>
    <s v="R.24 de Outubro  111 - 908, Porto Alegre - CEP: 90510002, Rio Grande do Sul"/>
    <s v=" "/>
    <s v="Francisco E Cardoso Alvares"/>
    <s v="37584120059"/>
    <s v="Rua Cecília Iter 177 / &quot;177A Referencia: Endereço comercial. Entregar até as 18h.&quot;"/>
    <s v="São Paulo"/>
    <s v="São Paulo"/>
    <s v="08240730"/>
    <s v="Brasil"/>
    <s v="Coleta do Mercado Envios"/>
    <s v="13 de dezembro | 15:08"/>
    <s v="19 de dezembro | 17:16"/>
    <s v="Mercado Envios"/>
    <s v="QC31294128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92115782"/>
    <s v="8 de dezembro de 2023 10:45 hs."/>
    <s v="Entregue"/>
    <s v="Chegou em 9 de dezembro"/>
    <s v="Não"/>
    <n v="1"/>
    <n v="27.43"/>
    <n v="15.6"/>
    <n v="-10.66"/>
    <n v="-15.6"/>
    <s v=""/>
    <n v="16.77"/>
    <s v=" "/>
    <s v="Sim"/>
    <x v="82"/>
    <s v="MLB3417498109"/>
    <s v="Pino Da Dobradiça Da Porta Palio G3 Economy 2011 A 2014"/>
    <s v=" "/>
    <n v="27.43"/>
    <s v="Premium"/>
    <s v="Não emitida"/>
    <s v="emerson ferreira"/>
    <s v="CPF 03516521597"/>
    <s v="Riviera de São Lourenço Modulo 7 Passeio Dos Jequitibas 46 - entregar na portaria. Ed.blue waves, Bertioga - CEP: 11250000, São Paulo"/>
    <s v=" "/>
    <s v="emerson ferreira"/>
    <s v="03516521597"/>
    <s v="Avenida Central 585 / sobrado cinza 585 C Referencia: rua da Polimix em frente Binho motos garagem sem portao - CEP 11259219 - Chácaras, Bertioga, São Paulo"/>
    <s v="Bertioga"/>
    <s v="São Paulo"/>
    <s v="11259219"/>
    <s v="Brasil"/>
    <s v="Coleta do Mercado Envios"/>
    <s v="9 de dezembro | 02:38"/>
    <s v="9 de dezembro | 16:30"/>
    <s v="Mercado Envios"/>
    <s v="MEL42884298312LMXDF01"/>
    <s v=" "/>
    <s v=" "/>
    <s v=" "/>
    <s v=" "/>
    <s v=" "/>
    <s v=" "/>
    <s v=" "/>
    <s v=" "/>
    <s v=""/>
    <s v="Não"/>
    <s v=""/>
    <s v="Não"/>
  </r>
  <r>
    <s v="2000007091967022"/>
    <s v="8 de dezembro de 2023 10:25 hs."/>
    <s v="Entregue"/>
    <s v="Chegou em 8 de dezembro"/>
    <s v="Não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Weslley Almeida"/>
    <s v="CPF 45975343852"/>
    <s v="Rua Érico Veríssimo 125 - Salão Da Zete, Taboão da Serra - CEP: 06786490, São Paulo"/>
    <s v=" "/>
    <s v="Weslley Almeida"/>
    <s v="45975343852"/>
    <s v="Rua Érico Veríssimo 125 / Salão Da Zete - CEP 06786490 - Vila Indiana, Taboão da Serra, São Paulo"/>
    <s v="Taboão da Serra"/>
    <s v="São Paulo"/>
    <s v="06786490"/>
    <s v="Brasil"/>
    <s v="Mercado Envios Flex"/>
    <s v="8 de dezembro | 19:19"/>
    <s v="8 de dezembro | 19:22"/>
    <s v="JHONNY PIOVEZAN DE SOUZA"/>
    <s v="42884229024"/>
    <s v=" "/>
    <s v=" "/>
    <s v=" "/>
    <s v=" "/>
    <s v=" "/>
    <s v=" "/>
    <s v=" "/>
    <s v=" "/>
    <s v=""/>
    <s v="Não"/>
    <s v=""/>
    <s v="Não"/>
  </r>
  <r>
    <s v="2000007091949610"/>
    <s v="8 de dezembro de 2023 10:23 hs."/>
    <s v="Entregue"/>
    <s v="Chegou em 8 de dezembro"/>
    <s v="Não"/>
    <n v="1"/>
    <n v="62.7"/>
    <n v="15.9"/>
    <n v="-16.66"/>
    <s v=""/>
    <s v=""/>
    <n v="61.94"/>
    <s v=" "/>
    <s v=" "/>
    <x v="1"/>
    <s v="MLB3285442853"/>
    <s v="2 Kits Rolamento Roda Traseira Gol G1 G2 G3 G4 G5 Até 2012"/>
    <s v=" "/>
    <n v="62.7"/>
    <s v="Premium"/>
    <s v="Não emitida"/>
    <s v="eliezer odilon"/>
    <s v="CPF 33020220858"/>
    <s v="Rua Frederico Ozanan 41 - Casa, Santana de Parnaíba - CEP: 06502035, São Paulo"/>
    <s v=" "/>
    <s v="eliezer odilon"/>
    <s v="33020220858"/>
    <s v="Rua Lua 280 / CEP 06414030 - Jardim Tupanci, Barueri, São Paulo"/>
    <s v="Barueri"/>
    <s v="São Paulo"/>
    <s v="06414030"/>
    <s v="Brasil"/>
    <s v="Mercado Envios Flex"/>
    <s v="8 de dezembro | 15:45"/>
    <s v="8 de dezembro | 18:15"/>
    <s v="EDMAR SANTANA ROCHA"/>
    <s v="42884222574"/>
    <s v=" "/>
    <s v=" "/>
    <s v=" "/>
    <s v=" "/>
    <s v=" "/>
    <s v=" "/>
    <s v=" "/>
    <s v=" "/>
    <s v=""/>
    <s v="Não"/>
    <s v=""/>
    <s v="Não"/>
  </r>
  <r>
    <s v="2000007091937854"/>
    <s v="8 de dezembro de 2023 10:22 hs."/>
    <s v="Entregue"/>
    <s v="Chegou em 10 de dezembro"/>
    <s v="Não"/>
    <n v="1"/>
    <n v="55.15"/>
    <n v="28.36"/>
    <n v="-12.62"/>
    <n v="-28.36"/>
    <s v=""/>
    <n v="42.53"/>
    <s v=" "/>
    <s v=" "/>
    <x v="0"/>
    <s v="MLB3286247757"/>
    <s v="Par Kit Rolamento Roda Traseira Celta Até 2011"/>
    <s v=" "/>
    <n v="55.15"/>
    <s v="Clássico"/>
    <s v="Não emitida"/>
    <s v="MARCIO PERES"/>
    <s v="CPF 62204831700"/>
    <s v="RUA ULISSES GUIMARAES 2 - QUADRA 49 LOTE 07, MARICA - CEP: 24935585, Rio de Janeiro"/>
    <s v=" "/>
    <s v="MARCIO PERES"/>
    <s v="62204831700"/>
    <s v="Rua Georges Pavie 1 / quadra 63 lote 16 Referencia: na rua do esquina grill, sentido praia - CEP 24935610 - Jardim Atlântico Oeste (Itaipuaçu), Maricá, Rio de Janeiro"/>
    <s v="Maricá"/>
    <s v="Rio de Janeiro"/>
    <s v="24935610"/>
    <s v="Brasil"/>
    <s v="Coleta do Mercado Envios"/>
    <s v="9 de dezembro | 07:42"/>
    <s v="10 de dezembro | 16:57"/>
    <s v="Mercado Envios"/>
    <s v="MEL42884098579LMXDF01"/>
    <s v=" "/>
    <s v=" "/>
    <s v=" "/>
    <s v=" "/>
    <s v=" "/>
    <s v=" "/>
    <s v=" "/>
    <s v=" "/>
    <s v=""/>
    <s v="Não"/>
    <s v=""/>
    <s v="Não"/>
  </r>
  <r>
    <s v="2000007091938956"/>
    <s v="8 de dezembro de 2023 10:21 hs."/>
    <s v="Entregue"/>
    <s v="Chegou em 14 de dezembro"/>
    <s v="Não"/>
    <n v="1"/>
    <n v="37.18"/>
    <n v="20.88"/>
    <n v="-10.46"/>
    <n v="-20.88"/>
    <s v=""/>
    <n v="26.72"/>
    <s v=" "/>
    <s v=" "/>
    <x v="200"/>
    <s v="MLB4008454098"/>
    <s v="Pastilhas De Freio Dianteiro Celta 1.0 1.4 2010 Em Diante"/>
    <s v=" "/>
    <n v="37.18"/>
    <s v="Clássico"/>
    <s v="Não emitida"/>
    <s v="denilberto santana"/>
    <s v="CPF 01987092503"/>
    <s v="Rua Cumbica 230 - Conjunto George Americo, Feira de Santana - CEP: 44033071, Bahia"/>
    <s v=" "/>
    <s v="denilberto santana"/>
    <s v="01987092503"/>
    <s v="Rua Cumbica 230 / Conjunto George Americo Referencia: Tel (75)992543942 - CEP 44033071 - Campo Limpo, Feira de Santana, Bahia"/>
    <s v="Feira de Santana"/>
    <s v="Bahia"/>
    <s v="44033071"/>
    <s v="Brasil"/>
    <s v="Coleta do Mercado Envios"/>
    <s v="9 de dezembro | 06:00"/>
    <s v="14 de dezembro | 08:43"/>
    <s v="Mercado Envios"/>
    <s v="MEL42884216066LMXDF01"/>
    <s v=" "/>
    <s v=" "/>
    <s v=" "/>
    <s v=" "/>
    <s v=" "/>
    <s v=" "/>
    <s v=" "/>
    <s v=" "/>
    <s v=""/>
    <s v="Não"/>
    <s v=""/>
    <s v="Não"/>
  </r>
  <r>
    <s v="2000007091897260"/>
    <s v="8 de dezembro de 2023 10:21 hs."/>
    <s v="Entregue"/>
    <s v="Chegou em 12 de dezembro"/>
    <s v="Não"/>
    <n v="1"/>
    <n v="44.52"/>
    <n v="17.7"/>
    <n v="-13.57"/>
    <n v="-17.7"/>
    <s v=""/>
    <n v="30.95"/>
    <s v=" "/>
    <s v=" "/>
    <x v="8"/>
    <s v="MLB3563324108"/>
    <s v="Kit Reparo Bucha Alavanca Câmbio Varão Astra 1994 A 2000"/>
    <s v=" "/>
    <n v="44.52"/>
    <s v="Premium"/>
    <s v="Não emitida"/>
    <s v="cristiane Quadros"/>
    <s v="CPF 74321714087"/>
    <s v="Br 153 Km 47 500 - Sala A, Erechim - CEP: 99705450, Rio Grande do Sul"/>
    <s v=" "/>
    <s v="cristiane Quadros"/>
    <s v="74321714087"/>
    <s v="Rua Espírito Santo 1595 / careca auto elétrica - CEP 99704396 - Linho, Erechim, Rio Grande do Sul"/>
    <s v="Erechim"/>
    <s v="Rio Grande do Sul"/>
    <s v="99704396"/>
    <s v="Brasil"/>
    <s v="Coleta do Mercado Envios"/>
    <s v="9 de dezembro | 06:54"/>
    <s v="12 de dezembro | 11:19"/>
    <s v="Mercado Envios"/>
    <s v="MEL42884077591LMXDF01"/>
    <s v=" "/>
    <s v=" "/>
    <s v=" "/>
    <s v=" "/>
    <s v=" "/>
    <s v=" "/>
    <s v=" "/>
    <s v=" "/>
    <s v=""/>
    <s v="Não"/>
    <s v=""/>
    <s v="Não"/>
  </r>
  <r>
    <s v="2000007091888440"/>
    <s v="8 de dezembro de 2023 10:14 hs."/>
    <s v="Entregue"/>
    <s v="Chegou em 14 de dezembro"/>
    <s v="Não"/>
    <n v="1"/>
    <n v="104.17"/>
    <s v=""/>
    <n v="-17.71"/>
    <n v="-19.45"/>
    <s v=""/>
    <n v="67.010000000000005"/>
    <s v=" "/>
    <s v="Sim"/>
    <x v="166"/>
    <s v="MLB3921831652"/>
    <s v="4 Kits Pino Da Dobradiça Porta Strada G4 2009 A 2013"/>
    <s v=" "/>
    <n v="104.17"/>
    <s v="Premium"/>
    <s v="Não emitida"/>
    <s v="Débora Ferreira"/>
    <s v="CPF 00441987281"/>
    <s v="AV.ERALDO ROCHA 589 - AO LADO DA POUSADA CRYSTAL, Paulo Afonso - CEP: 48603500, Bahia"/>
    <s v=" "/>
    <s v="Débora Ferreira"/>
    <s v="00441987281"/>
    <s v="AV.ERALDO ROCHA 589 / Ao Lado Da Pousada Crystal Referencia: AO LADO DA POUSADA CRYSTAL - CEP 48603500 - PRAINHAS, Paulo Afonso, Bahia"/>
    <s v="Paulo Afonso"/>
    <s v="Bahia"/>
    <s v="48603500"/>
    <s v="Brasil"/>
    <s v="Coleta do Mercado Envios"/>
    <s v="9 de dezembro | 03:52"/>
    <s v="14 de dezembro | 13:14"/>
    <s v="Mercado Envios"/>
    <s v="MEL42884191516LMXDF01"/>
    <s v=" "/>
    <s v=" "/>
    <s v=" "/>
    <s v=" "/>
    <s v=" "/>
    <s v=" "/>
    <s v=" "/>
    <s v=" "/>
    <s v=""/>
    <s v="Não"/>
    <s v=""/>
    <s v="Não"/>
  </r>
  <r>
    <s v="2000005144215303"/>
    <s v="8 de dezembro de 2023 09:37 hs."/>
    <s v="A caminho"/>
    <s v="Chega terça-feira dia 9 de janeiro"/>
    <s v="Sim"/>
    <n v="1"/>
    <n v="354.14"/>
    <n v="27.02"/>
    <n v="-60.2"/>
    <n v="-50.97"/>
    <s v=""/>
    <n v="269.99"/>
    <s v=" "/>
    <s v=" "/>
    <x v="175"/>
    <s v="MLB3486018594"/>
    <s v="Par Bandeja Com Pivô New Megane 2007 Em Diante"/>
    <s v=" "/>
    <n v="354.14"/>
    <s v="Premium"/>
    <s v="Não emitida"/>
    <s v="Hermes Lopes Carvalho Junior"/>
    <s v="CPF 75487489220"/>
    <s v="Rua Bororó 862 - Vila E, Porto Trombetas - CEP: 68275000, Pará"/>
    <s v=" "/>
    <s v="Hermes Lopes Carvalho Junior"/>
    <s v="75487489220"/>
    <s v="Rua Bororó 447 / VILA D1D - CEP 68275000 - Centro, Porto Trombetas, Pará"/>
    <s v="Porto Trombetas"/>
    <s v="Pará"/>
    <s v="68275000"/>
    <s v="Brasil"/>
    <s v="Coleta do Mercado Envios"/>
    <s v="9 de dezembro | 05:44"/>
    <s v=" "/>
    <s v="FedexBr"/>
    <s v="42883952271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5144190023"/>
    <s v="8 de dezembro de 2023 09:28 hs."/>
    <s v="Devolução finalizada com reembolso para o comprador"/>
    <s v="O pacote chegou terça-feira, 19 de dezembro."/>
    <s v="Sim"/>
    <n v="1"/>
    <n v="117.27"/>
    <s v=""/>
    <n v="-19.940000000000001"/>
    <n v="-19.45"/>
    <n v="-77.88"/>
    <n v="0"/>
    <s v=" "/>
    <s v="Sim"/>
    <x v="25"/>
    <s v="MLB3304837341"/>
    <s v="Kit Pino Guia Pinça De Freio Sonata 2006 Em Diante"/>
    <s v=" "/>
    <n v="117.27"/>
    <s v="Premium"/>
    <s v="Não emitida"/>
    <s v="Luiz Fernando Costa Santos"/>
    <s v="CPF 10393189678"/>
    <s v="Moacir ribeiro 64 - Mercearia do gordo, Salinas - CEP: 39560000, Minas Gerais"/>
    <s v=" "/>
    <s v="Luiz Fernando Costa Santos"/>
    <s v="10393189678"/>
    <s v="Rua Cecília Iter 177 / &quot;177A Referencia: Endereço comercial. Entregar até as 18h.&quot;"/>
    <s v="São Paulo"/>
    <s v="São Paulo"/>
    <s v="08240730"/>
    <s v="Brasil"/>
    <s v="Coleta do Mercado Envios"/>
    <s v="15 de dezembro | 11:57"/>
    <s v="19 de dezembro | 17:17"/>
    <s v="Mercado Envios"/>
    <s v="QC8763314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44107817"/>
    <s v="8 de dezembro de 2023 09:03 hs."/>
    <s v="Entregue"/>
    <s v="Chegou em 8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arlos Alberto"/>
    <s v="03479378536"/>
    <s v="Rua Deputado Herculano Menezes 09 / Casa Referencia: fica antes da agência mercado Livre, _x000a_próximo a três ponto de ônibus descendo, _x000a_sentido a rótula da 5 - CEP 41338800 - Cajazeiras VIII, Salvador, Bahia"/>
    <s v="Salvador"/>
    <s v="Bahia"/>
    <s v="41338800"/>
    <s v="Brasil"/>
    <s v="Mercado Envios Full"/>
    <s v="8 de dezembro | 13:35"/>
    <s v="8 de dezembro | 18:23"/>
    <s v="Mercado Envios"/>
    <s v="MEL42883984110LMFFF01"/>
    <s v=" "/>
    <s v=" "/>
    <s v=" "/>
    <s v=" "/>
    <s v=" "/>
    <s v=" "/>
    <s v=" "/>
    <s v=" "/>
    <s v=""/>
    <s v="Não"/>
    <s v=""/>
    <s v="Não"/>
  </r>
  <r>
    <s v="2000007091415536"/>
    <s v="8 de dezembro de 2023 09:03 hs."/>
    <s v="Devolução finalizada com reembolso para o comprador"/>
    <s v="O pacote chegou terça-feira, 12 de dezembro."/>
    <s v="Não"/>
    <n v="1"/>
    <n v="189.9"/>
    <s v=""/>
    <n v="-22.79"/>
    <n v="-21.45"/>
    <n v="-145.66"/>
    <n v="0"/>
    <s v=" "/>
    <s v=" "/>
    <x v="20"/>
    <s v="MLB3461272144"/>
    <s v="Cabo De Engate E Seleção De Marcha Celta 2007 A 2014"/>
    <s v=" "/>
    <n v="189.9"/>
    <s v="Clássico"/>
    <s v="Autorizado"/>
    <s v="maria lucia da costa  gouvêa"/>
    <s v="CPF 27615431816"/>
    <s v="Avenida Amador Bueno da Veiga 2020 - condomínio, Taubaté - CEP: 12062400, São Paulo"/>
    <s v=" "/>
    <s v="maria lucia da costa  gouvêa"/>
    <s v="27615431816"/>
    <s v="Rua Cecília Iter 177 / &quot;177A Referencia: Endereço comercial. Entregar até as 18h.&quot;"/>
    <s v="São Paulo"/>
    <s v="São Paulo"/>
    <s v="08240730"/>
    <s v="Brasil"/>
    <s v="Mercado Envios Full"/>
    <s v="12 de dezembro | 02:53"/>
    <s v="12 de dezembro | 10:20"/>
    <s v="Mercado Envios"/>
    <s v="MEL42889033501LMXDR01"/>
    <s v=" "/>
    <s v=" "/>
    <s v=" "/>
    <s v=" "/>
    <s v=" "/>
    <s v=" "/>
    <s v=" "/>
    <s v=" "/>
    <s v=""/>
    <s v="Não"/>
    <s v=""/>
    <s v="Não"/>
  </r>
  <r>
    <s v="2000007091102532"/>
    <s v="8 de dezembro de 2023 08:02 hs."/>
    <s v="Entregue"/>
    <s v="Chegou em 9 de dezembro"/>
    <s v="Não"/>
    <n v="1"/>
    <n v="62.7"/>
    <n v="25.59"/>
    <n v="-16.66"/>
    <n v="-25.5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Sérgio Duarte"/>
    <s v="95183078653"/>
    <s v="Rua José Martins dos Santos 34 / Sergio - CEP 38304121 - Brasil, Ituiutaba, Minas Gerais"/>
    <s v="Ituiutaba"/>
    <s v="Minas Gerais"/>
    <s v="38304121"/>
    <s v="Brasil"/>
    <s v="Mercado Envios Full"/>
    <s v="8 de dezembro | 13:53"/>
    <s v="9 de dezembro | 12:08"/>
    <s v="Mercado Envios"/>
    <s v="MEL42883828866LMFFF01"/>
    <s v=" "/>
    <s v=" "/>
    <s v=" "/>
    <s v=" "/>
    <s v=" "/>
    <s v=" "/>
    <s v=" "/>
    <s v=" "/>
    <s v=""/>
    <s v="Não"/>
    <s v=""/>
    <s v="Não"/>
  </r>
  <r>
    <s v="2000007091100186"/>
    <s v="8 de dezembro de 2023 07:47 hs."/>
    <s v="Entregue"/>
    <s v="Chegou em 9 de dezembro"/>
    <s v="Não"/>
    <n v="1"/>
    <n v="70.31"/>
    <n v="23.88"/>
    <n v="-17.95"/>
    <n v="-23.88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Francisco Iago Alves Chagas  Alves"/>
    <s v="05340619311"/>
    <s v="Rua Natal 41 / Referencia: Ao Lado Do Salão Da Gata - CEP 48108000 - conjunto abtacional josé coelho irmão, Araçás, Bahia"/>
    <s v="Araçás"/>
    <s v="Bahia"/>
    <s v="48108000"/>
    <s v="Brasil"/>
    <s v="Mercado Envios Full"/>
    <s v="8 de dezembro | 20:32"/>
    <s v="9 de dezembro | 10:53"/>
    <s v="Mercado Envios"/>
    <s v="MEL42883706279LMFFF01"/>
    <s v=" "/>
    <s v=" "/>
    <s v=" "/>
    <s v=" "/>
    <s v=" "/>
    <s v=" "/>
    <s v=" "/>
    <s v=" "/>
    <s v=""/>
    <s v="Não"/>
    <s v=""/>
    <s v="Não"/>
  </r>
  <r>
    <s v="2000007090998550"/>
    <s v="8 de dezembro de 2023 07:16 hs."/>
    <s v="Entregue"/>
    <s v="Chegou em 8 de dezembro"/>
    <s v="Não"/>
    <n v="1"/>
    <n v="62.7"/>
    <n v="13.9"/>
    <n v="-16.66"/>
    <s v=""/>
    <s v=""/>
    <n v="59.94"/>
    <s v=" "/>
    <s v=" "/>
    <x v="1"/>
    <s v="MLB3285442853"/>
    <s v="2 Kits Rolamento Roda Traseira Gol G1 G2 G3 G4 G5 Até 2012"/>
    <s v=" "/>
    <n v="62.7"/>
    <s v="Premium"/>
    <s v="Não emitida"/>
    <s v="maxwel campos"/>
    <s v="CPF 50013797840"/>
    <s v="Rua borboleta amararela 55, sao paulo - CEP: 08081570, São Paulo"/>
    <s v=" "/>
    <s v="maxwel campos"/>
    <s v="50013797840"/>
    <s v="Rua Santa Davina 633 / Referencia: do lado de uma dega - CEP 08080030 - Parque Paulistano, São Paulo, São Paulo"/>
    <s v="São Paulo"/>
    <s v="São Paulo"/>
    <s v="08080030"/>
    <s v="Brasil"/>
    <s v="Mercado Envios Flex"/>
    <s v="8 de dezembro | 16:19"/>
    <s v="8 de dezembro | 16:48"/>
    <s v="RODOLFO  LIMA"/>
    <s v="42883779914"/>
    <s v=" "/>
    <s v=" "/>
    <s v=" "/>
    <s v=" "/>
    <s v=" "/>
    <s v=" "/>
    <s v=" "/>
    <s v=" "/>
    <s v=""/>
    <s v="Não"/>
    <s v=""/>
    <s v="Não"/>
  </r>
  <r>
    <s v="2000005143892035"/>
    <s v="8 de dezembro de 2023 06:37 hs."/>
    <s v="Entregue"/>
    <s v="Chegou em 13 de dezembro"/>
    <s v="Sim"/>
    <n v="1"/>
    <n v="107.25"/>
    <s v=""/>
    <n v="-18.23"/>
    <n v="-21.45"/>
    <s v=""/>
    <n v="67.569999999999993"/>
    <s v=" "/>
    <s v=" "/>
    <x v="201"/>
    <s v="MLB3692173348"/>
    <s v="Par Bieleta Dianteira Golf 1998 A 2012"/>
    <s v=" "/>
    <n v="107.25"/>
    <s v="Premium"/>
    <s v="Não emitida"/>
    <s v="Camilla Menezes"/>
    <s v="CPF 38694335824"/>
    <s v="Av 1 Vi 677, Rio Claro - CEP: 13506364, São Paulo"/>
    <s v=" "/>
    <s v="Camilla Menezes"/>
    <s v="38694335824"/>
    <s v="Rua Silvestre Muniz 359 / CEP 13440114 - São Judas Tadeu, Saltinho, São Paulo"/>
    <s v="Saltinho"/>
    <s v="São Paulo"/>
    <s v="13440114"/>
    <s v="Brasil"/>
    <s v="Coleta do Mercado Envios"/>
    <s v="12 de dezembro | 01:03"/>
    <s v="13 de dezembro | 11:08"/>
    <s v="Mercado Envios"/>
    <s v="MEL42883737156LMXDF01"/>
    <s v=" "/>
    <s v=" "/>
    <s v=" "/>
    <s v=" "/>
    <s v=" "/>
    <s v=" "/>
    <s v=" "/>
    <s v=" "/>
    <s v=""/>
    <s v="Não"/>
    <s v=""/>
    <s v="Não"/>
  </r>
  <r>
    <s v="2000007089474950"/>
    <s v="7 de dezembro de 2023 23:00 hs."/>
    <s v="Entregue"/>
    <s v="Chegou em 11 de dezembro"/>
    <s v="Não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Liziana Gomes Teixeira"/>
    <s v="CPF 10593733789"/>
    <s v="Rua Igarapé-Açu 352 - bloco 4 apt 307, Rio de Janeiro - CEP: 22783140, Rio de Janeiro"/>
    <s v=" "/>
    <s v="Liziana Gomes Teixeira"/>
    <s v="10593733789"/>
    <s v="Estrada Marechal Alencastro 4560 / Referencia: oficina mecânica - CEP 21625001 - Anchieta, Rio de Janeiro, Rio de Janeiro"/>
    <s v="Rio de Janeiro"/>
    <s v="Rio de Janeiro"/>
    <s v="21625001"/>
    <s v="Brasil"/>
    <s v="Coleta do Mercado Envios"/>
    <s v="9 de dezembro | 01:32"/>
    <s v="11 de dezembro | 10:55"/>
    <s v="Mercado Envios"/>
    <s v="MEL42883028783LMXDF01"/>
    <s v=" "/>
    <s v=" "/>
    <s v=" "/>
    <s v=" "/>
    <s v=" "/>
    <s v=" "/>
    <s v=" "/>
    <s v=" "/>
    <s v=""/>
    <s v="Não"/>
    <s v=""/>
    <s v="Não"/>
  </r>
  <r>
    <s v="2000007089470186"/>
    <s v="7 de dezembro de 2023 22:59 hs."/>
    <s v="Mediação com o Mercado Livre"/>
    <s v="Vamos entrar em contato com você antes de sexta-feira, 5 de janeiro."/>
    <s v="Não"/>
    <n v="1"/>
    <n v="58.29"/>
    <n v="15.9"/>
    <n v="-12.99"/>
    <s v=""/>
    <s v=""/>
    <n v="61.2"/>
    <s v=" "/>
    <s v=" "/>
    <x v="202"/>
    <s v="MLB3790017124"/>
    <s v="Pivô Inferior Bandeja Lifan 620 2010 Á 2017 1.6 16v"/>
    <s v=" "/>
    <n v="58.29"/>
    <s v="Clássico"/>
    <s v="Não emitida"/>
    <s v="Rosely Pereira Anacleto"/>
    <s v="CPF 01168165890"/>
    <s v="Rua Corcovado 134 - bloco 43 ap 07, São Paulo - CEP: 05038040, São Paulo"/>
    <s v=" "/>
    <s v="Rosely Pereira Anacleto"/>
    <s v="01168165890"/>
    <s v="Rua Corcovado 134 / bloco 43 ap 07 - CEP 05038040 - Parque Residencial da Lapa, São Paulo, São Paulo"/>
    <s v="São Paulo"/>
    <s v="São Paulo"/>
    <s v="05038040"/>
    <s v="Brasil"/>
    <s v="Mercado Envios Flex"/>
    <s v="8 de dezembro | 15:59"/>
    <s v="8 de dezembro | 21:42"/>
    <s v="DIEGO DE MORAES CLEMENTE"/>
    <s v="42883143438"/>
    <s v=" "/>
    <s v=" "/>
    <s v=" "/>
    <s v=" "/>
    <s v=" "/>
    <s v=" "/>
    <s v=" "/>
    <s v=" "/>
    <s v=""/>
    <s v="Sim"/>
    <n v="1"/>
    <s v="Não"/>
  </r>
  <r>
    <s v="2000005142898555"/>
    <s v="7 de dezembro de 2023 22:27 hs."/>
    <s v="Entregue"/>
    <s v="Chegou em 13 de dezembro"/>
    <s v="Sim"/>
    <n v="1"/>
    <n v="197.7"/>
    <s v=""/>
    <n v="-33.61"/>
    <n v="-21.45"/>
    <s v=""/>
    <n v="142.63999999999999"/>
    <s v=" "/>
    <s v=" "/>
    <x v="20"/>
    <s v="MLB3286258419"/>
    <s v="Cabo De Engate E Seleção De Marcha Corsa 2005 A 2012"/>
    <s v=" "/>
    <n v="197.7"/>
    <s v="Premium"/>
    <s v="Autorizado"/>
    <s v=" "/>
    <s v=" "/>
    <s v=" "/>
    <s v=" "/>
    <s v="JOAO SERAPHIM FOLETTO"/>
    <s v="05288920000170"/>
    <s v="Rua Barão do Mauá 2674 / Referencia: Perto Mercado Saraiva - CEP 97590000 - Primavera, Rosário do Sul, Rio Grande do Sul"/>
    <s v="Rosário do Sul"/>
    <s v="Rio Grande do Sul"/>
    <s v="97590000"/>
    <s v="Brasil"/>
    <s v="Mercado Envios Full"/>
    <s v="9 de dezembro | 21:55"/>
    <s v="13 de dezembro | 11:36"/>
    <s v="Mercado Envios"/>
    <s v="MEL42882916921LMFFF01"/>
    <s v=" "/>
    <s v=" "/>
    <s v=" "/>
    <s v=" "/>
    <s v=" "/>
    <s v=" "/>
    <s v=" "/>
    <s v=" "/>
    <s v=""/>
    <s v="Não"/>
    <s v=""/>
    <s v="Não"/>
  </r>
  <r>
    <s v="2000007089123178"/>
    <s v="7 de dezembro de 2023 22:13 hs."/>
    <s v="Reclamação encerrada com reembolso parcial"/>
    <s v="O comprador aceitou o reembolso que você ofereceu e ficou com o produto."/>
    <s v="Não"/>
    <n v="1"/>
    <n v="117.27"/>
    <s v=""/>
    <n v="-19.940000000000001"/>
    <n v="-21.45"/>
    <n v="-48.67"/>
    <n v="27.21"/>
    <s v=" "/>
    <s v=" "/>
    <x v="25"/>
    <s v="MLB3304837351"/>
    <s v="Kit Pino Guia Pinça De Freio I30 2007 Em Diante"/>
    <s v=" "/>
    <n v="117.27"/>
    <s v="Premium"/>
    <s v="Não emitida"/>
    <s v="Vitor de Oliveira Silva"/>
    <s v="CPF 08109918611"/>
    <s v="Rua Francisco Caetano Pimentel 890, Governador Valadares - CEP: 35044110, Minas Gerais"/>
    <s v=" "/>
    <s v="Vitor de Oliveira Silva"/>
    <s v="08109918611"/>
    <s v="Rua Conselheiro Antônio Prado 214 / Casa - CEP 14500000 - Ituverava, São Paulo"/>
    <s v="Ituverava"/>
    <s v="São Paulo"/>
    <s v="14500000"/>
    <s v="Brasil"/>
    <s v="Coleta do Mercado Envios"/>
    <s v="9 de dezembro | 01:03"/>
    <s v="9 de dezembro | 12:06"/>
    <s v="Mercado Envios"/>
    <s v="MEL42882995256LMXDF01"/>
    <s v=" "/>
    <s v=" "/>
    <s v=" "/>
    <s v=" "/>
    <s v=" "/>
    <s v=" "/>
    <s v=" "/>
    <s v=" "/>
    <s v=""/>
    <s v="Não"/>
    <n v="1"/>
    <s v="Não"/>
  </r>
  <r>
    <s v="2000007089034062"/>
    <s v="7 de dezembro de 2023 22:02 hs."/>
    <s v="Devolução finalizada com reembolso para o comprador"/>
    <s v="O pacote chegou quarta-feira, 20 de dezembro."/>
    <s v="Não"/>
    <n v="1"/>
    <n v="250.94"/>
    <n v="1.59"/>
    <n v="-42.66"/>
    <s v=""/>
    <n v="-208.28"/>
    <n v="1.59"/>
    <s v=" "/>
    <s v="Sim"/>
    <x v="203"/>
    <s v="MLB3449132659"/>
    <s v="Bandeja Dianteira Inferior Direito Cronos 2018 Á 2022 C Pivô"/>
    <s v=" "/>
    <n v="250.94"/>
    <s v="Premium"/>
    <s v="Não emitida"/>
    <s v="Fernando Andres Navarro Fernandez"/>
    <s v="CPF 22418397874"/>
    <s v="Rua dr flavio nobre de campos 56, São Paulo - CEP: 05854120, São Paulo"/>
    <s v=" "/>
    <s v="Fernando Andres Navarro Fernandez"/>
    <s v="22418397874"/>
    <s v="Rua Cecília Iter 177 / &quot;177A Referencia: Endereço comercial. Entregar até as 18h.&quot;"/>
    <s v="São Paulo"/>
    <s v="São Paulo"/>
    <s v="08240730"/>
    <s v="Brasil"/>
    <s v="Mercado Envios Flex"/>
    <s v="19 de dezembro | 11:11"/>
    <s v="20 de dezembro | 17:30"/>
    <s v="VITOR SARAIVA"/>
    <s v="OV5001672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88930432"/>
    <s v="7 de dezembro de 2023 21:54 hs."/>
    <s v="Entregue"/>
    <s v="Chegou em 11 de dezembro"/>
    <s v="Não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jack gomes"/>
    <s v="CPF 08290949979"/>
    <s v="Rua Jundiaí B Tancredo Neves 256 - casa, Guarapuava - CEP: 85020190, Paraná"/>
    <s v=" "/>
    <s v="jack gomes"/>
    <s v="08290949979"/>
    <s v="Rua Jundiaí 256 / Casa Referencia: Rua atraz da creche - CEP 85020190 - Boqueirão, Guarapuava, Paraná"/>
    <s v="Guarapuava"/>
    <s v="Paraná"/>
    <s v="85020190"/>
    <s v="Brasil"/>
    <s v="Coleta do Mercado Envios"/>
    <s v="9 de dezembro | 08:30"/>
    <s v="11 de dezembro | 12:49"/>
    <s v="Mercado Envios"/>
    <s v="MEL42882911532LMXDF01"/>
    <s v=" "/>
    <s v=" "/>
    <s v=" "/>
    <s v=" "/>
    <s v=" "/>
    <s v=" "/>
    <s v=" "/>
    <s v=" "/>
    <s v=""/>
    <s v="Não"/>
    <s v=""/>
    <s v="Não"/>
  </r>
  <r>
    <s v="2000007088776048"/>
    <s v="7 de dezembro de 2023 21:34 hs."/>
    <s v="Entregue"/>
    <s v="Chegou em 8 de dezembro"/>
    <s v="Não"/>
    <n v="1"/>
    <n v="62.7"/>
    <n v="12.07"/>
    <n v="-16.66"/>
    <n v="-12.07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Alex Amora"/>
    <s v="06686413984"/>
    <s v="Rua Ciriema 78 / Referencia: Casa - CEP 88200000 - Centro, Tijucas, Santa Catarina"/>
    <s v="Tijucas"/>
    <s v="Santa Catarina"/>
    <s v="88200000"/>
    <s v="Brasil"/>
    <s v="Mercado Envios Full"/>
    <s v="8 de dezembro | 03:30"/>
    <s v="8 de dezembro | 18:04"/>
    <s v="Mercado Envios"/>
    <s v="MEL42882842778LMFFF01"/>
    <s v=" "/>
    <s v=" "/>
    <s v=" "/>
    <s v=" "/>
    <s v=" "/>
    <s v=" "/>
    <s v=" "/>
    <s v=" "/>
    <s v=""/>
    <s v="Não"/>
    <s v=""/>
    <s v="Não"/>
  </r>
  <r>
    <s v="2000007088635880"/>
    <s v="7 de dezembro de 2023 21:18 hs."/>
    <s v="Entregue"/>
    <s v="Chegou em 12 de dezembro"/>
    <s v="Não"/>
    <n v="1"/>
    <n v="74.959999999999994"/>
    <n v="24.89"/>
    <n v="-15"/>
    <n v="-24.89"/>
    <s v=""/>
    <n v="59.96"/>
    <s v=" "/>
    <s v="Sim"/>
    <x v="29"/>
    <s v="MLB4071429098"/>
    <s v="Par Terminal Cabo De Engate Seleção Golf 2001 Em Diante"/>
    <s v=" "/>
    <n v="74.959999999999994"/>
    <s v="Clássico"/>
    <s v="Não emitida"/>
    <s v="Maria Rocha"/>
    <s v="CPF 28682696134"/>
    <s v="Rua Rio Negro 641, Campo Grande - CEP: 79023041, Mato Grosso do Sul"/>
    <s v=" "/>
    <s v="Maria Rocha"/>
    <s v="28682696134"/>
    <s v="Rua Rio Negro 641 / CEP 79023041 - Vila Margarida, Campo Grande, Mato Grosso do Sul"/>
    <s v="Campo Grande"/>
    <s v="Mato Grosso do Sul"/>
    <s v="79023041"/>
    <s v="Brasil"/>
    <s v="Coleta do Mercado Envios"/>
    <s v="9 de dezembro | 06:00"/>
    <s v="12 de dezembro | 12:18"/>
    <s v="Mercado Envios"/>
    <s v="MEL42882788324LMXDF01"/>
    <s v=" "/>
    <s v=" "/>
    <s v=" "/>
    <s v=" "/>
    <s v=" "/>
    <s v=" "/>
    <s v=" "/>
    <s v=" "/>
    <s v=""/>
    <s v="Não"/>
    <s v=""/>
    <s v="Não"/>
  </r>
  <r>
    <s v="2000005142559253"/>
    <s v="7 de dezembro de 2023 21:09 hs."/>
    <s v="Entregue"/>
    <s v="Chegou em 9 de dezembro"/>
    <s v="Sim"/>
    <n v="1"/>
    <n v="60.14"/>
    <n v="19.760000000000002"/>
    <n v="-16.22"/>
    <n v="-19.760000000000002"/>
    <s v=""/>
    <n v="43.92"/>
    <s v=" "/>
    <s v=" "/>
    <x v="165"/>
    <s v="MLB3597193050"/>
    <s v="Par Bieleta Dianteira Bravo 2011 A 2016"/>
    <s v=" "/>
    <n v="60.14"/>
    <s v="Premium"/>
    <s v="Não emitida"/>
    <s v="Andriele Ribeiro"/>
    <s v="CPF 00936035927"/>
    <s v="Rua Badia Baduí Gibran 246 - sobrado verde, Rio Negro - CEP: 83880000, Paraná"/>
    <s v=" "/>
    <s v="Andriele Ribeiro"/>
    <s v="00936035927"/>
    <s v="badia budai Gibran 246 / sobrado verde - CEP 83880000 - Bom Jesus, Rio Negro, Paraná"/>
    <s v="Rio Negro"/>
    <s v="Paraná"/>
    <s v="83880000"/>
    <s v="Brasil"/>
    <s v="Coleta do Mercado Envios"/>
    <s v="9 de dezembro | 01:24"/>
    <s v="9 de dezembro | 20:11"/>
    <s v="Mercado Envios"/>
    <s v="MEL42882633091LMXDF01"/>
    <s v=" "/>
    <s v=" "/>
    <s v=" "/>
    <s v=" "/>
    <s v=" "/>
    <s v=" "/>
    <s v=" "/>
    <s v=" "/>
    <s v=""/>
    <s v="Não"/>
    <s v=""/>
    <s v="Não"/>
  </r>
  <r>
    <s v="2000007088197248"/>
    <s v="7 de dezembro de 2023 20:27 hs."/>
    <s v="Entregue"/>
    <s v="Chegou em 13 de dezembro"/>
    <s v="Não"/>
    <n v="1"/>
    <n v="62.7"/>
    <n v="20.059999999999999"/>
    <n v="-16.66"/>
    <n v="-20.05999999999999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henrique da silva gomes"/>
    <s v="02046521030"/>
    <s v="Quadra Quatorze 24 / Promorar 2 Referencia: muro e casa na cor rosa salmão - CEP 97504400 - Tabajara Brites, Uruguaiana, Rio Grande do Sul"/>
    <s v="Uruguaiana"/>
    <s v="Rio Grande do Sul"/>
    <s v="97504400"/>
    <s v="Brasil"/>
    <s v="Mercado Envios Full"/>
    <s v="9 de dezembro | 19:32"/>
    <s v="13 de dezembro | 11:16"/>
    <s v="Mercado Envios"/>
    <s v="MEL42882598632LMFFF01"/>
    <s v=" "/>
    <s v=" "/>
    <s v=" "/>
    <s v=" "/>
    <s v=" "/>
    <s v=" "/>
    <s v=" "/>
    <s v=" "/>
    <s v=""/>
    <s v="Não"/>
    <s v=""/>
    <s v="Não"/>
  </r>
  <r>
    <s v="2000007088069096"/>
    <s v="7 de dezembro de 2023 20:12 hs."/>
    <s v="Entregue"/>
    <s v="Chegou em 8 de dezembro"/>
    <s v="Não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Alexandre Silva de Oliveira"/>
    <s v="25991498865"/>
    <s v="Rua Antônio Monteiro da Cruz 640 / CEP 11462310 - Jardim Monteiro da Cruz (Vicente de Carvalho), Guarujá, São Paulo"/>
    <s v="Guarujá"/>
    <s v="São Paulo"/>
    <s v="11462310"/>
    <s v="Brasil"/>
    <s v="Mercado Envios Full"/>
    <s v="8 de dezembro | 01:36"/>
    <s v="8 de dezembro | 13:38"/>
    <s v="Mercado Envios"/>
    <s v="MEL42882421805LMFFF01"/>
    <s v=" "/>
    <s v=" "/>
    <s v=" "/>
    <s v=" "/>
    <s v=" "/>
    <s v=" "/>
    <s v=" "/>
    <s v=" "/>
    <s v=""/>
    <s v="Não"/>
    <s v=""/>
    <s v="Não"/>
  </r>
  <r>
    <s v="2000005142261433"/>
    <s v="7 de dezembro de 2023 20:00 hs."/>
    <s v="Entregue"/>
    <s v="Chegou em 10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João victor Araujo Silva"/>
    <s v="70495665436"/>
    <s v="Rua Joao Alexandre 8 / casa - CEP 57360000 - Alto do cruzeiro, Girau do Ponciano, Alagoas"/>
    <s v="Girau do Ponciano"/>
    <s v="Alagoas"/>
    <s v="57360000"/>
    <s v="Brasil"/>
    <s v="Mercado Envios Full"/>
    <s v="8 de dezembro | 20:44"/>
    <s v="10 de dezembro | 12:03"/>
    <s v="Mercado Envios"/>
    <s v="MEL42882494516LMFFF01"/>
    <s v=" "/>
    <s v=" "/>
    <s v=" "/>
    <s v=" "/>
    <s v=" "/>
    <s v=" "/>
    <s v=" "/>
    <s v=" "/>
    <s v=""/>
    <s v="Não"/>
    <s v=""/>
    <s v="Não"/>
  </r>
  <r>
    <s v="2000005142222125"/>
    <s v="7 de dezembro de 2023 19:52 hs."/>
    <s v="Entregue"/>
    <s v="Chegou em 8 de dezembro"/>
    <s v="Sim"/>
    <n v="1"/>
    <n v="70.31"/>
    <n v="17.57"/>
    <n v="-17.95"/>
    <n v="-17.5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Gilson Bento da Silva"/>
    <s v="05977463464"/>
    <s v="Rodovia Vereador Abel Fabricio Dias 2651 / posto Shell Referencia: Será entregue no posto Shell, qualquer pessoa que trabalha no posto pode receber. - CEP 12445010 - Vila São Benedito, Pindamonhangaba, São Paulo"/>
    <s v="Pindamonhangaba"/>
    <s v="São Paulo"/>
    <s v="12445010"/>
    <s v="Brasil"/>
    <s v="Mercado Envios Full"/>
    <s v="8 de dezembro | 12:52"/>
    <s v="8 de dezembro | 20:00"/>
    <s v="Mercado Envios"/>
    <s v="MEL42882342507LMFFF01"/>
    <s v=" "/>
    <s v=" "/>
    <s v=" "/>
    <s v=" "/>
    <s v=" "/>
    <s v=" "/>
    <s v=" "/>
    <s v=" "/>
    <s v=""/>
    <s v="Não"/>
    <s v=""/>
    <s v="Não"/>
  </r>
  <r>
    <s v="2000007087870086"/>
    <s v="7 de dezembro de 2023 19:52 hs."/>
    <s v="Entregue"/>
    <s v="Chegou em 14 de dezembro"/>
    <s v="Não"/>
    <n v="1"/>
    <n v="62.7"/>
    <n v="34.130000000000003"/>
    <n v="-16.66"/>
    <n v="-34.130000000000003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ria Eunice Siqueira Santos"/>
    <s v="07328274182"/>
    <s v="rua Raimundo bezerra Lima 46 / casa portão vermelho - CEP 68560000 - Vila União, Santana do Araguaia, Pará"/>
    <s v="Santana do Araguaia"/>
    <s v="Pará"/>
    <s v="68560000"/>
    <s v="Brasil"/>
    <s v="Mercado Envios Full"/>
    <s v="8 de dezembro | 16:24"/>
    <s v="14 de dezembro | 19:07"/>
    <s v="Mercado Envios"/>
    <s v="MEL42882333637LMFFF01"/>
    <s v=" "/>
    <s v=" "/>
    <s v=" "/>
    <s v=" "/>
    <s v=" "/>
    <s v=" "/>
    <s v=" "/>
    <s v=" "/>
    <s v=""/>
    <s v="Não"/>
    <s v=""/>
    <s v="Não"/>
  </r>
  <r>
    <s v="2000007087805914"/>
    <s v="7 de dezembro de 2023 19:46 hs."/>
    <s v="Entregue"/>
    <s v="Chegou em 9 de dezembro"/>
    <s v="Não"/>
    <n v="1"/>
    <n v="68.83"/>
    <n v="10.25"/>
    <n v="-17.7"/>
    <n v="-10.25"/>
    <s v=""/>
    <n v="51.13"/>
    <s v=" "/>
    <s v="Sim"/>
    <x v="90"/>
    <s v="MLB3458218489"/>
    <s v="Kit Reparo Dos Cabos De Engate  Fiesta 2002 Á 2010"/>
    <s v=" "/>
    <n v="68.83"/>
    <s v="Premium"/>
    <s v="Não emitida"/>
    <s v="carlos marcelo delfhino marcelo"/>
    <s v="CPF 16470102840"/>
    <s v="Avenida Braz Cubas 65 - Tabacaria Do Vale, Itaquaquecetuba - CEP: 08595560, São Paulo"/>
    <s v=" "/>
    <s v="carlos marcelo delfhino marcelo"/>
    <s v="16470102840"/>
    <s v="Avenida Braz Cubas 65 / tabacaria do vale Referencia: no endereço tem uma tabacaria tabacaria do Vale - CEP 08595560 - Jardim do Vale, Itaquaquecetuba, São Paulo"/>
    <s v="Itaquaquecetuba"/>
    <s v="São Paulo"/>
    <s v="08595560"/>
    <s v="Brasil"/>
    <s v="Coleta do Mercado Envios"/>
    <s v="9 de dezembro | 02:28"/>
    <s v="9 de dezembro | 14:54"/>
    <s v="Mercado Envios"/>
    <s v="MEL42882434642LMXDF01"/>
    <s v=" "/>
    <s v=" "/>
    <s v=" "/>
    <s v=" "/>
    <s v=" "/>
    <s v=" "/>
    <s v=" "/>
    <s v=" "/>
    <s v=""/>
    <s v="Não"/>
    <s v=""/>
    <s v="Não"/>
  </r>
  <r>
    <s v="2000005142112249"/>
    <s v="7 de dezembro de 2023 19:36 hs."/>
    <s v="Entregue"/>
    <s v="Chegou em 8 de dezembro"/>
    <s v="Sim"/>
    <n v="1"/>
    <n v="70.31"/>
    <n v="17.02"/>
    <n v="-17.95"/>
    <n v="-17.02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uarez.otilio.da.silva Otilio"/>
    <s v="09204235829"/>
    <s v="Rua José Rosa Lima 255 / Referencia: portaria 4 condomínio 7praias - CEP 04477070 - Eldorado, São Paulo, São Paulo"/>
    <s v="São Paulo"/>
    <s v="São Paulo"/>
    <s v="04477070"/>
    <s v="Brasil"/>
    <s v="Mercado Envios Full"/>
    <s v="8 de dezembro | 00:38"/>
    <s v="8 de dezembro | 11:41"/>
    <s v="Mercado Envios"/>
    <s v="MEL42882368074LMFFF01"/>
    <s v=" "/>
    <s v=" "/>
    <s v=" "/>
    <s v=" "/>
    <s v=" "/>
    <s v=" "/>
    <s v=" "/>
    <s v=" "/>
    <s v=""/>
    <s v="Não"/>
    <s v=""/>
    <s v="Não"/>
  </r>
  <r>
    <s v="2000007087598876"/>
    <s v="7 de dezembro de 2023 19:18 hs."/>
    <s v="Entregue"/>
    <s v="Chegou em 10 de dezembro"/>
    <s v="Não"/>
    <n v="1"/>
    <n v="67.22"/>
    <n v="74.48"/>
    <n v="-14.07"/>
    <n v="-74.48"/>
    <s v=""/>
    <n v="53.15"/>
    <s v=" "/>
    <s v=" "/>
    <x v="24"/>
    <s v="MLB3292519111"/>
    <s v="Par Morceguinho Dianteiro Corsa 1998 A 2003"/>
    <s v=" "/>
    <n v="67.22"/>
    <s v="Clássico"/>
    <s v="Não emitida"/>
    <s v="Risoneide Maria"/>
    <s v="CPF 82353425453"/>
    <s v="Avenida Jose Mariana 416 - Casa, Gameleira - CEP: 55530000, Pernambuco"/>
    <s v=" "/>
    <s v="Risoneide Maria"/>
    <s v="82353425453"/>
    <s v="Avenida José Mariano 416 / Casa - CEP 55530000 - Bairro de lama, Gameleira, Pernambuco"/>
    <s v="Gameleira"/>
    <s v="Pernambuco"/>
    <s v="55530000"/>
    <s v="Brasil"/>
    <s v="Coleta do Mercado Envios"/>
    <s v="9 de dezembro | 00:49"/>
    <s v="10 de dezembro | 12:09"/>
    <s v="Mercado Envios"/>
    <s v="MEL42882218391LMXDF01"/>
    <s v=" "/>
    <s v=" "/>
    <s v=" "/>
    <s v=" "/>
    <s v=" "/>
    <s v=" "/>
    <s v=" "/>
    <s v=" "/>
    <s v=""/>
    <s v="Não"/>
    <s v=""/>
    <s v="Não"/>
  </r>
  <r>
    <s v="2000005141995763"/>
    <s v="7 de dezembro de 2023 19:07 hs."/>
    <s v="Entregue"/>
    <s v="Chegou em 8 de dezembro"/>
    <s v="Sim"/>
    <n v="1"/>
    <n v="70.31"/>
    <n v="24.34"/>
    <n v="-17.95"/>
    <n v="-24.34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olavo mendes joao"/>
    <s v="12637617985"/>
    <s v="R João Antônio Francisco415 415 / frente a pedroso Referencia: em frente a metalúrgica pedroso - CEP 88915000 - vila Beatriz, Maracajá, Santa Catarina"/>
    <s v="Maracajá"/>
    <s v="Santa Catarina"/>
    <s v="88915000"/>
    <s v="Brasil"/>
    <s v="Mercado Envios Full"/>
    <s v="7 de dezembro | 23:58"/>
    <s v="8 de dezembro | 10:35"/>
    <s v="Mercado Envios"/>
    <s v="MEL42882142893LMFFF01"/>
    <s v=" "/>
    <s v=" "/>
    <s v=" "/>
    <s v=" "/>
    <s v=" "/>
    <s v=" "/>
    <s v=" "/>
    <s v=" "/>
    <s v=""/>
    <s v="Não"/>
    <s v=""/>
    <s v="Não"/>
  </r>
  <r>
    <s v="2000007087287280"/>
    <s v="7 de dezembro de 2023 18:50 hs."/>
    <s v="Entregue"/>
    <s v="Chegou em 11 de dezembro"/>
    <s v="Não"/>
    <n v="1"/>
    <n v="191.67"/>
    <s v=""/>
    <n v="-32.58"/>
    <n v="-23.95"/>
    <s v=""/>
    <n v="135.13999999999999"/>
    <s v=" "/>
    <s v="Sim"/>
    <x v="144"/>
    <s v="MLB3451898305"/>
    <s v="Bandeja Inferior Direita Com Pivô Astra 1995 1996"/>
    <s v=" "/>
    <n v="191.67"/>
    <s v="Premium"/>
    <s v="Não emitida"/>
    <s v="Deivid Antônio Carvalho de Sá"/>
    <s v="CPF 08926864642"/>
    <s v="José Luiz de farias 125, Perdões - CEP: 37260000, Minas Gerais"/>
    <s v=" "/>
    <s v="Deivid Antônio Carvalho de Sá"/>
    <s v="08926864642"/>
    <s v="Rua João Aquiles de Rodrigues 49 / CEP 37260000 - casana, Perdões, Minas Gerais"/>
    <s v="Perdões"/>
    <s v="Minas Gerais"/>
    <s v="37260000"/>
    <s v="Brasil"/>
    <s v="Coleta do Mercado Envios"/>
    <s v="9 de dezembro | 04:05"/>
    <s v="11 de dezembro | 13:13"/>
    <s v="Mercado Envios"/>
    <s v="MEL42882084851LMXDF01"/>
    <s v=" "/>
    <s v=" "/>
    <s v=" "/>
    <s v=" "/>
    <s v=" "/>
    <s v=" "/>
    <s v=" "/>
    <s v=" "/>
    <s v=""/>
    <s v="Não"/>
    <s v=""/>
    <s v="Não"/>
  </r>
  <r>
    <s v="2000007087213890"/>
    <s v="7 de dezembro de 2023 18:34 hs."/>
    <s v="Entregue"/>
    <s v="Chegou em 14 de dezembro"/>
    <s v="Não"/>
    <n v="1"/>
    <n v="82.28"/>
    <s v=""/>
    <n v="-13.99"/>
    <n v="-21.45"/>
    <s v=""/>
    <n v="46.84"/>
    <s v=" "/>
    <s v="Sim"/>
    <x v="204"/>
    <s v="MLB3771454292"/>
    <s v="Bieleta Dianteira Ambos Lados Audi A4 2007 A 2016"/>
    <s v=" "/>
    <n v="82.28"/>
    <s v="Premium"/>
    <s v="Não emitida"/>
    <s v="denis carlos"/>
    <s v="CPF 07273482641"/>
    <s v="sebastiao fereira da silva 135 - casa, Araxá - CEP: 38180158, Minas Gerais"/>
    <s v=" "/>
    <s v="denis carlos"/>
    <s v="07273482641"/>
    <s v="AVENIDA SENADOR MONTANDON 36 / LOJA E - CEP 38183214 - Centro, Araxá, Minas Gerais"/>
    <s v="Araxá"/>
    <s v="Minas Gerais"/>
    <s v="38183214"/>
    <s v="Brasil"/>
    <s v="Coleta do Mercado Envios"/>
    <s v="9 de dezembro | 08:20"/>
    <s v="14 de dezembro | 16:44"/>
    <s v="Mercado Envios"/>
    <s v="MEL42882055471LMXDF01"/>
    <s v="https://myaccount.mercadolivre.com.br/shipments/42882055471/detail"/>
    <s v=" "/>
    <s v=" "/>
    <s v=" "/>
    <s v=" "/>
    <s v=" "/>
    <s v=" "/>
    <s v=" "/>
    <s v=""/>
    <s v="Não"/>
    <s v=""/>
    <s v="Não"/>
  </r>
  <r>
    <s v="2000007086941986"/>
    <s v="7 de dezembro de 2023 18:02 hs."/>
    <s v="Entregue"/>
    <s v="Chegou em 15 de dezembro"/>
    <s v="Não"/>
    <n v="1"/>
    <n v="27.09"/>
    <n v="15.8"/>
    <n v="-9.25"/>
    <n v="-15.8"/>
    <s v=""/>
    <n v="17.84"/>
    <s v=" "/>
    <s v=" "/>
    <x v="38"/>
    <s v="MLB3735323114"/>
    <s v="Cabo De Capô Com Alavanca Chevette 1983 A 1994"/>
    <s v=" "/>
    <n v="27.09"/>
    <s v="Clássico"/>
    <s v="Não emitida"/>
    <s v="maiquele santos"/>
    <s v="CPF 09396699519"/>
    <s v="Av. Ipiranga SN - casa de Mara, Presidente Tancredo Neves - CEP: 45416000, Bahia"/>
    <s v=" "/>
    <s v="maiquele santos"/>
    <s v="09396699519"/>
    <s v="Av. Ipiranga SN / casa de Mara Referencia: Em frente ao estágio_x000a_cell.73982040287 casa de Lucimara tia de kelly - CEP 45416000 - Aécio neves, Presidente Tancredo Neves, Bahia"/>
    <s v="Presidente Tancredo Neves"/>
    <s v="Bahia"/>
    <s v="45416000"/>
    <s v="Brasil"/>
    <s v="Coleta do Mercado Envios"/>
    <s v="12 de dezembro | 03:57"/>
    <s v="15 de dezembro | 16:05"/>
    <s v="Mercado Envios"/>
    <s v="MEL42881937817LMXDF01"/>
    <s v=" "/>
    <s v=" "/>
    <s v=" "/>
    <s v=" "/>
    <s v=" "/>
    <s v=" "/>
    <s v=" "/>
    <s v=" "/>
    <s v=""/>
    <s v="Não"/>
    <s v=""/>
    <s v="Não"/>
  </r>
  <r>
    <s v="2000007086908526"/>
    <s v="7 de dezembro de 2023 17:58 hs."/>
    <s v="Entregue"/>
    <s v="Chegou em 12 de dezembro"/>
    <s v="Não"/>
    <n v="1"/>
    <n v="93.59"/>
    <s v=""/>
    <n v="-15.91"/>
    <n v="-21.45"/>
    <s v=""/>
    <n v="56.23"/>
    <s v=" "/>
    <s v=" "/>
    <x v="60"/>
    <s v="MLB3602401316"/>
    <s v="Par Bieleta Traseira Barra Estabilizadora Blazer 1996 A 2011"/>
    <s v=" "/>
    <n v="93.59"/>
    <s v="Premium"/>
    <s v="Não emitida"/>
    <s v="bernardo cruse"/>
    <s v="CPF 85852809560"/>
    <s v="tacio buzelli dos reis 2127 - casa, pirassununga - CEP: 13636223, São Paulo"/>
    <s v=" "/>
    <s v="bernardo cruse"/>
    <s v="85852809560"/>
    <s v="RUA DA SAUDADE 1322 / CEP 13630082 - Centro, Pirassununga, São Paulo"/>
    <s v="Pirassununga"/>
    <s v="São Paulo"/>
    <s v="13630082"/>
    <s v="Brasil"/>
    <s v="Coleta do Mercado Envios"/>
    <s v="12 de dezembro | 00:20"/>
    <s v="12 de dezembro | 12:30"/>
    <s v="Mercado Envios"/>
    <s v="MEL42881915109LMXDF01"/>
    <s v="https://myaccount.mercadolivre.com.br/shipments/42881915109/detail"/>
    <s v=" "/>
    <s v=" "/>
    <s v=" "/>
    <s v=" "/>
    <s v=" "/>
    <s v=" "/>
    <s v=" "/>
    <s v=""/>
    <s v="Não"/>
    <s v=""/>
    <s v="Não"/>
  </r>
  <r>
    <s v="2000007086820702"/>
    <s v="7 de dezembro de 2023 17:47 hs."/>
    <s v="Entregue"/>
    <s v="Chegou em 8 de dezembro"/>
    <s v="Não"/>
    <n v="1"/>
    <n v="73.290000000000006"/>
    <n v="13.9"/>
    <n v="-18.46"/>
    <s v=""/>
    <s v=""/>
    <n v="68.73"/>
    <s v=" "/>
    <s v="Sim"/>
    <x v="55"/>
    <s v="MLB3299253755"/>
    <s v="Par Kit Pino Guia Bucha Pinça Up 2011 A 2022"/>
    <s v=" "/>
    <n v="73.290000000000006"/>
    <s v="Premium"/>
    <s v="Não emitida"/>
    <s v="Eduardo Santos Queiroz"/>
    <s v="CPF 29515063841"/>
    <s v="Travessa Eugenio Melara 52, São Paulo - CEP: 08245170, São Paulo"/>
    <s v=" "/>
    <s v="Eduardo Santos Queiroz"/>
    <s v="29515063841"/>
    <s v="Rua Tapari 158 / AP 205 a - CEP 03651060 - Vila Esperança, São Paulo, São Paulo"/>
    <s v="São Paulo"/>
    <s v="São Paulo"/>
    <s v="03651060"/>
    <s v="Brasil"/>
    <s v="Mercado Envios Flex"/>
    <s v="8 de dezembro | 17:01"/>
    <s v="8 de dezembro | 19:36"/>
    <s v="ALDRIN FAZION"/>
    <s v="42881999538"/>
    <s v=" "/>
    <s v=" "/>
    <s v=" "/>
    <s v=" "/>
    <s v=" "/>
    <s v=" "/>
    <s v=" "/>
    <s v=" "/>
    <s v=""/>
    <s v="Não"/>
    <s v=""/>
    <s v="Não"/>
  </r>
  <r>
    <s v="2000005141603809"/>
    <s v="7 de dezembro de 2023 17:30 hs."/>
    <s v="Entregue"/>
    <s v="Chegou em 15 de dezembro"/>
    <s v="Sim"/>
    <n v="1"/>
    <n v="118.23"/>
    <n v="27.69"/>
    <n v="-14.19"/>
    <n v="-49.14"/>
    <s v=""/>
    <n v="82.59"/>
    <s v=" "/>
    <s v="Sim"/>
    <x v="124"/>
    <s v="MLB3757016402"/>
    <s v="Par Bieleta Traseira Frontier 2017 A 2022"/>
    <s v=" "/>
    <n v="118.23"/>
    <s v="Clássico"/>
    <s v="Não emitida"/>
    <s v="Rafael Tavares Barroso"/>
    <s v="CPF 00328836176"/>
    <s v="Rua Treze de Novembro 157 - R.L Auto Center, Araguaína - CEP: 77823100, Tocantins"/>
    <s v=" "/>
    <s v="Rafael Tavares Barroso"/>
    <s v="00328836176"/>
    <s v="Avenida São Francisco SN / QD D.01   LT 24 Referencia: OFICINA MECANICA - CEP 77827030 - Loteamento Araguaína Sul, Araguaína, Tocantins"/>
    <s v="Araguaína"/>
    <s v="Tocantins"/>
    <s v="77827030"/>
    <s v="Brasil"/>
    <s v="Coleta do Mercado Envios"/>
    <s v="12 de dezembro | 06:41"/>
    <s v="15 de dezembro | 17:30"/>
    <s v="Mercado Envios"/>
    <s v="MEL42881813425LMXDF01"/>
    <s v=" "/>
    <s v=" "/>
    <s v=" "/>
    <s v=" "/>
    <s v=" "/>
    <s v=" "/>
    <s v=" "/>
    <s v=" "/>
    <s v=""/>
    <s v="Não"/>
    <s v=""/>
    <s v="Não"/>
  </r>
  <r>
    <s v="2000007079027916"/>
    <s v="7 de dezembro de 2023 17:18 hs."/>
    <s v="Entregue"/>
    <s v="Chegou em 12 de dezembro"/>
    <s v="Não"/>
    <n v="1"/>
    <n v="107.25"/>
    <s v=""/>
    <n v="-12.87"/>
    <n v="-21.45"/>
    <s v=""/>
    <n v="72.930000000000007"/>
    <s v=" "/>
    <s v=" "/>
    <x v="10"/>
    <s v="MLB3492610836"/>
    <s v="Kit Bomba De Combustível Gasolina Euro Corsa Pick Up 95 A 05"/>
    <s v=" "/>
    <n v="107.25"/>
    <s v="Clássico"/>
    <s v="Não emitida"/>
    <s v="Sidinei Junior Paulino Sidinei"/>
    <s v="CPF 02840853671"/>
    <s v="izolina da Conceição Paulina 98 - centro datas mg, Datas - CEP: 39130000, Minas Gerais"/>
    <s v=" "/>
    <s v="Sidinei Junior Paulino Sidinei"/>
    <s v="02840853671"/>
    <s v="Rua Izolina da Conceição Paulino 98 / centro datas mg - CEP 39130000 - maestro Manuel Soares, Datas, Minas Gerais"/>
    <s v="Datas"/>
    <s v="Minas Gerais"/>
    <s v="39130000"/>
    <s v="Brasil"/>
    <s v="Coleta do Mercado Envios"/>
    <s v="10 de dezembro | 05:10"/>
    <s v="12 de dezembro | 09:20"/>
    <s v="Mercado Envios"/>
    <s v="MEL42878641970LMXDF01"/>
    <s v=" "/>
    <s v=" "/>
    <s v=" "/>
    <s v=" "/>
    <s v=" "/>
    <s v=" "/>
    <s v=" "/>
    <s v=" "/>
    <s v=""/>
    <s v="Não"/>
    <s v=""/>
    <s v="Não"/>
  </r>
  <r>
    <s v="2000005141435085"/>
    <s v="7 de dezembro de 2023 16:51 hs."/>
    <s v="Entregue"/>
    <s v="Chegou em 10 de dezembro"/>
    <s v="Sim"/>
    <n v="1"/>
    <n v="74.959999999999994"/>
    <n v="12.48"/>
    <n v="-15"/>
    <n v="-12.48"/>
    <s v=""/>
    <n v="59.96"/>
    <s v=" "/>
    <s v="Sim"/>
    <x v="29"/>
    <s v="MLB4071364838"/>
    <s v="Par Terminal Cabo De Engate Seleção Saveiro G5"/>
    <s v=" "/>
    <n v="74.959999999999994"/>
    <s v="Clássico"/>
    <s v="Não emitida"/>
    <s v="MILTON JUNIOR"/>
    <s v="CPF 28516438864"/>
    <s v="Alameda das Águas 71, Bragança Paulista - CEP: 12916399, São Paulo"/>
    <s v=" "/>
    <s v="MILTON JUNIOR"/>
    <s v="28516438864"/>
    <s v="Rua Hélio Bertolotti Ferreira 120 / CEP 12926550 - Residencial Hípica Jaguari, Bragança Paulista, São Paulo"/>
    <s v="Bragança Paulista"/>
    <s v="São Paulo"/>
    <s v="12926550"/>
    <s v="Brasil"/>
    <s v="Coleta do Mercado Envios"/>
    <s v="9 de dezembro | 02:36"/>
    <s v="10 de dezembro | 13:06"/>
    <s v="Mercado Envios"/>
    <s v="MEL42881787564LMXDF01"/>
    <s v=" "/>
    <s v=" "/>
    <s v=" "/>
    <s v=" "/>
    <s v=" "/>
    <s v=" "/>
    <s v=" "/>
    <s v=" "/>
    <s v=""/>
    <s v="Não"/>
    <s v=""/>
    <s v="Não"/>
  </r>
  <r>
    <s v="2000005141423901"/>
    <s v="7 de dezembro de 2023 16:49 hs."/>
    <s v="Entregue"/>
    <s v="Chegou em 11 de dezembro"/>
    <s v="Sim"/>
    <n v="1"/>
    <n v="197.7"/>
    <s v=""/>
    <n v="-23.72"/>
    <n v="-21.45"/>
    <s v=""/>
    <n v="152.53"/>
    <s v=" "/>
    <s v="Sim"/>
    <x v="59"/>
    <s v="MLB3617544036"/>
    <s v="Cabo De Engate E Seleção Sprinter Cdi 313 2004 A 2019"/>
    <s v=" "/>
    <n v="197.7"/>
    <s v="Clássico"/>
    <s v="Autorizado"/>
    <s v=" "/>
    <s v=" "/>
    <s v=" "/>
    <s v=" "/>
    <s v="Filipe Sarmento"/>
    <s v="82309191604"/>
    <s v="Rua João Batista Drumond 148 / Referencia: O Interfone Nao Funciona Por Favor Bater No Portao, se não sair alguém por favor entregar na mercearia em frente. - CEP 39403106 - Conjunto Joaquim Costa, Montes Claros, Minas Gerais"/>
    <s v="Montes Claros"/>
    <s v="Minas Gerais"/>
    <s v="39403106"/>
    <s v="Brasil"/>
    <s v="Mercado Envios Full"/>
    <s v="7 de dezembro | 20:42"/>
    <s v="11 de dezembro | 10:39"/>
    <s v="Mercado Envios"/>
    <s v="MEL42881779526LMFFF01"/>
    <s v=" "/>
    <s v=" "/>
    <s v=" "/>
    <s v=" "/>
    <s v=" "/>
    <s v=" "/>
    <s v=" "/>
    <s v=" "/>
    <s v=""/>
    <s v="Não"/>
    <s v=""/>
    <s v="Não"/>
  </r>
  <r>
    <s v="2000007086045264"/>
    <s v="7 de dezembro de 2023 16:23 hs."/>
    <s v="Entregue"/>
    <s v="Chegou em 9 de dezembro"/>
    <s v="Não"/>
    <n v="1"/>
    <n v="242.27"/>
    <s v=""/>
    <n v="-41.19"/>
    <n v="-23.45"/>
    <s v=""/>
    <n v="177.63"/>
    <s v=" "/>
    <s v="Sim"/>
    <x v="131"/>
    <s v="MLB3296875393"/>
    <s v="Cabo De Câmbio Hyundai Hr 2005 A 2012"/>
    <s v=" "/>
    <n v="242.27"/>
    <s v="Premium"/>
    <s v="Não emitida"/>
    <s v="João Paulo"/>
    <s v="CPF 26372984806"/>
    <s v="Rua Ribeirão Preto 7, São Paulo - CEP: 08383230, São Paulo"/>
    <s v=" "/>
    <s v="João Paulo"/>
    <s v="26372984806"/>
    <s v="Rua dos Têxteis 1031 / broco 1 ap 32 - CEP 08490585 - Chácara Santa Etelvina, São Paulo, São Paulo"/>
    <s v="São Paulo"/>
    <s v="São Paulo"/>
    <s v="08490585"/>
    <s v="Brasil"/>
    <s v="Coleta do Mercado Envios"/>
    <s v="9 de dezembro | 02:47"/>
    <s v="9 de dezembro | 11:40"/>
    <s v="Mercado Envios"/>
    <s v="MEL42881666604LMXDF01"/>
    <s v=" "/>
    <s v=" "/>
    <s v=" "/>
    <s v=" "/>
    <s v=" "/>
    <s v=" "/>
    <s v=" "/>
    <s v=" "/>
    <s v=""/>
    <s v="Não"/>
    <s v=""/>
    <s v="Não"/>
  </r>
  <r>
    <s v="2000007086015358"/>
    <s v="7 de dezembro de 2023 16:16 hs."/>
    <s v="Entregue"/>
    <s v="Chegou em 8 de dezembro"/>
    <s v="Não"/>
    <n v="1"/>
    <n v="151.01"/>
    <n v="1.59"/>
    <n v="-25.67"/>
    <s v=""/>
    <s v=""/>
    <n v="126.93"/>
    <s v=" "/>
    <s v="Sim"/>
    <x v="48"/>
    <s v="MLB3966671840"/>
    <s v="Trambulador Do Câmbio Completo Gol Quadrado 5 Marchas"/>
    <s v=" "/>
    <n v="151.01"/>
    <s v="Premium"/>
    <s v="Não emitida"/>
    <s v="Paulo Henrique  Oliveira Reis"/>
    <s v="CPF 49611448864"/>
    <s v="Rua dos Patis 477, São Paulo - CEP: 02613000, São Paulo"/>
    <s v=" "/>
    <s v="Paulo Henrique  Oliveira Reis"/>
    <s v="49611448864"/>
    <s v="Rua dos Patis 477 / Referencia: Portão cinza - CEP 02613000 - Vila Nova Cachoeirinha, São Paulo, São Paulo"/>
    <s v="São Paulo"/>
    <s v="São Paulo"/>
    <s v="02613000"/>
    <s v="Brasil"/>
    <s v="Mercado Envios Flex"/>
    <s v="8 de dezembro | 16:01"/>
    <s v="8 de dezembro | 18:27"/>
    <s v="OTAVIO ARAUJO"/>
    <s v="42881651684"/>
    <s v=" "/>
    <s v=" "/>
    <s v=" "/>
    <s v=" "/>
    <s v=" "/>
    <s v=" "/>
    <s v=" "/>
    <s v=" "/>
    <s v=""/>
    <s v="Não"/>
    <s v=""/>
    <s v="Não"/>
  </r>
  <r>
    <s v="2000007085874320"/>
    <s v="7 de dezembro de 2023 16:01 hs."/>
    <s v="Entregue"/>
    <s v="Chegou em 10 de dezembro"/>
    <s v="Não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Joice cristina da silva  Silva "/>
    <s v="42806342899"/>
    <s v="Avenida Armanda Sandoval 728 / Casa Referencia: Casa - CEP 13617778 - Jardim Residencial Quáglia, Leme, São Paulo"/>
    <s v="Leme"/>
    <s v="São Paulo"/>
    <s v="13617778"/>
    <s v="Brasil"/>
    <s v="Mercado Envios Full"/>
    <s v="7 de dezembro | 19:27"/>
    <s v="10 de dezembro | 11:31"/>
    <s v="Mercado Envios"/>
    <s v="MEL42881586358LMFFF01"/>
    <s v=" "/>
    <s v=" "/>
    <s v=" "/>
    <s v=" "/>
    <s v=" "/>
    <s v=" "/>
    <s v=" "/>
    <s v=" "/>
    <s v=""/>
    <s v="Não"/>
    <s v=""/>
    <s v="Não"/>
  </r>
  <r>
    <s v="2000007084968816"/>
    <s v="7 de dezembro de 2023 14:29 hs."/>
    <s v="Entregue"/>
    <s v="Chegou em 8 de dezembro"/>
    <s v="Não"/>
    <n v="1"/>
    <n v="62.7"/>
    <n v="18.12"/>
    <n v="-16.66"/>
    <n v="-18.12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Vanice Silva"/>
    <s v="06111792539"/>
    <s v="Rua Cônego Soares 2 / Loja Monique modas Referencia: Loja Monique modas - CEP 44550000 - centro, São Felipe, Bahia"/>
    <s v="São Felipe"/>
    <s v="Bahia"/>
    <s v="44550000"/>
    <s v="Brasil"/>
    <s v="Mercado Envios Full"/>
    <s v="7 de dezembro | 20:39"/>
    <s v="8 de dezembro | 11:23"/>
    <s v="Mercado Envios"/>
    <s v="MEL42881080119LMFFF01"/>
    <s v=" "/>
    <s v=" "/>
    <s v=" "/>
    <s v=" "/>
    <s v=" "/>
    <s v=" "/>
    <s v=" "/>
    <s v=" "/>
    <s v=""/>
    <s v="Não"/>
    <s v=""/>
    <s v="Não"/>
  </r>
  <r>
    <s v="2000007084847968"/>
    <s v="7 de dezembro de 2023 14:17 hs."/>
    <s v="Entregue"/>
    <s v="Chegou em 11 de dezembro"/>
    <s v="Não"/>
    <n v="1"/>
    <n v="275.89999999999998"/>
    <s v=""/>
    <n v="-46.9"/>
    <n v="-23.95"/>
    <s v=""/>
    <n v="205.05"/>
    <s v=" "/>
    <s v="Sim"/>
    <x v="52"/>
    <s v="MLB4103718482"/>
    <s v="Bandeja Inferior Direita Com Pivô Hb20 2013 Á 2019 Manual"/>
    <s v=" "/>
    <n v="275.89999999999998"/>
    <s v="Premium"/>
    <s v="Não emitida"/>
    <s v="Giliard de Almeida Oliveira"/>
    <s v="CPF 01302569511"/>
    <s v="Rua Nova Conquista 49 - sobrado, Cândido Sales - CEP: 45157000, Bahia"/>
    <s v=" "/>
    <s v="Giliard de Almeida Oliveira"/>
    <s v="01302569511"/>
    <s v="Rua Cecília Roizen 913 / Referencia: Aguiar Transportes - CEP 07222020 - Cidade Industrial Satélite de São Paulo, Guarulhos, São Paulo"/>
    <s v="Guarulhos"/>
    <s v="São Paulo"/>
    <s v="07222020"/>
    <s v="Brasil"/>
    <s v="Coleta do Mercado Envios"/>
    <s v="9 de dezembro | 01:04"/>
    <s v="11 de dezembro | 10:49"/>
    <s v="Mercado Envios"/>
    <s v="MEL42881152544LMXDF01"/>
    <s v=" "/>
    <s v=" "/>
    <s v=" "/>
    <s v=" "/>
    <s v=" "/>
    <s v=" "/>
    <s v=" "/>
    <s v=" "/>
    <s v=""/>
    <s v="Não"/>
    <s v=""/>
    <s v="Não"/>
  </r>
  <r>
    <s v="2000005140571599"/>
    <s v="7 de dezembro de 2023 14:02 hs."/>
    <s v="Entregue"/>
    <s v="Chegou em 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dvan Ventura"/>
    <s v="43824086875"/>
    <s v="Rua Jorge Amado 544 / Referencia: Escort Velho Na Frente Da Casa - CEP 18681470 - Núcleo Habitacional João Zillo, Lençóis Paulista, São Paulo"/>
    <s v="Lençóis Paulista"/>
    <s v="São Paulo"/>
    <s v="18681470"/>
    <s v="Brasil"/>
    <s v="Mercado Envios Full"/>
    <s v="8 de dezembro | 20:53"/>
    <s v="9 de dezembro | 16:45"/>
    <s v="Mercado Envios"/>
    <s v="MEL42881088318LMFFF01"/>
    <s v=" "/>
    <s v=" "/>
    <s v=" "/>
    <s v=" "/>
    <s v=" "/>
    <s v=" "/>
    <s v=" "/>
    <s v=" "/>
    <s v=""/>
    <s v="Não"/>
    <s v=""/>
    <s v="Não"/>
  </r>
  <r>
    <s v="2000005140560025"/>
    <s v="7 de dezembro de 2023 14:01 hs."/>
    <s v="Entregue"/>
    <s v="Chegou em 11 de dezembro"/>
    <s v="Sim"/>
    <n v="1"/>
    <n v="39"/>
    <n v="11.92"/>
    <n v="-10.68"/>
    <n v="-11.92"/>
    <s v=""/>
    <n v="28.32"/>
    <s v=" "/>
    <s v="Sim"/>
    <x v="112"/>
    <s v="MLB3920451056"/>
    <s v="Cabo De Capô Peugeot 206 1998 Em Diante"/>
    <s v=" "/>
    <n v="39"/>
    <s v="Clássico"/>
    <s v="Não emitida"/>
    <s v="44.386.360 MAICON GABRIEL DE BARROS"/>
    <s v="CNPJ 44386360000149"/>
    <s v="Rua das Bromélias 121, São Leopoldo - CEP: 93115695, Rio Grande do Sul"/>
    <s v="Não contribuinte"/>
    <s v="44.386.360 MAICON GABRIEL DE BARROS"/>
    <s v="44386360000149"/>
    <s v="Rua das Bromélias 121 / CEP 93115695 - Santos Dumont, São Leopoldo, Rio Grande do Sul"/>
    <s v="São Leopoldo"/>
    <s v="Rio Grande do Sul"/>
    <s v="93115695"/>
    <s v="Brasil"/>
    <s v="Coleta do Mercado Envios"/>
    <s v="9 de dezembro | 02:50"/>
    <s v="11 de dezembro | 17:05"/>
    <s v="Mercado Envios"/>
    <s v="MEL42881080622LMXDF01"/>
    <s v=" "/>
    <s v=" "/>
    <s v=" "/>
    <s v=" "/>
    <s v=" "/>
    <s v=" "/>
    <s v=" "/>
    <s v=" "/>
    <s v=""/>
    <s v="Não"/>
    <s v=""/>
    <s v="Não"/>
  </r>
  <r>
    <s v="2000007084653972"/>
    <s v="7 de dezembro de 2023 14:00 hs."/>
    <s v="Entregue"/>
    <s v="Chegou em 8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oseli Manoel"/>
    <s v="24751047833"/>
    <s v="Rua David Salomão 978 / casa1 Referencia: casa da frente - CEP 14060360 - Jardim Jandaia, Ribeirão Preto, São Paulo"/>
    <s v="Ribeirão Preto"/>
    <s v="São Paulo"/>
    <s v="14060360"/>
    <s v="Brasil"/>
    <s v="Mercado Envios Full"/>
    <s v="7 de dezembro | 23:56"/>
    <s v="8 de dezembro | 13:56"/>
    <s v="Mercado Envios"/>
    <s v="MEL42881068046LMFFF01"/>
    <s v=" "/>
    <s v=" "/>
    <s v=" "/>
    <s v=" "/>
    <s v=" "/>
    <s v=" "/>
    <s v=" "/>
    <s v=" "/>
    <s v=""/>
    <s v="Não"/>
    <s v=""/>
    <s v="Não"/>
  </r>
  <r>
    <s v="2000005140530011"/>
    <s v="7 de dezembro de 2023 13:55 hs."/>
    <s v="Entregue"/>
    <s v="Chegou em 11 de dezembro"/>
    <s v="Sim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Carlos Antonio Morais Dos Santos Cardoso"/>
    <s v="10266281303"/>
    <s v="Avenida Governador Mário Covas 7555 / Apartamento Referencia: Bloco A torre 3 apartamento 3 _x000a_O apartamento está no nome de Natalia Rodrigues dos Santos minha esposa - CEP 14061800 - Valentina Figueiredo, Ribeirão Preto, São Paulo"/>
    <s v="Ribeirão Preto"/>
    <s v="São Paulo"/>
    <s v="14061800"/>
    <s v="Brasil"/>
    <s v="Mercado Envios Full"/>
    <s v="7 de dezembro | 17:24"/>
    <s v="11 de dezembro | 10:01"/>
    <s v="Mercado Envios"/>
    <s v="MEL42880937809LMFFF01"/>
    <s v=" "/>
    <s v=" "/>
    <s v=" "/>
    <s v=" "/>
    <s v=" "/>
    <s v=" "/>
    <s v=" "/>
    <s v=" "/>
    <s v=""/>
    <s v="Não"/>
    <s v=""/>
    <s v="Não"/>
  </r>
  <r>
    <s v="2000007084525814"/>
    <s v="7 de dezembro de 2023 13:44 hs."/>
    <s v="Devolução finalizada com reembolso para o comprador"/>
    <s v="O pacote chegou quarta-feira, 13 de dezembro."/>
    <s v="Não"/>
    <n v="1"/>
    <n v="189.9"/>
    <s v=""/>
    <n v="-22.79"/>
    <n v="-21.45"/>
    <n v="-145.66"/>
    <n v="0"/>
    <s v=" "/>
    <s v=" "/>
    <x v="20"/>
    <s v="MLB3461272144"/>
    <s v="Cabo De Engate E Seleção De Marcha Celta 2007 A 2014"/>
    <s v=" "/>
    <n v="189.9"/>
    <s v="Clássico"/>
    <s v="Autorizado"/>
    <s v="MARCELO CASTRO"/>
    <s v="CPF 08094031700"/>
    <s v="Rua Santo Inácio 281 - Casa 4, Rio das Ostras - CEP: 28895610, Rio de Janeiro"/>
    <s v=" "/>
    <s v="MARCELO CASTRO"/>
    <s v="08094031700"/>
    <s v="Rua Cecília Iter 177 / &quot;177A Referencia: Endereço comercial. Entregar até as 18h.&quot;"/>
    <s v="São Paulo"/>
    <s v="São Paulo"/>
    <s v="08240730"/>
    <s v="Brasil"/>
    <s v="Mercado Envios Full"/>
    <s v="12 de dezembro | 02:29"/>
    <s v="13 de dezembro | 09:50"/>
    <s v="Mercado Envios"/>
    <s v="MEL42894156247LMXDR01"/>
    <s v=" "/>
    <s v=" "/>
    <s v=" "/>
    <s v=" "/>
    <s v=" "/>
    <s v=" "/>
    <s v=" "/>
    <s v=" "/>
    <s v=""/>
    <s v="Não"/>
    <s v=""/>
    <s v="Não"/>
  </r>
  <r>
    <s v="2000007084472322"/>
    <s v="7 de dezembro de 2023 13:38 hs."/>
    <s v="Entregue"/>
    <s v="Chegou em 14 de dezembro"/>
    <s v="Não"/>
    <n v="1"/>
    <n v="189.99"/>
    <s v=""/>
    <n v="-22.8"/>
    <n v="-23.95"/>
    <s v=""/>
    <n v="143.24"/>
    <s v=" "/>
    <s v="Sim"/>
    <x v="205"/>
    <s v="MLB3767508078"/>
    <s v="Bandeja Superior Besta 1998 A 2003 Ambos Os Lados"/>
    <s v=" "/>
    <n v="189.99"/>
    <s v="Clássico"/>
    <s v="Não emitida"/>
    <s v="Barbara Cristina Santos Santos"/>
    <s v="CPF 00555857522"/>
    <s v="Rua Vereador José Franco Farias 116 - casa, Valença - CEP: 45400000, Bahia"/>
    <s v=" "/>
    <s v="Barbara Cristina Santos Santos"/>
    <s v="00555857522"/>
    <s v="Rua Vereador José Franco Farias 116 / casa - CEP 45400000 - Graça, Valença, Bahia"/>
    <s v="Valença"/>
    <s v="Bahia"/>
    <s v="45400000"/>
    <s v="Brasil"/>
    <s v="Coleta do Mercado Envios"/>
    <s v="9 de dezembro | 06:00"/>
    <s v="14 de dezembro | 12:44"/>
    <s v="Mercado Envios"/>
    <s v="MEL42880862081LMXDF01"/>
    <s v=" "/>
    <s v=" "/>
    <s v=" "/>
    <s v=" "/>
    <s v=" "/>
    <s v=" "/>
    <s v=" "/>
    <s v=" "/>
    <s v=""/>
    <s v="Não"/>
    <s v=""/>
    <s v="Não"/>
  </r>
  <r>
    <s v="2000007084439730"/>
    <s v="7 de dezembro de 2023 13:36 hs."/>
    <s v="Você cancelou a venda"/>
    <s v="Cancelada devido um problema de envio."/>
    <s v="Não"/>
    <n v="1"/>
    <n v="199.99"/>
    <s v=""/>
    <n v="-34"/>
    <n v="-40.950000000000003"/>
    <n v="-125.04"/>
    <n v="0"/>
    <s v=" "/>
    <s v="Sim"/>
    <x v="205"/>
    <s v="MLB3767521772"/>
    <s v="Bandeja Da Balança Superior Besta 1998 A 2003"/>
    <s v=" "/>
    <n v="199.99"/>
    <s v="Premium"/>
    <s v="Não emitida"/>
    <s v="Barbara Cristina Santos Santos"/>
    <s v="CPF 00555857522"/>
    <s v="Rua Vereador José Franco Farias 116 - casa, Valença - CEP: 45400000, Bahia"/>
    <s v=" "/>
    <s v="Barbara Cristina Santos Santos"/>
    <s v="00555857522"/>
    <s v=" "/>
    <s v="Valença"/>
    <s v="Bahia"/>
    <s v="454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40394615"/>
    <s v="7 de dezembro de 2023 13:29 hs."/>
    <s v="Entregue"/>
    <s v="Chegou em 8 de dezembro"/>
    <s v="Sim"/>
    <n v="1"/>
    <n v="62.7"/>
    <n v="12.99"/>
    <n v="-16.66"/>
    <n v="-12.9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siel Carlos Martins Martins"/>
    <s v="07875879906"/>
    <s v="Rua José Nascimento dos Reis 224 / casa Referencia: ao lado da casa 224 casa de dois andares - CEP 88168746 - Areias de Cima (Guaporanga), Biguaçu, Santa Catarina"/>
    <s v="Biguaçu"/>
    <s v="Santa Catarina"/>
    <s v="88168746"/>
    <s v="Brasil"/>
    <s v="Mercado Envios Full"/>
    <s v="8 de dezembro | 03:30"/>
    <s v="8 de dezembro | 17:06"/>
    <s v="Mercado Envios"/>
    <s v="MEL42880821625LMFFF01"/>
    <s v=" "/>
    <s v=" "/>
    <s v=" "/>
    <s v=" "/>
    <s v=" "/>
    <s v=" "/>
    <s v=" "/>
    <s v=" "/>
    <s v=""/>
    <s v="Não"/>
    <s v=""/>
    <s v="Não"/>
  </r>
  <r>
    <s v="2000005140275491"/>
    <s v="7 de dezembro de 2023 13:09 hs."/>
    <s v="Entregue"/>
    <s v="Chegou em 8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elipe Lima De Oliveira"/>
    <s v="14495131745"/>
    <s v="Rua Assis Brasil 86 / Portaria - CEP 22030010 - Copacabana, Rio de Janeiro, Rio de Janeiro"/>
    <s v="Rio de Janeiro"/>
    <s v="Rio de Janeiro"/>
    <s v="22030010"/>
    <s v="Brasil"/>
    <s v="Mercado Envios Full"/>
    <s v="7 de dezembro | 16:57"/>
    <s v="8 de dezembro | 16:44"/>
    <s v="Mercado Envios"/>
    <s v="MEL42880726209LMFFF01"/>
    <s v=" "/>
    <s v=" "/>
    <s v=" "/>
    <s v=" "/>
    <s v=" "/>
    <s v=" "/>
    <s v=" "/>
    <s v=" "/>
    <s v=""/>
    <s v="Não"/>
    <s v=""/>
    <s v="Não"/>
  </r>
  <r>
    <s v="2000005140153971"/>
    <s v="7 de dezembro de 2023 12:42 hs."/>
    <s v="Entregue"/>
    <s v="Chegou em 8 de dezembro"/>
    <s v="Sim"/>
    <n v="1"/>
    <n v="70.31"/>
    <n v="10.56"/>
    <n v="-17.95"/>
    <n v="-10.56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Wellington Luiz Ferreira"/>
    <s v="38402612873"/>
    <s v="Rua Jorge M. de Carvalho 318 / Referencia: Casa vermelha de esquina..em frente ao bar souza - CEP 18315000 - Centro, Ribeirão Grande, São Paulo"/>
    <s v="Ribeirão Grande"/>
    <s v="São Paulo"/>
    <s v="18315000"/>
    <s v="Brasil"/>
    <s v="Mercado Envios Full"/>
    <s v="8 de dezembro | 00:54"/>
    <s v="8 de dezembro | 13:33"/>
    <s v="Mercado Envios"/>
    <s v="MEL42880614367LMFFF01"/>
    <s v=" "/>
    <s v=" "/>
    <s v=" "/>
    <s v=" "/>
    <s v=" "/>
    <s v=" "/>
    <s v=" "/>
    <s v=" "/>
    <s v=""/>
    <s v="Não"/>
    <s v=""/>
    <s v="Não"/>
  </r>
  <r>
    <s v="2000005139990277"/>
    <s v="7 de dezembro de 2023 12:10 hs."/>
    <s v="Entregue"/>
    <s v="Chegou em 9 de dezembro"/>
    <s v="Sim"/>
    <n v="1"/>
    <n v="67.900000000000006"/>
    <n v="22.01"/>
    <n v="-17.54"/>
    <n v="-22.01"/>
    <s v=""/>
    <n v="50.36"/>
    <s v=" "/>
    <s v=" "/>
    <x v="85"/>
    <s v="MLB3377226443"/>
    <s v="Par Morceguinho Dianteiro Agile 2010 A 2014"/>
    <s v=" "/>
    <n v="67.900000000000006"/>
    <s v="Premium"/>
    <s v="Não emitida"/>
    <s v="Marcos Liandro Ferreira"/>
    <s v="CPF 19063572859"/>
    <s v="Rua Boa Esperança 116 - Vila Mariana ao lado da esquina, Ubatuba - CEP: 11682590, São Paulo"/>
    <s v=" "/>
    <s v="Marcos Liandro Ferreira"/>
    <s v="19063572859"/>
    <s v="Rua Boa Esperança 116 / Vila Mariana esquina Referencia: Frente a igreja assembleia de Deus - CEP 11682590 - Lagoinha, Ubatuba, São Paulo"/>
    <s v="Ubatuba"/>
    <s v="São Paulo"/>
    <s v="11682590"/>
    <s v="Brasil"/>
    <s v="Coleta do Mercado Envios"/>
    <s v="9 de dezembro | 01:15"/>
    <s v="9 de dezembro | 18:07"/>
    <s v="Mercado Envios"/>
    <s v="MEL42880595306LMXDF01"/>
    <s v=" "/>
    <s v=" "/>
    <s v=" "/>
    <s v=" "/>
    <s v=" "/>
    <s v=" "/>
    <s v=" "/>
    <s v=" "/>
    <s v=""/>
    <s v="Não"/>
    <s v=""/>
    <s v="Não"/>
  </r>
  <r>
    <s v="2000007083536506"/>
    <s v="7 de dezembro de 2023 12:05 hs."/>
    <s v="Entregue"/>
    <s v="Chegou em 8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Antonio Carlos Coelho Silva Carlos"/>
    <s v="91237009715"/>
    <s v="Estrada Vereador Alceu de Carvalho 23 / casa Referencia: Ao lado da Creche Cantinho Feliz - CEP 22785620 - Vargem Grande, Rio de Janeiro, Rio de Janeiro"/>
    <s v="Rio de Janeiro"/>
    <s v="Rio de Janeiro"/>
    <s v="22785620"/>
    <s v="Brasil"/>
    <s v="Mercado Envios Full"/>
    <s v="7 de dezembro | 16:52"/>
    <s v="8 de dezembro | 12:56"/>
    <s v="Mercado Envios"/>
    <s v="MEL42880577338LMFFF01"/>
    <s v=" "/>
    <s v=" "/>
    <s v=" "/>
    <s v=" "/>
    <s v=" "/>
    <s v=" "/>
    <s v=" "/>
    <s v=" "/>
    <s v=""/>
    <s v="Não"/>
    <s v=""/>
    <s v="Não"/>
  </r>
  <r>
    <s v="2000007083338640"/>
    <s v="7 de dezembro de 2023 11:47 hs."/>
    <s v="Entregue"/>
    <s v="Chegou em 7 de dezembro"/>
    <s v="Não"/>
    <n v="1"/>
    <n v="279.97000000000003"/>
    <n v="1.39"/>
    <n v="-33.6"/>
    <s v=""/>
    <s v=""/>
    <n v="247.76"/>
    <s v=" "/>
    <s v=" "/>
    <x v="34"/>
    <s v="MLB3296964165"/>
    <s v="Par Bandeja Inferior Com Pivô Kwid 2017 Em Diante"/>
    <s v=" "/>
    <n v="279.97000000000003"/>
    <s v="Clássico"/>
    <s v="Não emitida"/>
    <s v="Rogério Correia"/>
    <s v="CPF 21985750864"/>
    <s v="Rua Péricles Morais 142 - trav.barreira grande, São Paulo - CEP: 03917120, São Paulo"/>
    <s v=" "/>
    <s v="Rogério Correia"/>
    <s v="21985750864"/>
    <s v="Rua Péricles Morais 142 / CEP 03917120 - Jardim Porteira Grande, São Paulo, São Paulo"/>
    <s v="São Paulo"/>
    <s v="São Paulo"/>
    <s v="03917120"/>
    <s v="Brasil"/>
    <s v="Mercado Envios Flex"/>
    <s v="7 de dezembro | 16:12"/>
    <s v="7 de dezembro | 18:36"/>
    <s v="EDUARDO CANDIDO DE SOUZA"/>
    <s v="42880371951"/>
    <s v=" "/>
    <s v=" "/>
    <s v=" "/>
    <s v=" "/>
    <s v=" "/>
    <s v=" "/>
    <s v=" "/>
    <s v=" "/>
    <s v=""/>
    <s v="Não"/>
    <s v=""/>
    <s v="Não"/>
  </r>
  <r>
    <s v="2000005139621361"/>
    <s v="7 de dezembro de 2023 10:49 hs."/>
    <s v="Entregue"/>
    <s v="Chegou em 11 de dezembro"/>
    <s v="Sim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Rafaela Ribeiro"/>
    <s v="46687542850"/>
    <s v="Professor Possidônio Salles 311 / CEP 12224400 - Jardim São Vicente, São José dos Campos, São Paulo"/>
    <s v="São José dos Campos"/>
    <s v="São Paulo"/>
    <s v="12224400"/>
    <s v="Brasil"/>
    <s v="Mercado Envios Full"/>
    <s v="7 de dezembro | 17:24"/>
    <s v="11 de dezembro | 13:12"/>
    <s v="Mercado Envios"/>
    <s v="MEL42880251358LMFFF01"/>
    <s v=" "/>
    <s v=" "/>
    <s v=" "/>
    <s v=" "/>
    <s v=" "/>
    <s v=" "/>
    <s v=" "/>
    <s v=" "/>
    <s v=""/>
    <s v="Não"/>
    <s v=""/>
    <s v="Não"/>
  </r>
  <r>
    <s v="2000007082609832"/>
    <s v="7 de dezembro de 2023 10:29 hs."/>
    <s v="Entregue"/>
    <s v="Chegou em 7 de dezembro"/>
    <s v="Não"/>
    <n v="1"/>
    <n v="21.57"/>
    <n v="15.9"/>
    <n v="-9.67"/>
    <s v=""/>
    <s v=""/>
    <n v="27.8"/>
    <s v=" "/>
    <s v=" "/>
    <x v="115"/>
    <s v="MLB3369417295"/>
    <s v="Capa De Pedal Freio Embreagem Acelerador Fusca Até 1975"/>
    <s v=" "/>
    <n v="21.57"/>
    <s v="Premium"/>
    <s v="Não emitida"/>
    <s v="Ricardo Wilson Santana"/>
    <s v="CPF 17458041889"/>
    <s v="Rua Andaraí 913, São Paulo - CEP: 02117001, São Paulo"/>
    <s v=" "/>
    <s v="Ricardo Wilson Santana"/>
    <s v="17458041889"/>
    <s v="Rua Andaraí 913 / CEP 02117001 - Vila Maria, São Paulo, São Paulo"/>
    <s v="São Paulo"/>
    <s v="São Paulo"/>
    <s v="02117001"/>
    <s v="Brasil"/>
    <s v="Mercado Envios Flex"/>
    <s v="7 de dezembro | 15:53"/>
    <s v="7 de dezembro | 17:15"/>
    <s v="WILLIAM MELO DA COSTA"/>
    <s v="42880172648"/>
    <s v=" "/>
    <s v=" "/>
    <s v=" "/>
    <s v=" "/>
    <s v=" "/>
    <s v=" "/>
    <s v=" "/>
    <s v=" "/>
    <s v=""/>
    <s v="Não"/>
    <s v=""/>
    <s v="Não"/>
  </r>
  <r>
    <s v="2000007082545858"/>
    <s v="7 de dezembro de 2023 10:21 hs."/>
    <s v="Entregue"/>
    <s v="Chegou em 8 de dezembro"/>
    <s v="Não"/>
    <n v="1"/>
    <n v="62.7"/>
    <n v="12.5"/>
    <n v="-16.66"/>
    <n v="-12.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Herbert Monteiro"/>
    <s v="36586078822"/>
    <s v="Rua Vicente Torres 1302 / casa - CEP 12085100 - Chácara São Silvestre, Taubaté, São Paulo"/>
    <s v="Taubaté"/>
    <s v="São Paulo"/>
    <s v="12085100"/>
    <s v="Brasil"/>
    <s v="Mercado Envios Full"/>
    <s v="8 de dezembro | 00:53"/>
    <s v="8 de dezembro | 14:19"/>
    <s v="Mercado Envios"/>
    <s v="MEL42880024443LMFFF01"/>
    <s v=" "/>
    <s v=" "/>
    <s v=" "/>
    <s v=" "/>
    <s v=" "/>
    <s v=" "/>
    <s v=" "/>
    <s v=" "/>
    <s v=""/>
    <s v="Não"/>
    <s v=""/>
    <s v="Não"/>
  </r>
  <r>
    <s v="2000007082556338"/>
    <s v="7 de dezembro de 2023 10:21 hs."/>
    <s v="Entregue"/>
    <s v="Chegou em 8 de dezembro"/>
    <s v="Não"/>
    <n v="1"/>
    <n v="70.31"/>
    <n v="21.8"/>
    <n v="-17.95"/>
    <n v="-21.8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Mateus Afonso"/>
    <s v="10201450640"/>
    <s v="Rua Fernando Soane Gomes 180 / Lavador - CEP 37660000 - centro, Paraisópolis, Minas Gerais"/>
    <s v="Paraisópolis"/>
    <s v="Minas Gerais"/>
    <s v="37660000"/>
    <s v="Brasil"/>
    <s v="Mercado Envios Full"/>
    <s v="7 de dezembro | 21:33"/>
    <s v="8 de dezembro | 15:41"/>
    <s v="Mercado Envios"/>
    <s v="MEL42880143372LMFFF01"/>
    <s v=" "/>
    <s v=" "/>
    <s v=" "/>
    <s v=" "/>
    <s v=" "/>
    <s v=" "/>
    <s v=" "/>
    <s v=" "/>
    <s v=""/>
    <s v="Não"/>
    <s v=""/>
    <s v="Não"/>
  </r>
  <r>
    <s v="2000007074818986"/>
    <s v="7 de dezembro de 2023 09:49 hs."/>
    <s v="Devolução não entregue"/>
    <s v="Desculpe, ocorreu um erro. Por favor, entre em contato conosco para te ajudarmos com a devolução."/>
    <s v="Não"/>
    <n v="1"/>
    <n v="197.7"/>
    <s v=""/>
    <n v="-33.61"/>
    <n v="-23.45"/>
    <n v="-140.63999999999999"/>
    <n v="0"/>
    <s v=" "/>
    <s v="Sim"/>
    <x v="20"/>
    <s v="MLB3286321131"/>
    <s v="Cabo Do Trambulador Corsa 2005 A 2012"/>
    <s v=" "/>
    <n v="197.7"/>
    <s v="Premium"/>
    <s v="Não emitida"/>
    <s v="Patricia Alves Silva"/>
    <s v="CPF 09317936709"/>
    <s v="Rua Maria De Souza Ramos SN - RJ152, Boa Sorte - CEP: 28525000, Rio de Janeiro"/>
    <s v=" "/>
    <s v="Patricia Alves Silva"/>
    <s v="09317936709"/>
    <s v="Rua Cecília Iter 177 / &quot;177A Referencia: Endereço comercial. Entregar até as 18h.&quot;"/>
    <s v="São Paulo"/>
    <s v="São Paulo"/>
    <s v="08240730"/>
    <s v="Brasil"/>
    <s v="Coleta do Mercado Envios"/>
    <s v="12 de dezembro | 13:50"/>
    <s v=" "/>
    <s v="Mercado Envios"/>
    <s v="QC81104958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81537610"/>
    <s v="7 de dezembro de 2023 09:47 hs."/>
    <s v="Venda entregue"/>
    <s v="Como o comprador não te enviou o produto, nós cancelamos a devolução e te liberamos o dinheiro."/>
    <s v="Não"/>
    <n v="1"/>
    <n v="117.27"/>
    <n v="1.39"/>
    <n v="-19.940000000000001"/>
    <s v=""/>
    <s v=""/>
    <n v="98.72"/>
    <s v=" "/>
    <s v=" "/>
    <x v="25"/>
    <s v="MLB3304837351"/>
    <s v="Kit Pino Guia Pinça De Freio I30 2007 Em Diante"/>
    <s v=" "/>
    <n v="117.27"/>
    <s v="Premium"/>
    <s v="Não emitida"/>
    <s v="junior vieira"/>
    <s v="CPF 86124589516"/>
    <s v="Rua Quilombo Dos Palmares 480 - Viela 1, Ferraz de Vasconcelos - CEP: 08542040, São Paulo"/>
    <s v=" "/>
    <s v="junior vieira"/>
    <s v="86124589516"/>
    <s v="Rua Quilombo dos Palmares 480 / Viela 1 - CEP 08542040 - Vila Jurema, Ferraz de Vasconcelos, São Paulo"/>
    <s v="Ferraz de Vasconcelos"/>
    <s v="São Paulo"/>
    <s v="08542040"/>
    <s v="Brasil"/>
    <s v="Mercado Envios Flex"/>
    <s v="7 de dezembro | 16:14"/>
    <s v="7 de dezembro | 19:50"/>
    <s v="RODOLFO  LIMA"/>
    <s v="42879685706"/>
    <s v=" "/>
    <s v=" "/>
    <s v=" "/>
    <s v=" "/>
    <s v=" "/>
    <s v=" "/>
    <s v=" "/>
    <s v=" "/>
    <s v=""/>
    <s v="Não"/>
    <s v=""/>
    <s v="Não"/>
  </r>
  <r>
    <s v="2000005139371233"/>
    <s v="7 de dezembro de 2023 09:45 hs."/>
    <s v="Entregue"/>
    <s v="Chegou em 7 de dezembro"/>
    <s v="Sim"/>
    <n v="1"/>
    <n v="54.56"/>
    <n v="15.9"/>
    <n v="-12.55"/>
    <s v=""/>
    <s v=""/>
    <n v="57.91"/>
    <s v=" "/>
    <s v=" "/>
    <x v="70"/>
    <s v="MLB3523843242"/>
    <s v="Kit Reparo Terminal Cabo Engate Seleção Aircross C3 Ai5x"/>
    <s v=" "/>
    <n v="54.56"/>
    <s v="Clássico"/>
    <s v="Não emitida"/>
    <s v="Elvis Dhony Ladeia Pereira"/>
    <s v="CPF 32164728840"/>
    <s v="Rua da União 160, São Paulo - CEP: 04107010, São Paulo"/>
    <s v=" "/>
    <s v="Elvis Dhony Ladeia Pereira"/>
    <s v="32164728840"/>
    <s v="Rua Pais de Andrade 374 / casa 4 Referencia: vila particular, apertar interfone casa 4 - CEP 01530000 - Aclimação, São Paulo, São Paulo"/>
    <s v="São Paulo"/>
    <s v="São Paulo"/>
    <s v="01530000"/>
    <s v="Brasil"/>
    <s v="Mercado Envios Flex"/>
    <s v="7 de dezembro | 15:58"/>
    <s v="7 de dezembro | 20:33"/>
    <s v="ROBSON APARECIDO DA SILVA"/>
    <s v="42879890135"/>
    <s v=" "/>
    <s v=" "/>
    <s v=" "/>
    <s v=" "/>
    <s v=" "/>
    <s v=" "/>
    <s v=" "/>
    <s v=" "/>
    <s v=""/>
    <s v="Não"/>
    <s v=""/>
    <s v="Não"/>
  </r>
  <r>
    <s v="2000007082161366"/>
    <s v="7 de dezembro de 2023 09:34 hs."/>
    <s v="Entregue"/>
    <s v="Chegou em 11 de dezembro"/>
    <s v="Não"/>
    <n v="1"/>
    <n v="197.7"/>
    <s v=""/>
    <n v="-33.61"/>
    <n v="-23.45"/>
    <s v=""/>
    <n v="140.63999999999999"/>
    <s v=" "/>
    <s v="Sim"/>
    <x v="20"/>
    <s v="MLB3286321131"/>
    <s v="Cabo Do Trambulador Corsa 2005 A 2012"/>
    <s v=" "/>
    <n v="197.7"/>
    <s v="Premium"/>
    <s v="Não emitida"/>
    <s v="Wagner Moura"/>
    <s v="CPF 03567059602"/>
    <s v="Rua Jair Agair Rosa 369 - Oficina Mecânica, Araguari - CEP: 38446068, Minas Gerais"/>
    <s v=" "/>
    <s v="Wagner Moura"/>
    <s v="03567059602"/>
    <s v="Rua Jair Agair Rosa 369 / Oficina Mecânica - CEP 38446068 - Bosque, Araguari, Minas Gerais"/>
    <s v="Araguari"/>
    <s v="Minas Gerais"/>
    <s v="38446068"/>
    <s v="Brasil"/>
    <s v="Coleta do Mercado Envios"/>
    <s v="9 de dezembro | 06:28"/>
    <s v="11 de dezembro | 11:41"/>
    <s v="Mercado Envios"/>
    <s v="MEL42879852081LMXDF01"/>
    <s v=" "/>
    <s v=" "/>
    <s v=" "/>
    <s v=" "/>
    <s v=" "/>
    <s v=" "/>
    <s v=" "/>
    <s v=" "/>
    <s v=""/>
    <s v="Não"/>
    <s v=""/>
    <s v="Não"/>
  </r>
  <r>
    <s v="2000007081945156"/>
    <s v="7 de dezembro de 2023 09:03 hs."/>
    <s v="Entregue"/>
    <s v="Chegou em 7 de dezembro"/>
    <s v="Não"/>
    <n v="1"/>
    <n v="205.7"/>
    <s v=""/>
    <n v="-24.68"/>
    <n v="-21.45"/>
    <s v=""/>
    <n v="159.57"/>
    <s v=" "/>
    <s v="Sim"/>
    <x v="18"/>
    <s v="MLB3287648769"/>
    <s v="2 Kits Rolamento Traseiro 207 Passion 50mm 11 A 15 C Barra"/>
    <s v=" "/>
    <n v="205.7"/>
    <s v="Clássico"/>
    <s v="Autorizado"/>
    <s v=" "/>
    <s v=" "/>
    <s v=" "/>
    <s v=" "/>
    <s v="rodolfo santos"/>
    <s v="35619663817"/>
    <s v="av Ludovico homem de goes 105 / ss auto center - CEP 18240000 - Centro, Angatuba, São Paulo"/>
    <s v="Angatuba"/>
    <s v="São Paulo"/>
    <s v="18240000"/>
    <s v="Brasil"/>
    <s v="Mercado Envios Full"/>
    <s v="7 de dezembro | 12:53"/>
    <s v="7 de dezembro | 18:31"/>
    <s v="Mercado Envios"/>
    <s v="MEL42879875418LMFFF01"/>
    <s v=" "/>
    <s v=" "/>
    <s v=" "/>
    <s v=" "/>
    <s v=" "/>
    <s v=" "/>
    <s v=" "/>
    <s v=" "/>
    <s v=""/>
    <s v="Não"/>
    <s v=""/>
    <s v="Não"/>
  </r>
  <r>
    <s v="2000005139184649"/>
    <s v="7 de dezembro de 2023 08:50 hs."/>
    <s v="Entregue"/>
    <s v="Chegou em 9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Vinícius Rodrigues De Oliveira Oliveira"/>
    <s v="48552547899"/>
    <s v="Passagem Severo Bonini 111 / CEP 02873010 - Conjunto Promorar Estrada da Parada, São Paulo, São Paulo"/>
    <s v="São Paulo"/>
    <s v="São Paulo"/>
    <s v="02873010"/>
    <s v="Brasil"/>
    <s v="Mercado Envios Full"/>
    <s v="7 de dezembro | 23:54"/>
    <s v="9 de dezembro | 10:34"/>
    <s v="Mercado Envios"/>
    <s v="MEL42879717789LMFFF01"/>
    <s v=" "/>
    <s v=" "/>
    <s v=" "/>
    <s v=" "/>
    <s v=" "/>
    <s v=" "/>
    <s v=" "/>
    <s v=" "/>
    <s v=""/>
    <s v="Não"/>
    <s v=""/>
    <s v="Não"/>
  </r>
  <r>
    <s v="2000007081847016"/>
    <s v="7 de dezembro de 2023 08:48 hs."/>
    <s v="Entregue"/>
    <s v="Chegou em 12 de dezembro"/>
    <s v="Não"/>
    <n v="1"/>
    <n v="58.33"/>
    <n v="35.78"/>
    <n v="-13"/>
    <n v="-35.78"/>
    <s v=""/>
    <n v="45.33"/>
    <s v=" "/>
    <s v=" "/>
    <x v="165"/>
    <s v="MLB3597217248"/>
    <s v="Par Bieleta Dianteira Stilo 2003 A 2011"/>
    <s v=" "/>
    <n v="58.33"/>
    <s v="Clássico"/>
    <s v="Não emitida"/>
    <s v="phelipe oliveira"/>
    <s v="CPF 43135939855"/>
    <s v="Av Manuel De Siqueira 2 - A, São Paulo - CEP: 04913010, São Paulo"/>
    <s v=" "/>
    <s v="phelipe oliveira"/>
    <s v="43135939855"/>
    <s v="Rua das Violetas 1548 / Casa  3 Referencia: Portão , prata com a numeração da casa - CEP 78450000 - Beija flor, Nova Mutum, Mato Grosso"/>
    <s v="Nova Mutum"/>
    <s v="Mato Grosso"/>
    <s v="78450000"/>
    <s v="Brasil"/>
    <s v="Coleta do Mercado Envios"/>
    <s v="9 de dezembro | 05:03"/>
    <s v="12 de dezembro | 11:40"/>
    <s v="Mercado Envios"/>
    <s v="MEL42879707995LMXDF01"/>
    <s v=" "/>
    <s v=" "/>
    <s v=" "/>
    <s v=" "/>
    <s v=" "/>
    <s v=" "/>
    <s v=" "/>
    <s v=" "/>
    <s v=""/>
    <s v="Não"/>
    <s v=""/>
    <s v="Não"/>
  </r>
  <r>
    <s v="2000007081693712"/>
    <s v="7 de dezembro de 2023 08:19 hs."/>
    <s v="Entregue"/>
    <s v="Chegou em 9 de dezembro"/>
    <s v="Não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Thiago Roqueti"/>
    <s v="CPF 37218504833"/>
    <s v="Rua Manoel Sobrino 2032 - jd. Ipê, Botucatu - CEP: 18608725, São Paulo"/>
    <s v=" "/>
    <s v="Thiago Roqueti"/>
    <s v="37218504833"/>
    <s v="Rua Manoel Sobrino 2032 / Jd. Ipê Referencia: Próximo A Rotatória Do Ipê - CEP 18608725 - Jardim Ypê, Botucatu, São Paulo"/>
    <s v="Botucatu"/>
    <s v="São Paulo"/>
    <s v="18608725"/>
    <s v="Brasil"/>
    <s v="Coleta do Mercado Envios"/>
    <s v="9 de dezembro | 01:37"/>
    <s v="9 de dezembro | 19:09"/>
    <s v="Mercado Envios"/>
    <s v="MEL42879760144LMXDF01"/>
    <s v=" "/>
    <s v=" "/>
    <s v=" "/>
    <s v=" "/>
    <s v=" "/>
    <s v=" "/>
    <s v=" "/>
    <s v=" "/>
    <s v=""/>
    <s v="Não"/>
    <s v=""/>
    <s v="Não"/>
  </r>
  <r>
    <s v="2000005139115923"/>
    <s v="7 de dezembro de 2023 08:17 hs."/>
    <s v="Entregue"/>
    <s v="Chegou em 11 de dezembro"/>
    <s v="Sim"/>
    <n v="2"/>
    <n v="116.58"/>
    <n v="5.43"/>
    <n v="-25.98"/>
    <n v="-5.43"/>
    <s v=""/>
    <n v="90.6"/>
    <s v=" "/>
    <s v="Sim"/>
    <x v="202"/>
    <s v="MLB3790017124"/>
    <s v="Pivô Inferior Bandeja Lifan 620 2010 Á 2017 1.6 16v"/>
    <s v=" "/>
    <n v="58.29"/>
    <s v="Clássico"/>
    <s v="Não emitida"/>
    <s v="adelson costa"/>
    <s v="CPF 04066914608"/>
    <s v="Rua Manoel Gabriel Dias 40 - Casa, Forquilhinha - CEP: 88850000, Santa Catarina"/>
    <s v=" "/>
    <s v="adelson costa"/>
    <s v="04066914608"/>
    <s v="rua iatgentina 374 / Casa Referencia: casa - CEP 88850000 - Santa cruz, Forquilhinha, Santa Catarina"/>
    <s v="Forquilhinha"/>
    <s v="Santa Catarina"/>
    <s v="88850000"/>
    <s v="Brasil"/>
    <s v="Coleta do Mercado Envios"/>
    <s v="9 de dezembro | 07:55"/>
    <s v="11 de dezembro | 10:17"/>
    <s v="Mercado Envios"/>
    <s v="MEL42879753336LMXDF01"/>
    <s v=" "/>
    <s v=" "/>
    <s v=" "/>
    <s v=" "/>
    <s v=" "/>
    <s v=" "/>
    <s v=" "/>
    <s v=" "/>
    <s v=""/>
    <s v="Não"/>
    <s v=""/>
    <s v="Não"/>
  </r>
  <r>
    <s v="2000007081560538"/>
    <s v="7 de dezembro de 2023 07:47 hs."/>
    <s v="Entregue"/>
    <s v="Chegou em 8 de dezembro"/>
    <s v="Não"/>
    <n v="1"/>
    <n v="62.7"/>
    <n v="18.39"/>
    <n v="-16.66"/>
    <n v="-18.39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HELIO Augusto HELIO Augusto"/>
    <s v="79486487987"/>
    <s v="Rua Caracas 555 / prédio Referencia: leucombuzir - CEP 86050070 - Santa Rosa, Londrina, Paraná"/>
    <s v="Londrina"/>
    <s v="Paraná"/>
    <s v="86050070"/>
    <s v="Brasil"/>
    <s v="Mercado Envios Full"/>
    <s v="7 de dezembro | 18:49"/>
    <s v="8 de dezembro | 12:51"/>
    <s v="Mercado Envios"/>
    <s v="MEL42879573013LMFFF01"/>
    <s v=" "/>
    <s v=" "/>
    <s v=" "/>
    <s v=" "/>
    <s v=" "/>
    <s v=" "/>
    <s v=" "/>
    <s v=" "/>
    <s v=""/>
    <s v="Não"/>
    <s v=""/>
    <s v="Não"/>
  </r>
  <r>
    <s v="2000005139045213"/>
    <s v="7 de dezembro de 2023 07:39 hs."/>
    <s v="Entregue"/>
    <s v="Chegou em 11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Roberson Tadeu da Silva moreira"/>
    <s v="10328389650"/>
    <s v="Avenida Florenzano 451 / CEP 37240000 - centro, Luminárias, Minas Gerais"/>
    <s v="Luminárias"/>
    <s v="Minas Gerais"/>
    <s v="37240000"/>
    <s v="Brasil"/>
    <s v="Mercado Envios Full"/>
    <s v="9 de dezembro | 21:35"/>
    <s v="11 de dezembro | 14:33"/>
    <s v="Mercado Envios"/>
    <s v="MEL42879555205LMFFF01"/>
    <s v=" "/>
    <s v=" "/>
    <s v=" "/>
    <s v=" "/>
    <s v=" "/>
    <s v=" "/>
    <s v=" "/>
    <s v=" "/>
    <s v=""/>
    <s v="Não"/>
    <s v=""/>
    <s v="Não"/>
  </r>
  <r>
    <s v="2000007081482578"/>
    <s v="7 de dezembro de 2023 07:28 hs."/>
    <s v="Entregue"/>
    <s v="Chegou em 8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harles Eduardo de Souza"/>
    <s v="22266709801"/>
    <s v="Rua Chico Buquira 193 / ppnto final - CEP 12247550 - Conjunto Residencial Galo Branco, São José dos Campos, São Paulo"/>
    <s v="São José dos Campos"/>
    <s v="São Paulo"/>
    <s v="12247550"/>
    <s v="Brasil"/>
    <s v="Mercado Envios Full"/>
    <s v="8 de dezembro | 00:37"/>
    <s v="8 de dezembro | 11:49"/>
    <s v="Mercado Envios"/>
    <s v="MEL42879655894LMFFF01"/>
    <s v=" "/>
    <s v=" "/>
    <s v=" "/>
    <s v=" "/>
    <s v=" "/>
    <s v=" "/>
    <s v=" "/>
    <s v=" "/>
    <s v=""/>
    <s v="Não"/>
    <s v=""/>
    <s v="Não"/>
  </r>
  <r>
    <s v="2000007073832122"/>
    <s v="7 de dezembro de 2023 05:05 hs."/>
    <s v="Entregue"/>
    <s v="Chegou em 9 de dezembro"/>
    <s v="Não"/>
    <n v="1"/>
    <n v="105.13"/>
    <s v=""/>
    <n v="-17.87"/>
    <n v="-18.95"/>
    <s v=""/>
    <n v="68.31"/>
    <s v=" "/>
    <s v="Sim"/>
    <x v="206"/>
    <s v="MLB3315188787"/>
    <s v="Suporte Coxim Radiador Esquerdo Corsa Frente Montana 02 A 12"/>
    <s v=" "/>
    <n v="105.13"/>
    <s v="Premium"/>
    <s v="Não emitida"/>
    <s v="Vanusa Duarte Bomfim"/>
    <s v="CPF 06748458897"/>
    <s v="Avenida Dom Pedro II 2875 - Próximo bar Ceará, Pereira Barreto - CEP: 15375362, São Paulo"/>
    <s v=" "/>
    <s v="Vanusa Duarte Bomfim"/>
    <s v="06748458897"/>
    <s v="Avenida Dom Pedro II 2875 / Próximo bar Ceará - CEP 15375362 - Vila Matilde, Pereira Barreto, São Paulo"/>
    <s v="Pereira Barreto"/>
    <s v="São Paulo"/>
    <s v="15375362"/>
    <s v="Brasil"/>
    <s v="Coleta do Mercado Envios"/>
    <s v="8 de dezembro | 07:37"/>
    <s v="9 de dezembro | 14:46"/>
    <s v="Mercado Envios"/>
    <s v="MEL42876275683LMXDF01"/>
    <s v=" "/>
    <s v=" "/>
    <s v=" "/>
    <s v=" "/>
    <s v=" "/>
    <s v=" "/>
    <s v=" "/>
    <s v=" "/>
    <s v=""/>
    <s v="Não"/>
    <s v=""/>
    <s v="Não"/>
  </r>
  <r>
    <s v="2000007081070926"/>
    <s v="7 de dezembro de 2023 03:36 hs."/>
    <s v="Entregue"/>
    <s v="Chegou em 8 de dezembro"/>
    <s v="Não"/>
    <n v="1"/>
    <n v="62.7"/>
    <n v="27.54"/>
    <n v="-16.66"/>
    <n v="-27.54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Marino Inácio De Abreu"/>
    <s v="10822499800"/>
    <s v="rua Soita 155 / Referencia: /Restricción-No/Condominio-No/Portería-NA/Elevador-NA/Escalera-No - CEP 35334000 - vila Belmiro, São Sebastião do Anta, Minas Gerais"/>
    <s v="São Sebastião do Anta"/>
    <s v="Minas Gerais"/>
    <s v="35334000"/>
    <s v="Brasil"/>
    <s v="Mercado Envios Full"/>
    <s v="7 de dezembro | 08:53"/>
    <s v="8 de dezembro | 13:13"/>
    <s v="Mercado Envios"/>
    <s v="MEL42879476722LMFFF01"/>
    <s v=" "/>
    <s v=" "/>
    <s v=" "/>
    <s v=" "/>
    <s v=" "/>
    <s v=" "/>
    <s v=" "/>
    <s v=" "/>
    <s v=""/>
    <s v="Não"/>
    <s v=""/>
    <s v="Não"/>
  </r>
  <r>
    <s v="2000005134018139"/>
    <s v="7 de dezembro de 2023 03:09 hs."/>
    <s v="Pacote cancelado pelo Mercado Livre"/>
    <s v="Cancelamos porque não temos estoque disponível no centro de distribuição."/>
    <s v="Sim"/>
    <n v="1"/>
    <n v="82.64"/>
    <s v=""/>
    <n v="-9.92"/>
    <n v="-21.45"/>
    <n v="-51.27"/>
    <n v="0"/>
    <s v=" "/>
    <s v="Sim"/>
    <x v="13"/>
    <s v="MLB3537409570"/>
    <s v="Cabo De Freio Gol G2 Todos Traseiro 1994 A 2002"/>
    <s v=" "/>
    <n v="82.64"/>
    <s v="Clássico"/>
    <s v="Não emitida"/>
    <s v=" "/>
    <s v=" "/>
    <s v=" "/>
    <s v=" "/>
    <s v="Alexsandra Teixeira Rodrigues"/>
    <s v="33222191867"/>
    <s v=" "/>
    <s v="Novo Cruzeiro"/>
    <s v="Minas Gerais"/>
    <s v="3982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38478375"/>
    <s v="7 de dezembro de 2023 00:51 hs."/>
    <s v="Entregue"/>
    <s v="Chegou em 9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Gabriel Araujo"/>
    <s v="02590799012"/>
    <s v="Avenida Padre Leopoldo Brentano 293 / casa Referencia: Arena do Grêmio - CEP 90250590 - Farrapos, Porto Alegre, Rio Grande do Sul"/>
    <s v="Porto Alegre"/>
    <s v="Rio Grande do Sul"/>
    <s v="90250590"/>
    <s v="Brasil"/>
    <s v="Mercado Envios Full"/>
    <s v="8 de dezembro | 16:52"/>
    <s v="9 de dezembro | 13:28"/>
    <s v="Mercado Envios"/>
    <s v="MEL42879145085LMFFF01"/>
    <s v=" "/>
    <s v=" "/>
    <s v=" "/>
    <s v=" "/>
    <s v=" "/>
    <s v=" "/>
    <s v=" "/>
    <s v=" "/>
    <s v=""/>
    <s v="Não"/>
    <s v=""/>
    <s v="Não"/>
  </r>
  <r>
    <s v="2000005138374485"/>
    <s v="7 de dezembro de 2023 00:22 hs."/>
    <s v="Entregue"/>
    <s v="Chegou em 9 de dezembro"/>
    <s v="Sim"/>
    <n v="2"/>
    <n v="125.4"/>
    <n v="2.0099999999999998"/>
    <n v="-33.32"/>
    <n v="-2.0099999999999998"/>
    <s v=""/>
    <n v="92.08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FABIO PEREIRA bezerra"/>
    <s v="03832298479"/>
    <s v="Rua Francisco Cordeiro do Vale 10 / Referencia: Casa Perto De Milto Do Lanche Fábio Mais Conhecido Como Fabio Macaiba - CEP 59215000 - Planalto, Nova Cruz, Rio Grande do Norte"/>
    <s v="Nova Cruz"/>
    <s v="Rio Grande do Norte"/>
    <s v="59215000"/>
    <s v="Brasil"/>
    <s v="Mercado Envios Full"/>
    <s v="8 de dezembro | 00:48"/>
    <s v="9 de dezembro | 14:19"/>
    <s v="Mercado Envios"/>
    <s v="MEL42879079049LMFFF01"/>
    <s v=" "/>
    <s v=" "/>
    <s v=" "/>
    <s v=" "/>
    <s v=" "/>
    <s v=" "/>
    <s v=" "/>
    <s v=" "/>
    <s v=""/>
    <s v="Não"/>
    <s v=""/>
    <s v="Não"/>
  </r>
  <r>
    <s v="2000005138026959"/>
    <s v="6 de dezembro de 2023 22:56 hs."/>
    <s v="Entregue"/>
    <s v="Chegou em 9 de dezembro"/>
    <s v="Sim"/>
    <n v="1"/>
    <n v="343.87"/>
    <n v="67.739999999999995"/>
    <n v="-58.46"/>
    <n v="-108.69"/>
    <s v=""/>
    <n v="244.46"/>
    <s v=" "/>
    <s v="Sim"/>
    <x v="91"/>
    <s v="MLB3845483504"/>
    <s v="Par Bandeja Inferior Com Pivô Peugeot 208 2013 A 2022"/>
    <s v=" "/>
    <n v="343.87"/>
    <s v="Premium"/>
    <s v="Não emitida"/>
    <s v="Ryan Lucas"/>
    <s v="CPF 02589984235"/>
    <s v="Rua Itabirito 16, Manaus - CEP: 69097129, Amazonas"/>
    <s v=" "/>
    <s v="Ryan Lucas"/>
    <s v="02589984235"/>
    <s v="Rua Itabirito 16 / (Antinga Rua 60) - Qd 143, Conj Francisca Mendes 2 - CEP 69097129 - Cidade Nova, Manaus, Amazonas"/>
    <s v="Manaus"/>
    <s v="Amazonas"/>
    <s v="69097129"/>
    <s v="Brasil"/>
    <s v="Coleta do Mercado Envios"/>
    <s v="8 de dezembro | 04:10"/>
    <s v="9 de dezembro | 10:52"/>
    <s v="Mercado Envios"/>
    <s v="MEL42878932672LMXDF01"/>
    <s v=" "/>
    <s v=" "/>
    <s v=" "/>
    <s v=" "/>
    <s v=" "/>
    <s v=" "/>
    <s v=" "/>
    <s v=" "/>
    <s v=""/>
    <s v="Não"/>
    <s v=""/>
    <s v="Não"/>
  </r>
  <r>
    <s v="2000007079661958"/>
    <s v="6 de dezembro de 2023 22:50 hs."/>
    <s v="Entregue"/>
    <s v="Chegou em 8 de dezembro"/>
    <s v="Não"/>
    <n v="1"/>
    <n v="62.7"/>
    <n v="13.45"/>
    <n v="-16.66"/>
    <n v="-13.45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Eliete quiteria"/>
    <s v="34065564859"/>
    <s v="Rua Lúcia Domenici Murcia 180 / CEP 14161385 - Jardim Gimenez, Sertãozinho, São Paulo"/>
    <s v="Sertãozinho"/>
    <s v="São Paulo"/>
    <s v="14161385"/>
    <s v="Brasil"/>
    <s v="Mercado Envios Full"/>
    <s v="7 de dezembro | 23:56"/>
    <s v="8 de dezembro | 13:55"/>
    <s v="Mercado Envios"/>
    <s v="MEL42878793151LMFFF01"/>
    <s v=" "/>
    <s v=" "/>
    <s v=" "/>
    <s v=" "/>
    <s v=" "/>
    <s v=" "/>
    <s v=" "/>
    <s v=" "/>
    <s v=""/>
    <s v="Não"/>
    <s v=""/>
    <s v="Não"/>
  </r>
  <r>
    <s v="2000007058090216"/>
    <s v="6 de dezembro de 2023 22:30 hs."/>
    <s v="Entregue"/>
    <s v="Chegou em 10 de dezembro"/>
    <s v="Não"/>
    <n v="1"/>
    <n v="19.39"/>
    <n v="15.9"/>
    <n v="-9.3000000000000007"/>
    <n v="-15.9"/>
    <s v=""/>
    <n v="10.09"/>
    <s v=" "/>
    <s v="Sim"/>
    <x v="110"/>
    <s v="MLB3305107859"/>
    <s v="Capa De Pedal Freio E Embreagem Onix 2012 A 2021"/>
    <s v=" "/>
    <n v="19.39"/>
    <s v="Premium"/>
    <s v="Não emitida"/>
    <s v="Alexsandro  de Bem da Rocha"/>
    <s v="CPF 74242717091"/>
    <s v="tiradentes 493 - casa, sapucaia do sul - CEP: 93214000, Rio Grande do Sul"/>
    <s v=" "/>
    <s v="Alexsandro  de Bem da Rocha"/>
    <s v="74242717091"/>
    <s v="Rua Alcides Fernandes da Cunha 142 / cada - CEP 93218146 - Freitas, Sapucaia do Sul, Rio Grande do Sul"/>
    <s v="Sapucaia do Sul"/>
    <s v="Rio Grande do Sul"/>
    <s v="93218146"/>
    <s v="Brasil"/>
    <s v="Coleta do Mercado Envios"/>
    <s v="8 de dezembro | 00:55"/>
    <s v="10 de dezembro | 16:56"/>
    <s v="Mercado Envios"/>
    <s v="MEL42869625348LMXDF01"/>
    <s v=" "/>
    <s v=" "/>
    <s v=" "/>
    <s v=" "/>
    <s v=" "/>
    <s v=" "/>
    <s v=" "/>
    <s v=" "/>
    <s v=""/>
    <s v="Não"/>
    <s v=""/>
    <s v="Não"/>
  </r>
  <r>
    <s v="2000007079291886"/>
    <s v="6 de dezembro de 2023 22:10 hs."/>
    <s v="Reclamação encerrada"/>
    <s v="Encerramos a reclamação da venda e te devolvemos o dinheiro."/>
    <s v="Não"/>
    <n v="1"/>
    <n v="100.41"/>
    <n v="16.22"/>
    <n v="-17.07"/>
    <n v="-38.67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stenio viana"/>
    <s v="06961773400"/>
    <s v="Rua Antônio Sarafim Costa 16 / Resid.brisa dA lagoa Referencia: Segunda rua após entrar na principal, sentido Mirante Arthur Ramos para praça. - CEP 57150000 - loteamento Manguaba 3, Pilar, Alagoas"/>
    <s v="Pilar"/>
    <s v="Alagoas"/>
    <s v="57150000"/>
    <s v="Brasil"/>
    <s v="Mercado Envios Full"/>
    <s v="7 de dezembro | 08:44"/>
    <s v="8 de dezembro | 11:51"/>
    <s v="Mercado Envios"/>
    <s v="MEL42878635907LMFFF01"/>
    <s v=" "/>
    <s v=" "/>
    <s v=" "/>
    <s v=" "/>
    <s v=" "/>
    <s v=" "/>
    <s v=" "/>
    <s v=" "/>
    <s v=""/>
    <s v="Não"/>
    <n v="1"/>
    <s v="Não"/>
  </r>
  <r>
    <s v="2000007079180228"/>
    <s v="6 de dezembro de 2023 21:58 hs."/>
    <s v="Entregue"/>
    <s v="Chegou em 8 de dezembro"/>
    <s v="Não"/>
    <n v="1"/>
    <n v="62.7"/>
    <n v="18.21"/>
    <n v="-16.66"/>
    <n v="-18.21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uciano Barbosa Faustino"/>
    <s v="07721922607"/>
    <s v="Avenida Rio Amazonas 3341 / casa 126 Referencia: perto do recanto supermercado - CEP 83830469 - Estados, Fazenda Rio Grande, Paraná"/>
    <s v="Fazenda Rio Grande"/>
    <s v="Paraná"/>
    <s v="83830469"/>
    <s v="Brasil"/>
    <s v="Mercado Envios Full"/>
    <s v="7 de dezembro | 19:55"/>
    <s v="8 de dezembro | 12:27"/>
    <s v="Mercado Envios"/>
    <s v="MEL42878580749LMFFF01"/>
    <s v=" "/>
    <s v=" "/>
    <s v=" "/>
    <s v=" "/>
    <s v=" "/>
    <s v=" "/>
    <s v=" "/>
    <s v=" "/>
    <s v=""/>
    <s v="Não"/>
    <s v=""/>
    <s v="Não"/>
  </r>
  <r>
    <s v="2000007079109024"/>
    <s v="6 de dezembro de 2023 21:51 hs."/>
    <s v="Entregue"/>
    <s v="Chegou em 9 de dezembro"/>
    <s v="Não"/>
    <n v="1"/>
    <n v="31"/>
    <n v="14.73"/>
    <n v="-9.7200000000000006"/>
    <n v="-14.73"/>
    <s v=""/>
    <n v="21.28"/>
    <s v=" "/>
    <s v="Sim"/>
    <x v="207"/>
    <s v="MLB3920822716"/>
    <s v="Cabo De Acelerador Clio I I 1999 Em Diante 1.0 8v"/>
    <s v=" "/>
    <n v="31"/>
    <s v="Clássico"/>
    <s v="Não emitida"/>
    <s v="Carlos Marques"/>
    <s v="CPF 10691535914"/>
    <s v="rua jose afonso costa 455 - casa verde, mandaguaçu - CEP: 87160000, Paraná"/>
    <s v=" "/>
    <s v="Carlos Marques"/>
    <s v="10691535914"/>
    <s v="rua José Afonso Costa 455 / casa verde - CEP 87160000 - jardim São Marcos, Mandaguaçu, Paraná"/>
    <s v="Mandaguaçu"/>
    <s v="Paraná"/>
    <s v="87160000"/>
    <s v="Brasil"/>
    <s v="Coleta do Mercado Envios"/>
    <s v="8 de dezembro | 01:30"/>
    <s v="9 de dezembro | 13:10"/>
    <s v="Mercado Envios"/>
    <s v="MEL42878673856LMXDF01"/>
    <s v=" "/>
    <s v=" "/>
    <s v=" "/>
    <s v=" "/>
    <s v=" "/>
    <s v=" "/>
    <s v=" "/>
    <s v=" "/>
    <s v=""/>
    <s v="Não"/>
    <s v=""/>
    <s v="Não"/>
  </r>
  <r>
    <s v="2000005137503153"/>
    <s v="6 de dezembro de 2023 21:15 hs."/>
    <s v="Pacote cancelado pelo Mercado Livre"/>
    <s v="Cancelamos porque não temos estoque disponível no centro de distribuição."/>
    <s v="Sim"/>
    <n v="1"/>
    <n v="70.31"/>
    <s v=""/>
    <n v="-17.95"/>
    <s v=""/>
    <n v="-52.36"/>
    <n v="0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Luan Almeida"/>
    <s v="04526372013"/>
    <s v=" "/>
    <s v="São Jerônimo"/>
    <s v="Rio Grande do Sul"/>
    <s v="96700000"/>
    <s v="Brasil"/>
    <s v="Mercado Envios Full"/>
    <s v=" "/>
    <s v=" "/>
    <s v="Mercado Envios"/>
    <s v="MEL42878523068LMFFF01"/>
    <s v=" "/>
    <s v=" "/>
    <s v=" "/>
    <s v=" "/>
    <s v=" "/>
    <s v=" "/>
    <s v=" "/>
    <s v=" "/>
    <s v=""/>
    <s v="Não"/>
    <s v=""/>
    <s v="Não"/>
  </r>
  <r>
    <s v="2000005137489885"/>
    <s v="6 de dezembro de 2023 21:07 hs."/>
    <s v="Entregue"/>
    <s v="Chegou em 8 de dezembro"/>
    <s v="Sim"/>
    <n v="1"/>
    <n v="62.7"/>
    <n v="0.59"/>
    <n v="-16.66"/>
    <n v="-0.5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wilian wad"/>
    <s v="08454952918"/>
    <s v="Rua Jerônimo Durski SN / FarmáciaPontoPopular Referencia: Farmácia em frente ao Hospital do Rocio da Lagoa - CEP 83606220 - Ouro Verde, Campo Largo, Paraná"/>
    <s v="Campo Largo"/>
    <s v="Paraná"/>
    <s v="83606220"/>
    <s v="Brasil"/>
    <s v="Mercado Envios Full"/>
    <s v="7 de dezembro | 19:32"/>
    <s v="8 de dezembro | 14:04"/>
    <s v="Mercado Envios"/>
    <s v="MEL42878370923LMFFF01"/>
    <s v=" "/>
    <s v=" "/>
    <s v=" "/>
    <s v=" "/>
    <s v=" "/>
    <s v=" "/>
    <s v=" "/>
    <s v=" "/>
    <s v=""/>
    <s v="Não"/>
    <s v=""/>
    <s v="Não"/>
  </r>
  <r>
    <s v="2000007078608594"/>
    <s v="6 de dezembro de 2023 20:59 hs."/>
    <s v="Entregue"/>
    <s v="Chegou em 7 de dezembro"/>
    <s v="Não"/>
    <n v="1"/>
    <n v="70.31"/>
    <n v="17.57"/>
    <n v="-17.95"/>
    <n v="-17.5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Eliane Maranhão Eliane Maranhão"/>
    <s v="32000005896"/>
    <s v="Avenida Santa Isabel 142 / sala 1 - CEP 13084643 - Vila Santa Isabel, Campinas, São Paulo"/>
    <s v="Campinas"/>
    <s v="São Paulo"/>
    <s v="13084643"/>
    <s v="Brasil"/>
    <s v="Mercado Envios Full"/>
    <s v="7 de dezembro | 08:56"/>
    <s v="7 de dezembro | 16:34"/>
    <s v="Mercado Envios"/>
    <s v="MEL42878335761LMFFF01"/>
    <s v=" "/>
    <s v=" "/>
    <s v=" "/>
    <s v=" "/>
    <s v=" "/>
    <s v=" "/>
    <s v=" "/>
    <s v=" "/>
    <s v=""/>
    <s v="Não"/>
    <s v=""/>
    <s v="Não"/>
  </r>
  <r>
    <s v="2000005137416019"/>
    <s v="6 de dezembro de 2023 20:52 hs."/>
    <s v="Entregue"/>
    <s v="Chegou em 8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Renato Moreira de Freitas"/>
    <s v="07042460901"/>
    <s v="Rua Ambrozio de Oliveira 212 / CEP 84990000 - santo Antônio, Arapoti, Paraná"/>
    <s v="Arapoti"/>
    <s v="Paraná"/>
    <s v="84990000"/>
    <s v="Brasil"/>
    <s v="Mercado Envios Full"/>
    <s v="7 de dezembro | 16:54"/>
    <s v="8 de dezembro | 16:42"/>
    <s v="Mercado Envios"/>
    <s v="MEL42878424464LMFFF01"/>
    <s v=" "/>
    <s v=" "/>
    <s v=" "/>
    <s v=" "/>
    <s v=" "/>
    <s v=" "/>
    <s v=" "/>
    <s v=" "/>
    <s v=""/>
    <s v="Não"/>
    <s v=""/>
    <s v="Não"/>
  </r>
  <r>
    <s v="2000007078290916"/>
    <s v="6 de dezembro de 2023 20:28 hs."/>
    <s v="Entregue"/>
    <s v="Chegou em 8 de dezembro"/>
    <s v="Não"/>
    <n v="1"/>
    <n v="117.27"/>
    <n v="10.77"/>
    <n v="-19.940000000000001"/>
    <n v="-30.22"/>
    <s v=""/>
    <n v="77.88"/>
    <s v=" "/>
    <s v=" "/>
    <x v="25"/>
    <s v="MLB3304837341"/>
    <s v="Kit Pino Guia Pinça De Freio Sonata 2006 Em Diante"/>
    <s v=" "/>
    <n v="117.27"/>
    <s v="Premium"/>
    <s v="Não emitida"/>
    <s v="Edimilson Victor"/>
    <s v="CPF 06826314185"/>
    <s v="3 Etapa Quadra 4 Santa Maria Porto Rico 20 - casa 20 A, Brasília - CEP: 72550046, Distrito Federal"/>
    <s v=" "/>
    <s v="Edimilson Victor"/>
    <s v="06826314185"/>
    <s v="Quadra QR 304 Conjunto L 26 / casa 26 - CEP 72504512 - Santa Maria, Brasília, Distrito Federal"/>
    <s v="Brasília"/>
    <s v="Distrito Federal"/>
    <s v="72504512"/>
    <s v="Brasil"/>
    <s v="Coleta do Mercado Envios"/>
    <s v="8 de dezembro | 01:09"/>
    <s v="8 de dezembro | 17:32"/>
    <s v="Mercado Envios"/>
    <s v="MEL42878203311LMXDF01"/>
    <s v=" "/>
    <s v=" "/>
    <s v=" "/>
    <s v=" "/>
    <s v=" "/>
    <s v=" "/>
    <s v=" "/>
    <s v=" "/>
    <s v=""/>
    <s v="Não"/>
    <s v=""/>
    <s v="Não"/>
  </r>
  <r>
    <s v="2000005137256217"/>
    <s v="6 de dezembro de 2023 20:21 hs."/>
    <s v="Entregue"/>
    <s v="Chegou em 11 de dezembro"/>
    <s v="Sim"/>
    <n v="1"/>
    <n v="62.7"/>
    <n v="5.73"/>
    <n v="-16.66"/>
    <n v="-5.73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kayque Gusmão Versiani Gusmão"/>
    <s v="14102549684"/>
    <s v="Bartolomeu de Gusmão 29 / rua da escola. - CEP 39610000 - centro, Itinga, Minas Gerais"/>
    <s v="Itinga"/>
    <s v="Minas Gerais"/>
    <s v="39610000"/>
    <s v="Brasil"/>
    <s v="Mercado Envios Full"/>
    <s v="8 de dezembro | 01:56"/>
    <s v="11 de dezembro | 12:03"/>
    <s v="Mercado Envios"/>
    <s v="MEL42878172873LMFFF01"/>
    <s v=" "/>
    <s v=" "/>
    <s v=" "/>
    <s v=" "/>
    <s v=" "/>
    <s v=" "/>
    <s v=" "/>
    <s v=" "/>
    <s v=""/>
    <s v="Não"/>
    <s v=""/>
    <s v="Não"/>
  </r>
  <r>
    <s v="2000005137204639"/>
    <s v="6 de dezembro de 2023 20:17 hs."/>
    <s v="Entregue"/>
    <s v="Chegou em 9 de dezembro"/>
    <s v="Sim"/>
    <n v="1"/>
    <n v="73.290000000000006"/>
    <n v="49.59"/>
    <n v="-18.46"/>
    <n v="-49.59"/>
    <s v=""/>
    <n v="54.83"/>
    <s v=" "/>
    <s v=" "/>
    <x v="55"/>
    <s v="MLB3531854786"/>
    <s v="Par Kit Pino Guia Bucha Pinça Agile 2010 A 2014"/>
    <s v=" "/>
    <n v="73.290000000000006"/>
    <s v="Premium"/>
    <s v="Não emitida"/>
    <s v="Luciana Câmara"/>
    <s v="CPF 09223114470"/>
    <s v="Rua Djalma Ribeiro 359, Ceará mirim - CEP: 59570000, Rio Grande do Norte"/>
    <s v=" "/>
    <s v="Luciana Câmara"/>
    <s v="09223114470"/>
    <s v="Rua Djalma Ribeiro 359 / CEP 59570000 - Centro, Ceará-Mirim, Rio Grande do Norte"/>
    <s v="Ceará-Mirim"/>
    <s v="Rio Grande do Norte"/>
    <s v="59570000"/>
    <s v="Brasil"/>
    <s v="Coleta do Mercado Envios"/>
    <s v="8 de dezembro | 04:10"/>
    <s v="9 de dezembro | 14:03"/>
    <s v="Mercado Envios"/>
    <s v="MEL42878276752LMXDF01"/>
    <s v=" "/>
    <s v=" "/>
    <s v=" "/>
    <s v=" "/>
    <s v=" "/>
    <s v=" "/>
    <s v=" "/>
    <s v=" "/>
    <s v=""/>
    <s v="Não"/>
    <s v=""/>
    <s v="Não"/>
  </r>
  <r>
    <s v="2000007078047004"/>
    <s v="6 de dezembro de 2023 20:05 hs."/>
    <s v="Entregue"/>
    <s v="Chegou em 7 de dezembro"/>
    <s v="Não"/>
    <n v="1"/>
    <n v="55.15"/>
    <n v="8.9"/>
    <n v="-12.62"/>
    <s v=""/>
    <s v=""/>
    <n v="51.43"/>
    <s v=" "/>
    <s v=" "/>
    <x v="0"/>
    <s v="MLB3286247757"/>
    <s v="Par Kit Rolamento Roda Traseira Celta Até 2011"/>
    <s v=" "/>
    <n v="55.15"/>
    <s v="Clássico"/>
    <s v="Não emitida"/>
    <s v="Paulo Henrique Marques de arau Henrique"/>
    <s v="CPF 43641805805"/>
    <s v="Rua Pedro leopoldo 205 - Casa, Sao paulo - CEP: 08295080, São Paulo"/>
    <s v=" "/>
    <s v="Paulo Henrique Marques de arau Henrique"/>
    <s v="43641805805"/>
    <s v="Rua Pedro Leopoldo 205 / Casa - CEP 08295080 - Vila Carmosina, São Paulo, São Paulo"/>
    <s v="São Paulo"/>
    <s v="São Paulo"/>
    <s v="08295080"/>
    <s v="Brasil"/>
    <s v="Mercado Envios Flex"/>
    <s v="7 de dezembro | 16:27"/>
    <s v="7 de dezembro | 17:58"/>
    <s v="GABRIEL FERREIRA DA SILVA PEREIRA"/>
    <s v="42878097771"/>
    <s v=" "/>
    <s v=" "/>
    <s v=" "/>
    <s v=" "/>
    <s v=" "/>
    <s v=" "/>
    <s v=" "/>
    <s v=" "/>
    <s v=""/>
    <s v="Não"/>
    <s v=""/>
    <s v="Não"/>
  </r>
  <r>
    <s v="2000007077982420"/>
    <s v="6 de dezembro de 2023 19:54 hs."/>
    <s v="Entregue"/>
    <s v="Chegou em 9 de dezembro"/>
    <s v="Não"/>
    <n v="1"/>
    <n v="41.67"/>
    <n v="13.68"/>
    <n v="-11"/>
    <n v="-13.68"/>
    <s v=""/>
    <n v="30.67"/>
    <s v=" "/>
    <s v="Sim"/>
    <x v="28"/>
    <s v="MLB3417606819"/>
    <s v="Par Pino Da Dobradiça Da Porta Strada G4 2009 A 2013"/>
    <s v=" "/>
    <n v="41.67"/>
    <s v="Clássico"/>
    <s v="Não emitida"/>
    <s v="Heldes luis dos santos"/>
    <s v="CPF 04412936970"/>
    <s v="Rua Arraial do Cabo 101, Cianorte - CEP: 87202312, Paraná"/>
    <s v=" "/>
    <s v="Heldes luis dos santos"/>
    <s v="04412936970"/>
    <s v="Rua Arraial do Cabo 101 / CEP 87202312 - Residencial Atlântico IV, Cianorte, Paraná"/>
    <s v="Cianorte"/>
    <s v="Paraná"/>
    <s v="87202312"/>
    <s v="Brasil"/>
    <s v="Coleta do Mercado Envios"/>
    <s v="8 de dezembro | 01:30"/>
    <s v="9 de dezembro | 09:22"/>
    <s v="Mercado Envios"/>
    <s v="MEL42878067741LMXDF01"/>
    <s v=" "/>
    <s v=" "/>
    <s v=" "/>
    <s v=" "/>
    <s v=" "/>
    <s v=" "/>
    <s v=" "/>
    <s v=" "/>
    <s v=""/>
    <s v="Não"/>
    <s v=""/>
    <s v="Não"/>
  </r>
  <r>
    <s v="2000007077837914"/>
    <s v="6 de dezembro de 2023 19:44 hs."/>
    <s v="Entregue"/>
    <s v="Chegou em 7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Vanda Lilian Assis Da Silva"/>
    <s v="39196588845"/>
    <s v="Rua Pedro Garcia 141 / CEP 15903048 - Villa Romana, Taquaritinga, São Paulo"/>
    <s v="Taquaritinga"/>
    <s v="São Paulo"/>
    <s v="15903048"/>
    <s v="Brasil"/>
    <s v="Mercado Envios Full"/>
    <s v="6 de dezembro | 23:35"/>
    <s v="7 de dezembro | 15:40"/>
    <s v="Mercado Envios"/>
    <s v="MEL42878013293LMFFF01"/>
    <s v=" "/>
    <s v=" "/>
    <s v=" "/>
    <s v=" "/>
    <s v=" "/>
    <s v=" "/>
    <s v=" "/>
    <s v=" "/>
    <s v=""/>
    <s v="Não"/>
    <s v=""/>
    <s v="Não"/>
  </r>
  <r>
    <s v="2000005137071935"/>
    <s v="6 de dezembro de 2023 19:43 hs."/>
    <s v="Entregue"/>
    <s v="Chegou em 9 de dezembro"/>
    <s v="Sim"/>
    <n v="1"/>
    <n v="82.64"/>
    <s v=""/>
    <n v="-9.92"/>
    <n v="-21.45"/>
    <s v=""/>
    <n v="51.27"/>
    <s v=" "/>
    <s v="Sim"/>
    <x v="13"/>
    <s v="MLB3537409570"/>
    <s v="Cabo De Freio Gol G2 Todos Traseiro 1994 A 2002"/>
    <s v=" "/>
    <n v="82.64"/>
    <s v="Clássico"/>
    <s v="Autorizado"/>
    <s v=" "/>
    <s v=" "/>
    <s v=" "/>
    <s v=" "/>
    <s v="wagner ribeiro nottar"/>
    <s v="09256176955"/>
    <s v="Guilherme pinz SN / lavacao do dudu Referencia: Anexo a lavacao do dudu - CEP 89580000 - Nossa senhora aparecida, Fraiburgo, Santa Catarina"/>
    <s v="Fraiburgo"/>
    <s v="Santa Catarina"/>
    <s v="89580000"/>
    <s v="Brasil"/>
    <s v="Mercado Envios Full"/>
    <s v="8 de dezembro | 00:50"/>
    <s v="9 de dezembro | 18:29"/>
    <s v="Mercado Envios"/>
    <s v="MEL42878132900LMFFF01"/>
    <s v=" "/>
    <s v=" "/>
    <s v=" "/>
    <s v=" "/>
    <s v=" "/>
    <s v=" "/>
    <s v=" "/>
    <s v=" "/>
    <s v=""/>
    <s v="Não"/>
    <s v=""/>
    <s v="Não"/>
  </r>
  <r>
    <s v="2000007077785454"/>
    <s v="6 de dezembro de 2023 19:37 hs."/>
    <s v="Entregue"/>
    <s v="Chegou em 11 de dezembro"/>
    <s v="Não"/>
    <n v="1"/>
    <n v="79"/>
    <s v=""/>
    <n v="-13.43"/>
    <n v="-19.45"/>
    <s v=""/>
    <n v="46.12"/>
    <s v=" "/>
    <s v="Sim"/>
    <x v="33"/>
    <s v="MLB3417229825"/>
    <s v="Cabo De Acelerador Scenic 1996 Em Diante 1.6 2.0"/>
    <s v=" "/>
    <n v="79"/>
    <s v="Premium"/>
    <s v="Não emitida"/>
    <s v="Ailton Santos"/>
    <s v="CPF 00663705070"/>
    <s v="Rua General Osório 550 - Nettron telecom. Horario Comercial, Canguçu - CEP: 96600000, Rio Grande do Sul"/>
    <s v=" "/>
    <s v="Ailton Santos"/>
    <s v="00663705070"/>
    <s v="Rua General Osório 550 / nettron telecom. - CEP 96600000 - centro, Canguçu, Rio Grande do Sul"/>
    <s v="Canguçu"/>
    <s v="Rio Grande do Sul"/>
    <s v="96600000"/>
    <s v="Brasil"/>
    <s v="Coleta do Mercado Envios"/>
    <s v="8 de dezembro | 04:40"/>
    <s v="11 de dezembro | 11:48"/>
    <s v="Mercado Envios"/>
    <s v="MEL42877987521LMXDF01"/>
    <s v=" "/>
    <s v=" "/>
    <s v=" "/>
    <s v=" "/>
    <s v=" "/>
    <s v=" "/>
    <s v=" "/>
    <s v=" "/>
    <s v=""/>
    <s v="Não"/>
    <s v=""/>
    <s v="Não"/>
  </r>
  <r>
    <s v="2000005137015859"/>
    <s v="6 de dezembro de 2023 19:31 hs."/>
    <s v="Entregue"/>
    <s v="Chegou em 8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osé cesar Campanate"/>
    <s v="42557771104"/>
    <s v="Avenida José Antônio de Lima 783 / Casa Referencia: Após Às 18:00 Horas - CEP 75570000 - Parque Dos Girassois, Bom Jesus, Goiás"/>
    <s v="Bom Jesus"/>
    <s v="Goiás"/>
    <s v="75570000"/>
    <s v="Brasil"/>
    <s v="Mercado Envios Full"/>
    <s v="7 de dezembro | 13:51"/>
    <s v="8 de dezembro | 14:58"/>
    <s v="Mercado Envios"/>
    <s v="MEL42877965611LMFFF01"/>
    <s v=" "/>
    <s v=" "/>
    <s v=" "/>
    <s v=" "/>
    <s v=" "/>
    <s v=" "/>
    <s v=" "/>
    <s v=" "/>
    <s v=""/>
    <s v="Não"/>
    <s v=""/>
    <s v="Não"/>
  </r>
  <r>
    <s v="2000007077719594"/>
    <s v="6 de dezembro de 2023 19:29 hs."/>
    <s v="Entregue"/>
    <s v="Chegou em 9 de dezembro"/>
    <s v="Não"/>
    <n v="1"/>
    <n v="41.67"/>
    <n v="15.47"/>
    <n v="-11"/>
    <n v="-15.47"/>
    <s v=""/>
    <n v="30.67"/>
    <s v=" "/>
    <s v="Sim"/>
    <x v="28"/>
    <s v="MLB3417606819"/>
    <s v="Par Pino Da Dobradiça Da Porta Strada G4 2009 A 2013"/>
    <s v=" "/>
    <n v="41.67"/>
    <s v="Clássico"/>
    <s v="Não emitida"/>
    <s v="Paulo Eduardo Pereira Pinto"/>
    <s v="CPF 07656411607"/>
    <s v="rua Maria Batista 236 - Casa, Monsenhor Paulo - CEP: 37405000, Minas Gerais"/>
    <s v=" "/>
    <s v="Paulo Eduardo Pereira Pinto"/>
    <s v="07656411607"/>
    <s v="rua Maria Batista 236 / Casa Referencia: próximo a igreja evangélica - CEP 37405000 - cascalho, Monsenhor Paulo, Minas Gerais"/>
    <s v="Monsenhor Paulo"/>
    <s v="Minas Gerais"/>
    <s v="37405000"/>
    <s v="Brasil"/>
    <s v="Coleta do Mercado Envios"/>
    <s v="8 de dezembro | 04:49"/>
    <s v="9 de dezembro | 11:29"/>
    <s v="Mercado Envios"/>
    <s v="MEL42878079846LMXDF01"/>
    <s v=" "/>
    <s v=" "/>
    <s v=" "/>
    <s v=" "/>
    <s v=" "/>
    <s v=" "/>
    <s v=" "/>
    <s v=" "/>
    <s v=""/>
    <s v="Não"/>
    <s v=""/>
    <s v="Não"/>
  </r>
  <r>
    <s v="2000007077716370"/>
    <s v="6 de dezembro de 2023 19:28 hs."/>
    <s v="Entregue"/>
    <s v="Chegou em 7 de dezembro"/>
    <s v="Não"/>
    <n v="1"/>
    <n v="62.7"/>
    <n v="12.99"/>
    <n v="-16.66"/>
    <n v="-12.9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Daniel Kaique Costa"/>
    <s v="02164046650"/>
    <s v="Rua Sabino Vieira 270 / Casa - CEP 40386051 - Boa Vista de São Caetano, Salvador, Bahia"/>
    <s v="Salvador"/>
    <s v="Bahia"/>
    <s v="40386051"/>
    <s v="Brasil"/>
    <s v="Mercado Envios Full"/>
    <s v="6 de dezembro | 23:12"/>
    <s v="7 de dezembro | 12:21"/>
    <s v="Mercado Envios"/>
    <s v="MEL42877955039LMFFF01"/>
    <s v=" "/>
    <s v=" "/>
    <s v=" "/>
    <s v=" "/>
    <s v=" "/>
    <s v=" "/>
    <s v=" "/>
    <s v=" "/>
    <s v=""/>
    <s v="Não"/>
    <s v=""/>
    <s v="Não"/>
  </r>
  <r>
    <s v="2000007077569380"/>
    <s v="6 de dezembro de 2023 19:13 hs."/>
    <s v="Entregue"/>
    <s v="Chegou em 9 de dezembro"/>
    <s v="Não"/>
    <n v="1"/>
    <n v="197.7"/>
    <s v=""/>
    <n v="-23.72"/>
    <n v="-21.45"/>
    <s v=""/>
    <n v="152.53"/>
    <s v=" "/>
    <s v=" "/>
    <x v="59"/>
    <s v="MLB3617544036"/>
    <s v="Cabo De Engate E Seleção Sprinter Cdi 313 2004 A 2019"/>
    <s v=" "/>
    <n v="197.7"/>
    <s v="Clássico"/>
    <s v="Autorizado"/>
    <s v=" "/>
    <s v=" "/>
    <s v=" "/>
    <s v=" "/>
    <s v="avelange lima de souza"/>
    <s v="85687588515"/>
    <s v="Rua Felipe dos Santos 278 / CEP 46117056 - Campo de Aviação, Brumado, Bahia"/>
    <s v="Brumado"/>
    <s v="Bahia"/>
    <s v="46117056"/>
    <s v="Brasil"/>
    <s v="Mercado Envios Full"/>
    <s v="8 de dezembro | 02:35"/>
    <s v="9 de dezembro | 11:34"/>
    <s v="Mercado Envios"/>
    <s v="MEL42878014074LMFFF01"/>
    <s v=" "/>
    <s v=" "/>
    <s v=" "/>
    <s v=" "/>
    <s v=" "/>
    <s v=" "/>
    <s v=" "/>
    <s v=" "/>
    <s v=""/>
    <s v="Não"/>
    <s v=""/>
    <s v="Não"/>
  </r>
  <r>
    <s v="2000007077307006"/>
    <s v="6 de dezembro de 2023 18:47 hs."/>
    <s v="Entregue"/>
    <s v="Chegou em 15 de dezembro"/>
    <s v="Não"/>
    <n v="1"/>
    <n v="35.89"/>
    <n v="23.97"/>
    <n v="-10.31"/>
    <n v="-23.97"/>
    <s v=""/>
    <n v="25.58"/>
    <s v=" "/>
    <s v=" "/>
    <x v="6"/>
    <s v="MLB3493528840"/>
    <s v="Morceguinho Dianteiro Lado Direito Celta 1998 A 2015"/>
    <s v=" "/>
    <n v="35.89"/>
    <s v="Clássico"/>
    <s v="Não emitida"/>
    <s v="luiz felipe leonel"/>
    <s v="CPF 13582281671"/>
    <s v="tutuca 77 - casa, Piranguinho - CEP: 37508000, Minas Gerais"/>
    <s v=" "/>
    <s v="luiz felipe leonel"/>
    <s v="13582281671"/>
    <s v="RUA JOSE PEDRO DA SILVA 360 / CEP 37508000 - Sossego, Piranguinho, Minas Gerais"/>
    <s v="Piranguinho"/>
    <s v="Minas Gerais"/>
    <s v="37508000"/>
    <s v="Brasil"/>
    <s v="Coleta do Mercado Envios"/>
    <s v="8 de dezembro | 02:02"/>
    <s v="15 de dezembro | 10:25"/>
    <s v="Mercado Envios"/>
    <s v="MEL42877781921LMXDF01"/>
    <s v="https://myaccount.mercadolivre.com.br/shipments/42877781921/detail"/>
    <s v=" "/>
    <s v=" "/>
    <s v=" "/>
    <s v=" "/>
    <s v=" "/>
    <s v=" "/>
    <s v=" "/>
    <s v=""/>
    <s v="Não"/>
    <s v=""/>
    <s v="Não"/>
  </r>
  <r>
    <s v="2000007077229878"/>
    <s v="6 de dezembro de 2023 18:45 hs."/>
    <s v="Você cancelou a venda"/>
    <s v="Cancelada devido um problema de envio."/>
    <s v="Não"/>
    <n v="1"/>
    <n v="162.69999999999999"/>
    <n v="17.13"/>
    <n v="-19.52"/>
    <n v="-36.08"/>
    <n v="-124.23"/>
    <n v="0"/>
    <s v=" "/>
    <s v="Sim"/>
    <x v="27"/>
    <s v="MLB3897008130"/>
    <s v="Reparo Bucha Alavanca Câmbio Audi A3 1999 A 2006"/>
    <s v=" "/>
    <n v="162.69999999999999"/>
    <s v="Clássico"/>
    <s v="Não emitida"/>
    <s v="José Edson Batista De Lima Edson"/>
    <s v="CPF 32479930459"/>
    <s v="Rua São João Batista 530 - casa, João Pessoa - CEP: 58011340, Paraíba"/>
    <s v=" "/>
    <s v="José Edson Batista De Lima Edson"/>
    <s v="32479930459"/>
    <s v=" "/>
    <s v="João Pessoa"/>
    <s v="Paraíba"/>
    <s v="580113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077209364"/>
    <s v="6 de dezembro de 2023 18:38 hs."/>
    <s v="Entregue"/>
    <s v="Chegou em 9 de dezembro"/>
    <s v="Não"/>
    <n v="1"/>
    <n v="109.7"/>
    <s v=""/>
    <n v="-18.649999999999999"/>
    <n v="-21.45"/>
    <s v=""/>
    <n v="69.599999999999994"/>
    <s v=" "/>
    <s v="Sim"/>
    <x v="19"/>
    <s v="MLB3558785148"/>
    <s v="2 Kit Rolamento Roda Traseira Escort Zetec Sw 1996 Em Diante"/>
    <s v=" "/>
    <n v="109.7"/>
    <s v="Premium"/>
    <s v="Autorizado"/>
    <s v=" "/>
    <s v=" "/>
    <s v=" "/>
    <s v=" "/>
    <s v="Luan Moreira Farias"/>
    <s v="37645342811"/>
    <s v="Rua Sete de Setembro 239 / casa - CEP 13184000 - Parque Ortolândia, Hortolândia, São Paulo"/>
    <s v="Hortolândia"/>
    <s v="São Paulo"/>
    <s v="13184000"/>
    <s v="Brasil"/>
    <s v="Mercado Envios Full"/>
    <s v="7 de dezembro | 21:11"/>
    <s v="9 de dezembro | 16:29"/>
    <s v="Mercado Envios"/>
    <s v="MEL42877860868LMFFF01"/>
    <s v=" "/>
    <s v=" "/>
    <s v=" "/>
    <s v=" "/>
    <s v=" "/>
    <s v=" "/>
    <s v=" "/>
    <s v=" "/>
    <s v=""/>
    <s v="Não"/>
    <s v=""/>
    <s v="Não"/>
  </r>
  <r>
    <s v="2000007077125386"/>
    <s v="6 de dezembro de 2023 18:31 hs."/>
    <s v="Entregue"/>
    <s v="Chegou em 7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Edson Cezar Villaca"/>
    <s v="04090965802"/>
    <s v="Rua Presidente Washington Luís 92 / casa - CEP 12212150 - Santana, São José dos Campos, São Paulo"/>
    <s v="São José dos Campos"/>
    <s v="São Paulo"/>
    <s v="12212150"/>
    <s v="Brasil"/>
    <s v="Mercado Envios Full"/>
    <s v="7 de dezembro | 00:38"/>
    <s v="7 de dezembro | 14:03"/>
    <s v="Mercado Envios"/>
    <s v="MEL42877822228LMFFF01"/>
    <s v=" "/>
    <s v=" "/>
    <s v=" "/>
    <s v=" "/>
    <s v=" "/>
    <s v=" "/>
    <s v=" "/>
    <s v=" "/>
    <s v=""/>
    <s v="Não"/>
    <s v=""/>
    <s v="Não"/>
  </r>
  <r>
    <s v="2000007076955610"/>
    <s v="6 de dezembro de 2023 18:09 hs."/>
    <s v="Entregue"/>
    <s v="Chegou em 11 de dezembro"/>
    <s v="Não"/>
    <n v="1"/>
    <n v="99.69"/>
    <s v=""/>
    <n v="-16.95"/>
    <n v="-23.45"/>
    <s v=""/>
    <n v="59.29"/>
    <s v=" "/>
    <s v=" "/>
    <x v="191"/>
    <s v="MLB3813306354"/>
    <s v="Bandeja Traseira Fiorino  1985 Até 2004"/>
    <s v=" "/>
    <n v="99.69"/>
    <s v="Premium"/>
    <s v="Não emitida"/>
    <s v="Eugenio Erberte Dias"/>
    <s v="CPF 86438778672"/>
    <s v="Avenida Roraima 309, Ouro Branco - CEP: 36496502, Minas Gerais"/>
    <s v=" "/>
    <s v="Eugenio Erberte Dias"/>
    <s v="86438778672"/>
    <s v="AVENIDA MACAPA 300 / Loja b - CEP 36490336 - Luzia Augusta Da Silva, Ouro Branco, Minas Gerais"/>
    <s v="Ouro Branco"/>
    <s v="Minas Gerais"/>
    <s v="36490336"/>
    <s v="Brasil"/>
    <s v="Coleta do Mercado Envios"/>
    <s v="8 de dezembro | 07:51"/>
    <s v="11 de dezembro | 09:10"/>
    <s v="Mercado Envios"/>
    <s v="MEL42877629437LMXDF01"/>
    <s v="https://myaccount.mercadolivre.com.br/shipments/42877629437/detail"/>
    <s v=" "/>
    <s v=" "/>
    <s v=" "/>
    <s v=" "/>
    <s v=" "/>
    <s v=" "/>
    <s v=" "/>
    <s v=""/>
    <s v="Não"/>
    <s v=""/>
    <s v="Não"/>
  </r>
  <r>
    <s v="2000007076823302"/>
    <s v="6 de dezembro de 2023 17:57 hs."/>
    <s v="Entregue"/>
    <s v="Chegou em 8 de dezembro"/>
    <s v="Não"/>
    <n v="1"/>
    <n v="70.31"/>
    <n v="22.61"/>
    <n v="-17.95"/>
    <n v="-22.61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clarice francisco silva"/>
    <s v="03893261940"/>
    <s v="Rua Reinaldo Correia 446 / apartamento Referencia: 2 portão condomínio - CEP 86220000 - cidade alta 3, Assaí, Paraná"/>
    <s v="Assaí"/>
    <s v="Paraná"/>
    <s v="86220000"/>
    <s v="Brasil"/>
    <s v="Mercado Envios Full"/>
    <s v="7 de dezembro | 18:49"/>
    <s v="8 de dezembro | 20:20"/>
    <s v="Mercado Envios"/>
    <s v="MEL42877688178LMFFF01"/>
    <s v=" "/>
    <s v=" "/>
    <s v=" "/>
    <s v=" "/>
    <s v=" "/>
    <s v=" "/>
    <s v=" "/>
    <s v=" "/>
    <s v=""/>
    <s v="Não"/>
    <s v=""/>
    <s v="Não"/>
  </r>
  <r>
    <s v="2000007076725426"/>
    <s v="6 de dezembro de 2023 17:46 hs."/>
    <s v="Entregue"/>
    <s v="Chegou em 7 de dezembro"/>
    <s v="Não"/>
    <n v="1"/>
    <n v="62.7"/>
    <n v="22.05"/>
    <n v="-16.66"/>
    <n v="-22.0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Claudinei De Paula"/>
    <s v="07294440662"/>
    <s v="Sílvio mosso 153 / Referencia: Quem pode receber minha esposa Tati - CEP 37580000 - Mococa, Monte Sião, Minas Gerais"/>
    <s v="Monte Sião"/>
    <s v="Minas Gerais"/>
    <s v="37580000"/>
    <s v="Brasil"/>
    <s v="Mercado Envios Full"/>
    <s v="6 de dezembro | 21:26"/>
    <s v="7 de dezembro | 14:15"/>
    <s v="Mercado Envios"/>
    <s v="MEL42877648504LMFFF01"/>
    <s v=" "/>
    <s v=" "/>
    <s v=" "/>
    <s v=" "/>
    <s v=" "/>
    <s v=" "/>
    <s v=" "/>
    <s v=" "/>
    <s v=""/>
    <s v="Não"/>
    <s v=""/>
    <s v="Não"/>
  </r>
  <r>
    <s v="2000007076724994"/>
    <s v="6 de dezembro de 2023 17:46 hs."/>
    <s v="Entregue"/>
    <s v="Chegou em 8 de dezembro"/>
    <s v="Não"/>
    <n v="1"/>
    <n v="71.790000000000006"/>
    <n v="17.02"/>
    <n v="-14.61"/>
    <n v="-17.02"/>
    <s v=""/>
    <n v="57.18"/>
    <s v=" "/>
    <s v=" "/>
    <x v="185"/>
    <s v="MLB4070108154"/>
    <s v="Bandeja Inferior Direita Com Pivô Royale 1992 A 2006"/>
    <s v=" "/>
    <n v="71.790000000000006"/>
    <s v="Clássico"/>
    <s v="Não emitida"/>
    <s v="Gutemberg Cardoso Ferreira Ferreira"/>
    <s v="CPF 27501182809"/>
    <s v="Rua general carneiro 110 - Andar, Itaquaquecetuba - CEP: 08584170, São Paulo"/>
    <s v=" "/>
    <s v="Gutemberg Cardoso Ferreira Ferreira"/>
    <s v="27501182809"/>
    <s v="Rua General Carneiro 110 / casa Referencia: oficina - CEP 08584170 - Jardim Patrícia, Itaquaquecetuba, São Paulo"/>
    <s v="Itaquaquecetuba"/>
    <s v="São Paulo"/>
    <s v="08584170"/>
    <s v="Brasil"/>
    <s v="Coleta do Mercado Envios"/>
    <s v="8 de dezembro | 02:31"/>
    <s v="8 de dezembro | 15:49"/>
    <s v="Mercado Envios"/>
    <s v="MEL42877527489LMXDF01"/>
    <s v=" "/>
    <s v=" "/>
    <s v=" "/>
    <s v=" "/>
    <s v=" "/>
    <s v=" "/>
    <s v=" "/>
    <s v=" "/>
    <s v=""/>
    <s v="Não"/>
    <s v=""/>
    <s v="Não"/>
  </r>
  <r>
    <s v="2000007076615110"/>
    <s v="6 de dezembro de 2023 17:33 hs."/>
    <s v="Entregue"/>
    <s v="Chegou em 8 de dezembro"/>
    <s v="Não"/>
    <n v="1"/>
    <n v="39"/>
    <n v="13.63"/>
    <n v="-10.68"/>
    <n v="-13.63"/>
    <s v=""/>
    <n v="28.32"/>
    <s v=" "/>
    <s v="Sim"/>
    <x v="112"/>
    <s v="MLB3920451056"/>
    <s v="Cabo De Capô Peugeot 206 1998 Em Diante"/>
    <s v=" "/>
    <n v="39"/>
    <s v="Clássico"/>
    <s v="Não emitida"/>
    <s v="Jose Reinaldo Leal Lindoso"/>
    <s v="CPF 03357653788"/>
    <s v="Rua Santos Dumont 244 - galpão, Duque de Caxias - CEP: 25065200, Rio de Janeiro"/>
    <s v=" "/>
    <s v="Jose Reinaldo Leal Lindoso"/>
    <s v="03357653788"/>
    <s v="Rua Santos Dumont 244 / galpão Referencia: praça da chacrinha, galpão de alumínio e vidros, de Paulo vidros - CEP 25065200 - Vila São Luís, Duque de Caxias, Rio de Janeiro"/>
    <s v="Duque de Caxias"/>
    <s v="Rio de Janeiro"/>
    <s v="25065200"/>
    <s v="Brasil"/>
    <s v="Coleta do Mercado Envios"/>
    <s v="8 de dezembro | 01:10"/>
    <s v="8 de dezembro | 16:55"/>
    <s v="Mercado Envios"/>
    <s v="MEL42877480571LMXDF01"/>
    <s v=" "/>
    <s v=" "/>
    <s v=" "/>
    <s v=" "/>
    <s v=" "/>
    <s v=" "/>
    <s v=" "/>
    <s v=" "/>
    <s v=""/>
    <s v="Não"/>
    <s v=""/>
    <s v="Não"/>
  </r>
  <r>
    <s v="2000007076521702"/>
    <s v="6 de dezembro de 2023 17:24 hs."/>
    <s v="Devolução finalizada com reembolso para o comprador"/>
    <s v="O pacote chegou sexta-feira, 15 de dezembro."/>
    <s v="Não"/>
    <n v="1"/>
    <n v="197.7"/>
    <s v=""/>
    <n v="-33.61"/>
    <n v="-23.45"/>
    <n v="-140.63999999999999"/>
    <n v="0"/>
    <s v=" "/>
    <s v="Sim"/>
    <x v="20"/>
    <s v="MLB3286321131"/>
    <s v="Cabo Do Trambulador Corsa 2005 A 2012"/>
    <s v=" "/>
    <n v="197.7"/>
    <s v="Premium"/>
    <s v="Não emitida"/>
    <s v="Elesio Ferreira de Campos"/>
    <s v="CPF 12293375803"/>
    <s v="Rua Antônio Abelardo Manesco 140 - casa, Taguaí - CEP: 18890021, São Paulo"/>
    <s v=" "/>
    <s v="Elesio Ferreira de Campos"/>
    <s v="12293375803"/>
    <s v="Rua Cecília Iter 177 / &quot;177A Referencia: Endereço comercial. Entregar até as 18h.&quot;"/>
    <s v="São Paulo"/>
    <s v="São Paulo"/>
    <s v="08240730"/>
    <s v="Brasil"/>
    <s v="Coleta do Mercado Envios"/>
    <s v="11 de dezembro | 14:20"/>
    <s v="15 de dezembro | 18:12"/>
    <s v="Mercado Envios"/>
    <s v="QC94021604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76462708"/>
    <s v="6 de dezembro de 2023 17:18 hs."/>
    <s v="Entregue"/>
    <s v="Chegou em 8 de dezembro"/>
    <s v="Não"/>
    <n v="1"/>
    <n v="58.33"/>
    <n v="11.85"/>
    <n v="-13"/>
    <n v="-11.85"/>
    <s v=""/>
    <n v="45.33"/>
    <s v=" "/>
    <s v=" "/>
    <x v="165"/>
    <s v="MLB3597217248"/>
    <s v="Par Bieleta Dianteira Stilo 2003 A 2011"/>
    <s v=" "/>
    <n v="58.33"/>
    <s v="Clássico"/>
    <s v="Não emitida"/>
    <s v="Bruno Trindade de Avilla"/>
    <s v="CPF 31358635811"/>
    <s v="Rua Vidal Manoel Cleto 656, Tatuí - CEP: 18276420, São Paulo"/>
    <s v=" "/>
    <s v="Bruno Trindade de Avilla"/>
    <s v="31358635811"/>
    <s v="Rua Vidal Manoel Cleto 656 / CEP 18276420 - Vila Paulina, Tatuí, São Paulo"/>
    <s v="Tatuí"/>
    <s v="São Paulo"/>
    <s v="18276420"/>
    <s v="Brasil"/>
    <s v="Coleta do Mercado Envios"/>
    <s v="8 de dezembro | 02:42"/>
    <s v="8 de dezembro | 13:01"/>
    <s v="Mercado Envios"/>
    <s v="MEL42877411709LMXDF01"/>
    <s v=" "/>
    <s v=" "/>
    <s v=" "/>
    <s v=" "/>
    <s v=" "/>
    <s v=" "/>
    <s v=" "/>
    <s v=" "/>
    <s v=""/>
    <s v="Não"/>
    <s v=""/>
    <s v="Não"/>
  </r>
  <r>
    <s v="2000005136282055"/>
    <s v="6 de dezembro de 2023 17:04 hs."/>
    <s v="Entregue"/>
    <s v="Chegou em 7 de dezembro"/>
    <s v="Sim"/>
    <n v="1"/>
    <n v="167.9"/>
    <n v="1.59"/>
    <n v="-28.54"/>
    <s v=""/>
    <s v=""/>
    <n v="140.94999999999999"/>
    <s v=" "/>
    <s v="Sim"/>
    <x v="36"/>
    <s v="MLB3614872450"/>
    <s v="Par Reparo Rolamento Eixo Traseiro Xsara Picasso 2001 A 11"/>
    <s v=" "/>
    <n v="167.9"/>
    <s v="Premium"/>
    <s v="Não emitida"/>
    <s v="Leandro Vasconcelos Arruda Turra"/>
    <s v="CPF 27989948885"/>
    <s v="Rua Antenor Leite da Cunha 399 - APito 55 Bloco A, Mogi das Cruzes - CEP: 08773395, São Paulo"/>
    <s v=" "/>
    <s v="Leandro Vasconcelos Arruda Turra"/>
    <s v="27989948885"/>
    <s v="Rua Antenor Leite da Cunha 399 / APito 55 Bloco A Referencia: Em Frente ao Cenforp - CEP 08773395 - Loteamento Mogilar, Mogi das Cruzes, São Paulo"/>
    <s v="Mogi das Cruzes"/>
    <s v="São Paulo"/>
    <s v="08773395"/>
    <s v="Brasil"/>
    <s v="Mercado Envios Flex"/>
    <s v="7 de dezembro | 16:20"/>
    <s v="7 de dezembro | 18:54"/>
    <s v="MURILO ROSSI"/>
    <s v="42877352785"/>
    <s v=" "/>
    <s v=" "/>
    <s v=" "/>
    <s v=" "/>
    <s v=" "/>
    <s v=" "/>
    <s v=" "/>
    <s v=" "/>
    <s v=""/>
    <s v="Não"/>
    <s v=""/>
    <s v="Não"/>
  </r>
  <r>
    <s v="2000007066655502"/>
    <s v="6 de dezembro de 2023 16:41 hs."/>
    <s v="Entregue"/>
    <s v="Chegou em 9 de dezembro"/>
    <s v="Não"/>
    <n v="1"/>
    <n v="111.17"/>
    <s v=""/>
    <n v="-18.899999999999999"/>
    <n v="-21.45"/>
    <s v=""/>
    <n v="70.819999999999993"/>
    <s v=" "/>
    <s v=" "/>
    <x v="208"/>
    <s v="MLB3514551775"/>
    <s v="Par Pivô Inferior Corcel 1971 Á 1986"/>
    <s v=" "/>
    <n v="111.17"/>
    <s v="Premium"/>
    <s v="Não emitida"/>
    <s v="vanusa souza de oliveira"/>
    <s v="CPF 12894695713"/>
    <s v="alziro novaes 175 - altos, São Fidélis - CEP: 28400000, Rio de Janeiro"/>
    <s v=" "/>
    <s v="vanusa souza de oliveira"/>
    <s v="12894695713"/>
    <s v="Rua dos Cravos 115 / altos - CEP 28899437 - Residencial Praia Âncora, Rio das Ostras, Rio de Janeiro"/>
    <s v="Rio das Ostras"/>
    <s v="Rio de Janeiro"/>
    <s v="28899437"/>
    <s v="Brasil"/>
    <s v="Coleta do Mercado Envios"/>
    <s v="8 de dezembro | 07:48"/>
    <s v="9 de dezembro | 10:42"/>
    <s v="Mercado Envios"/>
    <s v="MEL42873203729LMXDF01"/>
    <s v=" "/>
    <s v=" "/>
    <s v=" "/>
    <s v=" "/>
    <s v=" "/>
    <s v=" "/>
    <s v=" "/>
    <s v=" "/>
    <s v=""/>
    <s v="Não"/>
    <s v=""/>
    <s v="Não"/>
  </r>
  <r>
    <s v="2000007075985760"/>
    <s v="6 de dezembro de 2023 16:31 hs."/>
    <s v="Devolução finalizada com reembolso para o comprador"/>
    <s v="O pacote chegou sexta-feira, 15 de dezembro."/>
    <s v="Não"/>
    <n v="1"/>
    <n v="109.7"/>
    <s v=""/>
    <n v="-18.649999999999999"/>
    <n v="-21.45"/>
    <n v="-69.599999999999994"/>
    <n v="0"/>
    <s v=" "/>
    <s v="Sim"/>
    <x v="19"/>
    <s v="MLB3558785148"/>
    <s v="2 Kit Rolamento Roda Traseira Escort Zetec Sw 1996 Em Diante"/>
    <s v=" "/>
    <n v="109.7"/>
    <s v="Premium"/>
    <s v="Autorizado"/>
    <s v="marleide banegas whately"/>
    <s v="CPF 00124053882"/>
    <s v="Rua João Saldanha 98, São Bernardo do Campo - CEP: 09842200, São Paulo"/>
    <s v=" "/>
    <s v="marleide banegas whately"/>
    <s v="00124053882"/>
    <s v="Rua Cecília Iter 177 / &quot;177A Referencia: Endereço comercial. Entregar até as 18h.&quot;"/>
    <s v="São Paulo"/>
    <s v="São Paulo"/>
    <s v="08240730"/>
    <s v="Brasil"/>
    <s v="Mercado Envios Full"/>
    <s v="15 de dezembro | 02:28"/>
    <s v="15 de dezembro | 14:00"/>
    <s v="Mercado Envios"/>
    <s v="MEL42904206402LMXDR01"/>
    <s v=" "/>
    <s v=" "/>
    <s v=" "/>
    <s v=" "/>
    <s v=" "/>
    <s v=" "/>
    <s v=" "/>
    <s v=" "/>
    <s v=""/>
    <s v="Não"/>
    <s v=""/>
    <s v="Não"/>
  </r>
  <r>
    <s v="2000007075990336"/>
    <s v="6 de dezembro de 2023 16:30 hs."/>
    <s v="Devolução finalizada. Te demos o dinheiro dessa venda."/>
    <s v="Você pode vê-lo na sua conta Mercado Pago."/>
    <s v="Não"/>
    <n v="1"/>
    <n v="117.27"/>
    <s v=""/>
    <n v="-19.940000000000001"/>
    <n v="-37.9"/>
    <n v="38.89"/>
    <n v="98.32"/>
    <s v=" "/>
    <s v=" "/>
    <x v="25"/>
    <s v="MLB3304802265"/>
    <s v="Kit Pino Guia Pinça De Freio Hb20 2012 Em Diante"/>
    <s v=" "/>
    <n v="117.27"/>
    <s v="Premium"/>
    <s v="Autorizado"/>
    <s v="Ana Cláudia Pereira Dias"/>
    <s v="CPF 12019130637"/>
    <s v="rua antonio andre de paiva 114 - casa, Poço Fundo - CEP: 37757000, Minas Gerais"/>
    <s v=" "/>
    <s v="Ana Cláudia Pereira Dias"/>
    <s v="12019130637"/>
    <s v="Rua Cecília Iter 177 / &quot;177A Referencia: Endereço comercial. Entregar até as 18h.&quot;"/>
    <s v="São Paulo"/>
    <s v="São Paulo"/>
    <s v="08240730"/>
    <s v="Brasil"/>
    <s v="Mercado Envios Full"/>
    <s v="12 de dezembro | 08:42"/>
    <s v="15 de dezembro | 18:12"/>
    <s v="Mercado Envios"/>
    <s v="QC75789647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136051167"/>
    <s v="6 de dezembro de 2023 16:21 hs."/>
    <s v="Entregue"/>
    <s v="Chegou em 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Bruno Dominicalli"/>
    <s v="58422289806"/>
    <s v="Rua Irati 132 / CEP 86770000 - Centro, Santa Fé, Paraná"/>
    <s v="Santa Fé"/>
    <s v="Paraná"/>
    <s v="86770000"/>
    <s v="Brasil"/>
    <s v="Mercado Envios Full"/>
    <s v="8 de dezembro | 13:48"/>
    <s v="9 de dezembro | 12:28"/>
    <s v="Mercado Envios"/>
    <s v="MEL42877275262LMFFF01"/>
    <s v=" "/>
    <s v=" "/>
    <s v=" "/>
    <s v=" "/>
    <s v=" "/>
    <s v=" "/>
    <s v=" "/>
    <s v=" "/>
    <s v=""/>
    <s v="Não"/>
    <s v=""/>
    <s v="Não"/>
  </r>
  <r>
    <s v="2000007075854036"/>
    <s v="6 de dezembro de 2023 16:17 hs."/>
    <s v="Entregue"/>
    <s v="Chegou em 8 de dezembro"/>
    <s v="Não"/>
    <n v="1"/>
    <n v="157.66999999999999"/>
    <s v=""/>
    <n v="-26.8"/>
    <n v="-23.45"/>
    <s v=""/>
    <n v="107.42"/>
    <s v=" "/>
    <s v=" "/>
    <x v="58"/>
    <s v="MLB3394641477"/>
    <s v="Bandeja Inferior Esquerda Civic 2001 A 2006"/>
    <s v=" "/>
    <n v="157.66999999999999"/>
    <s v="Premium"/>
    <s v="Não emitida"/>
    <s v="Rosicleire Berto da Silva de Oliveira"/>
    <s v="CPF 34146848881"/>
    <s v="Rua Osvaldo de Jesus Affoso 13, Itatinga - CEP: 18690154, São Paulo"/>
    <s v=" "/>
    <s v="Rosicleire Berto da Silva de Oliveira"/>
    <s v="34146848881"/>
    <s v="Rua Osvaldo de Jesus Affoso 13 / Referencia: CASA DO FUNDO PORTÃO CINZA //  NAO ENTREGAR PARA NINGUÉM ALÉM DE MIM MESMO. - CEP 18690154 - Vila São João, Itatinga, São Paulo"/>
    <s v="Itatinga"/>
    <s v="São Paulo"/>
    <s v="18690154"/>
    <s v="Brasil"/>
    <s v="Coleta do Mercado Envios"/>
    <s v="8 de dezembro | 01:30"/>
    <s v="8 de dezembro | 14:22"/>
    <s v="Mercado Envios"/>
    <s v="MEL42877144701LMXDF01"/>
    <s v=" "/>
    <s v=" "/>
    <s v=" "/>
    <s v=" "/>
    <s v=" "/>
    <s v=" "/>
    <s v=" "/>
    <s v=" "/>
    <s v=""/>
    <s v="Não"/>
    <s v=""/>
    <s v="Não"/>
  </r>
  <r>
    <s v="2000007075771250"/>
    <s v="6 de dezembro de 2023 16:13 hs."/>
    <s v="Entregue"/>
    <s v="Chegou em 8 de dezembro"/>
    <s v="Não"/>
    <n v="2"/>
    <n v="499.94"/>
    <n v="1.59"/>
    <n v="-60"/>
    <s v=""/>
    <s v=""/>
    <n v="441.53"/>
    <s v=" "/>
    <s v=" "/>
    <x v="209"/>
    <s v="MLB3452025589"/>
    <s v="Braço Curvo Esquerdo Dianteiro Com Pivô Fusion 2007 A 2012"/>
    <s v=" "/>
    <n v="249.97"/>
    <s v="Clássico"/>
    <s v="Não emitida"/>
    <s v="SANDRE SERVICE AUTOMOTIVE LTDA"/>
    <s v="CNPJ 21579082000140"/>
    <s v="Rua Alcides de Queirós 286, Santo André - CEP: 09015550, São Paulo"/>
    <s v="Contribuinte"/>
    <s v="SANDRE SERVICE AUTOMOTIVE LTDA"/>
    <s v="21579082000140"/>
    <s v="Rua Alcides de Queirós 286 / CEP 09015550 - Casa Branca, Santo André, São Paulo"/>
    <s v="Santo André"/>
    <s v="São Paulo"/>
    <s v="09015550"/>
    <s v="Brasil"/>
    <s v="Mercado Envios Flex"/>
    <s v="7 de dezembro | 16:37"/>
    <s v="8 de dezembro | 19:56"/>
    <s v="MATHEUS CASTRÃO, ANDERSON DOS SANTOS PEDRO"/>
    <s v="42877113921"/>
    <s v=" "/>
    <s v=" "/>
    <s v=" "/>
    <s v=" "/>
    <s v=" "/>
    <s v=" "/>
    <s v=" "/>
    <s v=" "/>
    <s v=""/>
    <s v="Não"/>
    <s v=""/>
    <s v="Não"/>
  </r>
  <r>
    <s v="2000007075555544"/>
    <s v="6 de dezembro de 2023 15:41 hs."/>
    <s v="Entregue"/>
    <s v="Chegou em 8 de dezembro"/>
    <s v="Não"/>
    <n v="1"/>
    <n v="70.31"/>
    <n v="21.28"/>
    <n v="-17.95"/>
    <n v="-21.28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Edna Santos"/>
    <s v="07885788989"/>
    <s v="Rua Orquídea 1 / CasaDeAlvenaria azul Referencia: Ponto De Referência Igreja católica - CEP 89675000 - Vila Campina da alegria, Vargem Bonita, Santa Catarina"/>
    <s v="Vargem Bonita"/>
    <s v="Santa Catarina"/>
    <s v="89675000"/>
    <s v="Brasil"/>
    <s v="Mercado Envios Full"/>
    <s v="6 de dezembro | 23:54"/>
    <s v="8 de dezembro | 17:39"/>
    <s v="Mercado Envios"/>
    <s v="MEL42877025501LMFFF01"/>
    <s v=" "/>
    <s v=" "/>
    <s v=" "/>
    <s v=" "/>
    <s v=" "/>
    <s v=" "/>
    <s v=" "/>
    <s v=" "/>
    <s v=""/>
    <s v="Não"/>
    <s v=""/>
    <s v="Não"/>
  </r>
  <r>
    <s v="2000007075145376"/>
    <s v="6 de dezembro de 2023 15:00 hs."/>
    <s v="Entregue"/>
    <s v="Chegou em 8 de dezembro"/>
    <s v="Não"/>
    <n v="1"/>
    <n v="62.7"/>
    <n v="15.92"/>
    <n v="-16.66"/>
    <n v="-15.92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Cleverson Requiao"/>
    <s v="05670106946"/>
    <s v="Josino d campos 701 / casa - CEP 88140000 - sul do riu, Santo Amaro da Imperatriz, Santa Catarina"/>
    <s v="Santo Amaro da Imperatriz"/>
    <s v="Santa Catarina"/>
    <s v="88140000"/>
    <s v="Brasil"/>
    <s v="Mercado Envios Full"/>
    <s v="6 de dezembro | 20:48"/>
    <s v="8 de dezembro | 09:42"/>
    <s v="Mercado Envios"/>
    <s v="MEL42876847301LMFFF01"/>
    <s v=" "/>
    <s v=" "/>
    <s v=" "/>
    <s v=" "/>
    <s v=" "/>
    <s v=" "/>
    <s v=" "/>
    <s v=" "/>
    <s v=""/>
    <s v="Não"/>
    <s v=""/>
    <s v="Não"/>
  </r>
  <r>
    <s v="2000007074819192"/>
    <s v="6 de dezembro de 2023 14:52 hs."/>
    <s v="Entregue"/>
    <s v="Chegou em 11 de dezembro"/>
    <s v="Não"/>
    <n v="1"/>
    <n v="321.27"/>
    <s v=""/>
    <n v="-54.62"/>
    <n v="-40.950000000000003"/>
    <s v=""/>
    <n v="225.7"/>
    <s v=" "/>
    <s v="Sim"/>
    <x v="2"/>
    <s v="MLB3327646259"/>
    <s v="Par Bandeja Superior Com Pivô Ranger 1998 A 2011"/>
    <s v=" "/>
    <n v="321.27"/>
    <s v="Premium"/>
    <s v="Não emitida"/>
    <s v="Leonardo Borsuk de Quadros"/>
    <s v="CPF 12098814976"/>
    <s v="pr 151 km 130 1749 - posto de molaslorena, Carambeí - CEP: 84145000, Paraná"/>
    <s v=" "/>
    <s v="Leonardo Borsuk de Quadros"/>
    <s v="12098814976"/>
    <s v="pr 151 km 130 1749 / posto de molaslorena - CEP 84145000 - Boqueirão, Carambeí, Paraná"/>
    <s v="Carambeí"/>
    <s v="Paraná"/>
    <s v="84145000"/>
    <s v="Brasil"/>
    <s v="Coleta do Mercado Envios"/>
    <s v="8 de dezembro | 06:33"/>
    <s v="11 de dezembro | 12:02"/>
    <s v="Mercado Envios"/>
    <s v="MEL42876823748LMXDF01"/>
    <s v=" "/>
    <s v=" "/>
    <s v=" "/>
    <s v=" "/>
    <s v=" "/>
    <s v=" "/>
    <s v=" "/>
    <s v=" "/>
    <s v=""/>
    <s v="Não"/>
    <s v=""/>
    <s v="Não"/>
  </r>
  <r>
    <s v="2000007074960738"/>
    <s v="6 de dezembro de 2023 14:44 hs."/>
    <s v="Entregue"/>
    <s v="Chegou em 11 de dezembro"/>
    <s v="Não"/>
    <n v="1"/>
    <n v="189.9"/>
    <s v=""/>
    <n v="-22.79"/>
    <n v="-21.45"/>
    <s v=""/>
    <n v="145.66"/>
    <s v=" "/>
    <s v=" "/>
    <x v="20"/>
    <s v="MLB3461272144"/>
    <s v="Cabo De Engate E Seleção De Marcha Celta 2007 A 2014"/>
    <s v=" "/>
    <n v="189.9"/>
    <s v="Clássico"/>
    <s v="Autorizado"/>
    <s v=" "/>
    <s v=" "/>
    <s v=" "/>
    <s v=" "/>
    <s v="Natanael Barboza"/>
    <s v="03426946009"/>
    <s v="Avenida Santa Tecla 862 / Referencia: NATANAEL BARBOZA AUTOMÓVEIS - CEP 96412000 - Getúlio Vargas, Bagé, Rio Grande do Sul"/>
    <s v="Bagé"/>
    <s v="Rio Grande do Sul"/>
    <s v="96412000"/>
    <s v="Brasil"/>
    <s v="Mercado Envios Full"/>
    <s v="7 de dezembro | 11:56"/>
    <s v="11 de dezembro | 13:49"/>
    <s v="Mercado Envios"/>
    <s v="MEL42876885216LMFFF01"/>
    <s v=" "/>
    <s v=" "/>
    <s v=" "/>
    <s v=" "/>
    <s v=" "/>
    <s v=" "/>
    <s v=" "/>
    <s v=" "/>
    <s v=""/>
    <s v="Não"/>
    <s v=""/>
    <s v="Não"/>
  </r>
  <r>
    <s v="2000007074877212"/>
    <s v="6 de dezembro de 2023 14:35 hs."/>
    <s v="Entregue"/>
    <s v="Chegou em 11 de dezembro"/>
    <s v="Não"/>
    <n v="1"/>
    <n v="41.67"/>
    <n v="17.29"/>
    <n v="-11"/>
    <n v="-17.29"/>
    <s v=""/>
    <n v="30.67"/>
    <s v=" "/>
    <s v="Sim"/>
    <x v="28"/>
    <s v="MLB3417606819"/>
    <s v="Par Pino Da Dobradiça Da Porta Strada G4 2009 A 2013"/>
    <s v=" "/>
    <n v="41.67"/>
    <s v="Clássico"/>
    <s v="Não emitida"/>
    <s v="Maicon Haubman souza"/>
    <s v="CPF 01990477070"/>
    <s v="Rua Peru 829 - Casa Rocha, Balneário Camboriú - CEP: 88338105, Santa Catarina"/>
    <s v=" "/>
    <s v="Maicon Haubman souza"/>
    <s v="01990477070"/>
    <s v="Rua Doutor Marciano Espindola 217 / dirgo gas - CEP 96201180 - Getúlio Vargas, Rio Grande, Rio Grande do Sul"/>
    <s v="Rio Grande"/>
    <s v="Rio Grande do Sul"/>
    <s v="96201180"/>
    <s v="Brasil"/>
    <s v="Coleta do Mercado Envios"/>
    <s v="8 de dezembro | 04:40"/>
    <s v="11 de dezembro | 16:42"/>
    <s v="Mercado Envios"/>
    <s v="MEL42876732271LMXDF01"/>
    <s v=" "/>
    <s v=" "/>
    <s v=" "/>
    <s v=" "/>
    <s v=" "/>
    <s v=" "/>
    <s v=" "/>
    <s v=" "/>
    <s v=""/>
    <s v="Não"/>
    <s v=""/>
    <s v="Não"/>
  </r>
  <r>
    <s v="2000007074855630"/>
    <s v="6 de dezembro de 2023 14:34 hs."/>
    <s v="Entregue"/>
    <s v="Chegou em 7 de dezembro"/>
    <s v="Não"/>
    <n v="1"/>
    <n v="19.39"/>
    <n v="15.9"/>
    <n v="-9.3000000000000007"/>
    <s v=""/>
    <s v=""/>
    <n v="25.99"/>
    <s v=" "/>
    <s v=" "/>
    <x v="110"/>
    <s v="MLB3564025718"/>
    <s v="Capa De Pedal Freio E Embreagem Spin 2012 A 2021"/>
    <s v=" "/>
    <n v="19.39"/>
    <s v="Premium"/>
    <s v="Não emitida"/>
    <s v="Sandro Jose Nogueira"/>
    <s v="CPF 03428404602"/>
    <s v="Rua Manoel Nascimento 2, Mauá - CEP: 09321282, São Paulo"/>
    <s v=" "/>
    <s v="Sandro Jose Nogueira"/>
    <s v="03428404602"/>
    <s v="Rua Quintino Bocaiúva 200 / Referencia: morro do mercado bengala - CEP 09320410 - Jardim Miranda D'Aviz, Mauá, São Paulo"/>
    <s v="Mauá"/>
    <s v="São Paulo"/>
    <s v="09320410"/>
    <s v="Brasil"/>
    <s v="Mercado Envios Flex"/>
    <s v="7 de dezembro | 16:16"/>
    <s v="7 de dezembro | 21:19"/>
    <s v="ROBSON GOMES RIBEIRO DE SOUSA"/>
    <s v="42876724499"/>
    <s v=" "/>
    <s v=" "/>
    <s v=" "/>
    <s v=" "/>
    <s v=" "/>
    <s v=" "/>
    <s v=" "/>
    <s v=" "/>
    <s v=""/>
    <s v="Não"/>
    <s v=""/>
    <s v="Não"/>
  </r>
  <r>
    <s v="2000005135447171"/>
    <s v="6 de dezembro de 2023 14:27 hs."/>
    <s v="Entregue"/>
    <s v="Chegou em 11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ose Martins"/>
    <s v="52887324934"/>
    <s v="Rua Ancião Vicente Sutil de Oliveira 196 / mercado do Manoel - CEP 86125000 - mercado do Manoel, Tamarana, Paraná"/>
    <s v="Tamarana"/>
    <s v="Paraná"/>
    <s v="86125000"/>
    <s v="Brasil"/>
    <s v="Mercado Envios Full"/>
    <s v="8 de dezembro | 16:50"/>
    <s v="11 de dezembro | 12:38"/>
    <s v="Mercado Envios"/>
    <s v="MEL42876693351LMFFF01"/>
    <s v=" "/>
    <s v=" "/>
    <s v=" "/>
    <s v=" "/>
    <s v=" "/>
    <s v=" "/>
    <s v=" "/>
    <s v=" "/>
    <s v=""/>
    <s v="Não"/>
    <s v=""/>
    <s v="Não"/>
  </r>
  <r>
    <s v="2000007073833952"/>
    <s v="6 de dezembro de 2023 14:20 hs."/>
    <s v="Entregue"/>
    <s v="Chegou em 7 de dezembro"/>
    <s v="Não"/>
    <n v="1"/>
    <n v="62.7"/>
    <n v="16.57"/>
    <n v="-16.66"/>
    <n v="-16.57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Norky Indústria de Produtos El"/>
    <s v="07847805000114"/>
    <s v="Alameda Plutão 236 / CEP 13347656 - Américan Park Empresarial NR, Indaiatuba, São Paulo"/>
    <s v="Indaiatuba"/>
    <s v="São Paulo"/>
    <s v="13347656"/>
    <s v="Brasil"/>
    <s v="Mercado Envios Full"/>
    <s v="7 de dezembro | 01:56"/>
    <s v="7 de dezembro | 18:11"/>
    <s v="Mercado Envios"/>
    <s v="MEL42876284125LMFFF01"/>
    <s v=" "/>
    <s v=" "/>
    <s v=" "/>
    <s v=" "/>
    <s v=" "/>
    <s v=" "/>
    <s v=" "/>
    <s v=" "/>
    <s v=""/>
    <s v="Não"/>
    <s v=""/>
    <s v="Não"/>
  </r>
  <r>
    <s v="2000005135349735"/>
    <s v="6 de dezembro de 2023 14:02 hs."/>
    <s v="Entregue"/>
    <s v="Chegou em 8 de dezembro"/>
    <s v="Sim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Laércio Silva"/>
    <s v="17776959707"/>
    <s v="Rua Professor Rodolfo Coutinho SN / Bloco 14 ap 501 - CEP 21030160 - Ramos, Rio de Janeiro, Rio de Janeiro"/>
    <s v="Rio de Janeiro"/>
    <s v="Rio de Janeiro"/>
    <s v="21030160"/>
    <s v="Brasil"/>
    <s v="Mercado Envios Full"/>
    <s v="7 de dezembro | 11:37"/>
    <s v="8 de dezembro | 20:38"/>
    <s v="Mercado Envios"/>
    <s v="MEL42876705964LMFFF01"/>
    <s v=" "/>
    <s v=" "/>
    <s v=" "/>
    <s v=" "/>
    <s v=" "/>
    <s v=" "/>
    <s v=" "/>
    <s v=" "/>
    <s v=""/>
    <s v="Não"/>
    <s v=""/>
    <s v="Não"/>
  </r>
  <r>
    <s v="2000007074548234"/>
    <s v="6 de dezembro de 2023 14:01 hs."/>
    <s v="Entregue"/>
    <s v="Chegou em 9 de dezembro"/>
    <s v="Não"/>
    <n v="1"/>
    <n v="232.57"/>
    <s v=""/>
    <n v="-27.91"/>
    <n v="-23.95"/>
    <s v=""/>
    <n v="180.71"/>
    <s v=" "/>
    <s v="Sim"/>
    <x v="131"/>
    <s v="MLB3296899399"/>
    <s v="Cabo De Câmbio Hyundai Hr 2005 A 2012"/>
    <s v=" "/>
    <n v="232.57"/>
    <s v="Clássico"/>
    <s v="Não emitida"/>
    <s v="ademar donato"/>
    <s v="CPF 46929436100"/>
    <s v="rod joão leopoldo jacomel 504 - casa sitio, Piraquara - CEP: 83302000, Paraná"/>
    <s v=" "/>
    <s v="ademar donato"/>
    <s v="46929436100"/>
    <s v="Rodovia João Leopoldo Jacomel 460 / casa sitio Referencia: casa sitio - CEP 83302000 - Jardim Primavera, Piraquara, Paraná"/>
    <s v="Piraquara"/>
    <s v="Paraná"/>
    <s v="83302000"/>
    <s v="Brasil"/>
    <s v="Coleta do Mercado Envios"/>
    <s v="8 de dezembro | 08:54"/>
    <s v="9 de dezembro | 12:38"/>
    <s v="Mercado Envios"/>
    <s v="MEL42876585473LMXDF01"/>
    <s v=" "/>
    <s v=" "/>
    <s v=" "/>
    <s v=" "/>
    <s v=" "/>
    <s v=" "/>
    <s v=" "/>
    <s v=" "/>
    <s v=""/>
    <s v="Não"/>
    <s v=""/>
    <s v="Não"/>
  </r>
  <r>
    <s v="2000007074405542"/>
    <s v="6 de dezembro de 2023 13:48 hs."/>
    <s v="Entregue"/>
    <s v="Chegou em 7 de dezembro"/>
    <s v="Não"/>
    <n v="1"/>
    <n v="62.7"/>
    <n v="22.05"/>
    <n v="-16.66"/>
    <n v="-22.0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eandro De Oliveira Bayonetta"/>
    <s v="10857692674"/>
    <s v="Rua Ana Siervi 55 / a - CEP 36772700 - Vila Minalda, Cataguases, Minas Gerais"/>
    <s v="Cataguases"/>
    <s v="Minas Gerais"/>
    <s v="36772700"/>
    <s v="Brasil"/>
    <s v="Mercado Envios Full"/>
    <s v="6 de dezembro | 18:40"/>
    <s v="7 de dezembro | 14:00"/>
    <s v="Mercado Envios"/>
    <s v="MEL42876648510LMFFF01"/>
    <s v=" "/>
    <s v=" "/>
    <s v=" "/>
    <s v=" "/>
    <s v=" "/>
    <s v=" "/>
    <s v=" "/>
    <s v=" "/>
    <s v=""/>
    <s v="Não"/>
    <s v=""/>
    <s v="Não"/>
  </r>
  <r>
    <s v="2000007074328516"/>
    <s v="6 de dezembro de 2023 13:41 hs."/>
    <s v="Entregue"/>
    <s v="Chegou em 7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llan Giusfredi"/>
    <s v="21734343818"/>
    <s v="Avenida Coronel José Pires de Andrade 365 / Apto 184 Referencia: apto 184 - CEP 04295000 - Vila Vera, São Paulo, São Paulo"/>
    <s v="São Paulo"/>
    <s v="São Paulo"/>
    <s v="04295000"/>
    <s v="Brasil"/>
    <s v="Mercado Envios Full"/>
    <s v="7 de dezembro | 00:54"/>
    <s v="7 de dezembro | 10:24"/>
    <s v="Mercado Envios"/>
    <s v="MEL42876494345LMFFF01"/>
    <s v=" "/>
    <s v=" "/>
    <s v=" "/>
    <s v=" "/>
    <s v=" "/>
    <s v=" "/>
    <s v=" "/>
    <s v=" "/>
    <s v=""/>
    <s v="Não"/>
    <s v=""/>
    <s v="Não"/>
  </r>
  <r>
    <s v="2000005135102637"/>
    <s v="6 de dezembro de 2023 13:17 hs."/>
    <s v="Venda entregue"/>
    <s v="Como o comprador cancelou a devolução que havia solicitado, nós te liberamos o dinheiro da venda."/>
    <s v="Sim"/>
    <n v="2"/>
    <n v="125.4"/>
    <s v=""/>
    <n v="-33.32"/>
    <s v=""/>
    <s v=""/>
    <n v="92.08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Sonia Motta Niles"/>
    <s v="57881065915"/>
    <s v="Rua Brasiliano Vieira Maciel 681 / Casa Referencia: casa cheia de árvores no pátio - CEP 88906750 - Coloninha, Araranguá, Santa Catarina"/>
    <s v="Araranguá"/>
    <s v="Santa Catarina"/>
    <s v="88906750"/>
    <s v="Brasil"/>
    <s v="Mercado Envios Full"/>
    <s v="8 de dezembro | 01:27"/>
    <s v="9 de dezembro | 12:59"/>
    <s v="Mercado Envios"/>
    <s v="MEL42876385453LMFFF01"/>
    <s v=" "/>
    <s v=" "/>
    <s v=" "/>
    <s v=" "/>
    <s v=" "/>
    <s v=" "/>
    <s v=" "/>
    <s v=" "/>
    <s v=""/>
    <s v="Não"/>
    <s v=""/>
    <s v="Não"/>
  </r>
  <r>
    <s v="2000007073842588"/>
    <s v="6 de dezembro de 2023 13:05 hs."/>
    <s v="Entregue"/>
    <s v="Chegou em 9 de dezembro"/>
    <s v="Não"/>
    <n v="1"/>
    <n v="122.3"/>
    <s v=""/>
    <n v="-14.68"/>
    <n v="-18.95"/>
    <s v=""/>
    <n v="88.67"/>
    <s v=" "/>
    <s v="Sim"/>
    <x v="134"/>
    <s v="MLB3292812473"/>
    <s v="Kit Reparo Pino Guia Pinça De Freio Dianteiro March 12 A 17"/>
    <s v=" "/>
    <n v="122.3"/>
    <s v="Clássico"/>
    <s v="Não emitida"/>
    <s v="Francielle Alves Anacleto rodrigues "/>
    <s v="CPF 01767716621"/>
    <s v="rua bernardo lopes faria  175, ribeirao das neves  - CEP: 33823720, Minas Gerais"/>
    <s v=" "/>
    <s v="Francielle Alves Anacleto rodrigues "/>
    <s v="01767716621"/>
    <s v="Rua Bernardo Lopes Faria 175 / casa - CEP 33823720 - Florença, Ribeirão das Neves, Minas Gerais"/>
    <s v="Ribeirão das Neves"/>
    <s v="Minas Gerais"/>
    <s v="33823720"/>
    <s v="Brasil"/>
    <s v="Coleta do Mercado Envios"/>
    <s v="8 de dezembro | 01:07"/>
    <s v="9 de dezembro | 12:13"/>
    <s v="Mercado Envios"/>
    <s v="MEL42876402132LMXDF01"/>
    <s v=" "/>
    <s v=" "/>
    <s v=" "/>
    <s v=" "/>
    <s v=" "/>
    <s v=" "/>
    <s v=" "/>
    <s v=" "/>
    <s v=""/>
    <s v="Não"/>
    <s v=""/>
    <s v="Não"/>
  </r>
  <r>
    <s v="2000007067359822"/>
    <s v="6 de dezembro de 2023 12:52 hs."/>
    <s v="Entregue"/>
    <s v="Chegou em 11 de dezembro"/>
    <s v="Não"/>
    <n v="1"/>
    <n v="48.37"/>
    <n v="49.59"/>
    <n v="-11.8"/>
    <n v="-49.59"/>
    <s v=""/>
    <n v="36.57"/>
    <s v=" "/>
    <s v=" "/>
    <x v="37"/>
    <s v="MLB3304060493"/>
    <s v="Pino Guia Pinça De Freio Hb20 2012 Em Diante"/>
    <s v=" "/>
    <n v="48.37"/>
    <s v="Clássico"/>
    <s v="Não emitida"/>
    <s v="Ilmar De Sousa Santos Ilmarley"/>
    <s v="CPF 01276826354"/>
    <s v="Povoado SN, Itapecuru Mirim - CEP: 65485000, Maranhão"/>
    <s v=" "/>
    <s v="Ilmar De Sousa Santos Ilmarley"/>
    <s v="01276826354"/>
    <s v="Povoado SN / Referencia: Proximo à escola maria do rosario - CEP 65485000 - Zona rural, Itapecuru Mirim, Maranhão"/>
    <s v="Itapecuru Mirim"/>
    <s v="Maranhão"/>
    <s v="65485000"/>
    <s v="Brasil"/>
    <s v="Coleta do Mercado Envios"/>
    <s v="8 de dezembro | 04:10"/>
    <s v="11 de dezembro | 09:31"/>
    <s v="Mercado Envios"/>
    <s v="MEL42873509907LMXDF01"/>
    <s v=" "/>
    <s v=" "/>
    <s v=" "/>
    <s v=" "/>
    <s v=" "/>
    <s v=" "/>
    <s v=" "/>
    <s v=" "/>
    <s v=""/>
    <s v="Não"/>
    <s v=""/>
    <s v="Não"/>
  </r>
  <r>
    <s v="2000007073728166"/>
    <s v="6 de dezembro de 2023 12:46 hs."/>
    <s v="Entregue"/>
    <s v="Chegou em 8 de dezembro"/>
    <s v="Não"/>
    <n v="1"/>
    <n v="57.64"/>
    <n v="15.55"/>
    <n v="-15.8"/>
    <n v="-15.55"/>
    <s v=""/>
    <n v="41.84"/>
    <s v=" "/>
    <s v="Sim"/>
    <x v="26"/>
    <s v="MLB3458877229"/>
    <s v="Par Pivô Inferior Palio 1996 A 1999"/>
    <s v=" "/>
    <n v="57.64"/>
    <s v="Premium"/>
    <s v="Não emitida"/>
    <s v="Valdir Maximiano"/>
    <s v="CPF 29661937869"/>
    <s v="João Aznar Ponce 633 - Alto Cafezal, Cafelândia - CEP: 16503420, São Paulo"/>
    <s v=" "/>
    <s v="Valdir Maximiano"/>
    <s v="29661937869"/>
    <s v="R LEALDINO ZUCCHI 76 / CEP 16503404 - Jardim Benedicta Contrera, Cafelândia, São Paulo"/>
    <s v="Cafelândia"/>
    <s v="São Paulo"/>
    <s v="16503404"/>
    <s v="Brasil"/>
    <s v="Coleta do Mercado Envios"/>
    <s v="8 de dezembro | 01:19"/>
    <s v="8 de dezembro | 16:47"/>
    <s v="Mercado Envios"/>
    <s v="MEL42876232253LMXDF01"/>
    <s v="https://myaccount.mercadolivre.com.br/shipments/42876232253/detail"/>
    <s v=" "/>
    <s v=" "/>
    <s v=" "/>
    <s v=" "/>
    <s v=" "/>
    <s v=" "/>
    <s v=" "/>
    <s v=""/>
    <s v="Não"/>
    <s v=""/>
    <s v="Não"/>
  </r>
  <r>
    <s v="2000007073742290"/>
    <s v="6 de dezembro de 2023 12:45 hs."/>
    <s v="Entregue"/>
    <s v="Chegou em 7 de dezembro"/>
    <s v="Não"/>
    <n v="1"/>
    <n v="62.7"/>
    <n v="17.84"/>
    <n v="-16.66"/>
    <n v="-17.84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rcos Siqueira"/>
    <s v="05375600846"/>
    <s v="Rua Georges Hanna Mekari 284 / casa portão preto - CEP 19570000 - thome' da rocha, Regente Feijó, São Paulo"/>
    <s v="Regente Feijó"/>
    <s v="São Paulo"/>
    <s v="19570000"/>
    <s v="Brasil"/>
    <s v="Mercado Envios Full"/>
    <s v="6 de dezembro | 19:52"/>
    <s v="7 de dezembro | 15:01"/>
    <s v="Mercado Envios"/>
    <s v="MEL42876238319LMFFF01"/>
    <s v=" "/>
    <s v=" "/>
    <s v=" "/>
    <s v=" "/>
    <s v=" "/>
    <s v=" "/>
    <s v=" "/>
    <s v=" "/>
    <s v=""/>
    <s v="Não"/>
    <s v=""/>
    <s v="Não"/>
  </r>
  <r>
    <s v="2000007073522148"/>
    <s v="6 de dezembro de 2023 12:25 hs."/>
    <s v="Entregue"/>
    <s v="Chegou em 8 de dezembro"/>
    <s v="Não"/>
    <n v="1"/>
    <n v="17.989999999999998"/>
    <n v="14.7"/>
    <n v="-8.16"/>
    <n v="-14.7"/>
    <s v=""/>
    <n v="9.83"/>
    <s v=" "/>
    <s v=" "/>
    <x v="164"/>
    <s v="MLB3843469680"/>
    <s v="Capa De Pedal Freio Embreagem C4 Pallas 2007 A 2013"/>
    <s v=" "/>
    <n v="17.989999999999998"/>
    <s v="Clássico"/>
    <s v="Não emitida"/>
    <s v="Kelly Keury Santos Pires"/>
    <s v="CPF 40341484890"/>
    <s v="R. Pedro Elias 294 - Comercio, Limeira - CEP: 13487031, São Paulo"/>
    <s v=" "/>
    <s v="Kelly Keury Santos Pires"/>
    <s v="40341484890"/>
    <s v="R Prof Yolanda Stocco Pagotto Sta Eulalia 328 / Casa - CEP 13481115 - Jardim Santa Eulália, Limeira, São Paulo"/>
    <s v="Limeira"/>
    <s v="São Paulo"/>
    <s v="13481115"/>
    <s v="Brasil"/>
    <s v="Coleta do Mercado Envios"/>
    <s v="8 de dezembro | 01:39"/>
    <s v="8 de dezembro | 12:26"/>
    <s v="Mercado Envios"/>
    <s v="MEL42876261890LMXDF01"/>
    <s v=" "/>
    <s v=" "/>
    <s v=" "/>
    <s v=" "/>
    <s v=" "/>
    <s v=" "/>
    <s v=" "/>
    <s v=" "/>
    <s v=""/>
    <s v="Não"/>
    <s v=""/>
    <s v="Não"/>
  </r>
  <r>
    <s v="2000007073388334"/>
    <s v="6 de dezembro de 2023 12:11 hs."/>
    <s v="Entregue"/>
    <s v="Chegou em 8 de dezembro"/>
    <s v="Não"/>
    <n v="1"/>
    <n v="197.7"/>
    <s v=""/>
    <n v="-33.61"/>
    <n v="-21.45"/>
    <s v=""/>
    <n v="142.63999999999999"/>
    <s v=" "/>
    <s v=" "/>
    <x v="20"/>
    <s v="MLB3286258419"/>
    <s v="Cabo De Engate E Seleção De Marcha Corsa 2005 A 2012"/>
    <s v=" "/>
    <n v="197.7"/>
    <s v="Premium"/>
    <s v="Autorizado"/>
    <s v=" "/>
    <s v=" "/>
    <s v=" "/>
    <s v=" "/>
    <s v="josecarlos megali"/>
    <s v="10644987600"/>
    <s v="Praça Nico Batista 64 / CEP 35657000 - Leandro Ferreira, Minas Gerais"/>
    <s v="Leandro Ferreira"/>
    <s v="Minas Gerais"/>
    <s v="35657000"/>
    <s v="Brasil"/>
    <s v="Mercado Envios Full"/>
    <s v="7 de dezembro | 08:54"/>
    <s v="8 de dezembro | 10:05"/>
    <s v="Mercado Envios"/>
    <s v="MEL42876085189LMFFF01"/>
    <s v=" "/>
    <s v=" "/>
    <s v=" "/>
    <s v=" "/>
    <s v=" "/>
    <s v=" "/>
    <s v=" "/>
    <s v=" "/>
    <s v=""/>
    <s v="Não"/>
    <s v=""/>
    <s v="Não"/>
  </r>
  <r>
    <s v="2000007073130574"/>
    <s v="6 de dezembro de 2023 11:50 hs."/>
    <s v="Entregue"/>
    <s v="Chegou em 9 de dezembro"/>
    <s v="Não"/>
    <n v="1"/>
    <n v="70.31"/>
    <n v="33.659999999999997"/>
    <n v="-17.95"/>
    <n v="-33.659999999999997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ciel mota dos santos"/>
    <s v="05497067638"/>
    <s v="Rua Raul Paixão 1115 / casa Referencia: portão grande cor de cimento  sentido pra quem chega na cidade e lado direito - CEP 39300000 - bandeirante, São Francisco, Minas Gerais"/>
    <s v="São Francisco"/>
    <s v="Minas Gerais"/>
    <s v="39300000"/>
    <s v="Brasil"/>
    <s v="Mercado Envios Full"/>
    <s v="8 de dezembro | 01:56"/>
    <s v="9 de dezembro | 11:18"/>
    <s v="Mercado Envios"/>
    <s v="MEL42876094968LMFFF01"/>
    <s v=" "/>
    <s v=" "/>
    <s v=" "/>
    <s v=" "/>
    <s v=" "/>
    <s v=" "/>
    <s v=" "/>
    <s v=" "/>
    <s v=""/>
    <s v="Não"/>
    <s v=""/>
    <s v="Não"/>
  </r>
  <r>
    <s v="2000005134643259"/>
    <s v="6 de dezembro de 2023 11:47 hs."/>
    <s v="Entregue"/>
    <s v="Chegou em 8 de dezembro"/>
    <s v="Sim"/>
    <n v="1"/>
    <n v="36.85"/>
    <n v="13.95"/>
    <n v="-10.42"/>
    <n v="-13.95"/>
    <s v=""/>
    <n v="26.43"/>
    <s v=" "/>
    <s v=" "/>
    <x v="14"/>
    <s v="MLB3531311078"/>
    <s v="Kit Pino Guia Bucha Pinça Palio 1996 A 2015"/>
    <s v=" "/>
    <n v="36.85"/>
    <s v="Clássico"/>
    <s v="Não emitida"/>
    <s v="Diego Pereira Venancio"/>
    <s v="CPF 06960198763"/>
    <s v="Avenida Ministro Edgard Romero 351 - Casa 29, Rio de Janeiro - CEP: 21360201, Rio de Janeiro"/>
    <s v=" "/>
    <s v="Diego Pereira Venancio"/>
    <s v="06960198763"/>
    <s v="Avenida Ministro Edgard Romero 351 / Casa 29 - CEP 21360201 - Madureira, Rio de Janeiro, Rio de Janeiro"/>
    <s v="Rio de Janeiro"/>
    <s v="Rio de Janeiro"/>
    <s v="21360201"/>
    <s v="Brasil"/>
    <s v="Coleta do Mercado Envios"/>
    <s v="8 de dezembro | 01:10"/>
    <s v="8 de dezembro | 18:00"/>
    <s v="Mercado Envios"/>
    <s v="MEL42876095672LMXDF01"/>
    <s v=" "/>
    <s v=" "/>
    <s v=" "/>
    <s v=" "/>
    <s v=" "/>
    <s v=" "/>
    <s v=" "/>
    <s v=" "/>
    <s v=""/>
    <s v="Não"/>
    <s v=""/>
    <s v="Não"/>
  </r>
  <r>
    <s v="2000007072937102"/>
    <s v="6 de dezembro de 2023 11:28 hs."/>
    <s v="Entregue"/>
    <s v="Chegou em 6 de dezembro"/>
    <s v="Não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Aneglei Santana"/>
    <s v="80927726572"/>
    <s v="Caminho 03-Quadra E 18 / Referencia: Na quadra do colégio Luiz José de Oliveira, no primeiro caminho ao lado do depósito de construção. - CEP 41339520 - Fazenda Grande I, Salvador, Bahia"/>
    <s v="Salvador"/>
    <s v="Bahia"/>
    <s v="41339520"/>
    <s v="Brasil"/>
    <s v="Mercado Envios Full"/>
    <s v="6 de dezembro | 13:43"/>
    <s v="6 de dezembro | 18:10"/>
    <s v="Mercado Envios"/>
    <s v="MEL42875892667LMFFF01"/>
    <s v=" "/>
    <s v=" "/>
    <s v=" "/>
    <s v=" "/>
    <s v=" "/>
    <s v=" "/>
    <s v=" "/>
    <s v=" "/>
    <s v=""/>
    <s v="Não"/>
    <s v=""/>
    <s v="Não"/>
  </r>
  <r>
    <s v="2000005134488935"/>
    <s v="6 de dezembro de 2023 11:16 hs."/>
    <s v="Entregue"/>
    <s v="Chegou em 12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laudecir Borges Da Rosa"/>
    <s v="10939250942"/>
    <s v="RUA SÃO PAULO 187 / Sala 02 - CEP 85601010 - Centro, Francisco Beltrão, Paraná"/>
    <s v="Francisco Beltrão"/>
    <s v="Paraná"/>
    <s v="85601010"/>
    <s v="Brasil"/>
    <s v="Mercado Envios Full"/>
    <s v="8 de dezembro | 03:52"/>
    <s v="12 de dezembro | 10:51"/>
    <s v="Mercado Envios"/>
    <s v="MEL42875957342LMFFF01"/>
    <s v="https://myaccount.mercadolivre.com.br/shipments/42875957342/detail"/>
    <s v=" "/>
    <s v=" "/>
    <s v=" "/>
    <s v=" "/>
    <s v=" "/>
    <s v=" "/>
    <s v=" "/>
    <s v=""/>
    <s v="Não"/>
    <s v=""/>
    <s v="Não"/>
  </r>
  <r>
    <s v="2000007061861186"/>
    <s v="6 de dezembro de 2023 11:13 hs."/>
    <s v="Entregue"/>
    <s v="Chegou em 9 de dezembro"/>
    <s v="Não"/>
    <n v="1"/>
    <n v="61.05"/>
    <n v="44.93"/>
    <n v="-16.38"/>
    <n v="-44.93"/>
    <s v=""/>
    <n v="44.67"/>
    <s v=" "/>
    <s v=" "/>
    <x v="104"/>
    <s v="MLB3645556238"/>
    <s v="Suporte Radiador Ambos Os Lados Corsa Wagon 1997 A 2002"/>
    <s v=" "/>
    <n v="61.05"/>
    <s v="Premium"/>
    <s v="Não emitida"/>
    <s v="jose de toledo"/>
    <s v="CPF 32568177004"/>
    <s v="Rua Chico Mendes 41, Fortaleza - CEP: 60870285, Ceará"/>
    <s v=" "/>
    <s v="jose de toledo"/>
    <s v="32568177004"/>
    <s v="rua  sem nome SN / Referencia: próximo a igreja catolica São Joaquim - CEP 62360000 - Sitio a raça de baixo Ibiapina CE, Ibiapina, Ceará"/>
    <s v="Ibiapina"/>
    <s v="Ceará"/>
    <s v="62360000"/>
    <s v="Brasil"/>
    <s v="Coleta do Mercado Envios"/>
    <s v="8 de dezembro | 01:09"/>
    <s v="9 de dezembro | 16:07"/>
    <s v="Mercado Envios"/>
    <s v="MEL42871221106LMXDF01"/>
    <s v=" "/>
    <s v=" "/>
    <s v=" "/>
    <s v=" "/>
    <s v=" "/>
    <s v=" "/>
    <s v=" "/>
    <s v=" "/>
    <s v=""/>
    <s v="Não"/>
    <s v=""/>
    <s v="Não"/>
  </r>
  <r>
    <s v="2000007072561550"/>
    <s v="6 de dezembro de 2023 10:52 hs."/>
    <s v="Entregue"/>
    <s v="Chegou em 9 de dezembro"/>
    <s v="Não"/>
    <n v="1"/>
    <n v="90.09"/>
    <s v=""/>
    <n v="-15.32"/>
    <n v="-19.45"/>
    <s v=""/>
    <n v="55.32"/>
    <s v=" "/>
    <s v="Sim"/>
    <x v="74"/>
    <s v="MLB3732565980"/>
    <s v="4 Pinos Da Dobradiça Da Porta Blazer E S10"/>
    <s v=" "/>
    <n v="90.09"/>
    <s v="Premium"/>
    <s v="Não emitida"/>
    <s v="Erickson Fernandes dos Santos"/>
    <s v="CPF 11418429988"/>
    <s v="rua santa catarina 748 - casa de madeira, três barras do Paraná - CEP: 85485000, Paraná"/>
    <s v=" "/>
    <s v="Erickson Fernandes dos Santos"/>
    <s v="11418429988"/>
    <s v="Rua Santa Catarina 748 / casa Referencia: casa - CEP 85485000 - Centro, Três Barras do Paraná, Paraná"/>
    <s v="Três Barras do Paraná"/>
    <s v="Paraná"/>
    <s v="85485000"/>
    <s v="Brasil"/>
    <s v="Coleta do Mercado Envios"/>
    <s v="8 de dezembro | 03:52"/>
    <s v="9 de dezembro | 11:01"/>
    <s v="Mercado Envios"/>
    <s v="MEL42875729105LMXDF01"/>
    <s v=" "/>
    <s v=" "/>
    <s v=" "/>
    <s v=" "/>
    <s v=" "/>
    <s v=" "/>
    <s v=" "/>
    <s v=" "/>
    <s v=""/>
    <s v="Não"/>
    <s v=""/>
    <s v="Não"/>
  </r>
  <r>
    <s v="2000005134298047"/>
    <s v="6 de dezembro de 2023 10:35 hs."/>
    <s v="Entregue"/>
    <s v="Chegou em 7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Misael Oliveira"/>
    <s v="50376032855"/>
    <s v="Rua Domingos Stella 007 / Oficina de Radiador Referencia: Oficina. - CEP 13224050 - Vila Bela Cintra, Várzea Paulista, São Paulo"/>
    <s v="Várzea Paulista"/>
    <s v="São Paulo"/>
    <s v="13224050"/>
    <s v="Brasil"/>
    <s v="Mercado Envios Full"/>
    <s v="7 de dezembro | 01:45"/>
    <s v="7 de dezembro | 14:25"/>
    <s v="Mercado Envios"/>
    <s v="MEL42875663717LMFFF01"/>
    <s v=" "/>
    <s v=" "/>
    <s v=" "/>
    <s v=" "/>
    <s v=" "/>
    <s v=" "/>
    <s v=" "/>
    <s v=" "/>
    <s v=""/>
    <s v="Não"/>
    <s v=""/>
    <s v="Não"/>
  </r>
  <r>
    <s v="2000007071470966"/>
    <s v="6 de dezembro de 2023 10:21 hs."/>
    <s v="Entregue"/>
    <s v="Chegou em 7 de dezembro"/>
    <s v="Não"/>
    <n v="1"/>
    <n v="167.9"/>
    <n v="31.82"/>
    <n v="-28.54"/>
    <n v="-53.27"/>
    <s v=""/>
    <n v="117.91"/>
    <s v=" "/>
    <s v=" "/>
    <x v="36"/>
    <s v="MLB3614613476"/>
    <s v="Par Reparo Rolamento Eixo Traseiro Partner 1.8 1998 A 2009"/>
    <s v=" "/>
    <n v="167.9"/>
    <s v="Premium"/>
    <s v="Não emitida"/>
    <s v="Natalia Telles Herculano Ribeiro"/>
    <s v="CPF 10615057748"/>
    <s v="Rua Germano Franck 103 103, Fortaleza - CEP: 60740020, Ceará"/>
    <s v=" "/>
    <s v="Natalia Telles Herculano Ribeiro"/>
    <s v="10615057748"/>
    <s v="Rua Germano Franck 103 / CEP 60740020 - Parangaba, Fortaleza, Ceará"/>
    <s v="Fortaleza"/>
    <s v="Ceará"/>
    <s v="60740020"/>
    <s v="Brasil"/>
    <s v="Coleta do Mercado Envios"/>
    <s v="7 de dezembro | 01:19"/>
    <s v="7 de dezembro | 17:45"/>
    <s v="Mercado Envios"/>
    <s v="MEL42875356116LMXDF01"/>
    <s v=" "/>
    <s v=" "/>
    <s v=" "/>
    <s v=" "/>
    <s v=" "/>
    <s v=" "/>
    <s v=" "/>
    <s v=" "/>
    <s v=""/>
    <s v="Não"/>
    <s v=""/>
    <s v="Não"/>
  </r>
  <r>
    <s v="2000005134147589"/>
    <s v="6 de dezembro de 2023 09:58 hs."/>
    <s v="Entregue"/>
    <s v="Chegou em 8 de dezembro"/>
    <s v="Sim"/>
    <n v="1"/>
    <n v="85.76"/>
    <s v=""/>
    <n v="-14.58"/>
    <n v="-21.45"/>
    <s v=""/>
    <n v="49.73"/>
    <s v=" "/>
    <s v=" "/>
    <x v="210"/>
    <s v="MLB3715165362"/>
    <s v="Rolamento Roda Dianteira Chery Face 2010 Em Diante 1.3 16v"/>
    <s v=" "/>
    <n v="85.76"/>
    <s v="Premium"/>
    <s v="Não emitida"/>
    <s v="rafael dossares"/>
    <s v="CPF 11224031784"/>
    <s v="Avenida Santa Luzia 1090 - Condomínio Recanto Dos Duques lt:47 casa :02, São Gonçalo - CEP: 24722315, Rio de Janeiro"/>
    <s v=" "/>
    <s v="rafael dossares"/>
    <s v="11224031784"/>
    <s v="Estrada de Itaitindiba 1454 / sítio Referencia: antes da igreja Betel - CEP 24738795 - Santa Isabel, São Gonçalo, Rio de Janeiro"/>
    <s v="São Gonçalo"/>
    <s v="Rio de Janeiro"/>
    <s v="24738795"/>
    <s v="Brasil"/>
    <s v="Coleta do Mercado Envios"/>
    <s v="7 de dezembro | 07:02"/>
    <s v="8 de dezembro | 14:36"/>
    <s v="Mercado Envios"/>
    <s v="MEL42875516725LMXDF01"/>
    <s v=" "/>
    <s v=" "/>
    <s v=" "/>
    <s v=" "/>
    <s v=" "/>
    <s v=" "/>
    <s v=" "/>
    <s v=" "/>
    <s v=""/>
    <s v="Não"/>
    <s v=""/>
    <s v="Não"/>
  </r>
  <r>
    <s v="2000005133991849"/>
    <s v="6 de dezembro de 2023 09:15 hs."/>
    <s v="Entregue"/>
    <s v="Chegou em 6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Alex Matheus"/>
    <s v="43226403893"/>
    <s v="Rua Café Filho 601 / casa - CEP 13408215 - Parque Bela Vista, Piracicaba, São Paulo"/>
    <s v="Piracicaba"/>
    <s v="São Paulo"/>
    <s v="13408215"/>
    <s v="Brasil"/>
    <s v="Mercado Envios Full"/>
    <s v="6 de dezembro | 12:51"/>
    <s v="6 de dezembro | 20:55"/>
    <s v="Mercado Envios"/>
    <s v="MEL42875370037LMFFF01"/>
    <s v=" "/>
    <s v=" "/>
    <s v=" "/>
    <s v=" "/>
    <s v=" "/>
    <s v=" "/>
    <s v=" "/>
    <s v=" "/>
    <s v=""/>
    <s v="Não"/>
    <s v=""/>
    <s v="Não"/>
  </r>
  <r>
    <s v="2000007071652652"/>
    <s v="6 de dezembro de 2023 09:00 hs."/>
    <s v="Entregue"/>
    <s v="Chegou em 10 de dezembro"/>
    <s v="Não"/>
    <n v="1"/>
    <n v="73.290000000000006"/>
    <n v="15.84"/>
    <n v="-18.46"/>
    <n v="-15.84"/>
    <s v=""/>
    <n v="54.83"/>
    <s v=" "/>
    <s v="Sim"/>
    <x v="55"/>
    <s v="MLB3299242119"/>
    <s v="Par Kit Pino Guia Bucha Pinça Voyage 2012 A 2017"/>
    <s v=" "/>
    <n v="73.290000000000006"/>
    <s v="Premium"/>
    <s v="Não emitida"/>
    <s v="Almir Souza de Castro Junior"/>
    <s v="CPF 00081407580"/>
    <s v="Rua Aurelino José Pereira SN - Casa, Palmeiras - CEP: 46930000, Bahia"/>
    <s v=" "/>
    <s v="Almir Souza de Castro Junior"/>
    <s v="00081407580"/>
    <s v="Rua Aurelino José Pereira SN / Casa Referencia: Loja Sol Variedades - CEP 46930000 - centro, Palmeiras, Bahia"/>
    <s v="Palmeiras"/>
    <s v="Bahia"/>
    <s v="46930000"/>
    <s v="Brasil"/>
    <s v="Coleta do Mercado Envios"/>
    <s v="7 de dezembro | 06:27"/>
    <s v="10 de dezembro | 14:56"/>
    <s v="Mercado Envios"/>
    <s v="MEL42875436454LMXDF01"/>
    <s v=" "/>
    <s v=" "/>
    <s v=" "/>
    <s v=" "/>
    <s v=" "/>
    <s v=" "/>
    <s v=" "/>
    <s v=" "/>
    <s v=""/>
    <s v="Não"/>
    <s v=""/>
    <s v="Não"/>
  </r>
  <r>
    <s v="2000007071515694"/>
    <s v="6 de dezembro de 2023 08:37 hs."/>
    <s v="Entregue"/>
    <s v="Chegou em 10 de dezembro"/>
    <s v="Não"/>
    <n v="1"/>
    <n v="320.56"/>
    <s v=""/>
    <n v="-54.5"/>
    <n v="-40.950000000000003"/>
    <s v=""/>
    <n v="225.11"/>
    <s v=" "/>
    <s v="Sim"/>
    <x v="211"/>
    <s v="MLB3800814730"/>
    <s v="Par Bandeja Dianteira Com Pivô Fiesta 2000 A 2003"/>
    <s v=" "/>
    <n v="320.56"/>
    <s v="Premium"/>
    <s v="Não emitida"/>
    <s v="Andreia Andrade Matos"/>
    <s v="CPF 10475586611"/>
    <s v="Rua Trinta e Dois 25 - Csa 2   25B, Vespasiano - CEP: 33202472, Minas Gerais"/>
    <s v=" "/>
    <s v="Andreia Andrade Matos"/>
    <s v="10475586611"/>
    <s v="Rua Trinta e Dois 25 / Csa 2   25B Referencia: Um Quarteirão Abaixo Da Escola Municipal Maria Natividade Fonseca... - CEP 33202472 - Jardim Daliana, Vespasiano, Minas Gerais"/>
    <s v="Vespasiano"/>
    <s v="Minas Gerais"/>
    <s v="33202472"/>
    <s v="Brasil"/>
    <s v="Coleta do Mercado Envios"/>
    <s v="9 de dezembro | 01:24"/>
    <s v="10 de dezembro | 13:42"/>
    <s v="Mercado Envios"/>
    <s v="MEL42875377744LMXDF01"/>
    <s v=" "/>
    <s v=" "/>
    <s v=" "/>
    <s v=" "/>
    <s v=" "/>
    <s v=" "/>
    <s v=" "/>
    <s v=" "/>
    <s v=""/>
    <s v="Não"/>
    <s v=""/>
    <s v="Não"/>
  </r>
  <r>
    <s v="2000007071471624"/>
    <s v="6 de dezembro de 2023 08:30 hs."/>
    <s v="Entregue"/>
    <s v="Chegou em 7 de dezembro"/>
    <s v="Não"/>
    <n v="1"/>
    <n v="70.31"/>
    <n v="22.61"/>
    <n v="-17.95"/>
    <n v="-22.61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edvaldo gasparini"/>
    <s v="02736795970"/>
    <s v="Rua Ari de Lara Vaz 1000 / depois do mercadinho Referencia: depois do mercadinho subindo uns 300 metros portão de lata - CEP 83513530 - Mato Dentro, Almirante Tamandaré, Paraná"/>
    <s v="Almirante Tamandaré"/>
    <s v="Paraná"/>
    <s v="83513530"/>
    <s v="Brasil"/>
    <s v="Mercado Envios Full"/>
    <s v="6 de dezembro | 16:29"/>
    <s v="7 de dezembro | 18:10"/>
    <s v="Mercado Envios"/>
    <s v="MEL42875358832LMFFF01"/>
    <s v=" "/>
    <s v=" "/>
    <s v=" "/>
    <s v=" "/>
    <s v=" "/>
    <s v=" "/>
    <s v=" "/>
    <s v=" "/>
    <s v=""/>
    <s v="Não"/>
    <s v=""/>
    <s v="Não"/>
  </r>
  <r>
    <s v="2000007071371542"/>
    <s v="6 de dezembro de 2023 08:10 hs."/>
    <s v="Entregue"/>
    <s v="Chegou em 9 de dezembro"/>
    <s v="Não"/>
    <n v="1"/>
    <n v="292.64"/>
    <s v=""/>
    <n v="-49.75"/>
    <n v="-63.95"/>
    <s v=""/>
    <n v="178.94"/>
    <s v=" "/>
    <s v=" "/>
    <x v="140"/>
    <s v="MLB3520272975"/>
    <s v="Amortecedor Mais Kit Completo Fiesta 1996 A 2001"/>
    <s v=" "/>
    <n v="292.64"/>
    <s v="Premium"/>
    <s v="Não emitida"/>
    <s v="Andreia Andrade Matos"/>
    <s v="CPF 10475586611"/>
    <s v="Rua Trinta e Dois 25 - Csa 2   25B, Vespasiano - CEP: 33202472, Minas Gerais"/>
    <s v=" "/>
    <s v="Andreia Andrade Matos"/>
    <s v="10475586611"/>
    <s v="Rua Trinta e Dois 25 / Csa 2   25B Referencia: Um Quarteirão Abaixo Da Escola Municipal Maria Natividade Fonseca... - CEP 33202472 - Jardim Daliana, Vespasiano, Minas Gerais"/>
    <s v="Vespasiano"/>
    <s v="Minas Gerais"/>
    <s v="33202472"/>
    <s v="Brasil"/>
    <s v="Coleta do Mercado Envios"/>
    <s v="8 de dezembro | 01:07"/>
    <s v="9 de dezembro | 13:39"/>
    <s v="Mercado Envios"/>
    <s v="MEL42875312728LMXDF01"/>
    <s v=" "/>
    <s v=" "/>
    <s v=" "/>
    <s v=" "/>
    <s v=" "/>
    <s v=" "/>
    <s v=" "/>
    <s v=" "/>
    <s v=""/>
    <s v="Não"/>
    <s v=""/>
    <s v="Não"/>
  </r>
  <r>
    <s v="2000007071258722"/>
    <s v="6 de dezembro de 2023 07:43 hs."/>
    <s v="Entregue"/>
    <s v="Chegou em 6 de dezembro"/>
    <s v="Não"/>
    <n v="1"/>
    <n v="62.7"/>
    <n v="11.11"/>
    <n v="-16.66"/>
    <n v="-11.11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dilson Santiago"/>
    <s v="79205631515"/>
    <s v="Rua Pataro Machado 450 / deixa na portaria Referencia: condomínio solar dos mares - CEP 42702260 - Centro, Lauro de Freitas, Bahia"/>
    <s v="Lauro de Freitas"/>
    <s v="Bahia"/>
    <s v="42702260"/>
    <s v="Brasil"/>
    <s v="Mercado Envios Full"/>
    <s v="6 de dezembro | 13:43"/>
    <s v="6 de dezembro | 19:51"/>
    <s v="Mercado Envios"/>
    <s v="MEL42875255098LMFFF01"/>
    <s v=" "/>
    <s v=" "/>
    <s v=" "/>
    <s v=" "/>
    <s v=" "/>
    <s v=" "/>
    <s v=" "/>
    <s v=" "/>
    <s v=""/>
    <s v="Não"/>
    <s v=""/>
    <s v="Não"/>
  </r>
  <r>
    <s v="2000005133685365"/>
    <s v="6 de dezembro de 2023 06:50 hs."/>
    <s v="Entregue"/>
    <s v="Chegou em 7 de dezembro"/>
    <s v="Sim"/>
    <n v="1"/>
    <n v="39.89"/>
    <n v="23.42"/>
    <n v="-12.78"/>
    <n v="-23.42"/>
    <s v=""/>
    <n v="27.11"/>
    <s v=" "/>
    <s v=" "/>
    <x v="151"/>
    <s v="MLB3752708080"/>
    <s v="Bandeja Gol Parati Saveiro Voyage 1993 A 2008 Quadrado"/>
    <s v=" "/>
    <n v="39.89"/>
    <s v="Premium"/>
    <s v="Não emitida"/>
    <s v="THAYANE JUNGER ULYSSEA"/>
    <s v="CPF 12894165757"/>
    <s v="Rua General Dionísio 585 - apt 603, Duque de Caxias - CEP: 25075095, Rio de Janeiro"/>
    <s v=" "/>
    <s v="THAYANE JUNGER ULYSSEA"/>
    <s v="12894165757"/>
    <s v="Rua General Dionísio 585 / apt 603 Referencia: apt 603 - CEP 25075095 - Jardim Vinte e Cinco de Agosto, Duque de Caxias, Rio de Janeiro"/>
    <s v="Duque de Caxias"/>
    <s v="Rio de Janeiro"/>
    <s v="25075095"/>
    <s v="Brasil"/>
    <s v="Coleta do Mercado Envios"/>
    <s v="7 de dezembro | 01:06"/>
    <s v="7 de dezembro | 20:40"/>
    <s v="Mercado Envios"/>
    <s v="MEL42875169074LMXDF01"/>
    <s v=" "/>
    <s v=" "/>
    <s v=" "/>
    <s v=" "/>
    <s v=" "/>
    <s v=" "/>
    <s v=" "/>
    <s v=" "/>
    <s v=""/>
    <s v="Não"/>
    <s v=""/>
    <s v="Não"/>
  </r>
  <r>
    <s v="2000005132183387"/>
    <s v="6 de dezembro de 2023 03:00 hs."/>
    <s v="Entregue"/>
    <s v="Chegou em 7 de dezembro"/>
    <s v="Sim"/>
    <n v="1"/>
    <n v="279.97000000000003"/>
    <s v=""/>
    <n v="-33.6"/>
    <n v="-22.95"/>
    <s v=""/>
    <n v="223.42"/>
    <s v=" "/>
    <s v="Sim"/>
    <x v="34"/>
    <s v="MLB3296964165"/>
    <s v="Par Bandeja Inferior Com Pivô Kwid 2017 Em Diante"/>
    <s v=" "/>
    <n v="279.97000000000003"/>
    <s v="Clássico"/>
    <s v="Não emitida"/>
    <s v="DIAS &amp; DIAS LTDA"/>
    <s v="CNPJ 43765461000168"/>
    <s v="Rua K 83, Itanhaém - CEP: 11740000, São Paulo"/>
    <s v="Contribuinte"/>
    <s v="DIAS &amp; DIAS LTDA"/>
    <s v="43765461000168"/>
    <s v="Rua K 83 / Referencia: Terceira travessa da Rua Rosana Marques de Correa - CEP 11740000 - Balneario Campos Eliseos, Itanhaém, São Paulo"/>
    <s v="Itanhaém"/>
    <s v="São Paulo"/>
    <s v="11740000"/>
    <s v="Brasil"/>
    <s v="Coleta do Mercado Envios"/>
    <s v="7 de dezembro | 02:36"/>
    <s v="7 de dezembro | 13:13"/>
    <s v="Mercado Envios"/>
    <s v="MEL42875017034LMXDF01"/>
    <s v=" "/>
    <s v=" "/>
    <s v=" "/>
    <s v=" "/>
    <s v=" "/>
    <s v=" "/>
    <s v=" "/>
    <s v=" "/>
    <s v=""/>
    <s v="Não"/>
    <s v=""/>
    <s v="Não"/>
  </r>
  <r>
    <s v="2000007069815702"/>
    <s v="5 de dezembro de 2023 23:45 hs."/>
    <s v="Entregue"/>
    <s v="Chegou em 8 de dezembro"/>
    <s v="Não"/>
    <n v="1"/>
    <n v="62.7"/>
    <n v="8.69"/>
    <n v="-16.66"/>
    <n v="-8.6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Humberto Meneses De Souza"/>
    <s v="02266673831"/>
    <s v="Estrada de São Bento 306 / CEP 08598100 - Jardim Odete, Itaquaquecetuba, São Paulo"/>
    <s v="Itaquaquecetuba"/>
    <s v="São Paulo"/>
    <s v="08598100"/>
    <s v="Brasil"/>
    <s v="Mercado Envios Full"/>
    <s v="6 de dezembro | 18:11"/>
    <s v="8 de dezembro | 16:32"/>
    <s v="Mercado Envios"/>
    <s v="MEL42874670076LMFFF01"/>
    <s v="https://myaccount.mercadolivre.com.br/shipments/42874670076/detail"/>
    <s v=" "/>
    <s v=" "/>
    <s v=" "/>
    <s v=" "/>
    <s v=" "/>
    <s v=" "/>
    <s v=" "/>
    <s v=""/>
    <s v="Não"/>
    <s v=""/>
    <s v="Não"/>
  </r>
  <r>
    <s v="2000005132861237"/>
    <s v="5 de dezembro de 2023 23:23 hs."/>
    <s v="Entregue"/>
    <s v="Chegou em 8 de dezembro"/>
    <s v="Sim"/>
    <n v="1"/>
    <n v="203.69"/>
    <s v=""/>
    <n v="-34.630000000000003"/>
    <n v="-23.95"/>
    <s v=""/>
    <n v="145.11000000000001"/>
    <s v=" "/>
    <s v=" "/>
    <x v="170"/>
    <s v="MLB3568759422"/>
    <s v="Bandeja Inferior Esquerda Com Pivô Marea 1999 A 2008"/>
    <s v=" "/>
    <n v="203.69"/>
    <s v="Premium"/>
    <s v="Não emitida"/>
    <s v="Wesley Henrique"/>
    <s v="CPF 13490310624"/>
    <s v="Rua Avelino Inácio 208 - mercearia zezinha, Passa Tempo - CEP: 35537000, Minas Gerais"/>
    <s v=" "/>
    <s v="Wesley Henrique"/>
    <s v="13490310624"/>
    <s v="Rua Avelino Inácio 208 / mercearia zezinha - CEP 35537000 - centro, Passa Tempo, Minas Gerais"/>
    <s v="Passa Tempo"/>
    <s v="Minas Gerais"/>
    <s v="35537000"/>
    <s v="Brasil"/>
    <s v="Coleta do Mercado Envios"/>
    <s v="7 de dezembro | 07:35"/>
    <s v="8 de dezembro | 13:12"/>
    <s v="Mercado Envios"/>
    <s v="MEL42874492459LMXDF01"/>
    <s v=" "/>
    <s v=" "/>
    <s v=" "/>
    <s v=" "/>
    <s v=" "/>
    <s v=" "/>
    <s v=" "/>
    <s v=" "/>
    <s v=""/>
    <s v="Não"/>
    <s v=""/>
    <s v="Não"/>
  </r>
  <r>
    <s v="2000007069570062"/>
    <s v="5 de dezembro de 2023 23:11 hs."/>
    <s v="Entregue"/>
    <s v="Chegou em 6 de dezembro"/>
    <s v="Não"/>
    <n v="1"/>
    <n v="70.31"/>
    <n v="15.9"/>
    <n v="-17.95"/>
    <s v=""/>
    <s v=""/>
    <n v="68.260000000000005"/>
    <s v=" "/>
    <s v="Sim"/>
    <x v="24"/>
    <s v="MLB3497685910"/>
    <s v="Par Morceguinho Dianteiro Corsa 1998 A 2003"/>
    <s v=" "/>
    <n v="70.31"/>
    <s v="Premium"/>
    <s v="Não emitida"/>
    <s v="radir jose"/>
    <s v="CPF 10760501823"/>
    <s v="Rua Monte Alegre 84 - Fundos, Casa, São Bernardo do Campo - CEP: 09725590, São Paulo"/>
    <s v=" "/>
    <s v="radir jose"/>
    <s v="10760501823"/>
    <s v="Rua Monte Alegre 84 / Casa Referencia: Casa - CEP 09725590 - Vila Euclides, São Bernardo do Campo, São Paulo"/>
    <s v="São Bernardo do Campo"/>
    <s v="São Paulo"/>
    <s v="09725590"/>
    <s v="Brasil"/>
    <s v="Mercado Envios Flex"/>
    <s v="6 de dezembro | 15:31"/>
    <s v="6 de dezembro | 17:54"/>
    <s v="LEO TAB"/>
    <s v="42874561028"/>
    <s v=" "/>
    <s v=" "/>
    <s v=" "/>
    <s v=" "/>
    <s v=" "/>
    <s v=" "/>
    <s v=" "/>
    <s v=" "/>
    <s v=""/>
    <s v="Não"/>
    <s v=""/>
    <s v="Não"/>
  </r>
  <r>
    <s v="2000005132657659"/>
    <s v="5 de dezembro de 2023 22:42 hs."/>
    <s v="Entregue"/>
    <s v="Chegou em 7 de dezembro"/>
    <s v="Sim"/>
    <n v="1"/>
    <n v="62.7"/>
    <n v="4.13"/>
    <n v="-16.66"/>
    <n v="-4.13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denilson denilsonoliv"/>
    <s v="09992710756"/>
    <s v="RUA MARECHAL CASTELO BRANCO 159 / Shophouse - CEP 27600000 - Santa Cruz, Valença, Rio de Janeiro"/>
    <s v="Valença"/>
    <s v="Rio de Janeiro"/>
    <s v="27600000"/>
    <s v="Brasil"/>
    <s v="Mercado Envios Full"/>
    <s v="6 de dezembro | 20:50"/>
    <s v="7 de dezembro | 16:45"/>
    <s v="Mercado Envios"/>
    <s v="MEL42874344081LMFFF01"/>
    <s v=" "/>
    <s v=" "/>
    <s v=" "/>
    <s v=" "/>
    <s v=" "/>
    <s v=" "/>
    <s v=" "/>
    <s v=" "/>
    <s v=""/>
    <s v="Não"/>
    <s v=""/>
    <s v="Não"/>
  </r>
  <r>
    <s v="2000005132489473"/>
    <s v="5 de dezembro de 2023 22:06 hs."/>
    <s v="Entregue"/>
    <s v="Chegou em 7 de dezembro"/>
    <s v="Sim"/>
    <n v="1"/>
    <n v="62.7"/>
    <n v="0.63"/>
    <n v="-16.66"/>
    <n v="-0.63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ucas ribeiro de lima"/>
    <s v="15857952751"/>
    <s v="Rua do Ipês 213 / apartamento Referencia: bem em frente a academia - CEP 27946060 - Nova Aroeiras, Macaé, Rio de Janeiro"/>
    <s v="Macaé"/>
    <s v="Rio de Janeiro"/>
    <s v="27946060"/>
    <s v="Brasil"/>
    <s v="Mercado Envios Full"/>
    <s v="6 de dezembro | 13:48"/>
    <s v="7 de dezembro | 12:57"/>
    <s v="Mercado Envios"/>
    <s v="MEL42874201929LMFFF01"/>
    <s v=" "/>
    <s v=" "/>
    <s v=" "/>
    <s v=" "/>
    <s v=" "/>
    <s v=" "/>
    <s v=" "/>
    <s v=" "/>
    <s v=""/>
    <s v="Não"/>
    <s v=""/>
    <s v="Não"/>
  </r>
  <r>
    <s v="2000005132361853"/>
    <s v="5 de dezembro de 2023 21:41 hs."/>
    <s v="Entregue"/>
    <s v="Chegou em 7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William Santana"/>
    <s v="07554513508"/>
    <s v="Rua Eulália da Silva 153 / bairro murilo leite - CEP 44330000 - São Gonçalo dos Campos, Bahia"/>
    <s v="São Gonçalo dos Campos"/>
    <s v="Bahia"/>
    <s v="44330000"/>
    <s v="Brasil"/>
    <s v="Mercado Envios Full"/>
    <s v="6 de dezembro | 18:45"/>
    <s v="7 de dezembro | 13:29"/>
    <s v="Mercado Envios"/>
    <s v="MEL42874097465LMFFF01"/>
    <s v=" "/>
    <s v=" "/>
    <s v=" "/>
    <s v=" "/>
    <s v=" "/>
    <s v=" "/>
    <s v=" "/>
    <s v=" "/>
    <s v=""/>
    <s v="Não"/>
    <s v=""/>
    <s v="Não"/>
  </r>
  <r>
    <s v="2000005132197711"/>
    <s v="5 de dezembro de 2023 21:10 hs."/>
    <s v="Entregue"/>
    <s v="Chegou em 7 de dezembro"/>
    <s v="Sim"/>
    <n v="1"/>
    <n v="34.99"/>
    <n v="16.38"/>
    <n v="-11.95"/>
    <n v="-16.38"/>
    <s v=""/>
    <n v="23.04"/>
    <s v=" "/>
    <s v=" "/>
    <x v="207"/>
    <s v="MLB3920822722"/>
    <s v="Cabo De Acelerador Kangoo 1.4 1998 Em Diante"/>
    <s v=" "/>
    <n v="34.99"/>
    <s v="Premium"/>
    <s v="Não emitida"/>
    <s v="Cinira de Lima"/>
    <s v="CPF 15904002831"/>
    <s v="Rua Vitória 363 - casa, Registro - CEP: 11900000, São Paulo"/>
    <s v=" "/>
    <s v="Cinira de Lima"/>
    <s v="15904002831"/>
    <s v="Rua Vitória 363 / casa - CEP 11900000 - pedreira, Registro, São Paulo"/>
    <s v="Registro"/>
    <s v="São Paulo"/>
    <s v="11900000"/>
    <s v="Brasil"/>
    <s v="Coleta do Mercado Envios"/>
    <s v="7 de dezembro | 03:05"/>
    <s v="7 de dezembro | 17:47"/>
    <s v="Mercado Envios"/>
    <s v="MEL42874081856LMXDF01"/>
    <s v=" "/>
    <s v=" "/>
    <s v=" "/>
    <s v=" "/>
    <s v=" "/>
    <s v=" "/>
    <s v=" "/>
    <s v=" "/>
    <s v=""/>
    <s v="Não"/>
    <s v=""/>
    <s v="Não"/>
  </r>
  <r>
    <s v="2000007068369084"/>
    <s v="5 de dezembro de 2023 21:03 hs."/>
    <s v="Entregue"/>
    <s v="Chegou em 7 de dezembro"/>
    <s v="Não"/>
    <n v="1"/>
    <n v="140.91999999999999"/>
    <n v="37.880000000000003"/>
    <n v="-23.96"/>
    <n v="-60.33"/>
    <s v=""/>
    <n v="94.51"/>
    <s v=" "/>
    <s v="Sim"/>
    <x v="212"/>
    <s v="MLB3459227693"/>
    <s v="Par Pivô Inferior Focus 2014 Em Diante"/>
    <s v=" "/>
    <n v="140.91999999999999"/>
    <s v="Premium"/>
    <s v="Não emitida"/>
    <s v="Exdras Jose"/>
    <s v="CPF 09927851464"/>
    <s v="Rodovia PE60 metalurguca ferreira 2333, Cabo de Santo Agostinho - CEP: 54515310, Pernambuco"/>
    <s v=" "/>
    <s v="Exdras Jose"/>
    <s v="09927851464"/>
    <s v="Rodovia PE60 metalurguca ferreira 2333 / CEP 54515310 - garapu, Cabo de Santo Agostinho, Pernambuco"/>
    <s v="Cabo de Santo Agostinho"/>
    <s v="Pernambuco"/>
    <s v="54515310"/>
    <s v="Brasil"/>
    <s v="Coleta do Mercado Envios"/>
    <s v="7 de dezembro | 01:02"/>
    <s v="7 de dezembro | 17:59"/>
    <s v="Mercado Envios"/>
    <s v="MEL42874057212LMXDF01"/>
    <s v=" "/>
    <s v=" "/>
    <s v=" "/>
    <s v=" "/>
    <s v=" "/>
    <s v=" "/>
    <s v=" "/>
    <s v=" "/>
    <s v=""/>
    <s v="Não"/>
    <s v=""/>
    <s v="Não"/>
  </r>
  <r>
    <s v="2000005132159971"/>
    <s v="5 de dezembro de 2023 21:02 hs."/>
    <s v="Entregue"/>
    <s v="Chegou em 9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afael de Oliveira"/>
    <s v="12928394737"/>
    <s v="Rua Guimarães Passos 24 / 101 - CEP 20396100 - Paquetá, Rio de Janeiro, Rio de Janeiro"/>
    <s v="Rio de Janeiro"/>
    <s v="Rio de Janeiro"/>
    <s v="20396100"/>
    <s v="Brasil"/>
    <s v="Mercado Envios Full"/>
    <s v="6 de dezembro | 19:45"/>
    <s v="9 de dezembro | 21:53"/>
    <s v="Mercado Envios"/>
    <s v="MEL42874049418LMFFF01"/>
    <s v=" "/>
    <s v=" "/>
    <s v=" "/>
    <s v=" "/>
    <s v=" "/>
    <s v=" "/>
    <s v=" "/>
    <s v=" "/>
    <s v=""/>
    <s v="Não"/>
    <s v=""/>
    <s v="Não"/>
  </r>
  <r>
    <s v="2000007068297760"/>
    <s v="5 de dezembro de 2023 20:58 hs."/>
    <s v="Devolução finalizada com reembolso para o comprador"/>
    <s v="O pacote chegou segunda-feira, 18 de dezembro."/>
    <s v="Não"/>
    <n v="1"/>
    <n v="197.7"/>
    <s v=""/>
    <n v="-33.61"/>
    <n v="-22.95"/>
    <n v="-141.13999999999999"/>
    <n v="0"/>
    <s v=" "/>
    <s v="Sim"/>
    <x v="20"/>
    <s v="MLB3286296865"/>
    <s v="Cabo Seletor De Marcha Celta 2007 A 2014"/>
    <s v=" "/>
    <n v="197.7"/>
    <s v="Premium"/>
    <s v="Autorizado"/>
    <s v="Maguidalia Pereira"/>
    <s v="CPF 11379601673"/>
    <s v="Av Karmen Killese 986 - Segundo Andar, Sete Lagoas - CEP: 35701220, Minas Gerais"/>
    <s v=" "/>
    <s v="Maguidalia Pereira"/>
    <s v="11379601673"/>
    <s v="Rua Cecília Iter 177 / &quot;177A Referencia: Endereço comercial. Entregar até as 18h.&quot;"/>
    <s v="São Paulo"/>
    <s v="São Paulo"/>
    <s v="08240730"/>
    <s v="Brasil"/>
    <s v="Mercado Envios Full"/>
    <s v="16 de dezembro | 05:07"/>
    <s v="18 de dezembro | 11:47"/>
    <s v="Mercado Envios"/>
    <s v="MEL42905960436LMXDR01"/>
    <s v=" "/>
    <s v=" "/>
    <s v=" "/>
    <s v=" "/>
    <s v=" "/>
    <s v=" "/>
    <s v=" "/>
    <s v=" "/>
    <s v=""/>
    <s v="Não"/>
    <s v=""/>
    <s v="Não"/>
  </r>
  <r>
    <s v="2000007068007946"/>
    <s v="5 de dezembro de 2023 20:27 hs."/>
    <s v="Entregue"/>
    <s v="Chegou em 7 de dezembro"/>
    <s v="Não"/>
    <n v="1"/>
    <n v="59.84"/>
    <n v="14.55"/>
    <n v="-16.170000000000002"/>
    <n v="-14.55"/>
    <s v=""/>
    <n v="43.67"/>
    <s v=" "/>
    <s v="Sim"/>
    <x v="154"/>
    <s v="MLB3498469648"/>
    <s v="Reparo Pino Guia Pinça De Freio Dianteiro Versa 2012 A 2017"/>
    <s v=" "/>
    <n v="59.84"/>
    <s v="Premium"/>
    <s v="Não emitida"/>
    <s v="Patricia Niffa"/>
    <s v="CPF 01439334005"/>
    <s v="Rua Roque Gonzales 242 - apto 109, Porto Alegre - CEP: 90690270, Rio Grande do Sul"/>
    <s v=" "/>
    <s v="Patricia Niffa"/>
    <s v="01439334005"/>
    <s v="Rua Roque Gonzales 242 / apto 109  Referencia: Entrada 242A - CEP 90690270 - Jardim Botânico, Porto Alegre, Rio Grande do Sul"/>
    <s v="Porto Alegre"/>
    <s v="Rio Grande do Sul"/>
    <s v="90690270"/>
    <s v="Brasil"/>
    <s v="Coleta do Mercado Envios"/>
    <s v="7 de dezembro | 01:19"/>
    <s v="7 de dezembro | 17:29"/>
    <s v="Mercado Envios"/>
    <s v="MEL42873786353LMXDF01"/>
    <s v=" "/>
    <s v=" "/>
    <s v=" "/>
    <s v=" "/>
    <s v=" "/>
    <s v=" "/>
    <s v=" "/>
    <s v=" "/>
    <s v=""/>
    <s v="Não"/>
    <s v=""/>
    <s v="Não"/>
  </r>
  <r>
    <s v="2000007068010078"/>
    <s v="5 de dezembro de 2023 20:27 hs."/>
    <s v="Entregue"/>
    <s v="Chegou em 6 de dezembro"/>
    <s v="Não"/>
    <n v="1"/>
    <n v="99.7"/>
    <n v="1.59"/>
    <n v="-16.95"/>
    <s v=""/>
    <s v=""/>
    <n v="84.34"/>
    <s v=" "/>
    <s v="Sim"/>
    <x v="85"/>
    <s v="MLB3377139193"/>
    <s v="Par Morceguinho Dianteiro Agile 2010 A 2014"/>
    <s v=" "/>
    <n v="99.7"/>
    <s v="Premium"/>
    <s v="Não emitida"/>
    <s v="murilo  Vitoeio"/>
    <s v="CPF 04683073544"/>
    <s v="Rua Dorival Lourenço da Silva 371 - Pet shop, São Paulo - CEP: 03451050, São Paulo"/>
    <s v=" "/>
    <s v="murilo  Vitoeio"/>
    <s v="04683073544"/>
    <s v="Rua Dorival Lourenço da Silva 371 / pet shop Referencia: se não tive deixa na lateral aqui no  369 ou no 356 na piscinas - CEP 03451050 - Parque Maria Luiza, São Paulo, São Paulo"/>
    <s v="São Paulo"/>
    <s v="São Paulo"/>
    <s v="03451050"/>
    <s v="Brasil"/>
    <s v="Mercado Envios Flex"/>
    <s v="6 de dezembro | 16:58"/>
    <s v="6 de dezembro | 21:32"/>
    <s v="ALDRIN FAZION"/>
    <s v="42873778701"/>
    <s v=" "/>
    <s v=" "/>
    <s v=" "/>
    <s v=" "/>
    <s v=" "/>
    <s v=" "/>
    <s v=" "/>
    <s v=" "/>
    <s v=""/>
    <s v="Não"/>
    <s v=""/>
    <s v="Não"/>
  </r>
  <r>
    <s v="2000005131914569"/>
    <s v="5 de dezembro de 2023 20:14 hs."/>
    <s v="Entregue"/>
    <s v="Chegou em 6 de dezembro"/>
    <s v="Sim"/>
    <n v="1"/>
    <n v="44.8"/>
    <n v="15.9"/>
    <n v="-13.62"/>
    <s v=""/>
    <s v=""/>
    <n v="47.08"/>
    <s v=" "/>
    <s v="Sim"/>
    <x v="99"/>
    <s v="MLB3567460962"/>
    <s v="Terminal Do Cabo De Engate Polo 1995 A 2008"/>
    <s v=" "/>
    <n v="44.8"/>
    <s v="Premium"/>
    <s v="Não emitida"/>
    <s v="amanda felipe"/>
    <s v="CPF 28507858813"/>
    <s v="Girassol 41 - Casa 01 Superior, Cotia - CEP: 06716630, São Paulo"/>
    <s v=" "/>
    <s v="amanda felipe"/>
    <s v="28507858813"/>
    <s v="Rua Girassol 41 / Casa 01 Superior - CEP 06716630 - Portal da Primavera, Cotia, São Paulo"/>
    <s v="Cotia"/>
    <s v="São Paulo"/>
    <s v="06716630"/>
    <s v="Brasil"/>
    <s v="Mercado Envios Flex"/>
    <s v="6 de dezembro | 16:28"/>
    <s v="6 de dezembro | 20:22"/>
    <s v="MARCIO SILVA"/>
    <s v="42873845614"/>
    <s v=" "/>
    <s v=" "/>
    <s v=" "/>
    <s v=" "/>
    <s v=" "/>
    <s v=" "/>
    <s v=" "/>
    <s v=" "/>
    <s v=""/>
    <s v="Não"/>
    <s v=""/>
    <s v="Não"/>
  </r>
  <r>
    <s v="2000007067625960"/>
    <s v="5 de dezembro de 2023 19:50 hs."/>
    <s v="Entregue"/>
    <s v="Chegou em 9 de dezembro"/>
    <s v="Não"/>
    <n v="1"/>
    <n v="73.290000000000006"/>
    <n v="17.84"/>
    <n v="-18.46"/>
    <n v="-17.84"/>
    <s v=""/>
    <n v="54.83"/>
    <s v=" "/>
    <s v=" "/>
    <x v="55"/>
    <s v="MLB3299254237"/>
    <s v="Par Kit Pino Guia Bucha Pinça Tempra 1992 A 1999"/>
    <s v=" "/>
    <n v="73.290000000000006"/>
    <s v="Premium"/>
    <s v="Não emitida"/>
    <s v="Altemar Vitalino"/>
    <s v="CPF 10945418850"/>
    <s v="Rua Joaquim Nabuco 210, Araçatuba - CEP: 16010020, São Paulo"/>
    <s v=" "/>
    <s v="Altemar Vitalino"/>
    <s v="10945418850"/>
    <s v="Rua Joaquim Nabuco 210 / Referencia: Período  8:30 as 16:00 - CEP 16010020 - Centro, Araçatuba, São Paulo"/>
    <s v="Araçatuba"/>
    <s v="São Paulo"/>
    <s v="16010020"/>
    <s v="Brasil"/>
    <s v="Coleta do Mercado Envios"/>
    <s v="7 de dezembro | 04:45"/>
    <s v="9 de dezembro | 15:36"/>
    <s v="Mercado Envios"/>
    <s v="MEL42873622585LMXDF01"/>
    <s v=" "/>
    <s v=" "/>
    <s v=" "/>
    <s v=" "/>
    <s v=" "/>
    <s v=" "/>
    <s v=" "/>
    <s v=" "/>
    <s v=""/>
    <s v="Não"/>
    <s v=""/>
    <s v="Não"/>
  </r>
  <r>
    <s v="2000007067295032"/>
    <s v="5 de dezembro de 2023 19:25 hs."/>
    <s v="Entregue"/>
    <s v="Chegou em 8 de dezembro"/>
    <s v="Não"/>
    <n v="1"/>
    <n v="189.9"/>
    <s v=""/>
    <n v="-22.79"/>
    <n v="-21.45"/>
    <s v=""/>
    <n v="145.66"/>
    <s v=" "/>
    <s v=" "/>
    <x v="20"/>
    <s v="MLB3461436088"/>
    <s v="Cabo De Marcha Corsa 2005 A 2012"/>
    <s v=" "/>
    <n v="189.9"/>
    <s v="Clássico"/>
    <s v="Autorizado"/>
    <s v=" "/>
    <s v=" "/>
    <s v=" "/>
    <s v=" "/>
    <s v="Lucas Oliveira Silva"/>
    <s v="13649895650"/>
    <s v="Rua Filonilia Carlota de Jesus 532 / rotatoria da praça Referencia: porta de grade frente a rotatoria ou deixa com vizinha 530 - CEP 36021150 - Vila Olavo Costa, Juiz de Fora, Minas Gerais"/>
    <s v="Juiz de Fora"/>
    <s v="Minas Gerais"/>
    <s v="36021150"/>
    <s v="Brasil"/>
    <s v="Mercado Envios Full"/>
    <s v="6 de dezembro | 16:01"/>
    <s v="8 de dezembro | 13:58"/>
    <s v="Mercado Envios"/>
    <s v="MEL42873480163LMFFF01"/>
    <s v=" "/>
    <s v=" "/>
    <s v=" "/>
    <s v=" "/>
    <s v=" "/>
    <s v=" "/>
    <s v=" "/>
    <s v=" "/>
    <s v=""/>
    <s v="Não"/>
    <s v=""/>
    <s v="Não"/>
  </r>
  <r>
    <s v="2000007067374140"/>
    <s v="5 de dezembro de 2023 19:20 hs."/>
    <s v="Entregue"/>
    <s v="Chegou em 8 de dezembro"/>
    <s v="Não"/>
    <n v="1"/>
    <n v="62.7"/>
    <n v="18.39"/>
    <n v="-16.66"/>
    <n v="-18.3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Marcelo Leite de Souza"/>
    <s v="03116738998"/>
    <s v="estrada Lídio Maziero 26 / CEP 87140000 - Itaipu dois, Paiçandu, Paraná"/>
    <s v="Paiçandu"/>
    <s v="Paraná"/>
    <s v="87140000"/>
    <s v="Brasil"/>
    <s v="Mercado Envios Full"/>
    <s v="7 de dezembro | 13:46"/>
    <s v="8 de dezembro | 09:47"/>
    <s v="Mercado Envios"/>
    <s v="MEL42873626984LMFFF01"/>
    <s v=" "/>
    <s v=" "/>
    <s v=" "/>
    <s v=" "/>
    <s v=" "/>
    <s v=" "/>
    <s v=" "/>
    <s v=" "/>
    <s v=""/>
    <s v="Não"/>
    <s v=""/>
    <s v="Não"/>
  </r>
  <r>
    <s v="2000007067183084"/>
    <s v="5 de dezembro de 2023 19:04 hs."/>
    <s v="Entregue"/>
    <s v="Chegou em 7 de dezembro"/>
    <s v="Não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Gilnei Vieira"/>
    <s v="01388219921"/>
    <s v="Rua Cristiano Joaquim Maciel SN / Referencia: Mercearia serve lar - CEP 89515000 - Núcleo Rio doçe, Lebon Régis, Santa Catarina"/>
    <s v="Lebon Régis"/>
    <s v="Santa Catarina"/>
    <s v="89515000"/>
    <s v="Brasil"/>
    <s v="Mercado Envios Full"/>
    <s v="6 de dezembro | 21:53"/>
    <s v="7 de dezembro | 15:56"/>
    <s v="Mercado Envios"/>
    <s v="MEL42873431645LMFFF01"/>
    <s v=" "/>
    <s v=" "/>
    <s v=" "/>
    <s v=" "/>
    <s v=" "/>
    <s v=" "/>
    <s v=" "/>
    <s v=" "/>
    <s v=""/>
    <s v="Não"/>
    <s v=""/>
    <s v="Não"/>
  </r>
  <r>
    <s v="2000007067075896"/>
    <s v="5 de dezembro de 2023 18:51 hs."/>
    <s v="Entregue"/>
    <s v="Chegou em 7 de dezembro"/>
    <s v="Não"/>
    <n v="1"/>
    <n v="62.7"/>
    <n v="22.05"/>
    <n v="-16.66"/>
    <n v="-22.0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abriel Begulo"/>
    <s v="12390555608"/>
    <s v="Rua José Vieira de Almeida 80 / apartamento 1306 - CEP 36503106 - Residencial São José, Ubá, Minas Gerais"/>
    <s v="Ubá"/>
    <s v="Minas Gerais"/>
    <s v="36503106"/>
    <s v="Brasil"/>
    <s v="Mercado Envios Full"/>
    <s v="6 de dezembro | 16:50"/>
    <s v="7 de dezembro | 11:55"/>
    <s v="Mercado Envios"/>
    <s v="MEL42873388389LMFFF01"/>
    <s v=" "/>
    <s v=" "/>
    <s v=" "/>
    <s v=" "/>
    <s v=" "/>
    <s v=" "/>
    <s v=" "/>
    <s v=" "/>
    <s v=""/>
    <s v="Não"/>
    <s v=""/>
    <s v="Não"/>
  </r>
  <r>
    <s v="2000007067049476"/>
    <s v="5 de dezembro de 2023 18:51 hs."/>
    <s v="Entregue"/>
    <s v="Chegou em 8 de dezembro"/>
    <s v="Não"/>
    <n v="1"/>
    <n v="39"/>
    <n v="19.03"/>
    <n v="-10.68"/>
    <n v="-19.03"/>
    <s v=""/>
    <n v="28.32"/>
    <s v=" "/>
    <s v=" "/>
    <x v="112"/>
    <s v="MLB3920451056"/>
    <s v="Cabo De Capô Peugeot 206 1998 Em Diante"/>
    <s v=" "/>
    <n v="39"/>
    <s v="Clássico"/>
    <s v="Não emitida"/>
    <s v="Alessandro de Oliveira Santos"/>
    <s v="CPF 21441823883"/>
    <s v="Caetana 150 - Casa2, Parati - CEP: 23970000, Rio de Janeiro"/>
    <s v=" "/>
    <s v="Alessandro de Oliveira Santos"/>
    <s v="21441823883"/>
    <s v="Caetana 150 / Casa2 - CEP 23970000 - Varzea do corumbe, Parati, Rio de Janeiro"/>
    <s v="Parati"/>
    <s v="Rio de Janeiro"/>
    <s v="23970000"/>
    <s v="Brasil"/>
    <s v="Coleta do Mercado Envios"/>
    <s v="7 de dezembro | 02:39"/>
    <s v="8 de dezembro | 09:08"/>
    <s v="Mercado Envios"/>
    <s v="MEL42873493842LMXDF01"/>
    <s v=" "/>
    <s v=" "/>
    <s v=" "/>
    <s v=" "/>
    <s v=" "/>
    <s v=" "/>
    <s v=" "/>
    <s v=" "/>
    <s v=""/>
    <s v="Não"/>
    <s v=""/>
    <s v="Não"/>
  </r>
  <r>
    <s v="2000007066757012"/>
    <s v="5 de dezembro de 2023 18:15 hs."/>
    <s v="Entregue"/>
    <s v="Chegou em 8 de dezembro"/>
    <s v="Não"/>
    <n v="1"/>
    <n v="115.33"/>
    <n v="7.92"/>
    <n v="-13.84"/>
    <n v="-30.37"/>
    <s v=""/>
    <n v="79.040000000000006"/>
    <s v=" "/>
    <s v="Sim"/>
    <x v="17"/>
    <s v="MLB3347175923"/>
    <s v="Par Rolamento Roda Dianteira Chery Face 2010 Em Diante"/>
    <s v=" "/>
    <n v="115.33"/>
    <s v="Clássico"/>
    <s v="Não emitida"/>
    <s v="Willames Nogueira Cavalcanti"/>
    <s v="CPF 08677253629"/>
    <s v="Rua Geraldo Alves de Souza 170 - Sobrado na esquina, Uberaba - CEP: 38051320, Minas Gerais"/>
    <s v=" "/>
    <s v="Willames Nogueira Cavalcanti"/>
    <s v="08677253629"/>
    <s v="Rua Geraldo Alves de Souza 170 / Sobrado na esquina - CEP 38051320 - Beija-Flor, Uberaba, Minas Gerais"/>
    <s v="Uberaba"/>
    <s v="Minas Gerais"/>
    <s v="38051320"/>
    <s v="Brasil"/>
    <s v="Coleta do Mercado Envios"/>
    <s v="7 de dezembro | 08:47"/>
    <s v="8 de dezembro | 09:16"/>
    <s v="Mercado Envios"/>
    <s v="MEL42873362890LMXDF01"/>
    <s v=" "/>
    <s v=" "/>
    <s v=" "/>
    <s v=" "/>
    <s v=" "/>
    <s v=" "/>
    <s v=" "/>
    <s v=" "/>
    <s v=""/>
    <s v="Não"/>
    <s v=""/>
    <s v="Não"/>
  </r>
  <r>
    <s v="2000007066525492"/>
    <s v="5 de dezembro de 2023 17:51 hs."/>
    <s v="Entregue"/>
    <s v="Chegou em 7 de dezembro"/>
    <s v="Não"/>
    <n v="1"/>
    <n v="62.7"/>
    <n v="23.92"/>
    <n v="-16.66"/>
    <n v="-23.92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Valdy Pereira"/>
    <s v="34290184120"/>
    <s v="Quadra SGAN 601 Módulo K SN / Edifício Antônio Ernesto de Salvo Referencia: Edifício Antônio Ernesto de Salvo - CEP 70830021 - Asa Norte, Brasília, Distrito Federal"/>
    <s v="Brasília"/>
    <s v="Distrito Federal"/>
    <s v="70830021"/>
    <s v="Brasil"/>
    <s v="Mercado Envios Full"/>
    <s v="6 de dezembro | 19:48"/>
    <s v="7 de dezembro | 17:51"/>
    <s v="Mercado Envios"/>
    <s v="MEL42873146365LMFFF01"/>
    <s v=" "/>
    <s v=" "/>
    <s v=" "/>
    <s v=" "/>
    <s v=" "/>
    <s v=" "/>
    <s v=" "/>
    <s v=" "/>
    <s v=""/>
    <s v="Não"/>
    <s v=""/>
    <s v="Não"/>
  </r>
  <r>
    <s v="2000005131120383"/>
    <s v="5 de dezembro de 2023 17:31 hs."/>
    <s v="Entregue"/>
    <s v="Chegou em 7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unior Noronha da Silva"/>
    <s v="07503483130"/>
    <s v="Rua Guiomar Ernestina da Silva 105 / Esquina - CEP 19062200 - Residencial Florenza, Presidente Prudente, São Paulo"/>
    <s v="Presidente Prudente"/>
    <s v="São Paulo"/>
    <s v="19062200"/>
    <s v="Brasil"/>
    <s v="Mercado Envios Full"/>
    <s v="6 de dezembro | 19:52"/>
    <s v="7 de dezembro | 20:24"/>
    <s v="Mercado Envios"/>
    <s v="MEL42873179890LMFFF01"/>
    <s v=" "/>
    <s v=" "/>
    <s v=" "/>
    <s v=" "/>
    <s v=" "/>
    <s v=" "/>
    <s v=" "/>
    <s v=" "/>
    <s v=""/>
    <s v="Não"/>
    <s v=""/>
    <s v="Não"/>
  </r>
  <r>
    <s v="2000005131053857"/>
    <s v="5 de dezembro de 2023 17:20 hs."/>
    <s v="Entregue"/>
    <s v="Chegou em 8 de dezembro"/>
    <s v="Sim"/>
    <n v="1"/>
    <n v="57.64"/>
    <n v="19.399999999999999"/>
    <n v="-15.8"/>
    <n v="-19.399999999999999"/>
    <s v=""/>
    <n v="41.84"/>
    <s v=" "/>
    <s v=" "/>
    <x v="26"/>
    <s v="MLB3458877229"/>
    <s v="Par Pivô Inferior Palio 1996 A 1999"/>
    <s v=" "/>
    <n v="57.64"/>
    <s v="Premium"/>
    <s v="Não emitida"/>
    <s v="Leandro Martins"/>
    <s v="CPF 15953266855"/>
    <s v="Rua Neri Pinto de Ataides 89 - casa, Cruzeiro - CEP: 12722530, São Paulo"/>
    <s v=" "/>
    <s v="Leandro Martins"/>
    <s v="15953266855"/>
    <s v="Rua Neri Pinto de Ataides 89 / casa Referencia: casa de 2 andar amarela, a de baixo - CEP 12722530 - Parque Primavera, Cruzeiro, São Paulo"/>
    <s v="Cruzeiro"/>
    <s v="São Paulo"/>
    <s v="12722530"/>
    <s v="Brasil"/>
    <s v="Coleta do Mercado Envios"/>
    <s v="8 de dezembro | 02:09"/>
    <s v="8 de dezembro | 16:53"/>
    <s v="Mercado Envios"/>
    <s v="MEL42873134766LMXDF01"/>
    <s v=" "/>
    <s v=" "/>
    <s v=" "/>
    <s v=" "/>
    <s v=" "/>
    <s v=" "/>
    <s v=" "/>
    <s v=" "/>
    <s v=""/>
    <s v="Não"/>
    <s v=""/>
    <s v="Não"/>
  </r>
  <r>
    <s v="2000005130759381"/>
    <s v="5 de dezembro de 2023 16:19 hs."/>
    <s v="Entregue"/>
    <s v="Chegou em 7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David Porto Da Silva"/>
    <s v="05535606383"/>
    <s v="Rua Sousa Girão 223 / CEP 60055370 - José Bonifácio, Fortaleza, Ceará"/>
    <s v="Fortaleza"/>
    <s v="Ceará"/>
    <s v="60055370"/>
    <s v="Brasil"/>
    <s v="Mercado Envios Full"/>
    <s v="6 de dezembro | 02:37"/>
    <s v="7 de dezembro | 12:10"/>
    <s v="Mercado Envios"/>
    <s v="MEL42872763873LMFFF01"/>
    <s v=" "/>
    <s v=" "/>
    <s v=" "/>
    <s v=" "/>
    <s v=" "/>
    <s v=" "/>
    <s v=" "/>
    <s v=" "/>
    <s v=""/>
    <s v="Não"/>
    <s v=""/>
    <s v="Não"/>
  </r>
  <r>
    <s v="2000007065569998"/>
    <s v="5 de dezembro de 2023 16:11 hs."/>
    <s v="Entregue"/>
    <s v="Chegou em 6 de dezembro"/>
    <s v="Não"/>
    <n v="1"/>
    <n v="95.13"/>
    <s v=""/>
    <n v="-16.170000000000002"/>
    <n v="-22.45"/>
    <s v=""/>
    <n v="56.51"/>
    <s v=" "/>
    <s v=" "/>
    <x v="24"/>
    <s v="MLB3292519087"/>
    <s v="Par Morceguinho Dianteiro Celta 1998 A 2015"/>
    <s v=" "/>
    <n v="95.13"/>
    <s v="Premium"/>
    <s v="Autorizado"/>
    <s v=" "/>
    <s v=" "/>
    <s v=" "/>
    <s v=" "/>
    <s v="francisca rodrigues"/>
    <s v="82673055720"/>
    <s v="Rua Doutor Oswaldo Cruz 136 / apto 102 Referencia: entrar na Ari parreira 1esquerda dps da quadra. ultima casa da rua. - CEP 27323180 - Ano Bom, Barra Mansa, Rio de Janeiro"/>
    <s v="Barra Mansa"/>
    <s v="Rio de Janeiro"/>
    <s v="27323180"/>
    <s v="Brasil"/>
    <s v="Mercado Envios Full"/>
    <s v="5 de dezembro | 21:47"/>
    <s v="6 de dezembro | 17:44"/>
    <s v="Mercado Envios"/>
    <s v="MEL42872730397LMFFF01"/>
    <s v=" "/>
    <s v=" "/>
    <s v=" "/>
    <s v=" "/>
    <s v=" "/>
    <s v=" "/>
    <s v=" "/>
    <s v=" "/>
    <s v=""/>
    <s v="Não"/>
    <s v=""/>
    <s v="Não"/>
  </r>
  <r>
    <s v="2000005130714025"/>
    <s v="5 de dezembro de 2023 16:11 hs."/>
    <s v="Entregue"/>
    <s v="Chegou em 7 de dezembro"/>
    <s v="Sim"/>
    <n v="1"/>
    <n v="35"/>
    <n v="11.02"/>
    <n v="-10.199999999999999"/>
    <n v="-11.02"/>
    <s v=""/>
    <n v="24.8"/>
    <s v=" "/>
    <s v="Sim"/>
    <x v="94"/>
    <s v="MLB3417404017"/>
    <s v="Cabo De Acelerador Clio I I Motor 1.0 1.6 16v"/>
    <s v=" "/>
    <n v="35"/>
    <s v="Clássico"/>
    <s v="Não emitida"/>
    <s v="ELAINE R DE ARAUJO PAINEIS PUBLICITARIOS"/>
    <s v="CNPJ 37933510000121"/>
    <s v="Avenida Duque de Caxias 991, Paulínia - CEP: 13145700, São Paulo"/>
    <s v="Contribuinte"/>
    <s v="ELAINE R DE ARAUJO PAINEIS PUBLICITARIOS"/>
    <s v="37933510000121"/>
    <s v="Avenida Duque de Caxias 991 / loja 2 - CEP 13145700 - João Aranha, Paulínia, São Paulo"/>
    <s v="Paulínia"/>
    <s v="São Paulo"/>
    <s v="13145700"/>
    <s v="Brasil"/>
    <s v="Coleta do Mercado Envios"/>
    <s v="7 de dezembro | 02:47"/>
    <s v="7 de dezembro | 13:30"/>
    <s v="Mercado Envios"/>
    <s v="MEL42872727227LMXDF01"/>
    <s v=" "/>
    <s v=" "/>
    <s v=" "/>
    <s v=" "/>
    <s v=" "/>
    <s v=" "/>
    <s v=" "/>
    <s v=" "/>
    <s v=""/>
    <s v="Não"/>
    <s v=""/>
    <s v="Não"/>
  </r>
  <r>
    <s v="2000007065561232"/>
    <s v="5 de dezembro de 2023 16:10 hs."/>
    <s v="Entregue"/>
    <s v="Chegou em 7 de dezembro"/>
    <s v="Não"/>
    <n v="1"/>
    <n v="194.17"/>
    <s v=""/>
    <n v="-33.01"/>
    <n v="-40.950000000000003"/>
    <s v=""/>
    <n v="120.21"/>
    <s v=" "/>
    <s v=" "/>
    <x v="43"/>
    <s v="MLB3839748664"/>
    <s v="Par Bandeja Inferior Traseira Escort Até 1992"/>
    <s v=" "/>
    <n v="194.17"/>
    <s v="Premium"/>
    <s v="Não emitida"/>
    <s v="Angelica Santos Belo da Silva"/>
    <s v="CPF 21694646890"/>
    <s v="Rua Sagüi da Serra 13, Santo André - CEP: 09134620, São Paulo"/>
    <s v=" "/>
    <s v="Angelica Santos Belo da Silva"/>
    <s v="21694646890"/>
    <s v="Rua Sagüi da Serra 13 / Referencia: ao lado do n 20 A uma oficina.Entrada da casa  é um portão de madeira( lado direito). - CEP 09134620 - Recreio da Borda do Campo, Santo André, São Paulo"/>
    <s v="Santo André"/>
    <s v="São Paulo"/>
    <s v="09134620"/>
    <s v="Brasil"/>
    <s v="Coleta do Mercado Envios"/>
    <s v="7 de dezembro | 02:40"/>
    <s v="7 de dezembro | 12:46"/>
    <s v="Mercado Envios"/>
    <s v="MEL42872841250LMXDF01"/>
    <s v=" "/>
    <s v=" "/>
    <s v=" "/>
    <s v=" "/>
    <s v=" "/>
    <s v=" "/>
    <s v=" "/>
    <s v=" "/>
    <s v=""/>
    <s v="Não"/>
    <s v=""/>
    <s v="Não"/>
  </r>
  <r>
    <s v="2000005130618061"/>
    <s v="5 de dezembro de 2023 15:58 hs."/>
    <s v="Entregue"/>
    <s v="Chegou em 6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lves Lima"/>
    <s v="02265998508"/>
    <s v="Estrada do Jacarandá 505 / cada 1 - CEP 06361400 - Alto de Santa Lúcia, Carapicuíba, São Paulo"/>
    <s v="Carapicuíba"/>
    <s v="São Paulo"/>
    <s v="06361400"/>
    <s v="Brasil"/>
    <s v="Mercado Envios Full"/>
    <s v="6 de dezembro | 13:51"/>
    <s v="6 de dezembro | 19:05"/>
    <s v="Mercado Envios"/>
    <s v="MEL42872674657LMFFF01"/>
    <s v=" "/>
    <s v=" "/>
    <s v=" "/>
    <s v=" "/>
    <s v=" "/>
    <s v=" "/>
    <s v=" "/>
    <s v=" "/>
    <s v=""/>
    <s v="Não"/>
    <s v=""/>
    <s v="Não"/>
  </r>
  <r>
    <s v="2000007065411652"/>
    <s v="5 de dezembro de 2023 15:58 hs."/>
    <s v="Devolução finalizada com reembolso para o comprador"/>
    <s v="O pacote chegou terça-feira, 19 de dezembro."/>
    <s v="Não"/>
    <n v="1"/>
    <n v="79"/>
    <s v=""/>
    <n v="-13.43"/>
    <n v="-19.45"/>
    <n v="-46.12"/>
    <n v="0"/>
    <s v=" "/>
    <s v="Sim"/>
    <x v="33"/>
    <s v="MLB3417229825"/>
    <s v="Cabo De Acelerador Scenic 1996 Em Diante 1.6 2.0"/>
    <s v=" "/>
    <n v="79"/>
    <s v="Premium"/>
    <s v="Não emitida"/>
    <s v="Robério Celestino Neto"/>
    <s v="CPF 24677154856"/>
    <s v="São Luiz 142 - Rotatória De Rio Grande Da Serra, Rio Grande da Serra - CEP: 09450000, São Paulo"/>
    <s v=" "/>
    <s v="Robério Celestino Neto"/>
    <s v="24677154856"/>
    <s v="Rua Cecília Iter 177 / &quot;177A Referencia: Endereço comercial. Entregar até as 18h.&quot;"/>
    <s v="São Paulo"/>
    <s v="São Paulo"/>
    <s v="08240730"/>
    <s v="Brasil"/>
    <s v="Coleta do Mercado Envios"/>
    <s v="13 de dezembro | 13:16"/>
    <s v="19 de dezembro | 18:05"/>
    <s v="Mercado Envios"/>
    <s v="OV63301229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65421016"/>
    <s v="5 de dezembro de 2023 15:54 hs."/>
    <s v="Devolução finalizada com reembolso para o comprador"/>
    <s v="O pacote chegou sexta-feira, 15 de dezembro."/>
    <s v="Não"/>
    <n v="1"/>
    <n v="254.14"/>
    <s v=""/>
    <n v="-89.1"/>
    <n v="-22.95"/>
    <n v="-142.09"/>
    <n v="0"/>
    <s v=" "/>
    <s v=" "/>
    <x v="57"/>
    <s v="MLB3451985163"/>
    <s v="Braço Curvo Direito Dianteiro Com Pivô Fusion 2007 A 2012"/>
    <s v=" "/>
    <n v="254.14"/>
    <s v="Premium"/>
    <s v="Não emitida"/>
    <s v="Edy Wilson Do Prado Pinto"/>
    <s v="CPF 34839199884"/>
    <s v="Rua João Alves Viana 722, Jales - CEP: 15707642, São Paulo"/>
    <s v=" "/>
    <s v="Edy Wilson Do Prado Pinto"/>
    <s v="34839199884"/>
    <s v="Rua Cecília Iter 177 / &quot;177A Referencia: Endereço comercial. Entregar até as 18h.&quot;"/>
    <s v="São Paulo"/>
    <s v="São Paulo"/>
    <s v="08240730"/>
    <s v="Brasil"/>
    <s v="Coleta do Mercado Envios"/>
    <s v="11 de dezembro | 14:41"/>
    <s v="15 de dezembro | 18:12"/>
    <s v="Mercado Envios"/>
    <s v="QC6595229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30582067"/>
    <s v="5 de dezembro de 2023 15:46 hs."/>
    <s v="Entregue"/>
    <s v="Chegou em 7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carlos somensi"/>
    <s v="09876275976"/>
    <s v="Rua Lagoa Santa 70 / casa - CEP 84036114 - Oficinas, Ponta Grossa, Paraná"/>
    <s v="Ponta Grossa"/>
    <s v="Paraná"/>
    <s v="84036114"/>
    <s v="Brasil"/>
    <s v="Mercado Envios Full"/>
    <s v="6 de dezembro | 16:51"/>
    <s v="7 de dezembro | 13:46"/>
    <s v="Mercado Envios"/>
    <s v="MEL42872742530LMFFF01"/>
    <s v=" "/>
    <s v=" "/>
    <s v=" "/>
    <s v=" "/>
    <s v=" "/>
    <s v=" "/>
    <s v=" "/>
    <s v=" "/>
    <s v=""/>
    <s v="Não"/>
    <s v=""/>
    <s v="Não"/>
  </r>
  <r>
    <s v="2000007065088880"/>
    <s v="5 de dezembro de 2023 15:21 hs."/>
    <s v="Entregue"/>
    <s v="Chegou em 7 de dezembro"/>
    <s v="Não"/>
    <n v="1"/>
    <n v="70.31"/>
    <n v="17.02"/>
    <n v="-17.95"/>
    <n v="-17.02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Matheus Maiolo"/>
    <s v="47219188870"/>
    <s v="Rua Francisco Reis 112 / Referencia: de frente ao número 212 - CEP 02812100 - Jardim Paulistano (Zona Norte), São Paulo, São Paulo"/>
    <s v="São Paulo"/>
    <s v="São Paulo"/>
    <s v="02812100"/>
    <s v="Brasil"/>
    <s v="Mercado Envios Full"/>
    <s v="6 de dezembro | 23:55"/>
    <s v="7 de dezembro | 17:53"/>
    <s v="Mercado Envios"/>
    <s v="MEL42872517669LMFFF01"/>
    <s v=" "/>
    <s v=" "/>
    <s v=" "/>
    <s v=" "/>
    <s v=" "/>
    <s v=" "/>
    <s v=" "/>
    <s v=" "/>
    <s v=""/>
    <s v="Não"/>
    <s v=""/>
    <s v="Não"/>
  </r>
  <r>
    <s v="2000007064659456"/>
    <s v="5 de dezembro de 2023 14:40 hs."/>
    <s v="Entregue"/>
    <s v="Chegou em 8 de dezembro"/>
    <s v="Não"/>
    <n v="1"/>
    <n v="14.51"/>
    <n v="24.1"/>
    <n v="-8.4700000000000006"/>
    <n v="-24.1"/>
    <s v=""/>
    <n v="6.04"/>
    <s v=" "/>
    <s v=" "/>
    <x v="213"/>
    <s v="MLB3371859795"/>
    <s v="Capa De Pedal Freio Embreagem Tempra 1992 A 1999"/>
    <s v=" "/>
    <n v="14.51"/>
    <s v="Premium"/>
    <s v="Não emitida"/>
    <s v="Carlucio Batista Gratao  Gratao "/>
    <s v="CPF 19789726104"/>
    <s v="Rua São Pedro 30, Trindade - CEP: 75388840, Goiás"/>
    <s v=" "/>
    <s v="Carlucio Batista Gratao  Gratao "/>
    <s v="19789726104"/>
    <s v="Rua São Pedro 30 / Referencia: Rua São Pedro q 39 l11 n 30 setor Santo Onofre Trindade Go Cep 75388840 - CEP 75388840 - Vila Santo Onofre, Trindade, Goiás"/>
    <s v="Trindade"/>
    <s v="Goiás"/>
    <s v="75388840"/>
    <s v="Brasil"/>
    <s v="Coleta do Mercado Envios"/>
    <s v="7 de dezembro | 04:07"/>
    <s v="8 de dezembro | 14:46"/>
    <s v="Mercado Envios"/>
    <s v="MEL42872453694LMXDF01"/>
    <s v=" "/>
    <s v=" "/>
    <s v=" "/>
    <s v=" "/>
    <s v=" "/>
    <s v=" "/>
    <s v=" "/>
    <s v=" "/>
    <s v=""/>
    <s v="Não"/>
    <s v=""/>
    <s v="Não"/>
  </r>
  <r>
    <s v="2000007064441928"/>
    <s v="5 de dezembro de 2023 14:18 hs."/>
    <s v="Entregue"/>
    <s v="Chegou em 7 de dezembro"/>
    <s v="Não"/>
    <n v="3"/>
    <n v="105"/>
    <s v=""/>
    <n v="-30.6"/>
    <s v=""/>
    <s v=""/>
    <n v="74.400000000000006"/>
    <s v=" "/>
    <s v=" "/>
    <x v="94"/>
    <s v="MLB3417404017"/>
    <s v="Cabo De Acelerador Clio I I Motor 1.0 1.6 16v"/>
    <s v=" "/>
    <n v="35"/>
    <s v="Clássico"/>
    <s v="Não emitida"/>
    <s v="Kamila Pereira Dos Santos"/>
    <s v="CPF 13044759722"/>
    <s v="Avenida Salvador De Sa 179 - Loja Ou Sobrado, Rio de Janeiro - CEP: 20211260, Rio de Janeiro"/>
    <s v=" "/>
    <s v="Kamila Pereira Dos Santos"/>
    <s v="13044759722"/>
    <s v="Avenida Salvador de Sá 179 / Casa - CEP 20211260 - Cidade Nova, Rio de Janeiro, Rio de Janeiro"/>
    <s v="Rio de Janeiro"/>
    <s v="Rio de Janeiro"/>
    <s v="20211260"/>
    <s v="Brasil"/>
    <s v="Coleta do Mercado Envios"/>
    <s v="7 de dezembro | 01:06"/>
    <s v="7 de dezembro | 17:09"/>
    <s v="Mercado Envios"/>
    <s v="MEL42872242931LMXDF01"/>
    <s v=" "/>
    <s v=" "/>
    <s v=" "/>
    <s v=" "/>
    <s v=" "/>
    <s v=" "/>
    <s v=" "/>
    <s v=" "/>
    <s v=""/>
    <s v="Não"/>
    <s v=""/>
    <s v="Não"/>
  </r>
  <r>
    <s v="2000005130071935"/>
    <s v="5 de dezembro de 2023 14:10 hs."/>
    <s v="Entregue"/>
    <s v="Chegou em 8 de dezembro"/>
    <s v="Sim"/>
    <n v="1"/>
    <n v="62.7"/>
    <n v="34.22"/>
    <n v="-16.66"/>
    <n v="-34.22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Paulo Rempp"/>
    <s v="11628020903"/>
    <s v="AV ARY COELHO 1250 / CEP 78705849 - Jardim Esmeralda, Rondonópolis, Mato Grosso"/>
    <s v="Rondonópolis"/>
    <s v="Mato Grosso"/>
    <s v="78705849"/>
    <s v="Brasil"/>
    <s v="Mercado Envios Full"/>
    <s v="7 de dezembro | 00:08"/>
    <s v="8 de dezembro | 14:08"/>
    <s v="Mercado Envios"/>
    <s v="MEL42872330390LMFFF01"/>
    <s v="https://myaccount.mercadolivre.com.br/shipments/42872330390/detail"/>
    <s v=" "/>
    <s v=" "/>
    <s v=" "/>
    <s v=" "/>
    <s v=" "/>
    <s v=" "/>
    <s v=" "/>
    <s v=""/>
    <s v="Não"/>
    <s v=""/>
    <s v="Não"/>
  </r>
  <r>
    <s v="2000005129945757"/>
    <s v="5 de dezembro de 2023 13:52 hs."/>
    <s v="Entregue"/>
    <s v="Chegou em 7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Ricardo Pinheiro"/>
    <s v="32200654812"/>
    <s v="Avenida Lourenço Belloli 901 / CEP 06268110 - Vila Menck, Osasco, São Paulo"/>
    <s v="Osasco"/>
    <s v="São Paulo"/>
    <s v="06268110"/>
    <s v="Brasil"/>
    <s v="Mercado Envios Full"/>
    <s v="7 de dezembro | 01:40"/>
    <s v="7 de dezembro | 10:29"/>
    <s v="Mercado Envios"/>
    <s v="MEL42872253954LMFFF01"/>
    <s v=" "/>
    <s v=" "/>
    <s v=" "/>
    <s v=" "/>
    <s v=" "/>
    <s v=" "/>
    <s v=" "/>
    <s v=" "/>
    <s v=""/>
    <s v="Não"/>
    <s v=""/>
    <s v="Não"/>
  </r>
  <r>
    <s v="2000005129944611"/>
    <s v="5 de dezembro de 2023 13:46 hs."/>
    <s v="Entregue"/>
    <s v="Chegou em 7 de dezembro"/>
    <s v="Sim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Anderson Cerqueira Da Silva"/>
    <s v="10107697580"/>
    <s v="Rua da Rodagem 176 / CEP 44530000 - centro, Sapeaçu, Bahia"/>
    <s v="Sapeaçu"/>
    <s v="Bahia"/>
    <s v="44530000"/>
    <s v="Brasil"/>
    <s v="Mercado Envios Full"/>
    <s v="6 de dezembro | 18:45"/>
    <s v="7 de dezembro | 10:46"/>
    <s v="Mercado Envios"/>
    <s v="MEL42872109131LMFFF01"/>
    <s v=" "/>
    <s v=" "/>
    <s v=" "/>
    <s v=" "/>
    <s v=" "/>
    <s v=" "/>
    <s v=" "/>
    <s v=" "/>
    <s v=""/>
    <s v="Não"/>
    <s v=""/>
    <s v="Não"/>
  </r>
  <r>
    <s v="2000007064054172"/>
    <s v="5 de dezembro de 2023 13:36 hs."/>
    <s v="Entregue"/>
    <s v="Chegou em 7 de dezembro"/>
    <s v="Não"/>
    <n v="2"/>
    <n v="125.4"/>
    <s v=""/>
    <n v="-33.32"/>
    <s v=""/>
    <s v=""/>
    <n v="92.08"/>
    <s v=" "/>
    <s v="Sim"/>
    <x v="1"/>
    <s v="MLB3460569090"/>
    <s v="2 Kits Rolamento Roda Traseira Gol G1 G2 G3 G4 G5 Até 2012"/>
    <s v=" "/>
    <n v="62.7"/>
    <s v="Premium"/>
    <s v="Não emitida"/>
    <s v="Adriano Domingos da Silva"/>
    <s v="CPF 32957466805"/>
    <s v="Rua Dom Pedro II 557 - casa, Getulina - CEP: 16450013, São Paulo"/>
    <s v=" "/>
    <s v="Adriano Domingos da Silva"/>
    <s v="32957466805"/>
    <s v="Rua Dom Pedro II 557 / casa Referencia: perto da prefeitura - CEP 16450013 - Centro, Getulina, São Paulo"/>
    <s v="Getulina"/>
    <s v="São Paulo"/>
    <s v="16450013"/>
    <s v="Brasil"/>
    <s v="Coleta do Mercado Envios"/>
    <s v="7 de dezembro | 02:21"/>
    <s v="7 de dezembro | 16:00"/>
    <s v="Mercado Envios"/>
    <s v="MEL42872185162LMXDF01"/>
    <s v=" "/>
    <s v=" "/>
    <s v=" "/>
    <s v=" "/>
    <s v=" "/>
    <s v=" "/>
    <s v=" "/>
    <s v=" "/>
    <s v=""/>
    <s v="Não"/>
    <s v=""/>
    <s v="Não"/>
  </r>
  <r>
    <s v="2000007063936922"/>
    <s v="5 de dezembro de 2023 13:25 hs."/>
    <s v="Entregue"/>
    <s v="Chegou em 8 de dezembro"/>
    <s v="Não"/>
    <n v="1"/>
    <n v="62.7"/>
    <n v="18.39"/>
    <n v="-16.66"/>
    <n v="-18.3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Robson Silveira Da Silva"/>
    <s v="01980099090"/>
    <s v="Rua dos Funileiros 525 / casa - CEP 95047260 - Santa Fé, Caxias do Sul, Rio Grande do Sul"/>
    <s v="Caxias do Sul"/>
    <s v="Rio Grande do Sul"/>
    <s v="95047260"/>
    <s v="Brasil"/>
    <s v="Mercado Envios Full"/>
    <s v="7 de dezembro | 01:35"/>
    <s v="8 de dezembro | 13:37"/>
    <s v="Mercado Envios"/>
    <s v="MEL42872137548LMFFF01"/>
    <s v=" "/>
    <s v=" "/>
    <s v=" "/>
    <s v=" "/>
    <s v=" "/>
    <s v=" "/>
    <s v=" "/>
    <s v=" "/>
    <s v=""/>
    <s v="Não"/>
    <s v=""/>
    <s v="Não"/>
  </r>
  <r>
    <s v="2000007063906000"/>
    <s v="5 de dezembro de 2023 13:23 hs."/>
    <s v="Entregue"/>
    <s v="Chegou em 10 de dezembro"/>
    <s v="Sim"/>
    <n v="1"/>
    <n v="65.72"/>
    <s v=""/>
    <n v="-13.886399999999998"/>
    <s v=""/>
    <s v=""/>
    <n v="51.833600000000004"/>
    <s v=" "/>
    <s v="Sim"/>
    <x v="214"/>
    <s v="MLB3937981598"/>
    <s v="Pivô Da Bandeja Dianteira Inferior Chevette 1973 Até 1993"/>
    <s v=" "/>
    <n v="65.7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63906002"/>
    <s v="5 de dezembro de 2023 13:23 hs."/>
    <s v="Entregue"/>
    <s v="Chegou em 10 de dezembro"/>
    <s v="Sim"/>
    <n v="1"/>
    <n v="143.69999999999999"/>
    <s v=""/>
    <n v="-24.428999999999998"/>
    <n v="-22.95"/>
    <s v=""/>
    <n v="96.320999999999984"/>
    <s v=" "/>
    <s v="Sim"/>
    <x v="215"/>
    <s v="MLB3392613783"/>
    <s v="Bandeja Inferior Esquerda Sem Pivô Chevette 1973 A 1993"/>
    <s v=" "/>
    <n v="143.69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63803330"/>
    <s v="5 de dezembro de 2023 13:13 hs."/>
    <s v="Entregue"/>
    <s v="Chegou em 7 de dezembro"/>
    <s v="Não"/>
    <n v="1"/>
    <n v="70.19"/>
    <n v="16.57"/>
    <n v="-14.42"/>
    <n v="-16.57"/>
    <s v=""/>
    <n v="55.77"/>
    <s v=" "/>
    <s v="Sim"/>
    <x v="55"/>
    <s v="MLB3299264923"/>
    <s v="Par Kit Pino Guia Bucha Pinça Meriva 2003 A 2012"/>
    <s v=" "/>
    <n v="70.19"/>
    <s v="Clássico"/>
    <s v="Não emitida"/>
    <s v="vilma goncalves"/>
    <s v="CPF 68341725991"/>
    <s v="Rua Heráclito Fontoura Sobral Pinto 287 - casa, Campinas - CEP: 13053217, São Paulo"/>
    <s v=" "/>
    <s v="vilma goncalves"/>
    <s v="68341725991"/>
    <s v="Rua Sebastião de Oliveira 297 / casa - CEP 13053175 - Jardim Itaguaçu I, Campinas, São Paulo"/>
    <s v="Campinas"/>
    <s v="São Paulo"/>
    <s v="13053175"/>
    <s v="Brasil"/>
    <s v="Coleta do Mercado Envios"/>
    <s v="7 de dezembro | 02:30"/>
    <s v="7 de dezembro | 12:39"/>
    <s v="Mercado Envios"/>
    <s v="MEL42872080854LMXDF01"/>
    <s v=" "/>
    <s v=" "/>
    <s v=" "/>
    <s v=" "/>
    <s v=" "/>
    <s v=" "/>
    <s v=" "/>
    <s v=" "/>
    <s v=""/>
    <s v="Não"/>
    <n v="1"/>
    <s v="Não"/>
  </r>
  <r>
    <s v="2000007063390202"/>
    <s v="5 de dezembro de 2023 12:32 hs."/>
    <s v="Entregue"/>
    <s v="Chegou em 6 de dezembro"/>
    <s v="Não"/>
    <n v="1"/>
    <n v="189.9"/>
    <s v=""/>
    <n v="-22.79"/>
    <n v="-21.45"/>
    <s v=""/>
    <n v="145.66"/>
    <s v=" "/>
    <s v=" "/>
    <x v="20"/>
    <s v="MLB3461272144"/>
    <s v="Cabo De Engate E Seleção De Marcha Celta 2007 A 2014"/>
    <s v=" "/>
    <n v="189.9"/>
    <s v="Clássico"/>
    <s v="Autorizado"/>
    <s v=" "/>
    <s v=" "/>
    <s v=" "/>
    <s v=" "/>
    <s v="joão victor"/>
    <s v="10804300402"/>
    <s v="travessa José Marinho Alves 8 / Rua José Marinho Alv Referencia: Rua José marinho alves número 3 - CEP 55590000 - Centro, Ipojuca, Pernambuco"/>
    <s v="Ipojuca"/>
    <s v="Pernambuco"/>
    <s v="55590000"/>
    <s v="Brasil"/>
    <s v="Mercado Envios Full"/>
    <s v="5 de dezembro | 19:03"/>
    <s v="6 de dezembro | 17:39"/>
    <s v="Mercado Envios"/>
    <s v="MEL42871778141LMFFF01"/>
    <s v=" "/>
    <s v=" "/>
    <s v=" "/>
    <s v=" "/>
    <s v=" "/>
    <s v=" "/>
    <s v=" "/>
    <s v=" "/>
    <s v=""/>
    <s v="Não"/>
    <s v=""/>
    <s v="Não"/>
  </r>
  <r>
    <s v="2000005129466343"/>
    <s v="5 de dezembro de 2023 12:18 hs."/>
    <s v="Entregue"/>
    <s v="Chegou em 5 de dezembro"/>
    <s v="Sim"/>
    <n v="1"/>
    <n v="62.7"/>
    <n v="15.9"/>
    <n v="-16.66"/>
    <s v=""/>
    <s v=""/>
    <n v="61.94"/>
    <s v=" "/>
    <s v=" "/>
    <x v="0"/>
    <s v="MLB2735619005"/>
    <s v="Par Kit De Rolamento Roda Traseira Celta Corsa Prisma"/>
    <s v=" "/>
    <n v="62.7"/>
    <s v="Premium"/>
    <s v="Não emitida"/>
    <s v="Paloma Lima"/>
    <s v="CPF 45669366867"/>
    <s v="avenida 15 de novembro 980 - atravessa da rua buique, Ferraz de vasconcelos - CEP: 08500405, São Paulo"/>
    <s v=" "/>
    <s v="Paloma Lima"/>
    <s v="45669366867"/>
    <s v="Rua Luxemburgo 136 / casa - CEP 08598720 - Jardim Adriane, Itaquaquecetuba, São Paulo"/>
    <s v="Itaquaquecetuba"/>
    <s v="São Paulo"/>
    <s v="08598720"/>
    <s v="Brasil"/>
    <s v="Mercado Envios Flex"/>
    <s v="5 de dezembro | 16:28"/>
    <s v="5 de dezembro | 17:08"/>
    <s v="ALCIDES ANDRADRCASSIS ASSIS"/>
    <s v="42871842140"/>
    <s v=" "/>
    <s v=" "/>
    <s v=" "/>
    <s v=" "/>
    <s v=" "/>
    <s v=" "/>
    <s v=" "/>
    <s v=" "/>
    <s v=""/>
    <s v="Não"/>
    <s v=""/>
    <s v="Não"/>
  </r>
  <r>
    <s v="2000007062820806"/>
    <s v="5 de dezembro de 2023 11:35 hs."/>
    <s v="Entregue"/>
    <s v="Chegou em 6 de dezembro"/>
    <s v="Não"/>
    <n v="1"/>
    <n v="110.57"/>
    <s v=""/>
    <n v="-18.8"/>
    <n v="-19.45"/>
    <s v=""/>
    <n v="72.319999999999993"/>
    <s v=" "/>
    <s v=" "/>
    <x v="10"/>
    <s v="MLB3492433544"/>
    <s v="Kit Bomba De Combustível Gasolina Euro Clio 1998 A 2007"/>
    <s v=" "/>
    <n v="110.57"/>
    <s v="Premium"/>
    <s v="Autorizado"/>
    <s v=" "/>
    <s v=" "/>
    <s v=" "/>
    <s v=" "/>
    <s v="jose flavio lima"/>
    <s v="95307451768"/>
    <s v="Rua das Palmas 84 / Casa - CEP 12929190 - Jardim Lago do Moinho, Bragança Paulista, São Paulo"/>
    <s v="Bragança Paulista"/>
    <s v="São Paulo"/>
    <s v="12929190"/>
    <s v="Brasil"/>
    <s v="Mercado Envios Full"/>
    <s v="5 de dezembro | 21:53"/>
    <s v="6 de dezembro | 12:35"/>
    <s v="Mercado Envios"/>
    <s v="MEL42871651658LMFFF01"/>
    <s v=" "/>
    <s v=" "/>
    <s v=" "/>
    <s v=" "/>
    <s v=" "/>
    <s v=" "/>
    <s v=" "/>
    <s v=" "/>
    <s v=""/>
    <s v="Não"/>
    <s v=""/>
    <s v="Não"/>
  </r>
  <r>
    <s v="2000007062815624"/>
    <s v="5 de dezembro de 2023 11:34 hs."/>
    <s v="Entregue"/>
    <s v="Chegou em 6 de dezembro"/>
    <s v="Não"/>
    <n v="1"/>
    <n v="62.7"/>
    <n v="10.8"/>
    <n v="-16.66"/>
    <n v="-10.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iguel Soares"/>
    <s v="43496723890"/>
    <s v="RUA FLORINDO CESTARI 1223 / CEP 15910000 - Centro, Monte Alto, São Paulo"/>
    <s v="Monte Alto"/>
    <s v="São Paulo"/>
    <s v="15910000"/>
    <s v="Brasil"/>
    <s v="Mercado Envios Full"/>
    <s v="5 de dezembro | 23:55"/>
    <s v="6 de dezembro | 14:50"/>
    <s v="Mercado Envios"/>
    <s v="MEL42871653394LMFFF01"/>
    <s v="https://myaccount.mercadolivre.com.br/shipments/42871653394/detail"/>
    <s v=" "/>
    <s v=" "/>
    <s v=" "/>
    <s v=" "/>
    <s v=" "/>
    <s v=" "/>
    <s v=" "/>
    <s v=""/>
    <s v="Não"/>
    <s v=""/>
    <s v="Não"/>
  </r>
  <r>
    <s v="2000005129198165"/>
    <s v="5 de dezembro de 2023 11:16 hs."/>
    <s v="Entregue"/>
    <s v="Chegou em 6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FABRICIO MELO"/>
    <s v="35135214801"/>
    <s v="Rua Vaticano 656 / Bloco 05  Ap. 403 Referencia: Condominio Piazza BrasiLe - CEP 13401660 - Campestre, Piracicaba, São Paulo"/>
    <s v="Piracicaba"/>
    <s v="São Paulo"/>
    <s v="13401660"/>
    <s v="Brasil"/>
    <s v="Mercado Envios Full"/>
    <s v="6 de dezembro | 01:38"/>
    <s v="6 de dezembro | 13:53"/>
    <s v="Mercado Envios"/>
    <s v="MEL42871579032LMFFF01"/>
    <s v=" "/>
    <s v=" "/>
    <s v=" "/>
    <s v=" "/>
    <s v=" "/>
    <s v=" "/>
    <s v=" "/>
    <s v=" "/>
    <s v=""/>
    <s v="Não"/>
    <s v=""/>
    <s v="Não"/>
  </r>
  <r>
    <s v="2000007062597806"/>
    <s v="5 de dezembro de 2023 11:14 hs."/>
    <s v="Entregue"/>
    <s v="Chegou em 7 de dezembro"/>
    <s v="Não"/>
    <n v="1"/>
    <n v="173.46"/>
    <s v=""/>
    <n v="-29.49"/>
    <n v="-23.45"/>
    <s v=""/>
    <n v="120.52"/>
    <s v=" "/>
    <s v=" "/>
    <x v="95"/>
    <s v="MLB3665129450"/>
    <s v="Bandeja Superior Esquerda Com Pivô Ranger 1998 A 2011"/>
    <s v=" "/>
    <n v="173.46"/>
    <s v="Premium"/>
    <s v="Não emitida"/>
    <s v="Rafaela Julia Garcia Carneiro de Moraes"/>
    <s v="CPF 34036455842"/>
    <s v="Avenida Deputado Benedito Matarazzo 11109, São José dos Campos - CEP: 12215691, São Paulo"/>
    <s v=" "/>
    <s v="Rafaela Julia Garcia Carneiro de Moraes"/>
    <s v="34036455842"/>
    <s v="Rua Santa Rita do Passa Quatro 370 / Apto 43 D Referencia: Residencial Martinica I - CEP 11662310 - Vila Balneário Santa Martha, Caraguatatuba, São Paulo"/>
    <s v="Caraguatatuba"/>
    <s v="São Paulo"/>
    <s v="11662310"/>
    <s v="Brasil"/>
    <s v="Coleta do Mercado Envios"/>
    <s v="7 de dezembro | 01:26"/>
    <s v="7 de dezembro | 16:58"/>
    <s v="Mercado Envios"/>
    <s v="MEL42871557322LMXDF01"/>
    <s v=" "/>
    <s v=" "/>
    <s v=" "/>
    <s v=" "/>
    <s v=" "/>
    <s v=" "/>
    <s v=" "/>
    <s v=" "/>
    <s v=""/>
    <s v="Não"/>
    <s v=""/>
    <s v="Não"/>
  </r>
  <r>
    <s v="2000007062575290"/>
    <s v="5 de dezembro de 2023 11:07 hs."/>
    <s v="Entregue"/>
    <s v="Chegou em 5 de dezembro"/>
    <s v="Não"/>
    <n v="1"/>
    <n v="105.7"/>
    <s v=""/>
    <n v="-17.97"/>
    <n v="-23.45"/>
    <s v=""/>
    <n v="64.28"/>
    <s v=" "/>
    <s v=" "/>
    <x v="24"/>
    <s v="MLB3497685906"/>
    <s v="Par Morceguinho Dianteiro Classic 2004 A 2015"/>
    <s v=" "/>
    <n v="105.7"/>
    <s v="Premium"/>
    <s v="Autorizado"/>
    <s v=" "/>
    <s v=" "/>
    <s v=" "/>
    <s v=" "/>
    <s v="jamesson ruan ruan"/>
    <s v="05457799522"/>
    <s v="galeria center antigo beco da feira 86 / fundo da rodoviária Referencia: Júlio calçados ou Márcio do lado. - CEP 42850000 - centro, Dias d'Ávila, Bahia"/>
    <s v="Dias d'Ávila"/>
    <s v="Bahia"/>
    <s v="42850000"/>
    <s v="Brasil"/>
    <s v="Mercado Envios Full"/>
    <s v="5 de dezembro | 13:29"/>
    <s v="5 de dezembro | 17:25"/>
    <s v="Mercado Envios"/>
    <s v="MEL42871425945LMFFF01"/>
    <s v=" "/>
    <s v=" "/>
    <s v=" "/>
    <s v=" "/>
    <s v=" "/>
    <s v=" "/>
    <s v=" "/>
    <s v=" "/>
    <s v=""/>
    <s v="Não"/>
    <s v=""/>
    <s v="Não"/>
  </r>
  <r>
    <s v="2000007062555810"/>
    <s v="5 de dezembro de 2023 11:06 hs."/>
    <s v="Entregue"/>
    <s v="Chegou em 6 de dezembro"/>
    <s v="Não"/>
    <n v="1"/>
    <n v="62.7"/>
    <n v="14.46"/>
    <n v="-16.66"/>
    <n v="-14.46"/>
    <s v=""/>
    <n v="46.04"/>
    <s v=" "/>
    <s v=" "/>
    <x v="0"/>
    <s v="MLB3286247329"/>
    <s v="Par Kit Rolamento Roda Traseira Celta Até 2011"/>
    <s v=" "/>
    <n v="62.7"/>
    <s v="Premium"/>
    <s v="Autorizado"/>
    <s v=" "/>
    <s v=" "/>
    <s v=" "/>
    <s v=" "/>
    <s v="wanderlei dosreis teixeira teixeira"/>
    <s v="07107642863"/>
    <s v="rua tônico Senna 121 SN / casa Referencia: casa - CEP 13760000 - santo Antônio, Tapiratiba, São Paulo"/>
    <s v="Tapiratiba"/>
    <s v="São Paulo"/>
    <s v="13760000"/>
    <s v="Brasil"/>
    <s v="Mercado Envios Full"/>
    <s v="6 de dezembro | 02:27"/>
    <s v="6 de dezembro | 14:49"/>
    <s v="Mercado Envios"/>
    <s v="MEL42871537728LMFFF01"/>
    <s v=" "/>
    <s v=" "/>
    <s v=" "/>
    <s v=" "/>
    <s v=" "/>
    <s v=" "/>
    <s v=" "/>
    <s v=" "/>
    <s v=""/>
    <s v="Não"/>
    <s v=""/>
    <s v="Não"/>
  </r>
  <r>
    <s v="2000007062474560"/>
    <s v="5 de dezembro de 2023 10:56 hs."/>
    <s v="Entregue"/>
    <s v="Chegou em 7 de dezembro"/>
    <s v="Não"/>
    <n v="1"/>
    <n v="70.31"/>
    <n v="22.61"/>
    <n v="-17.95"/>
    <n v="-22.61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Jaqueline Veiga"/>
    <s v="85876640000"/>
    <s v="Rua Palmeira das Missões 345 / casa fundos Referencia: antigo figurifico - CEP 98870000 - Santo Antônio, Giruá, Rio Grande do Sul"/>
    <s v="Giruá"/>
    <s v="Rio Grande do Sul"/>
    <s v="98870000"/>
    <s v="Brasil"/>
    <s v="Mercado Envios Full"/>
    <s v="6 de dezembro | 11:54"/>
    <s v="7 de dezembro | 15:13"/>
    <s v="Mercado Envios"/>
    <s v="MEL42871377633LMFFF01"/>
    <s v=" "/>
    <s v=" "/>
    <s v=" "/>
    <s v=" "/>
    <s v=" "/>
    <s v=" "/>
    <s v=" "/>
    <s v=" "/>
    <s v=""/>
    <s v="Não"/>
    <s v=""/>
    <s v="Não"/>
  </r>
  <r>
    <s v="2000007062173764"/>
    <s v="5 de dezembro de 2023 10:24 hs."/>
    <s v="Entregue"/>
    <s v="Chegou em 7 de dezembro"/>
    <s v="Não"/>
    <n v="1"/>
    <n v="62.7"/>
    <n v="20.399999999999999"/>
    <n v="-16.66"/>
    <n v="-20.399999999999999"/>
    <s v=""/>
    <n v="46.04"/>
    <s v=" "/>
    <s v=" "/>
    <x v="1"/>
    <s v="MLB3460569090"/>
    <s v="2 Kits Rolamento Roda Traseira Gol G1 G2 G3 G4 G5 Até 2012"/>
    <s v=" "/>
    <n v="62.7"/>
    <s v="Premium"/>
    <s v="Não emitida"/>
    <s v="Cristiano Guimaraes Franco"/>
    <s v="CPF 04833530945"/>
    <s v="br 476 km 305 SN, Paulo Frontin - CEP: 83930000, Paraná"/>
    <s v=" "/>
    <s v="Cristiano Guimaraes Franco"/>
    <s v="04833530945"/>
    <s v="14 de Dezembro 23 / fundos dá loja - CEP 84635000 - Centro, Paulo Frontin, Paraná"/>
    <s v="Paulo Frontin"/>
    <s v="Paraná"/>
    <s v="84635000"/>
    <s v="Brasil"/>
    <s v="Coleta do Mercado Envios"/>
    <s v="6 de dezembro | 01:42"/>
    <s v="7 de dezembro | 11:27"/>
    <s v="Mercado Envios"/>
    <s v="MEL42871366458LMXDF01"/>
    <s v=" "/>
    <s v=" "/>
    <s v=" "/>
    <s v=" "/>
    <s v=" "/>
    <s v=" "/>
    <s v=" "/>
    <s v=" "/>
    <s v=""/>
    <s v="Não"/>
    <s v=""/>
    <s v="Não"/>
  </r>
  <r>
    <s v="2000007061984362"/>
    <s v="5 de dezembro de 2023 10:08 hs."/>
    <s v="Entregue"/>
    <s v="Chegou em 9 de dezembro"/>
    <s v="Não"/>
    <n v="1"/>
    <n v="37"/>
    <n v="18.12"/>
    <n v="-10.44"/>
    <n v="-18.12"/>
    <s v=""/>
    <n v="26.56"/>
    <s v=" "/>
    <s v=" "/>
    <x v="33"/>
    <s v="MLB3920463332"/>
    <s v="Cabo De Acelerador Megane 1996 Em Diante 1.6 2.0"/>
    <s v=" "/>
    <n v="37"/>
    <s v="Clássico"/>
    <s v="Não emitida"/>
    <s v="Elias Mota"/>
    <s v="CPF 02257654706"/>
    <s v="Sargento pedro de souza 216 - Teixeira de Freitas  ba, Teixeira de Freitas - CEP: 45992147, Bahia"/>
    <s v=" "/>
    <s v="Elias Mota"/>
    <s v="02257654706"/>
    <s v="Rua Sargento Pedro Souza 216 / Teixeira de Freitas  ba - CEP 45992147 - São Lourenço, Teixeira de Freitas, Bahia"/>
    <s v="Teixeira de Freitas"/>
    <s v="Bahia"/>
    <s v="45992147"/>
    <s v="Brasil"/>
    <s v="Coleta do Mercado Envios"/>
    <s v="6 de dezembro | 06:39"/>
    <s v="9 de dezembro | 15:06"/>
    <s v="Mercado Envios"/>
    <s v="MEL42871154545LMXDF01"/>
    <s v=" "/>
    <s v=" "/>
    <s v=" "/>
    <s v=" "/>
    <s v=" "/>
    <s v=" "/>
    <s v=" "/>
    <s v=" "/>
    <s v=""/>
    <s v="Não"/>
    <s v=""/>
    <s v="Não"/>
  </r>
  <r>
    <s v="2000007061877580"/>
    <s v="5 de dezembro de 2023 09:47 hs."/>
    <s v="Entregue"/>
    <s v="Chegou em 7 de dezembro"/>
    <s v="Não"/>
    <n v="4"/>
    <n v="98.68"/>
    <s v=""/>
    <n v="-40.76"/>
    <s v=""/>
    <s v=""/>
    <n v="57.92"/>
    <s v=" "/>
    <s v=" "/>
    <x v="122"/>
    <s v="MLB3375667209"/>
    <s v="Capa De Pedal Freio Automático Focus 2008 A 2016"/>
    <s v=" "/>
    <n v="24.67"/>
    <s v="Premium"/>
    <s v="Não emitida"/>
    <s v="Roberto Carlos Dein"/>
    <s v="CPF 60116773049"/>
    <s v="Avenida Independência 1100 - Loja, Garibaldi - CEP: 95720000, Rio Grande do Sul"/>
    <s v=" "/>
    <s v="Roberto Carlos Dein"/>
    <s v="60116773049"/>
    <s v="Rodovia BR-470 15 / R Veiculos km213 Referencia: Roberto veículos horário comercial segunda-feira a sexta-feira 7,30 hs as 18 hs.  Sábado das 7,30 hs as 11,45 hs - CEP 95707480 - São Vendelino, Bento Gonçalves, Rio Grande do Sul"/>
    <s v="Bento Gonçalves"/>
    <s v="Rio Grande do Sul"/>
    <s v="95707480"/>
    <s v="Brasil"/>
    <s v="Coleta do Mercado Envios"/>
    <s v="6 de dezembro | 08:17"/>
    <s v="7 de dezembro | 14:41"/>
    <s v="Mercado Envios"/>
    <s v="MEL42871112567LMXDF01"/>
    <s v=" "/>
    <s v=" "/>
    <s v=" "/>
    <s v=" "/>
    <s v=" "/>
    <s v=" "/>
    <s v=" "/>
    <s v=" "/>
    <s v=""/>
    <s v="Não"/>
    <s v=""/>
    <s v="Não"/>
  </r>
  <r>
    <s v="2000007061738174"/>
    <s v="5 de dezembro de 2023 09:28 hs."/>
    <s v="Entregue"/>
    <s v="Chegou em 7 de dezembro"/>
    <s v="Não"/>
    <n v="1"/>
    <n v="62.7"/>
    <n v="20.399999999999999"/>
    <n v="-16.66"/>
    <n v="-20.399999999999999"/>
    <s v=""/>
    <n v="46.04"/>
    <s v=" "/>
    <s v="Sim"/>
    <x v="1"/>
    <s v="MLB3460569090"/>
    <s v="2 Kits Rolamento Roda Traseira Gol G1 G2 G3 G4 G5 Até 2012"/>
    <s v=" "/>
    <n v="62.7"/>
    <s v="Premium"/>
    <s v="Não emitida"/>
    <s v="Janaína Souza"/>
    <s v="CPF 03437934902"/>
    <s v="Rua Mário Xavier De Souza 572 - casa, Paranacity - CEP: 87660000, Paraná"/>
    <s v=" "/>
    <s v="Janaína Souza"/>
    <s v="03437934902"/>
    <s v="Rua Mario Xavier de Souza 572 / casa Referencia: perto do posto de saúde da_x000a__x000a_ Villa progresso - CEP 87660000 - Villa progresso, Paranacity, Paraná"/>
    <s v="Paranacity"/>
    <s v="Paraná"/>
    <s v="87660000"/>
    <s v="Brasil"/>
    <s v="Coleta do Mercado Envios"/>
    <s v="6 de dezembro | 03:54"/>
    <s v="7 de dezembro | 12:52"/>
    <s v="Mercado Envios"/>
    <s v="MEL42871043995LMXDF01"/>
    <s v=" "/>
    <s v=" "/>
    <s v=" "/>
    <s v=" "/>
    <s v=" "/>
    <s v=" "/>
    <s v=" "/>
    <s v=" "/>
    <s v=""/>
    <s v="Não"/>
    <s v=""/>
    <s v="Não"/>
  </r>
  <r>
    <s v="2000007061648824"/>
    <s v="5 de dezembro de 2023 09:15 hs."/>
    <s v="Entregue"/>
    <s v="Chegou em 8 de dezembro"/>
    <s v="Não"/>
    <n v="1"/>
    <n v="100.41"/>
    <n v="23.72"/>
    <n v="-17.07"/>
    <n v="-46.17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Fabio Soares da Silva"/>
    <s v="04787701460"/>
    <s v="Rua Rio Miassaba 108 / Casa Referencia: Casa - CEP 59598000 - Centro, Guamaré, Rio Grande do Norte"/>
    <s v="Guamaré"/>
    <s v="Rio Grande do Norte"/>
    <s v="59598000"/>
    <s v="Brasil"/>
    <s v="Mercado Envios Full"/>
    <s v="6 de dezembro | 00:44"/>
    <s v="8 de dezembro | 14:38"/>
    <s v="Mercado Envios"/>
    <s v="MEL42871124996LMFFF01"/>
    <s v=" "/>
    <s v=" "/>
    <s v=" "/>
    <s v=" "/>
    <s v=" "/>
    <s v=" "/>
    <s v=" "/>
    <s v=" "/>
    <s v=""/>
    <s v="Não"/>
    <s v=""/>
    <s v="Não"/>
  </r>
  <r>
    <s v="2000005128664663"/>
    <s v="5 de dezembro de 2023 08:57 hs."/>
    <s v="Entregue"/>
    <s v="Chegou em 5 de dezembro"/>
    <s v="Sim"/>
    <n v="1"/>
    <n v="110.57"/>
    <n v="1.59"/>
    <n v="-18.8"/>
    <s v=""/>
    <s v=""/>
    <n v="93.36"/>
    <s v=" "/>
    <s v=" "/>
    <x v="10"/>
    <s v="MLB3291497859"/>
    <s v="Kit Bomba De Combustível Gasolina Palio Weekend 97 A 2004"/>
    <s v=" "/>
    <n v="110.57"/>
    <s v="Premium"/>
    <s v="Não emitida"/>
    <s v="Daiane Dias"/>
    <s v="CPF 31244931845"/>
    <s v="Rua Joaquim da Silva Lima 120 - restaurante, Jandira - CEP: 06606155, São Paulo"/>
    <s v=" "/>
    <s v="Daiane Dias"/>
    <s v="31244931845"/>
    <s v="Rua José Jorge Salum 68 / porta branco Referencia: 2 casa ao lado do terreno baldio - CEP 06600210 - Vila Anita Costa, Jandira, São Paulo"/>
    <s v="Jandira"/>
    <s v="São Paulo"/>
    <s v="06600210"/>
    <s v="Brasil"/>
    <s v="Mercado Envios Flex"/>
    <s v="5 de dezembro | 16:07"/>
    <s v="5 de dezembro | 18:12"/>
    <s v="ANDERSO OLIVEIRA"/>
    <s v="42871070034"/>
    <s v=" "/>
    <s v=" "/>
    <s v=" "/>
    <s v=" "/>
    <s v=" "/>
    <s v=" "/>
    <s v=" "/>
    <s v=" "/>
    <s v=""/>
    <s v="Não"/>
    <s v=""/>
    <s v="Não"/>
  </r>
  <r>
    <s v="2000007061432934"/>
    <s v="5 de dezembro de 2023 08:40 hs."/>
    <s v="Entregue"/>
    <s v="Chegou em 5 de dezembro"/>
    <s v="Não"/>
    <n v="1"/>
    <n v="55.15"/>
    <n v="15.9"/>
    <n v="-12.62"/>
    <s v=""/>
    <s v=""/>
    <n v="58.43"/>
    <s v=" "/>
    <s v="Sim"/>
    <x v="0"/>
    <s v="MLB3461105718"/>
    <s v="Par Kit Rolamento Roda Traseira Corsa Até 2011"/>
    <s v=" "/>
    <n v="55.15"/>
    <s v="Clássico"/>
    <s v="Não emitida"/>
    <s v="Reinaldo Oliveira de Lima"/>
    <s v="CPF 09714913802"/>
    <s v="Rua Ourinhos 36 - Casa 2, São Bernardo do Campo - CEP: 09853510, São Paulo"/>
    <s v=" "/>
    <s v="Reinaldo Oliveira de Lima"/>
    <s v="09714913802"/>
    <s v="Rua Ourinhos 36 / Casa 2 - CEP 09853510 - Cooperativa, São Bernardo do Campo, São Paulo"/>
    <s v="São Bernardo do Campo"/>
    <s v="São Paulo"/>
    <s v="09853510"/>
    <s v="Brasil"/>
    <s v="Mercado Envios Flex"/>
    <s v="5 de dezembro | 16:25"/>
    <s v="5 de dezembro | 19:22"/>
    <s v="LEANDERSON DE PAIVA DIAS"/>
    <s v="42870908511"/>
    <s v=" "/>
    <s v=" "/>
    <s v=" "/>
    <s v=" "/>
    <s v=" "/>
    <s v=" "/>
    <s v=" "/>
    <s v=" "/>
    <s v=""/>
    <s v="Não"/>
    <s v=""/>
    <s v="Não"/>
  </r>
  <r>
    <s v="2000007061383354"/>
    <s v="5 de dezembro de 2023 08:33 hs."/>
    <s v="Entregue"/>
    <s v="Chegou em 10 de dezembro"/>
    <s v="Não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Leandro Martins"/>
    <s v="08223400464"/>
    <s v="Condomínio recanto das águas rua B 422 / nova satuba Referencia: Condomínio - CEP 57120000 - centro, Satuba, Alagoas"/>
    <s v="Satuba"/>
    <s v="Alagoas"/>
    <s v="57120000"/>
    <s v="Brasil"/>
    <s v="Mercado Envios Full"/>
    <s v="8 de dezembro | 20:44"/>
    <s v="10 de dezembro | 13:06"/>
    <s v="Mercado Envios"/>
    <s v="MEL42871006718LMFFF01"/>
    <s v=" "/>
    <s v=" "/>
    <s v=" "/>
    <s v=" "/>
    <s v=" "/>
    <s v=" "/>
    <s v=" "/>
    <s v=" "/>
    <s v=""/>
    <s v="Não"/>
    <s v=""/>
    <s v="Não"/>
  </r>
  <r>
    <s v="2000005128495433"/>
    <s v="5 de dezembro de 2023 07:43 hs."/>
    <s v="Entregue"/>
    <s v="Chegou em 10 de dezembro"/>
    <s v="Sim"/>
    <n v="1"/>
    <n v="197.7"/>
    <s v=""/>
    <n v="-23.72"/>
    <n v="-21.45"/>
    <s v=""/>
    <n v="152.53"/>
    <s v=" "/>
    <s v="Sim"/>
    <x v="59"/>
    <s v="MLB3617544036"/>
    <s v="Cabo De Engate E Seleção Sprinter Cdi 313 2004 A 2019"/>
    <s v=" "/>
    <n v="197.7"/>
    <s v="Clássico"/>
    <s v="Autorizado"/>
    <s v=" "/>
    <s v=" "/>
    <s v=" "/>
    <s v=" "/>
    <s v="Robinho da Van Santiago"/>
    <s v="68310633220"/>
    <s v="Estrada Velha do Outeiro 1417 / CEP 66813250 - Campina de Icoaraci (Icoaraci), Belém, Pará"/>
    <s v="Belém"/>
    <s v="Pará"/>
    <s v="66813250"/>
    <s v="Brasil"/>
    <s v="Mercado Envios Full"/>
    <s v="6 de dezembro | 17:56"/>
    <s v="10 de dezembro | 11:55"/>
    <s v="Mercado Envios"/>
    <s v="MEL42870895002LMFFF01"/>
    <s v=" "/>
    <s v=" "/>
    <s v=" "/>
    <s v=" "/>
    <s v=" "/>
    <s v=" "/>
    <s v=" "/>
    <s v=" "/>
    <s v=""/>
    <s v="Não"/>
    <s v=""/>
    <s v="Não"/>
  </r>
  <r>
    <s v="2000005128450321"/>
    <s v="5 de dezembro de 2023 07:17 hs."/>
    <s v="Devolução finalizada com reembolso para o comprador"/>
    <s v="O pacote chegou quinta-feira, 28 de dezembro."/>
    <s v="Sim"/>
    <n v="1"/>
    <n v="94"/>
    <n v="9.23"/>
    <n v="-11.28"/>
    <n v="-30.68"/>
    <n v="-61.27"/>
    <n v="0"/>
    <s v=" "/>
    <s v=" "/>
    <x v="216"/>
    <s v="MLB3920599418"/>
    <s v="Cabo De Freio Traseiro Esquerdo Ranger 2009 Em Diante"/>
    <s v=" "/>
    <n v="94"/>
    <s v="Clássico"/>
    <s v="Não emitida"/>
    <s v="Vanessa Gonçalves"/>
    <s v="CPF 07728319558"/>
    <s v="Rua Orquideas 175 - Oficina Automotiva, Aracaju - CEP: 49089086, Sergipe"/>
    <s v=" "/>
    <s v="Vanessa Gonçalves"/>
    <s v="07728319558"/>
    <s v="Rua Cecília Iter 177 / &quot;177A Referencia: Endereço comercial. Entregar até as 18h.&quot;"/>
    <s v="São Paulo"/>
    <s v="São Paulo"/>
    <s v="08240730"/>
    <s v="Brasil"/>
    <s v="Coleta do Mercado Envios"/>
    <s v="18 de dezembro | 17:35"/>
    <s v="28 de dezembro | 17:15"/>
    <s v="Mercado Envios"/>
    <s v="QC68252888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28438219"/>
    <s v="5 de dezembro de 2023 07:01 hs."/>
    <s v="Entregue"/>
    <s v="Chegou em 11 de dezembro"/>
    <s v="Sim"/>
    <n v="1"/>
    <n v="26.18"/>
    <n v="15.1"/>
    <n v="-10.45"/>
    <n v="-15.1"/>
    <s v=""/>
    <n v="15.73"/>
    <s v=" "/>
    <s v="Sim"/>
    <x v="159"/>
    <s v="MLB3905507516"/>
    <s v="Kit Juntas Superior Do Cabeçote Cg150 Titan 2006 Diante"/>
    <s v=" "/>
    <n v="26.18"/>
    <s v="Premium"/>
    <s v="Não emitida"/>
    <s v="Andre Alves"/>
    <s v="CPF 02334295302"/>
    <s v="Rua Manoel Silveira 140 - apartamento 04, Joinville - CEP: 89223470, Santa Catarina"/>
    <s v=" "/>
    <s v="Andre Alves"/>
    <s v="02334295302"/>
    <s v="Rua Tuiuti 4198 / Em frente ao Fort Atacadista - CEP 89226001 - Aventureiro, Joinville, Santa Catarina"/>
    <s v="Joinville"/>
    <s v="Santa Catarina"/>
    <s v="89226001"/>
    <s v="Brasil"/>
    <s v="Coleta do Mercado Envios"/>
    <s v="6 de dezembro | 08:49"/>
    <s v="11 de dezembro | 11:51"/>
    <s v="Mercado Envios"/>
    <s v="MEL42870713519LMXDF01"/>
    <s v="https://myaccount.mercadolivre.com.br/shipments/42870713519/detail"/>
    <s v=" "/>
    <s v=" "/>
    <s v=" "/>
    <s v=" "/>
    <s v=" "/>
    <s v=" "/>
    <s v=" "/>
    <s v=""/>
    <s v="Não"/>
    <s v=""/>
    <s v="Não"/>
  </r>
  <r>
    <s v="2000007060984406"/>
    <s v="5 de dezembro de 2023 06:43 hs."/>
    <s v="Você cancelou a venda"/>
    <s v="Cancelada porque não há estoque disponível."/>
    <s v="Sim"/>
    <n v="1"/>
    <n v="46.46"/>
    <s v=""/>
    <n v="-13.898200000000001"/>
    <s v=""/>
    <m/>
    <n v="0"/>
    <s v=" "/>
    <s v="Sim"/>
    <x v="4"/>
    <s v="MLB3563675120"/>
    <s v="Cabo De Embreagem Palio Weekend 1997 A 2001"/>
    <s v=" "/>
    <n v="46.4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60986376"/>
    <s v="5 de dezembro de 2023 06:43 hs."/>
    <s v="Você cancelou a venda"/>
    <s v="Cancelada porque não há estoque disponível."/>
    <s v="Sim"/>
    <n v="1"/>
    <n v="45.06"/>
    <s v=""/>
    <n v="-11.4072"/>
    <s v=""/>
    <s v=""/>
    <n v="0"/>
    <s v=" "/>
    <s v="Sim"/>
    <x v="4"/>
    <s v="MLB3563736378"/>
    <s v="Cabo De Embreagem Palio Weekend 1997 A 2001"/>
    <s v=" "/>
    <n v="45.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60972348"/>
    <s v="5 de dezembro de 2023 06:35 hs."/>
    <s v="Entregue"/>
    <s v="Chegou em 6 de dezembro"/>
    <s v="Não"/>
    <n v="1"/>
    <n v="62.7"/>
    <n v="18.21"/>
    <n v="-16.66"/>
    <n v="-18.21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Leandro Brum"/>
    <s v="00835830098"/>
    <s v="Rua Coronel Dastro Dutra 436 / mercado Joabe Referencia: Mercado joabe - CEP 91791502 - Restinga, Porto Alegre, Rio Grande do Sul"/>
    <s v="Porto Alegre"/>
    <s v="Rio Grande do Sul"/>
    <s v="91791502"/>
    <s v="Brasil"/>
    <s v="Mercado Envios Full"/>
    <s v="5 de dezembro | 16:53"/>
    <s v="6 de dezembro | 16:10"/>
    <s v="Mercado Envios"/>
    <s v="MEL42870803198LMFFF01"/>
    <s v=" "/>
    <s v=" "/>
    <s v=" "/>
    <s v=" "/>
    <s v=" "/>
    <s v=" "/>
    <s v=" "/>
    <s v=" "/>
    <s v=""/>
    <s v="Não"/>
    <s v=""/>
    <s v="Não"/>
  </r>
  <r>
    <s v="2000007060886738"/>
    <s v="5 de dezembro de 2023 05:48 hs."/>
    <s v="Entregue"/>
    <s v="Chegou em 6 de dezembro"/>
    <s v="Não"/>
    <n v="1"/>
    <n v="62.7"/>
    <n v="12.64"/>
    <n v="-16.66"/>
    <n v="-12.64"/>
    <s v=""/>
    <n v="46.04"/>
    <s v=" "/>
    <s v=" "/>
    <x v="1"/>
    <s v="MLB3460569090"/>
    <s v="2 Kits Rolamento Roda Traseira Gol G1 G2 G3 G4 G5 Até 2012"/>
    <s v=" "/>
    <n v="62.7"/>
    <s v="Premium"/>
    <s v="Não emitida"/>
    <s v="Cleyton Miranda"/>
    <s v="CPF 36632000860"/>
    <s v="Pedro ragassi 122 - Casa, Brotas - CEP: 17380000, São Paulo"/>
    <s v=" "/>
    <s v="Cleyton Miranda"/>
    <s v="36632000860"/>
    <s v="Rua Pedro Ragassi 122 / Portão marrom Referencia: Casa 14991880379 - CEP 17380000 - Santa Maria, Brotas, São Paulo"/>
    <s v="Brotas"/>
    <s v="São Paulo"/>
    <s v="17380000"/>
    <s v="Brasil"/>
    <s v="Coleta do Mercado Envios"/>
    <s v="6 de dezembro | 01:40"/>
    <s v="6 de dezembro | 12:06"/>
    <s v="Mercado Envios"/>
    <s v="MEL42870648413LMXDF01"/>
    <s v=" "/>
    <s v=" "/>
    <s v=" "/>
    <s v=" "/>
    <s v=" "/>
    <s v=" "/>
    <s v=" "/>
    <s v=" "/>
    <s v=""/>
    <s v="Não"/>
    <s v=""/>
    <s v="Não"/>
  </r>
  <r>
    <s v="2000007051220396"/>
    <s v="5 de dezembro de 2023 04:33 hs."/>
    <s v="Entregue"/>
    <s v="Chegou em 11 de dezembro"/>
    <s v="Não"/>
    <n v="1"/>
    <n v="29.15"/>
    <n v="19.489999999999998"/>
    <n v="-9.5"/>
    <n v="-19.489999999999998"/>
    <s v=""/>
    <n v="19.649999999999999"/>
    <s v=" "/>
    <s v=" "/>
    <x v="72"/>
    <s v="MLB3365177081"/>
    <s v="Bandeja Dianteira Ambos Lados Gol 1993 A 2014 Exceto G5"/>
    <s v=" "/>
    <n v="29.15"/>
    <s v="Clássico"/>
    <s v="Não emitida"/>
    <s v="walmir tavares"/>
    <s v="CPF 39701930797"/>
    <s v="Rua Fernando Vasconcelos SN - lote03  quadra 15, Queimados - CEP: 26383390, Rio de Janeiro"/>
    <s v=" "/>
    <s v="walmir tavares"/>
    <s v="39701930797"/>
    <s v="RUA HELOÍSA 191 / Loja Gráfica Advento - CEP 26383170 - Centro, Queimados, Rio de Janeiro"/>
    <s v="Queimados"/>
    <s v="Rio de Janeiro"/>
    <s v="26383170"/>
    <s v="Brasil"/>
    <s v="Coleta do Mercado Envios"/>
    <s v="7 de dezembro | 01:28"/>
    <s v="11 de dezembro | 12:15"/>
    <s v="Mercado Envios"/>
    <s v="MEL42866532253LMXDF01"/>
    <s v="https://myaccount.mercadolivre.com.br/shipments/42866532253/detail"/>
    <s v=" "/>
    <s v=" "/>
    <s v=" "/>
    <s v=" "/>
    <s v=" "/>
    <s v=" "/>
    <s v=" "/>
    <s v=""/>
    <s v="Não"/>
    <s v=""/>
    <s v="Não"/>
  </r>
  <r>
    <s v="2000007060648748"/>
    <s v="5 de dezembro de 2023 03:24 hs."/>
    <s v="Devolução finalizada com reembolso para o comprador"/>
    <s v="O pacote chegou sexta-feira, 15 de dezembro."/>
    <s v="Não"/>
    <n v="1"/>
    <n v="167.9"/>
    <s v=""/>
    <n v="-28.54"/>
    <n v="-40.950000000000003"/>
    <n v="-98.41"/>
    <n v="0"/>
    <s v=" "/>
    <s v="Sim"/>
    <x v="36"/>
    <s v="MLB3614872450"/>
    <s v="Par Reparo Rolamento Eixo Traseiro Xsara Picasso 2001 A 11"/>
    <s v=" "/>
    <n v="167.9"/>
    <s v="Premium"/>
    <s v="Não emitida"/>
    <s v="Joao Paulo Xavier"/>
    <s v="CPF 07047351990"/>
    <s v="R Antonio Cordenonsi FIlho 64 - casa, Xaxim - CEP: 89825000, Santa Catarina"/>
    <s v=" "/>
    <s v="Joao Paulo Xavier"/>
    <s v="07047351990"/>
    <s v="Rua Cecília Iter 177 / &quot;177A Referencia: Endereço comercial. Entregar até as 18h.&quot;"/>
    <s v="São Paulo"/>
    <s v="São Paulo"/>
    <s v="08240730"/>
    <s v="Brasil"/>
    <s v="Coleta do Mercado Envios"/>
    <s v="8 de dezembro | 11:45"/>
    <s v="15 de dezembro | 18:12"/>
    <s v="Mercado Envios"/>
    <s v="QC8589091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27824559"/>
    <s v="5 de dezembro de 2023 00:15 hs."/>
    <s v="Entregue"/>
    <s v="Chegou em 8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Thiago Codeco de Lima"/>
    <s v="12296580769"/>
    <s v="Avenida Alberto Torres 214 / Thiago Codeço Referencia: entregar no posto enfrente a faculdade de Medicina de campos, (Thiago Codeço de lima) - CEP 28053587 - Parque Leopoldina, Campos dos Goytacazes, Rio de Janeiro"/>
    <s v="Campos dos Goytacazes"/>
    <s v="Rio de Janeiro"/>
    <s v="28053587"/>
    <s v="Brasil"/>
    <s v="Mercado Envios Full"/>
    <s v="5 de dezembro | 23:58"/>
    <s v="8 de dezembro | 12:30"/>
    <s v="Mercado Envios"/>
    <s v="MEL42870296777LMFFF01"/>
    <s v=" "/>
    <s v=" "/>
    <s v=" "/>
    <s v=" "/>
    <s v=" "/>
    <s v=" "/>
    <s v=" "/>
    <s v=" "/>
    <s v=""/>
    <s v="Não"/>
    <s v=""/>
    <s v="Não"/>
  </r>
  <r>
    <s v="2000007059913092"/>
    <s v="5 de dezembro de 2023 00:07 hs."/>
    <s v="Entregue"/>
    <s v="Chegou em 6 de dezembro"/>
    <s v="Não"/>
    <n v="2"/>
    <n v="110.3"/>
    <s v=""/>
    <n v="-25.24"/>
    <s v=""/>
    <s v=""/>
    <n v="85.06"/>
    <s v=" "/>
    <s v="Sim"/>
    <x v="0"/>
    <s v="MLB3286247757"/>
    <s v="Par Kit Rolamento Roda Traseira Celta Até 2011"/>
    <s v=" "/>
    <n v="55.15"/>
    <s v="Clássico"/>
    <s v="Não emitida"/>
    <s v="HENRIQUE GABRIEL SANTOS DE PAULI 39024704880"/>
    <s v="CNPJ 21110737000137"/>
    <s v="Rua Pedro Andrelino Martins 440, Pariquera-Açu - CEP: 11930000, São Paulo"/>
    <s v="Não contribuinte"/>
    <s v="HENRIQUE GABRIEL SANTOS DE PAULI 39024704880"/>
    <s v="21110737000137"/>
    <s v="Rua Pedro Andrelino Martins 440 / CEP 11930000 - Jardim São Carlos, Pariquera-Açu, São Paulo"/>
    <s v="Pariquera-Açu"/>
    <s v="São Paulo"/>
    <s v="11930000"/>
    <s v="Brasil"/>
    <s v="Coleta do Mercado Envios"/>
    <s v="6 de dezembro | 03:05"/>
    <s v="6 de dezembro | 18:34"/>
    <s v="Mercado Envios"/>
    <s v="MEL42870276005LMXDF01"/>
    <s v=" "/>
    <s v=" "/>
    <s v=" "/>
    <s v=" "/>
    <s v=" "/>
    <s v=" "/>
    <s v=" "/>
    <s v=" "/>
    <s v=""/>
    <s v="Não"/>
    <s v=""/>
    <s v="Não"/>
  </r>
  <r>
    <s v="2000007059584900"/>
    <s v="4 de dezembro de 2023 23:18 hs."/>
    <s v="Entregue"/>
    <s v="Chegou em 6 de dezembro"/>
    <s v="Não"/>
    <n v="1"/>
    <n v="27.43"/>
    <n v="15.6"/>
    <n v="-10.66"/>
    <n v="-15.6"/>
    <s v=""/>
    <n v="16.77"/>
    <s v=" "/>
    <s v="Sim"/>
    <x v="82"/>
    <s v="MLB3921092764"/>
    <s v="Pino Da Dobradiça Da Porta Palio G2 2001 A 2007"/>
    <s v=" "/>
    <n v="27.43"/>
    <s v="Premium"/>
    <s v="Não emitida"/>
    <s v="Michele Ferreira"/>
    <s v="CPF 36006581825"/>
    <s v="Rua Gonçalves Dias 421 - Casa 2, Atibaia - CEP: 12951280, São Paulo"/>
    <s v=" "/>
    <s v="Michele Ferreira"/>
    <s v="36006581825"/>
    <s v="Rua Gonçalves Dias 421 / Casa 2 - CEP 12951280 - Jardim das Cerejeiras, Atibaia, São Paulo"/>
    <s v="Atibaia"/>
    <s v="São Paulo"/>
    <s v="12951280"/>
    <s v="Brasil"/>
    <s v="Coleta do Mercado Envios"/>
    <s v="6 de dezembro | 01:35"/>
    <s v="6 de dezembro | 15:30"/>
    <s v="Mercado Envios"/>
    <s v="MEL42870257392LMXDF01"/>
    <s v=" "/>
    <s v=" "/>
    <s v=" "/>
    <s v=" "/>
    <s v=" "/>
    <s v=" "/>
    <s v=" "/>
    <s v=" "/>
    <s v=""/>
    <s v="Não"/>
    <s v=""/>
    <s v="Não"/>
  </r>
  <r>
    <s v="2000005127464097"/>
    <s v="4 de dezembro de 2023 22:50 hs."/>
    <s v="Entregue"/>
    <s v="Chegou em 6 de dezembro"/>
    <s v="Sim"/>
    <n v="2"/>
    <n v="125.4"/>
    <s v=""/>
    <n v="-33.32"/>
    <s v=""/>
    <s v=""/>
    <n v="92.08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Isael Carvalho Borges"/>
    <s v="95307257520"/>
    <s v="Loteamento Parque Verde 1 / Vizinho Ao Posto Macajuba - CEP 46805000 - Macajuba, Bahia"/>
    <s v="Macajuba"/>
    <s v="Bahia"/>
    <s v="46805000"/>
    <s v="Brasil"/>
    <s v="Mercado Envios Full"/>
    <s v="5 de dezembro | 20:37"/>
    <s v="6 de dezembro | 13:07"/>
    <s v="Mercado Envios"/>
    <s v="MEL42870158400LMFFF01"/>
    <s v=" "/>
    <s v=" "/>
    <s v=" "/>
    <s v=" "/>
    <s v=" "/>
    <s v=" "/>
    <s v=" "/>
    <s v=" "/>
    <s v=""/>
    <s v="Não"/>
    <s v=""/>
    <s v="Não"/>
  </r>
  <r>
    <s v="2000007059295600"/>
    <s v="4 de dezembro de 2023 22:45 hs."/>
    <s v="Devolução finalizada com reembolso para o comprador"/>
    <s v="O pacote chegou terça-feira, 26 de dezembro."/>
    <s v="Não"/>
    <n v="1"/>
    <n v="170.45"/>
    <n v="31.61"/>
    <n v="-63.35"/>
    <n v="-53.06"/>
    <n v="-181.61"/>
    <n v="-95.96"/>
    <s v=" "/>
    <s v="Sim"/>
    <x v="116"/>
    <s v="MLB3348021601"/>
    <s v="Rolamentos Dianteiro E Traseiro Spacefox 2006 Em Diante"/>
    <s v=" "/>
    <n v="170.45"/>
    <s v="Clássico"/>
    <s v="Não emitida"/>
    <s v="Izaias Soares Lima Soares Lima"/>
    <s v="CPF 01519513305"/>
    <s v="rua doutor galdino de castro 1828, cascavel - CEP: 62850000, Ceará"/>
    <s v=" "/>
    <s v="Izaias Soares Lima Soares Lima"/>
    <s v="01519513305"/>
    <s v="Rua Cecília Iter 177 / &quot;177A Referencia: Endereço comercial. Entregar até as 18h.&quot;"/>
    <s v="São Paulo"/>
    <s v="São Paulo"/>
    <s v="08240730"/>
    <s v="Brasil"/>
    <s v="Coleta do Mercado Envios"/>
    <s v="15 de dezembro | 11:00"/>
    <s v="26 de dezembro | 16:45"/>
    <s v="Mercado Envios"/>
    <s v="QC67928406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27346503"/>
    <s v="4 de dezembro de 2023 22:32 hs."/>
    <s v="Entregue"/>
    <s v="Chegou em 6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ilvaneide da Silva Isidorio"/>
    <s v="00683923544"/>
    <s v="rua martinho preginio leao 306 / loja e casa - CEP 49565000 - centro, Macambira, Sergipe"/>
    <s v="Macambira"/>
    <s v="Sergipe"/>
    <s v="49565000"/>
    <s v="Brasil"/>
    <s v="Mercado Envios Full"/>
    <s v="5 de dezembro | 19:12"/>
    <s v="6 de dezembro | 11:28"/>
    <s v="Mercado Envios"/>
    <s v="MEL42870089404LMFFF01"/>
    <s v=" "/>
    <s v=" "/>
    <s v=" "/>
    <s v=" "/>
    <s v=" "/>
    <s v=" "/>
    <s v=" "/>
    <s v=" "/>
    <s v=""/>
    <s v="Não"/>
    <s v=""/>
    <s v="Não"/>
  </r>
  <r>
    <s v="2000005127344011"/>
    <s v="4 de dezembro de 2023 22:25 hs."/>
    <s v="Entregue"/>
    <s v="Chegou em 5 de dezembro"/>
    <s v="Sim"/>
    <n v="1"/>
    <n v="70.31"/>
    <n v="15.9"/>
    <n v="-17.95"/>
    <s v=""/>
    <s v=""/>
    <n v="68.260000000000005"/>
    <s v=" "/>
    <s v="Sim"/>
    <x v="24"/>
    <s v="MLB3292567155"/>
    <s v="Par Morceguinho Dianteiro Prisma 2007 A 2012"/>
    <s v=" "/>
    <n v="70.31"/>
    <s v="Premium"/>
    <s v="Não emitida"/>
    <s v="Jadelmo Brito"/>
    <s v="CPF 05441409584"/>
    <s v="Rua Minduri 42 - casa 2, Guarulhos - CEP: 07176400, São Paulo"/>
    <s v=" "/>
    <s v="Jadelmo Brito"/>
    <s v="05441409584"/>
    <s v="Rua Serra Dourada 86 / CEP 07178560 - Vila Carmela I, Guarulhos, São Paulo"/>
    <s v="Guarulhos"/>
    <s v="São Paulo"/>
    <s v="07178560"/>
    <s v="Brasil"/>
    <s v="Mercado Envios Flex"/>
    <s v="5 de dezembro | 15:32"/>
    <s v="5 de dezembro | 17:38"/>
    <s v="GABRIEL PORFÍRIO"/>
    <s v="42869950171"/>
    <s v=" "/>
    <s v=" "/>
    <s v=" "/>
    <s v=" "/>
    <s v=" "/>
    <s v=" "/>
    <s v=" "/>
    <s v=" "/>
    <s v=""/>
    <s v="Não"/>
    <s v=""/>
    <s v="Não"/>
  </r>
  <r>
    <s v="2000007056383232"/>
    <s v="4 de dezembro de 2023 22:22 hs."/>
    <s v="Entregue"/>
    <s v="Chegou em 14 de dezembro"/>
    <s v="Não"/>
    <n v="1"/>
    <n v="173.9"/>
    <s v=""/>
    <n v="-29.56"/>
    <n v="-18.95"/>
    <s v=""/>
    <n v="125.39"/>
    <s v=" "/>
    <s v=" "/>
    <x v="27"/>
    <s v="MLB3896984686"/>
    <s v="Reparo Bucha Alavanca Câmbio Audi A3 1999 A 2006"/>
    <s v=" "/>
    <n v="173.9"/>
    <s v="Premium"/>
    <s v="Não emitida"/>
    <s v="JOSE WELLINGTON DOS SANTOS DA SILVA 04358206131"/>
    <s v="CNPJ 38973545000157"/>
    <s v="Rua Antônio Passos Filho 167, Ivinhema - CEP: 79740000, Mato Grosso do Sul"/>
    <s v="Não contribuinte"/>
    <s v="JOSE WELLINGTON DOS SANTOS DA SILVA 04358206131"/>
    <s v="38973545000157"/>
    <s v="Rua Antônio Passos Filho 167 / Casa verde  Referencia: Em frente ao bar do neguinho , casa verde muro baixo - CEP 79740000 - Piraveve, Ivinhema, Mato Grosso do Sul"/>
    <s v="Ivinhema"/>
    <s v="Mato Grosso do Sul"/>
    <s v="79740000"/>
    <s v="Brasil"/>
    <s v="Coleta do Mercado Envios"/>
    <s v="12 de dezembro | 06:16"/>
    <s v="14 de dezembro | 19:35"/>
    <s v="Mercado Envios"/>
    <s v="MEL42868784843LMXDF01"/>
    <s v=" "/>
    <s v=" "/>
    <s v=" "/>
    <s v=" "/>
    <s v=" "/>
    <s v=" "/>
    <s v=" "/>
    <s v=" "/>
    <s v=""/>
    <s v="Não"/>
    <s v=""/>
    <s v="Não"/>
  </r>
  <r>
    <s v="2000007059044776"/>
    <s v="4 de dezembro de 2023 22:17 hs."/>
    <s v="Entregue"/>
    <s v="Chegou em 6 de dezembro"/>
    <s v="Não"/>
    <n v="1"/>
    <n v="62.7"/>
    <n v="12.64"/>
    <n v="-16.66"/>
    <n v="-12.64"/>
    <s v=""/>
    <n v="46.04"/>
    <s v=" "/>
    <s v=" "/>
    <x v="1"/>
    <s v="MLB3460569090"/>
    <s v="2 Kits Rolamento Roda Traseira Gol G1 G2 G3 G4 G5 Até 2012"/>
    <s v=" "/>
    <n v="62.7"/>
    <s v="Premium"/>
    <s v="Não emitida"/>
    <s v="carlos mendes"/>
    <s v="CPF 31689432829"/>
    <s v="RUASAOPEDRO 58 - BAIRRO DOS ESTADOS, Caconde - CEP: 13770000, São Paulo"/>
    <s v=" "/>
    <s v="carlos mendes"/>
    <s v="31689432829"/>
    <s v="RUASAOPEDRO 58 / Bairro Dos Estados - CEP 13770000 - Caconde, São Paulo"/>
    <s v="Caconde"/>
    <s v="São Paulo"/>
    <s v="13770000"/>
    <s v="Brasil"/>
    <s v="Coleta do Mercado Envios"/>
    <s v="6 de dezembro | 02:46"/>
    <s v="6 de dezembro | 13:28"/>
    <s v="Mercado Envios"/>
    <s v="MEL42869918019LMXDF01"/>
    <s v=" "/>
    <s v=" "/>
    <s v=" "/>
    <s v=" "/>
    <s v=" "/>
    <s v=" "/>
    <s v=" "/>
    <s v=" "/>
    <s v=""/>
    <s v="Não"/>
    <s v=""/>
    <s v="Não"/>
  </r>
  <r>
    <s v="2000007059036408"/>
    <s v="4 de dezembro de 2023 22:16 hs."/>
    <s v="Entregue"/>
    <s v="Chegou em 8 de dezembro"/>
    <s v="Não"/>
    <n v="1"/>
    <n v="197.7"/>
    <s v=""/>
    <n v="-33.61"/>
    <n v="-22.95"/>
    <s v=""/>
    <n v="141.13999999999999"/>
    <s v=" "/>
    <s v="Sim"/>
    <x v="20"/>
    <s v="MLB3286296865"/>
    <s v="Cabo Seletor De Marcha Celta 2007 A 2014"/>
    <s v=" "/>
    <n v="197.7"/>
    <s v="Premium"/>
    <s v="Autorizado"/>
    <s v=" "/>
    <s v=" "/>
    <s v=" "/>
    <s v=" "/>
    <s v="Vanderli jose Cottet"/>
    <s v="01629855928"/>
    <s v="Rua Ary Bodanese 49 / Referencia: a primeira rua depois da rua tocantins - CEP 85504794 - São Francisco, Pato Branco, Paraná"/>
    <s v="Pato Branco"/>
    <s v="Paraná"/>
    <s v="85504794"/>
    <s v="Brasil"/>
    <s v="Mercado Envios Full"/>
    <s v="6 de dezembro | 18:42"/>
    <s v="8 de dezembro | 14:43"/>
    <s v="Mercado Envios"/>
    <s v="MEL42869914191LMFFF01"/>
    <s v=" "/>
    <s v=" "/>
    <s v=" "/>
    <s v=" "/>
    <s v=" "/>
    <s v=" "/>
    <s v=" "/>
    <s v=" "/>
    <s v=""/>
    <s v="Não"/>
    <s v=""/>
    <s v="Não"/>
  </r>
  <r>
    <s v="2000007058887248"/>
    <s v="4 de dezembro de 2023 22:12 hs."/>
    <s v="Entregue"/>
    <s v="Chegou em 6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eonardo travessini"/>
    <s v="04102930086"/>
    <s v="Tales Felipon 753 / Referencia: Planalto - CEP 99200000 - Planalto, Guaporé, Rio Grande do Sul"/>
    <s v="Guaporé"/>
    <s v="Rio Grande do Sul"/>
    <s v="99200000"/>
    <s v="Brasil"/>
    <s v="Mercado Envios Full"/>
    <s v="5 de dezembro | 11:53"/>
    <s v="6 de dezembro | 19:19"/>
    <s v="Mercado Envios"/>
    <s v="MEL42869970802LMFFF01"/>
    <s v=" "/>
    <s v=" "/>
    <s v=" "/>
    <s v=" "/>
    <s v=" "/>
    <s v=" "/>
    <s v=" "/>
    <s v=" "/>
    <s v=""/>
    <s v="Não"/>
    <s v=""/>
    <s v="Não"/>
  </r>
  <r>
    <s v="2000005127224305"/>
    <s v="4 de dezembro de 2023 22:03 hs."/>
    <s v="Entregue"/>
    <s v="Chegou em 11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Fagner Brito Dos Santos"/>
    <s v="03852158516"/>
    <s v="RUA OSWALDO CRUZ 689 / CEP 41940000 - Rio Vermelho, Salvador, Bahia"/>
    <s v="Salvador"/>
    <s v="Bahia"/>
    <s v="41940000"/>
    <s v="Brasil"/>
    <s v="Mercado Envios Full"/>
    <s v="5 de dezembro | 23:01"/>
    <s v="11 de dezembro | 08:51"/>
    <s v="Mercado Envios"/>
    <s v="MEL42869856857LMFFF01"/>
    <s v=" "/>
    <s v=" "/>
    <s v=" "/>
    <s v=" "/>
    <s v=" "/>
    <s v=" "/>
    <s v=" "/>
    <s v=" "/>
    <s v=""/>
    <s v="Não"/>
    <s v=""/>
    <s v="Não"/>
  </r>
  <r>
    <s v="2000005127204553"/>
    <s v="4 de dezembro de 2023 22:00 hs."/>
    <s v="Entregue"/>
    <s v="Chegou em 7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hebert schuenk"/>
    <s v="10781371708"/>
    <s v="Rua Manlio de Araújo Silva 137 / bloco 6 apt 202 - CEP 28623505 - Olaria, Nova Friburgo, Rio de Janeiro"/>
    <s v="Nova Friburgo"/>
    <s v="Rio de Janeiro"/>
    <s v="28623505"/>
    <s v="Brasil"/>
    <s v="Mercado Envios Full"/>
    <s v="5 de dezembro | 18:53"/>
    <s v="7 de dezembro | 12:06"/>
    <s v="Mercado Envios"/>
    <s v="MEL42869962946LMFFF01"/>
    <s v=" "/>
    <s v=" "/>
    <s v=" "/>
    <s v=" "/>
    <s v=" "/>
    <s v=" "/>
    <s v=" "/>
    <s v=" "/>
    <s v=""/>
    <s v="Não"/>
    <s v=""/>
    <s v="Não"/>
  </r>
  <r>
    <s v="2000007058765142"/>
    <s v="4 de dezembro de 2023 21:53 hs."/>
    <s v="Entregue"/>
    <s v="Chegou em 5 de dezembro"/>
    <s v="Não"/>
    <n v="1"/>
    <n v="70.31"/>
    <n v="13.9"/>
    <n v="-17.95"/>
    <s v=""/>
    <s v=""/>
    <n v="66.260000000000005"/>
    <s v=" "/>
    <s v=" "/>
    <x v="24"/>
    <s v="MLB3292567155"/>
    <s v="Par Morceguinho Dianteiro Prisma 2007 A 2012"/>
    <s v=" "/>
    <n v="70.31"/>
    <s v="Premium"/>
    <s v="Não emitida"/>
    <s v="Ednaldo Pereira da Silva"/>
    <s v="CPF 03764241411"/>
    <s v="Avenida Martins Júnior 1020 - condomínio portaria, Guarulhos - CEP: 07141000, São Paulo"/>
    <s v=" "/>
    <s v="Ednaldo Pereira da Silva"/>
    <s v="03764241411"/>
    <s v="Rua José Caldeira 45 / casa 4 - CEP 07193070 - Vila Barros, Guarulhos, São Paulo"/>
    <s v="Guarulhos"/>
    <s v="São Paulo"/>
    <s v="07193070"/>
    <s v="Brasil"/>
    <s v="Mercado Envios Flex"/>
    <s v="5 de dezembro | 16:10"/>
    <s v="5 de dezembro | 19:36"/>
    <s v="DAVID MATTOCHEK"/>
    <s v="42869803601"/>
    <s v=" "/>
    <s v=" "/>
    <s v=" "/>
    <s v=" "/>
    <s v=" "/>
    <s v=" "/>
    <s v=" "/>
    <s v=" "/>
    <s v=""/>
    <s v="Não"/>
    <s v=""/>
    <s v="Não"/>
  </r>
  <r>
    <s v="2000007058694858"/>
    <s v="4 de dezembro de 2023 21:43 hs."/>
    <s v="Entregue"/>
    <s v="Chegou em 7 de dezembro"/>
    <s v="Não"/>
    <n v="1"/>
    <n v="62.7"/>
    <n v="18.02"/>
    <n v="-16.66"/>
    <n v="-18.02"/>
    <s v=""/>
    <n v="46.04"/>
    <s v=" "/>
    <s v=" "/>
    <x v="1"/>
    <s v="MLB3460569090"/>
    <s v="2 Kits Rolamento Roda Traseira Gol G1 G2 G3 G4 G5 Até 2012"/>
    <s v=" "/>
    <n v="62.7"/>
    <s v="Premium"/>
    <s v="Não emitida"/>
    <s v="vanessa amado"/>
    <s v="CPF 35857698880"/>
    <s v="Fazenda nossa senhora Aparecida arituba SN - Deixar nos Correios, Rubiácea - CEP: 16750000, São Paulo"/>
    <s v=" "/>
    <s v="vanessa amado"/>
    <s v="35857698880"/>
    <s v="José Carlos favaro 225 / casa - CEP 16750000 - Nova rubiacea, Rubiácea, São Paulo"/>
    <s v="Rubiácea"/>
    <s v="São Paulo"/>
    <s v="16750000"/>
    <s v="Brasil"/>
    <s v="Coleta do Mercado Envios"/>
    <s v="6 de dezembro | 03:33"/>
    <s v="7 de dezembro | 15:02"/>
    <s v="Mercado Envios"/>
    <s v="MEL42869888668LMXDF01"/>
    <s v=" "/>
    <s v=" "/>
    <s v=" "/>
    <s v=" "/>
    <s v=" "/>
    <s v=" "/>
    <s v=" "/>
    <s v=" "/>
    <s v=""/>
    <s v="Não"/>
    <s v=""/>
    <s v="Não"/>
  </r>
  <r>
    <s v="2000007058651758"/>
    <s v="4 de dezembro de 2023 21:39 hs."/>
    <s v="Entregue"/>
    <s v="Chegou em 5 de dezembro"/>
    <s v="Não"/>
    <n v="1"/>
    <n v="232.57"/>
    <n v="1.59"/>
    <n v="-27.91"/>
    <s v=""/>
    <s v=""/>
    <n v="206.25"/>
    <s v=" "/>
    <s v="Sim"/>
    <x v="131"/>
    <s v="MLB3296899399"/>
    <s v="Cabo De Câmbio Hyundai Hr 2005 A 2012"/>
    <s v=" "/>
    <n v="232.57"/>
    <s v="Clássico"/>
    <s v="Não emitida"/>
    <s v="Sidnei Dos Reis Senne"/>
    <s v="CPF 07100942802"/>
    <s v="Avenida Inocêncio Seráfico 1342 - Salão 1, Carapicuíba - CEP: 06320291, São Paulo"/>
    <s v=" "/>
    <s v="Sidnei Dos Reis Senne"/>
    <s v="07100942802"/>
    <s v="Avenida Inocêncio Seráfico 1342 / Salão 1 - CEP 06320291 - Centro, Carapicuíba, São Paulo"/>
    <s v="Carapicuíba"/>
    <s v="São Paulo"/>
    <s v="06320291"/>
    <s v="Brasil"/>
    <s v="Mercado Envios Flex"/>
    <s v="5 de dezembro | 15:56"/>
    <s v="5 de dezembro | 19:27"/>
    <s v="FELIPE SANTOS"/>
    <s v="42869755553"/>
    <s v=" "/>
    <s v=" "/>
    <s v=" "/>
    <s v=" "/>
    <s v=" "/>
    <s v=" "/>
    <s v=" "/>
    <s v=" "/>
    <s v=""/>
    <s v="Não"/>
    <s v=""/>
    <s v="Não"/>
  </r>
  <r>
    <s v="2000007058639994"/>
    <s v="4 de dezembro de 2023 21:37 hs."/>
    <s v="Entregue"/>
    <s v="Chegou em 6 de dezembro"/>
    <s v="Não"/>
    <n v="1"/>
    <n v="148.05000000000001"/>
    <s v=""/>
    <n v="-25.17"/>
    <n v="-40.950000000000003"/>
    <s v=""/>
    <n v="81.93"/>
    <s v=" "/>
    <s v="Sim"/>
    <x v="217"/>
    <s v="MLB4119794728"/>
    <s v="Par Amortecedor  Dianteiro Kangoo 1999 A 2012"/>
    <s v=" "/>
    <n v="148.05000000000001"/>
    <s v="Premium"/>
    <s v="Não emitida"/>
    <s v="Lourdes Maria Aparecida Pinto"/>
    <s v="CPF 01458131858"/>
    <s v="Rua Anita Tagliaferri 120 - Apt 22, São Paulo - CEP: 04230042, São Paulo"/>
    <s v=" "/>
    <s v="Lourdes Maria Aparecida Pinto"/>
    <s v="01458131858"/>
    <s v="Rua Anita Tagliaferri 120 / Apt 22 Referencia: se eu não estiver no local, por gentileza deixar no apt 11 com Michele - CEP 04230042 - Cidade Nova Heliópolis, São Paulo, São Paulo"/>
    <s v="São Paulo"/>
    <s v="São Paulo"/>
    <s v="04230042"/>
    <s v="Brasil"/>
    <s v="Coleta do Mercado Envios"/>
    <s v="6 de dezembro | 02:32"/>
    <s v="6 de dezembro | 10:22"/>
    <s v="Mercado Envios"/>
    <s v="MEL42869753553LMXDF01"/>
    <s v=" "/>
    <s v=" "/>
    <s v=" "/>
    <s v=" "/>
    <s v=" "/>
    <s v=" "/>
    <s v=" "/>
    <s v=" "/>
    <s v=""/>
    <s v="Não"/>
    <s v=""/>
    <s v="Não"/>
  </r>
  <r>
    <s v="2000005126978991"/>
    <s v="4 de dezembro de 2023 21:20 hs."/>
    <s v="Entregue"/>
    <s v="Chegou em 5 de dezembro"/>
    <s v="Sim"/>
    <n v="2"/>
    <n v="95.28"/>
    <n v="8.9"/>
    <n v="-28.2"/>
    <s v=""/>
    <s v=""/>
    <n v="75.98"/>
    <s v=" "/>
    <s v=" "/>
    <x v="218"/>
    <s v="MLB3360634019"/>
    <s v="Bieleta Dianteira Ambos Lados Arrizo 5e 2021 Em Diante"/>
    <s v=" "/>
    <n v="47.64"/>
    <s v="Premium"/>
    <s v="Não emitida"/>
    <s v="ronaldo araujo"/>
    <s v="CPF 16888900843"/>
    <s v="Rua Pires 37, São Paulo - CEP: 08111055, São Paulo"/>
    <s v=" "/>
    <s v="ronaldo araujo"/>
    <s v="16888900843"/>
    <s v="Rua Pires 37 / CEP 08111055 - Vila Itaim, São Paulo, São Paulo"/>
    <s v="São Paulo"/>
    <s v="São Paulo"/>
    <s v="08111055"/>
    <s v="Brasil"/>
    <s v="Mercado Envios Flex"/>
    <s v="5 de dezembro | 15:48"/>
    <s v="5 de dezembro | 19:11"/>
    <s v="RODOLFO  LIMA"/>
    <s v="42869792978"/>
    <s v=" "/>
    <s v=" "/>
    <s v=" "/>
    <s v=" "/>
    <s v=" "/>
    <s v=" "/>
    <s v=" "/>
    <s v=" "/>
    <s v=""/>
    <s v="Não"/>
    <s v=""/>
    <s v="Não"/>
  </r>
  <r>
    <s v="2000007057389836"/>
    <s v="4 de dezembro de 2023 20:52 hs."/>
    <s v="Entregue"/>
    <s v="Chegou em 6 de dezembro"/>
    <s v="Não"/>
    <n v="1"/>
    <n v="82.64"/>
    <s v=""/>
    <n v="-9.92"/>
    <n v="-21.45"/>
    <s v=""/>
    <n v="51.27"/>
    <s v=" "/>
    <s v="Sim"/>
    <x v="13"/>
    <s v="MLB3537409570"/>
    <s v="Cabo De Freio Gol G2 Todos Traseiro 1994 A 2002"/>
    <s v=" "/>
    <n v="82.64"/>
    <s v="Clássico"/>
    <s v="Autorizado"/>
    <s v=" "/>
    <s v=" "/>
    <s v=" "/>
    <s v=" "/>
    <s v="Alan Cesar de Lima Guedini"/>
    <s v="42360178814"/>
    <s v="Rua Delfino Augusto 281 / casa - CEP 15910000 - eldorado, Monte Alto, São Paulo"/>
    <s v="Monte Alto"/>
    <s v="São Paulo"/>
    <s v="15910000"/>
    <s v="Brasil"/>
    <s v="Mercado Envios Full"/>
    <s v="5 de dezembro | 14:53"/>
    <s v="6 de dezembro | 12:20"/>
    <s v="Mercado Envios"/>
    <s v="MEL42869219347LMFFF01"/>
    <s v=" "/>
    <s v=" "/>
    <s v=" "/>
    <s v=" "/>
    <s v=" "/>
    <s v=" "/>
    <s v=" "/>
    <s v=" "/>
    <s v=""/>
    <s v="Não"/>
    <s v=""/>
    <s v="Não"/>
  </r>
  <r>
    <s v="2000005126834419"/>
    <s v="4 de dezembro de 2023 20:48 hs."/>
    <s v="Entregue"/>
    <s v="Chegou em 8 de dezembro"/>
    <s v="Sim"/>
    <n v="1"/>
    <n v="62.7"/>
    <n v="3.75"/>
    <n v="-16.66"/>
    <n v="-3.75"/>
    <n v="3.75"/>
    <n v="49.79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Salles Gurgel"/>
    <s v="17133681706"/>
    <s v="Rua Maria José Mahon Santos 1454 / porta branca Referencia: embaixo do pé de manda... Bairro 13.. ao lado da tia marly comida caseira - CEP 27946240 - Malvinas, Macaé, Rio de Janeiro"/>
    <s v="Macaé"/>
    <s v="Rio de Janeiro"/>
    <s v="27946240"/>
    <s v="Brasil"/>
    <s v="Mercado Envios Full"/>
    <s v="5 de dezembro | 23:58"/>
    <s v="8 de dezembro | 13:21"/>
    <s v="Mercado Envios"/>
    <s v="MEL42869654972LMFFF01"/>
    <s v=" "/>
    <s v=" "/>
    <s v=" "/>
    <s v=" "/>
    <s v=" "/>
    <s v=" "/>
    <s v=" "/>
    <s v=" "/>
    <s v=""/>
    <s v="Não"/>
    <s v=""/>
    <s v="Não"/>
  </r>
  <r>
    <s v="2000005126640801"/>
    <s v="4 de dezembro de 2023 20:10 hs."/>
    <s v="Entregue"/>
    <s v="Chegou em 5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ALEXANDRE NEUMANN"/>
    <s v="16669968825"/>
    <s v="Rua Costa Rica 146 / CEP 09280400 - Parque das Nações, Santo André, São Paulo"/>
    <s v="Santo André"/>
    <s v="São Paulo"/>
    <s v="09280400"/>
    <s v="Brasil"/>
    <s v="Mercado Envios Full"/>
    <s v="5 de dezembro | 13:52"/>
    <s v="5 de dezembro | 18:32"/>
    <s v="Mercado Envios"/>
    <s v="MEL42869378391LMFFF01"/>
    <s v=" "/>
    <s v=" "/>
    <s v=" "/>
    <s v=" "/>
    <s v=" "/>
    <s v=" "/>
    <s v=" "/>
    <s v=" "/>
    <s v=""/>
    <s v="Não"/>
    <s v=""/>
    <s v="Não"/>
  </r>
  <r>
    <s v="2000005126571275"/>
    <s v="4 de dezembro de 2023 20:04 hs."/>
    <s v="Entregue"/>
    <s v="Chegou em 6 de dezembro"/>
    <s v="Sim"/>
    <n v="1"/>
    <n v="55.15"/>
    <n v="15.9"/>
    <n v="-12.62"/>
    <n v="-15.9"/>
    <s v=""/>
    <n v="42.53"/>
    <s v=" "/>
    <s v=" "/>
    <x v="0"/>
    <s v="MLB3461105718"/>
    <s v="Par Kit Rolamento Roda Traseira Corsa Até 2011"/>
    <s v=" "/>
    <n v="55.15"/>
    <s v="Clássico"/>
    <s v="Não emitida"/>
    <s v="wagner sangermano"/>
    <s v="CPF 01281875813"/>
    <s v="av presidente Kennedy 13600 - fundos, Praia Grande - CEP: 11706000, São Paulo"/>
    <s v=" "/>
    <s v="wagner sangermano"/>
    <s v="01281875813"/>
    <s v="Avenida Presidente Kennedy 13600 / fundos fundos Referencia: fundos  em frente supermercado cuca Caiçara - CEP 11707000 - Caiçara, Praia Grande, São Paulo"/>
    <s v="Praia Grande"/>
    <s v="São Paulo"/>
    <s v="11707000"/>
    <s v="Brasil"/>
    <s v="Coleta do Mercado Envios"/>
    <s v="6 de dezembro | 02:33"/>
    <s v="6 de dezembro | 13:16"/>
    <s v="Mercado Envios"/>
    <s v="MEL42869470500LMXDF01"/>
    <s v=" "/>
    <s v=" "/>
    <s v=" "/>
    <s v=" "/>
    <s v=" "/>
    <s v=" "/>
    <s v=" "/>
    <s v=" "/>
    <s v=""/>
    <s v="Não"/>
    <s v=""/>
    <s v="Não"/>
  </r>
  <r>
    <s v="2000007057597672"/>
    <s v="4 de dezembro de 2023 19:53 hs."/>
    <s v="Entregue"/>
    <s v="Chegou em 11 de dezembro"/>
    <s v="Não"/>
    <n v="1"/>
    <n v="95.13"/>
    <s v=""/>
    <n v="-16.170000000000002"/>
    <n v="-22.45"/>
    <s v=""/>
    <n v="56.51"/>
    <s v=" "/>
    <s v="Sim"/>
    <x v="24"/>
    <s v="MLB3292519087"/>
    <s v="Par Morceguinho Dianteiro Celta 1998 A 2015"/>
    <s v=" "/>
    <n v="95.13"/>
    <s v="Premium"/>
    <s v="Autorizado"/>
    <s v=" "/>
    <s v=" "/>
    <s v=" "/>
    <s v=" "/>
    <s v="Alexsandra da Rocha Timm"/>
    <s v="03342382503"/>
    <s v="Av Acm 22 / prox posto oliveira - CEP 47830000 - centro, Baianópolis, Bahia"/>
    <s v="Baianópolis"/>
    <s v="Bahia"/>
    <s v="47830000"/>
    <s v="Brasil"/>
    <s v="Mercado Envios Full"/>
    <s v="5 de dezembro | 17:45"/>
    <s v="11 de dezembro | 14:27"/>
    <s v="Mercado Envios"/>
    <s v="MEL42869307163LMFFF01"/>
    <s v=" "/>
    <s v=" "/>
    <s v=" "/>
    <s v=" "/>
    <s v=" "/>
    <s v=" "/>
    <s v=" "/>
    <s v=" "/>
    <s v=""/>
    <s v="Não"/>
    <s v=""/>
    <s v="Não"/>
  </r>
  <r>
    <s v="2000007057471988"/>
    <s v="4 de dezembro de 2023 19:41 hs."/>
    <s v="Entregue"/>
    <s v="Chegou em 7 de dezembro"/>
    <s v="Não"/>
    <n v="1"/>
    <n v="496.56"/>
    <s v=""/>
    <n v="-59.59"/>
    <n v="-22.45"/>
    <s v=""/>
    <n v="414.52"/>
    <s v=" "/>
    <s v=" "/>
    <x v="219"/>
    <s v="MLB3405409159"/>
    <s v="Par Rolamento Roda Dianteira Ranger Março 2012 Em Diante"/>
    <s v=" "/>
    <n v="496.56"/>
    <s v="Clássico"/>
    <s v="Não emitida"/>
    <s v="josvando prestes"/>
    <s v="CPF 05024932919"/>
    <s v="Povoado Lageado Feio SN - No Correio Do Faxinal Do Ceu, Pinhão - CEP: 85170000, Paraná"/>
    <s v=" "/>
    <s v="josvando prestes"/>
    <s v="05024932919"/>
    <s v="José pereira da costa 36 / casa Referencia: procurar pela Nádia Soraia dos Santos - CEP 85170000 - faxinal do céu vila Santa Maria, Pinhão, Paraná"/>
    <s v="Pinhão"/>
    <s v="Paraná"/>
    <s v="85170000"/>
    <s v="Brasil"/>
    <s v="Coleta do Mercado Envios"/>
    <s v="6 de dezembro | 09:55"/>
    <s v="7 de dezembro | 15:19"/>
    <s v="Mercado Envios"/>
    <s v="MEL42869371124LMXDF01"/>
    <s v=" "/>
    <s v=" "/>
    <s v=" "/>
    <s v=" "/>
    <s v=" "/>
    <s v=" "/>
    <s v=" "/>
    <s v=" "/>
    <s v=""/>
    <s v="Não"/>
    <s v=""/>
    <s v="Não"/>
  </r>
  <r>
    <s v="2000007057196762"/>
    <s v="4 de dezembro de 2023 19:11 hs."/>
    <s v="Entregue"/>
    <s v="Chegou em 5 de dezembro"/>
    <s v="Não"/>
    <n v="1"/>
    <n v="189.9"/>
    <n v="1.39"/>
    <n v="-22.79"/>
    <s v=""/>
    <s v=""/>
    <n v="168.5"/>
    <s v=" "/>
    <s v=" "/>
    <x v="20"/>
    <s v="MLB3461272144"/>
    <s v="Cabo De Engate E Seleção De Marcha Celta 2007 A 2014"/>
    <s v=" "/>
    <n v="189.9"/>
    <s v="Clássico"/>
    <s v="Não emitida"/>
    <s v="Verdingolos Silva"/>
    <s v="CPF 45229512806"/>
    <s v="Rua Arujá 311 - Casa final do asfalto, Rio Grande da Serra - CEP: 09450000, São Paulo"/>
    <s v=" "/>
    <s v="Verdingolos Silva"/>
    <s v="45229512806"/>
    <s v="Avenida Doutor Francisco Mesquita 1836 / Lado quadra de tenis Referencia: Sentido Sao Caetano , Lado De Quadra De Tenis E Society - CEP 03153002 - Quinta da Paineira, São Paulo, São Paulo"/>
    <s v="São Paulo"/>
    <s v="São Paulo"/>
    <s v="03153002"/>
    <s v="Brasil"/>
    <s v="Mercado Envios Flex"/>
    <s v="5 de dezembro | 16:07"/>
    <s v="5 de dezembro | 18:07"/>
    <s v="LEANDRO BATISTA ALVES DE OLIVEIRA"/>
    <s v="42869133279"/>
    <s v=" "/>
    <s v=" "/>
    <s v=" "/>
    <s v=" "/>
    <s v=" "/>
    <s v=" "/>
    <s v=" "/>
    <s v=" "/>
    <s v=""/>
    <s v="Não"/>
    <s v=""/>
    <s v="Não"/>
  </r>
  <r>
    <s v="2000007057193820"/>
    <s v="4 de dezembro de 2023 19:11 hs."/>
    <s v="Entregue"/>
    <s v="Chegou em 8 de dezembro"/>
    <s v="Não"/>
    <n v="1"/>
    <n v="174.5"/>
    <s v=""/>
    <n v="-20.94"/>
    <n v="-23.95"/>
    <s v=""/>
    <n v="129.61000000000001"/>
    <s v=" "/>
    <s v=" "/>
    <x v="126"/>
    <s v="MLB3461975258"/>
    <s v="Bandeja Esquerda C Pivô 207 Exceto Sw Escapade 08 Em Diante"/>
    <s v=" "/>
    <n v="174.5"/>
    <s v="Clássico"/>
    <s v="Não emitida"/>
    <s v="Marcelo Almeida Dias"/>
    <s v="CPF 05292407690"/>
    <s v="Rua Quatro 52 - a, Guanhães - CEP: 39740000, Minas Gerais"/>
    <s v=" "/>
    <s v="Marcelo Almeida Dias"/>
    <s v="05292407690"/>
    <s v="Rua Quatro 52 / a - CEP 39740000 - Bela Vista, Guanhães, Minas Gerais"/>
    <s v="Guanhães"/>
    <s v="Minas Gerais"/>
    <s v="39740000"/>
    <s v="Brasil"/>
    <s v="Coleta do Mercado Envios"/>
    <s v="6 de dezembro | 00:51"/>
    <s v="8 de dezembro | 09:38"/>
    <s v="Mercado Envios"/>
    <s v="MEL42869135579LMXDF01"/>
    <s v=" "/>
    <s v=" "/>
    <s v=" "/>
    <s v=" "/>
    <s v=" "/>
    <s v=" "/>
    <s v=" "/>
    <s v=" "/>
    <s v=""/>
    <s v="Não"/>
    <s v=""/>
    <s v="Não"/>
  </r>
  <r>
    <s v="2000007057169252"/>
    <s v="4 de dezembro de 2023 19:07 hs."/>
    <s v="Entregue"/>
    <s v="Chegou em 7 de dezembro"/>
    <s v="Não"/>
    <n v="1"/>
    <n v="209.7"/>
    <s v=""/>
    <n v="-25.16"/>
    <n v="-23.45"/>
    <s v=""/>
    <n v="161.09"/>
    <s v=" "/>
    <s v=" "/>
    <x v="30"/>
    <s v="MLB3286372295"/>
    <s v="Cabo Seletor De Marcha Zafira 2001 A 2006"/>
    <s v=" "/>
    <n v="209.7"/>
    <s v="Clássico"/>
    <s v="Não emitida"/>
    <s v="FALINA Fernandes do Nascimento Fernandes do Nascimento "/>
    <s v="CPF 36598437172"/>
    <s v="Servidão Francisca Ferreira Francisco 220 - Casa 1, Biguaçu - CEP: 88161678, Santa Catarina"/>
    <s v=" "/>
    <s v="FALINA Fernandes do Nascimento Fernandes do Nascimento "/>
    <s v="36598437172"/>
    <s v="Servidão Francisca Ferreira Francisco 220 / Casa 1   Referencia: Casa Azul enfrente um condomínio Verde e branco - CEP 88161678 - Rio Caveiras, Biguaçu, Santa Catarina"/>
    <s v="Biguaçu"/>
    <s v="Santa Catarina"/>
    <s v="88161678"/>
    <s v="Brasil"/>
    <s v="Coleta do Mercado Envios"/>
    <s v="6 de dezembro | 04:33"/>
    <s v="7 de dezembro | 12:52"/>
    <s v="Mercado Envios"/>
    <s v="MEL42869121115LMXDF01"/>
    <s v=" "/>
    <s v=" "/>
    <s v=" "/>
    <s v=" "/>
    <s v=" "/>
    <s v=" "/>
    <s v=" "/>
    <s v=" "/>
    <s v=""/>
    <s v="Não"/>
    <s v=""/>
    <s v="Não"/>
  </r>
  <r>
    <s v="2000007057068072"/>
    <s v="4 de dezembro de 2023 18:58 hs."/>
    <s v="Entregue"/>
    <s v="Chegou em 5 de dezembro"/>
    <s v="Não"/>
    <n v="1"/>
    <n v="70.31"/>
    <n v="17.57"/>
    <n v="-17.95"/>
    <n v="-17.5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Adelio Stoll"/>
    <s v="03732883957"/>
    <s v="Rua Esperia Vial Rosa 13 / CEP 18103645 - Jardim Amalia, Sorocaba, São Paulo"/>
    <s v="Sorocaba"/>
    <s v="São Paulo"/>
    <s v="18103645"/>
    <s v="Brasil"/>
    <s v="Mercado Envios Full"/>
    <s v="5 de dezembro | 12:50"/>
    <s v="5 de dezembro | 20:55"/>
    <s v="Mercado Envios"/>
    <s v="MEL42869190202LMFFF01"/>
    <s v=" "/>
    <s v=" "/>
    <s v=" "/>
    <s v=" "/>
    <s v=" "/>
    <s v=" "/>
    <s v=" "/>
    <s v=" "/>
    <s v=""/>
    <s v="Não"/>
    <s v=""/>
    <s v="Não"/>
  </r>
  <r>
    <s v="2000005126241739"/>
    <s v="4 de dezembro de 2023 18:49 hs."/>
    <s v="Entregue"/>
    <s v="Chegou em 5 de dezembro"/>
    <s v="Sim"/>
    <n v="1"/>
    <n v="73.290000000000006"/>
    <n v="15.9"/>
    <n v="-18.46"/>
    <s v=""/>
    <s v=""/>
    <n v="70.73"/>
    <s v=" "/>
    <s v=" "/>
    <x v="55"/>
    <s v="MLB3299253755"/>
    <s v="Par Kit Pino Guia Bucha Pinça Up 2011 A 2022"/>
    <s v=" "/>
    <n v="73.290000000000006"/>
    <s v="Premium"/>
    <s v="Não emitida"/>
    <s v="Thiago Bueno Goncalves"/>
    <s v="CPF 41087885833"/>
    <s v="Avenida Alfredo de Paula 290 - PORTAO PRETO, Franco da Rocha - CEP: 07865210, São Paulo"/>
    <s v=" "/>
    <s v="Thiago Bueno Goncalves"/>
    <s v="41087885833"/>
    <s v="Rua Ceará 45 / CONDOMINIO ALDEOTA Referencia: PROXIMO A FAAP - CEP 01243010 - Consolação, São Paulo, São Paulo"/>
    <s v="São Paulo"/>
    <s v="São Paulo"/>
    <s v="01243010"/>
    <s v="Brasil"/>
    <s v="Mercado Envios Flex"/>
    <s v="5 de dezembro | 15:46"/>
    <s v="5 de dezembro | 18:28"/>
    <s v="ROBSON APARECIDO DA SILVA"/>
    <s v="42869157810"/>
    <s v=" "/>
    <s v=" "/>
    <s v=" "/>
    <s v=" "/>
    <s v=" "/>
    <s v=" "/>
    <s v=" "/>
    <s v=" "/>
    <s v=""/>
    <s v="Não"/>
    <s v=""/>
    <s v="Não"/>
  </r>
  <r>
    <s v="2000005126180581"/>
    <s v="4 de dezembro de 2023 18:37 hs."/>
    <s v="Entregue"/>
    <s v="Chegou em 7 de dezembro"/>
    <s v="Sim"/>
    <n v="1"/>
    <n v="197.7"/>
    <s v=""/>
    <n v="-33.61"/>
    <n v="-22.95"/>
    <s v=""/>
    <n v="141.13999999999999"/>
    <s v=" "/>
    <s v="Sim"/>
    <x v="20"/>
    <s v="MLB3286296865"/>
    <s v="Cabo Seletor De Marcha Celta 2007 A 2014"/>
    <s v=" "/>
    <n v="197.7"/>
    <s v="Premium"/>
    <s v="Autorizado"/>
    <s v=" "/>
    <s v=" "/>
    <s v=" "/>
    <s v=" "/>
    <s v="Cristiane Ferreira"/>
    <s v="37174663800"/>
    <s v="Rua vereador joao moraes de arruda 339 / RUA VEREADOR JOAO MORAES  DE ARRUDA - CEP 18558042 - Jardim Paraíso, Boituva, São Paulo"/>
    <s v="Boituva"/>
    <s v="São Paulo"/>
    <s v="18558042"/>
    <s v="Brasil"/>
    <s v="Mercado Envios Full"/>
    <s v="6 de dezembro | 17:47"/>
    <s v="7 de dezembro | 16:02"/>
    <s v="Mercado Envios"/>
    <s v="MEL42868993739LMFFF01"/>
    <s v=" "/>
    <s v=" "/>
    <s v=" "/>
    <s v=" "/>
    <s v=" "/>
    <s v=" "/>
    <s v=" "/>
    <s v=" "/>
    <s v=""/>
    <s v="Não"/>
    <s v=""/>
    <s v="Não"/>
  </r>
  <r>
    <s v="2000007056884164"/>
    <s v="4 de dezembro de 2023 18:37 hs."/>
    <s v="Cancelada pelo comprador"/>
    <s v="Cancelou e especificou outro problema."/>
    <s v="Não"/>
    <n v="1"/>
    <n v="46.46"/>
    <n v="24.31"/>
    <n v="-13.9"/>
    <n v="-24.31"/>
    <n v="-32.56"/>
    <n v="0"/>
    <s v=" "/>
    <s v=" "/>
    <x v="4"/>
    <s v="MLB3563647636"/>
    <s v="Cabo De Embreagem Palio 2007 Em Diante Motor 1.0 Flex"/>
    <s v=" "/>
    <n v="46.46"/>
    <s v="Premium"/>
    <s v="Não emitida"/>
    <s v="Sandro Valerio Vieira Campos"/>
    <s v="CPF 91512298700"/>
    <s v="Avenida Djalma Beda CouberBL4AP306 SN - AO LADO DO BRIZOLAO, Cantagalo - CEP: 28500000, Rio de Janeiro"/>
    <s v=" "/>
    <s v="Sandro Valerio Vieira Campos"/>
    <s v="91512298700"/>
    <s v=" "/>
    <s v="Cantagalo"/>
    <s v="Rio de Janeiro"/>
    <s v="28500000"/>
    <s v="Brasil"/>
    <s v="Coleta do Mercado Envios"/>
    <s v=" "/>
    <s v=" "/>
    <s v="Mercado Envios"/>
    <s v="MEL42868994763FMXDF01"/>
    <s v=" "/>
    <s v=" "/>
    <s v=" "/>
    <s v=" "/>
    <s v=" "/>
    <s v=" "/>
    <s v=" "/>
    <s v=" "/>
    <s v=""/>
    <s v="Não"/>
    <s v=""/>
    <s v="Não"/>
  </r>
  <r>
    <s v="2000005126139103"/>
    <s v="4 de dezembro de 2023 18:27 hs."/>
    <s v="Entregue"/>
    <s v="Chegou em 6 de dezembro"/>
    <s v="Sim"/>
    <n v="1"/>
    <n v="85.76"/>
    <s v=""/>
    <n v="-14.58"/>
    <n v="-21.45"/>
    <s v=""/>
    <n v="49.73"/>
    <s v=" "/>
    <s v=" "/>
    <x v="210"/>
    <s v="MLB3715165362"/>
    <s v="Rolamento Roda Dianteira Chery Face 2010 Em Diante 1.3 16v"/>
    <s v=" "/>
    <n v="85.76"/>
    <s v="Premium"/>
    <s v="Não emitida"/>
    <s v="Luiz Tiago Pozzato"/>
    <s v="CPF 03426006723"/>
    <s v="Estrada das Arcas 2751, Petrópolis - CEP: 25745124, Rio de Janeiro"/>
    <s v=" "/>
    <s v="Luiz Tiago Pozzato"/>
    <s v="03426006723"/>
    <s v="Avenida Cancao Nova 250 / apto 41 Referencia: Condominio Dominus - CEP 12630000 - Nova Cachoeira, Cachoeira Paulista, São Paulo"/>
    <s v="Cachoeira Paulista"/>
    <s v="São Paulo"/>
    <s v="12630000"/>
    <s v="Brasil"/>
    <s v="Coleta do Mercado Envios"/>
    <s v="6 de dezembro | 02:24"/>
    <s v="6 de dezembro | 18:45"/>
    <s v="Mercado Envios"/>
    <s v="MEL42868954427LMXDF01"/>
    <s v=" "/>
    <s v=" "/>
    <s v=" "/>
    <s v=" "/>
    <s v=" "/>
    <s v=" "/>
    <s v=" "/>
    <s v=" "/>
    <s v=""/>
    <s v="Não"/>
    <s v=""/>
    <s v="Não"/>
  </r>
  <r>
    <s v="2000007056311830"/>
    <s v="4 de dezembro de 2023 17:37 hs."/>
    <s v="Entregue"/>
    <s v="Chegou em 7 de dezembro"/>
    <s v="Não"/>
    <n v="1"/>
    <n v="100.41"/>
    <s v=""/>
    <n v="-17.07"/>
    <n v="-22.45"/>
    <s v=""/>
    <n v="60.89"/>
    <s v=" "/>
    <s v="Sim"/>
    <x v="24"/>
    <s v="MLB3292519087"/>
    <s v="Par Morceguinho Dianteiro Celta 1998 A 2015"/>
    <s v=" "/>
    <n v="100.41"/>
    <s v="Premium"/>
    <s v="Autorizado"/>
    <s v=" "/>
    <s v=" "/>
    <s v=" "/>
    <s v=" "/>
    <s v="Cristiano Rodrigo Maciel"/>
    <s v="02592524096"/>
    <s v="Avenida Afonso Pena 846 / DL Pneus - CEP 95300000 - Lagoa Vermelha, Rio Grande do Sul"/>
    <s v="Lagoa Vermelha"/>
    <s v="Rio Grande do Sul"/>
    <s v="95300000"/>
    <s v="Brasil"/>
    <s v="Mercado Envios Full"/>
    <s v="5 de dezembro | 11:53"/>
    <s v="7 de dezembro | 15:31"/>
    <s v="Mercado Envios"/>
    <s v="MEL42868871384LMFFF01"/>
    <s v=" "/>
    <s v=" "/>
    <s v=" "/>
    <s v=" "/>
    <s v=" "/>
    <s v=" "/>
    <s v=" "/>
    <s v=" "/>
    <s v=""/>
    <s v="Não"/>
    <s v=""/>
    <s v="Não"/>
  </r>
  <r>
    <s v="2000007056122618"/>
    <s v="4 de dezembro de 2023 17:17 hs."/>
    <s v="Entregue"/>
    <s v="Chegou em 5 de dezembro"/>
    <s v="Não"/>
    <n v="1"/>
    <n v="99.7"/>
    <n v="1.39"/>
    <n v="-16.95"/>
    <s v=""/>
    <s v=""/>
    <n v="84.14"/>
    <s v=" "/>
    <s v="Sim"/>
    <x v="85"/>
    <s v="MLB3377139193"/>
    <s v="Par Morceguinho Dianteiro Agile 2010 A 2014"/>
    <s v=" "/>
    <n v="99.7"/>
    <s v="Premium"/>
    <s v="Não emitida"/>
    <s v="Fabio Junio de Oliveira"/>
    <s v="CPF 32795086816"/>
    <s v="Rua Otávio Oliveira Santos 89 - casa, Ferraz de Vasconcelos - CEP: 08541150, São Paulo"/>
    <s v=" "/>
    <s v="Fabio Junio de Oliveira"/>
    <s v="32795086816"/>
    <s v="Rua Otávio Oliveira Santos 89 / casa Referencia: próximo ao campo do margarida - CEP 08541150 - Jardim Mercedes, Ferraz de Vasconcelos, São Paulo"/>
    <s v="Ferraz de Vasconcelos"/>
    <s v="São Paulo"/>
    <s v="08541150"/>
    <s v="Brasil"/>
    <s v="Mercado Envios Flex"/>
    <s v="5 de dezembro | 15:36"/>
    <s v="5 de dezembro | 18:33"/>
    <s v="RODOLFO  LIMA"/>
    <s v="42868668987"/>
    <s v=" "/>
    <s v=" "/>
    <s v=" "/>
    <s v=" "/>
    <s v=" "/>
    <s v=" "/>
    <s v=" "/>
    <s v=" "/>
    <s v=""/>
    <s v="Não"/>
    <s v=""/>
    <s v="Não"/>
  </r>
  <r>
    <s v="2000007056029712"/>
    <s v="4 de dezembro de 2023 17:07 hs."/>
    <s v="Entregue"/>
    <s v="Chegou em 6 de dezembro"/>
    <s v="Não"/>
    <n v="1"/>
    <n v="398.9"/>
    <s v=""/>
    <n v="-67.81"/>
    <n v="-22.45"/>
    <s v=""/>
    <n v="308.64"/>
    <s v=" "/>
    <s v=" "/>
    <x v="220"/>
    <s v="MLB4173903974"/>
    <s v="Par Rolamento Roda Dianteira Tracker 2001 A 2009"/>
    <s v=" "/>
    <n v="398.9"/>
    <s v="Premium"/>
    <s v="Não emitida"/>
    <s v="Daisy Araújo Lacerda"/>
    <s v="CPF 30530379805"/>
    <s v="Rua Maringá 1005 - casa 14, Itaquaquecetuba - CEP: 08574310, São Paulo"/>
    <s v=" "/>
    <s v="Daisy Araújo Lacerda"/>
    <s v="30530379805"/>
    <s v="Rua dos Têxteis 2907 / Escola Emef Salgado Referencia: Escola Emef Salgado próximo a UBS Carlos Gentili - CEP 08490600 - Chácara Santa Etelvina, São Paulo, São Paulo"/>
    <s v="São Paulo"/>
    <s v="São Paulo"/>
    <s v="08490600"/>
    <s v="Brasil"/>
    <s v="Coleta do Mercado Envios"/>
    <s v="6 de dezembro | 02:39"/>
    <s v="6 de dezembro | 14:00"/>
    <s v="Mercado Envios"/>
    <s v="MEL42868632771LMXDF01"/>
    <s v=" "/>
    <s v=" "/>
    <s v=" "/>
    <s v=" "/>
    <s v=" "/>
    <s v=" "/>
    <s v=" "/>
    <s v=" "/>
    <s v=""/>
    <s v="Não"/>
    <s v=""/>
    <s v="Não"/>
  </r>
  <r>
    <s v="2000007056022972"/>
    <s v="4 de dezembro de 2023 17:06 hs."/>
    <s v="Entregue"/>
    <s v="Chegou em 6 de dezembro"/>
    <s v="Não"/>
    <n v="1"/>
    <n v="193.99"/>
    <s v=""/>
    <n v="-23.28"/>
    <n v="-23.95"/>
    <s v=""/>
    <n v="146.76"/>
    <s v=" "/>
    <s v=" "/>
    <x v="170"/>
    <s v="MLB3568644946"/>
    <s v="Bandeja Inferior Esquerda Com Pivô Brava 1999 A 2003"/>
    <s v=" "/>
    <n v="193.99"/>
    <s v="Clássico"/>
    <s v="Não emitida"/>
    <s v="antonio Batista"/>
    <s v="CPF 12307818898"/>
    <s v="Estrada Miguel Capua 670 - bloco 05 apto 302, Itaquaquecetuba - CEP: 08581190, São Paulo"/>
    <s v=" "/>
    <s v="antonio Batista"/>
    <s v="12307818898"/>
    <s v="Estrada Miguel Capua 670 / bloco 05 apto 302 - CEP 08581190 - Chácara Dona Escolástica, Itaquaquecetuba, São Paulo"/>
    <s v="Itaquaquecetuba"/>
    <s v="São Paulo"/>
    <s v="08581190"/>
    <s v="Brasil"/>
    <s v="Coleta do Mercado Envios"/>
    <s v="6 de dezembro | 02:09"/>
    <s v="6 de dezembro | 13:53"/>
    <s v="Mercado Envios"/>
    <s v="MEL42868742528LMXDF01"/>
    <s v=" "/>
    <s v=" "/>
    <s v=" "/>
    <s v=" "/>
    <s v=" "/>
    <s v=" "/>
    <s v=" "/>
    <s v=" "/>
    <s v=""/>
    <s v="Não"/>
    <s v=""/>
    <s v="Não"/>
  </r>
  <r>
    <s v="2000005124522223"/>
    <s v="4 de dezembro de 2023 16:45 hs."/>
    <s v="Entregue"/>
    <s v="Chegou em 7 de dezembro"/>
    <s v="Sim"/>
    <n v="1"/>
    <n v="292.16000000000003"/>
    <s v=""/>
    <n v="-35.06"/>
    <n v="-40.950000000000003"/>
    <s v=""/>
    <n v="216.15"/>
    <s v=" "/>
    <s v=" "/>
    <x v="211"/>
    <s v="MLB3800827780"/>
    <s v="Par Bandeja Dianteira Com Pivô Courier 2000 A 2013"/>
    <s v=" "/>
    <n v="292.16000000000003"/>
    <s v="Clássico"/>
    <s v="Não emitida"/>
    <s v="INDÚSTRIAS THIELE IND E COM DE MAQ POLIDORAS LTDA"/>
    <s v="CNPJ 03075916000107"/>
    <s v="Rua Maria Alice 4 - Morro Do Banco, Rio de Janeiro - CEP: 22641370, Rio de Janeiro"/>
    <s v="Não contribuinte"/>
    <s v="INDÚSTRIAS THIELE IND E COM DE MAQ POLIDORAS LTDA"/>
    <s v="03075916000107"/>
    <s v="Rua Maria Alice 4 / Morro do Banco - CEP 22641370 - Itanhangá, Rio de Janeiro, Rio de Janeiro"/>
    <s v="Rio de Janeiro"/>
    <s v="Rio de Janeiro"/>
    <s v="22641370"/>
    <s v="Brasil"/>
    <s v="Coleta do Mercado Envios"/>
    <s v="7 de dezembro | 01:23"/>
    <s v="7 de dezembro | 16:05"/>
    <s v="Mercado Envios"/>
    <s v="MEL42868535529LMXDF01"/>
    <s v=" "/>
    <s v=" "/>
    <s v=" "/>
    <s v=" "/>
    <s v=" "/>
    <s v=" "/>
    <s v=" "/>
    <s v=" "/>
    <s v=""/>
    <s v="Não"/>
    <s v=""/>
    <s v="Não"/>
  </r>
  <r>
    <s v="2000005125615203"/>
    <s v="4 de dezembro de 2023 16:42 hs."/>
    <s v="Entregue"/>
    <s v="Chegou em 6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enilton Silva Lima"/>
    <s v="81023383500"/>
    <s v="Praça Luís Viana 129 / loja opção 12 Referencia: Ao Lado Da Farmacia Sao Francisco - CEP 44790000 - Centro, Campo Formoso, Bahia"/>
    <s v="Campo Formoso"/>
    <s v="Bahia"/>
    <s v="44790000"/>
    <s v="Brasil"/>
    <s v="Mercado Envios Full"/>
    <s v="5 de dezembro | 02:48"/>
    <s v="6 de dezembro | 08:19"/>
    <s v="Mercado Envios"/>
    <s v="MEL42868641842LMFFF01"/>
    <s v=" "/>
    <s v=" "/>
    <s v=" "/>
    <s v=" "/>
    <s v=" "/>
    <s v=" "/>
    <s v=" "/>
    <s v=" "/>
    <s v=""/>
    <s v="Não"/>
    <s v=""/>
    <s v="Não"/>
  </r>
  <r>
    <s v="2000005125208819"/>
    <s v="4 de dezembro de 2023 15:33 hs."/>
    <s v="Entregue"/>
    <s v="Chegou em 7 de dezembro"/>
    <s v="Sim"/>
    <n v="1"/>
    <n v="62.7"/>
    <n v="1.38"/>
    <n v="-16.66"/>
    <n v="-1.3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esimar Pereira de Oliveira"/>
    <s v="18073445840"/>
    <s v="Rua Denilson de Oliveira 581 / Referencia: Ligar Assim Que Chegar No Local. Fone: 19-99209-8873 - CEP 13179072 - Jardim Minnesota (Nova Veneza), Sumaré, São Paulo"/>
    <s v="Sumaré"/>
    <s v="São Paulo"/>
    <s v="13179072"/>
    <s v="Brasil"/>
    <s v="Mercado Envios Full"/>
    <s v="4 de dezembro | 18:58"/>
    <s v="7 de dezembro | 16:33"/>
    <s v="Mercado Envios"/>
    <s v="MEL42868238773LMFFF01"/>
    <s v=" "/>
    <s v=" "/>
    <s v=" "/>
    <s v=" "/>
    <s v=" "/>
    <s v=" "/>
    <s v=" "/>
    <s v=" "/>
    <s v=""/>
    <s v="Não"/>
    <s v=""/>
    <s v="Não"/>
  </r>
  <r>
    <s v="2000007055059274"/>
    <s v="4 de dezembro de 2023 15:30 hs."/>
    <s v="Entregue"/>
    <s v="Chegou em 6 de dezembro"/>
    <s v="Não"/>
    <n v="1"/>
    <n v="114.46"/>
    <s v=""/>
    <n v="-19.46"/>
    <n v="-21.45"/>
    <s v=""/>
    <n v="73.55"/>
    <s v=" "/>
    <s v=" "/>
    <x v="142"/>
    <s v="MLB3296661587"/>
    <s v="Par Reparo Traseiro Rolamento Blindado Palio Weekend 99 A 15"/>
    <s v=" "/>
    <n v="114.46"/>
    <s v="Premium"/>
    <s v="Não emitida"/>
    <s v="Joao Carlos Gomes Da Silva Gomes"/>
    <s v="CPF 94693161772"/>
    <s v="Rua Arriba 381, Rio de Janeiro - CEP: 21931246, Rio de Janeiro"/>
    <s v=" "/>
    <s v="Joao Carlos Gomes Da Silva Gomes"/>
    <s v="94693161772"/>
    <s v="Rua Arriba 381 / CEP 21931246 - Cacuia, Rio de Janeiro, Rio de Janeiro"/>
    <s v="Rio de Janeiro"/>
    <s v="Rio de Janeiro"/>
    <s v="21931246"/>
    <s v="Brasil"/>
    <s v="Coleta do Mercado Envios"/>
    <s v="6 de dezembro | 00:54"/>
    <s v="6 de dezembro | 20:10"/>
    <s v="Mercado Envios"/>
    <s v="MEL42868323476LMXDF01"/>
    <s v=" "/>
    <s v=" "/>
    <s v=" "/>
    <s v=" "/>
    <s v=" "/>
    <s v=" "/>
    <s v=" "/>
    <s v=" "/>
    <s v=""/>
    <s v="Não"/>
    <s v=""/>
    <s v="Não"/>
  </r>
  <r>
    <s v="2000007054922154"/>
    <s v="4 de dezembro de 2023 15:12 hs."/>
    <s v="Entregue"/>
    <s v="Chegou em 6 de dezembro"/>
    <s v="Não"/>
    <n v="1"/>
    <n v="113.75"/>
    <s v=""/>
    <n v="-13.65"/>
    <n v="-19.45"/>
    <s v=""/>
    <n v="80.650000000000006"/>
    <s v=" "/>
    <s v="Sim"/>
    <x v="25"/>
    <s v="MLB3304777141"/>
    <s v="Kit Pino Guia Pinça De Freio Tucson 2006 Em Diante"/>
    <s v=" "/>
    <n v="113.75"/>
    <s v="Clássico"/>
    <s v="Não emitida"/>
    <s v="josé newtom ribeiro"/>
    <s v="CPF 82519358653"/>
    <s v="Rua Antonio Salviano Filho 1041, Itaú de Minas - CEP: 37975000, Minas Gerais"/>
    <s v=" "/>
    <s v="josé newtom ribeiro"/>
    <s v="82519358653"/>
    <s v="Rua Antonio Salviano Filho 1041 / CEP 37975000 - Itaú de Minas, Minas Gerais"/>
    <s v="Itaú de Minas"/>
    <s v="Minas Gerais"/>
    <s v="37975000"/>
    <s v="Brasil"/>
    <s v="Coleta do Mercado Envios"/>
    <s v="6 de dezembro | 01:27"/>
    <s v="6 de dezembro | 17:42"/>
    <s v="Mercado Envios"/>
    <s v="MEL42868147173LMXDF01"/>
    <s v=" "/>
    <s v=" "/>
    <s v=" "/>
    <s v=" "/>
    <s v=" "/>
    <s v=" "/>
    <s v=" "/>
    <s v=" "/>
    <s v=""/>
    <s v="Não"/>
    <s v=""/>
    <s v="Não"/>
  </r>
  <r>
    <s v="2000007054882244"/>
    <s v="4 de dezembro de 2023 15:07 hs."/>
    <s v="Entregue"/>
    <s v="Chegou em 7 de dezembro"/>
    <s v="Não"/>
    <n v="1"/>
    <n v="39"/>
    <n v="16.399999999999999"/>
    <n v="-10.68"/>
    <n v="-16.399999999999999"/>
    <s v=""/>
    <n v="28.32"/>
    <s v=" "/>
    <s v=" "/>
    <x v="112"/>
    <s v="MLB3920451056"/>
    <s v="Cabo De Capô Peugeot 206 1998 Em Diante"/>
    <s v=" "/>
    <n v="39"/>
    <s v="Clássico"/>
    <s v="Não emitida"/>
    <s v="Edivaldo Batista Diniz"/>
    <s v="CPF 56354096104"/>
    <s v="Quadra QSA 3 24 - taguatinga sul, Brasília - CEP: 72015030, Distrito Federal"/>
    <s v=" "/>
    <s v="Edivaldo Batista Diniz"/>
    <s v="56354096104"/>
    <s v="Quadra QS 3 3 / loja 128 Patio Capital - CEP 71953000 - Areal (águas Claras), Brasília, Distrito Federal"/>
    <s v="Brasília"/>
    <s v="Distrito Federal"/>
    <s v="71953000"/>
    <s v="Brasil"/>
    <s v="Coleta do Mercado Envios"/>
    <s v="6 de dezembro | 00:40"/>
    <s v="7 de dezembro | 16:09"/>
    <s v="Mercado Envios"/>
    <s v="MEL42868244372LMXDF01"/>
    <s v="https://myaccount.mercadolivre.com.br/shipments/42868244372/detail"/>
    <s v=" "/>
    <s v=" "/>
    <s v=" "/>
    <s v=" "/>
    <s v=" "/>
    <s v=" "/>
    <s v=" "/>
    <s v=""/>
    <s v="Não"/>
    <s v=""/>
    <s v="Não"/>
  </r>
  <r>
    <s v="2000007054573152"/>
    <s v="4 de dezembro de 2023 14:41 hs."/>
    <s v="Devolução finalizada com reembolso para o comprador"/>
    <s v="O pacote chegou sexta-feira, 15 de dezembro."/>
    <s v="Não"/>
    <n v="1"/>
    <n v="24.86"/>
    <n v="11.8"/>
    <n v="-10.23"/>
    <n v="-11.8"/>
    <n v="-14.63"/>
    <n v="0"/>
    <s v=" "/>
    <s v="Sim"/>
    <x v="100"/>
    <s v="MLB3797583706"/>
    <s v="Capa De Pedal Freio Automático Ix35 2010 A 2014"/>
    <s v=" "/>
    <n v="24.86"/>
    <s v="Premium"/>
    <s v="Não emitida"/>
    <s v="Arnaldo Pires de Oliveira"/>
    <s v="CPF 30634350820"/>
    <s v="Rua Sumatra 86 - Casa térrea, São José dos Campos - CEP: 12235410, São Paulo"/>
    <s v=" "/>
    <s v="Arnaldo Pires de Oliveira"/>
    <s v="30634350820"/>
    <s v="Rua Cecília Iter 177 / &quot;177A Referencia: Endereço comercial. Entregar até as 18h.&quot;"/>
    <s v="São Paulo"/>
    <s v="São Paulo"/>
    <s v="08240730"/>
    <s v="Brasil"/>
    <s v="Coleta do Mercado Envios"/>
    <s v="14 de dezembro | 13:44"/>
    <s v="15 de dezembro | 18:12"/>
    <s v="Mercado Envios"/>
    <s v="OV19396337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24784789"/>
    <s v="4 de dezembro de 2023 14:14 hs."/>
    <s v="Entregue"/>
    <s v="Chegou em 9 de dezembro"/>
    <s v="Sim"/>
    <n v="1"/>
    <n v="173.9"/>
    <s v=""/>
    <n v="-29.56"/>
    <n v="-18.95"/>
    <s v=""/>
    <n v="125.39"/>
    <s v=" "/>
    <s v="Sim"/>
    <x v="27"/>
    <s v="MLB3896984686"/>
    <s v="Reparo Bucha Alavanca Câmbio Audi A3 1999 A 2006"/>
    <s v=" "/>
    <n v="173.9"/>
    <s v="Premium"/>
    <s v="Não emitida"/>
    <s v="Hyuri Dalmas"/>
    <s v="CPF 03751492011"/>
    <s v="Rua Serafim Moscardini 1060 - casa, Arroio dos Ratos - CEP: 96740000, Rio Grande do Sul"/>
    <s v=" "/>
    <s v="Hyuri Dalmas"/>
    <s v="03751492011"/>
    <s v="Rua Miguel Antunes de Menezes 475 / casa - CEP 96740000 - nossa senhora Aparecida, Arroio dos Ratos, Rio Grande do Sul"/>
    <s v="Arroio dos Ratos"/>
    <s v="Rio Grande do Sul"/>
    <s v="96740000"/>
    <s v="Brasil"/>
    <s v="Coleta do Mercado Envios"/>
    <s v="6 de dezembro | 03:29"/>
    <s v="9 de dezembro | 12:36"/>
    <s v="Mercado Envios"/>
    <s v="MEL42868007910LMXDF01"/>
    <s v=" "/>
    <s v=" "/>
    <s v=" "/>
    <s v=" "/>
    <s v=" "/>
    <s v=" "/>
    <s v=" "/>
    <s v=" "/>
    <s v=""/>
    <s v="Não"/>
    <s v=""/>
    <s v="Não"/>
  </r>
  <r>
    <s v="2000007054284002"/>
    <s v="4 de dezembro de 2023 14:12 hs."/>
    <s v="Entregue"/>
    <s v="Chegou em 5 de dezembro"/>
    <s v="Não"/>
    <n v="1"/>
    <n v="189.9"/>
    <s v=""/>
    <n v="-22.79"/>
    <n v="-21.45"/>
    <s v=""/>
    <n v="145.66"/>
    <s v=" "/>
    <s v=" "/>
    <x v="20"/>
    <s v="MLB3461272144"/>
    <s v="Cabo De Engate E Seleção De Marcha Celta 2007 A 2014"/>
    <s v=" "/>
    <n v="189.9"/>
    <s v="Clássico"/>
    <s v="Autorizado"/>
    <s v=" "/>
    <s v=" "/>
    <s v=" "/>
    <s v=" "/>
    <s v="JOSE MESSIAS DE SANTANA JUNIOR 00577549502"/>
    <s v="12881099000167"/>
    <s v="Rua F 540 / reshortodocarvalho - CEP 49001335 - Aruana, Aracaju, Sergipe"/>
    <s v="Aracaju"/>
    <s v="Sergipe"/>
    <s v="49001335"/>
    <s v="Brasil"/>
    <s v="Mercado Envios Full"/>
    <s v="4 de dezembro | 19:14"/>
    <s v="5 de dezembro | 16:53"/>
    <s v="Mercado Envios"/>
    <s v="MEL42867993440LMFFF01"/>
    <s v=" "/>
    <s v=" "/>
    <s v=" "/>
    <s v=" "/>
    <s v=" "/>
    <s v=" "/>
    <s v=" "/>
    <s v=" "/>
    <s v=""/>
    <s v="Não"/>
    <s v=""/>
    <s v="Não"/>
  </r>
  <r>
    <s v="2000007054281492"/>
    <s v="4 de dezembro de 2023 14:10 hs."/>
    <s v="Entregue"/>
    <s v="Chegou em 11 de dezembro"/>
    <s v="Não"/>
    <n v="1"/>
    <n v="143.61000000000001"/>
    <s v=""/>
    <n v="-24.41"/>
    <n v="-40.950000000000003"/>
    <s v=""/>
    <n v="78.25"/>
    <s v=" "/>
    <s v=" "/>
    <x v="77"/>
    <s v="MLB3377078927"/>
    <s v="Bandeja Dianteira Direita Com Pivô Fiesta Street 2000 A 2003"/>
    <s v=" "/>
    <n v="143.61000000000001"/>
    <s v="Premium"/>
    <s v="Não emitida"/>
    <s v="Augusto Schilling Marques"/>
    <s v="CPF 02752300077"/>
    <s v="Rua General Osorio 92, Rio Pardo - CEP: 96640000, Rio Grande do Sul"/>
    <s v=" "/>
    <s v="Augusto Schilling Marques"/>
    <s v="02752300077"/>
    <s v="Rua São João 383 / galpao051 - CEP 96640000 - centro, Rio Pardo, Rio Grande do Sul"/>
    <s v="Rio Pardo"/>
    <s v="Rio Grande do Sul"/>
    <s v="96640000"/>
    <s v="Brasil"/>
    <s v="Coleta do Mercado Envios"/>
    <s v="8 de dezembro | 07:37"/>
    <s v="11 de dezembro | 14:51"/>
    <s v="Mercado Envios"/>
    <s v="MEL42867990356LMXDF01"/>
    <s v=" "/>
    <s v=" "/>
    <s v=" "/>
    <s v=" "/>
    <s v=" "/>
    <s v=" "/>
    <s v=" "/>
    <s v=" "/>
    <s v=""/>
    <s v="Não"/>
    <s v=""/>
    <s v="Não"/>
  </r>
  <r>
    <s v="2000007054240234"/>
    <s v="4 de dezembro de 2023 14:08 hs."/>
    <s v="Entregue"/>
    <s v="Chegou em 5 de dezembro"/>
    <s v="Não"/>
    <n v="1"/>
    <n v="119.84"/>
    <s v=""/>
    <n v="-20.37"/>
    <n v="-23.45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Miriam Daila Pereira"/>
    <s v="40461244829"/>
    <s v="das araras 3 / casa Referencia: perto silivi taxi - CEP 18725000 - sapé, Holambra II, São Paulo"/>
    <s v="Holambra II"/>
    <s v="São Paulo"/>
    <s v="18725000"/>
    <s v="Brasil"/>
    <s v="Mercado Envios Full"/>
    <s v="4 de dezembro | 23:58"/>
    <s v="5 de dezembro | 17:29"/>
    <s v="Mercado Envios"/>
    <s v="MEL42867852391LMFFF01"/>
    <s v=" "/>
    <s v=" "/>
    <s v=" "/>
    <s v=" "/>
    <s v=" "/>
    <s v=" "/>
    <s v=" "/>
    <s v=" "/>
    <s v=""/>
    <s v="Não"/>
    <s v=""/>
    <s v="Não"/>
  </r>
  <r>
    <s v="2000007054247292"/>
    <s v="4 de dezembro de 2023 14:08 hs."/>
    <s v="Entregue"/>
    <s v="Chegou em 9 de dezembro"/>
    <s v="Não"/>
    <n v="1"/>
    <n v="173.46"/>
    <s v=""/>
    <n v="-29.49"/>
    <n v="-23.45"/>
    <s v=""/>
    <n v="120.52"/>
    <s v=" "/>
    <s v="Sim"/>
    <x v="95"/>
    <s v="MLB3665129450"/>
    <s v="Bandeja Superior Esquerda Com Pivô Ranger 1998 A 2011"/>
    <s v=" "/>
    <n v="173.46"/>
    <s v="Premium"/>
    <s v="Não emitida"/>
    <s v="Adalberto De Freitas Silva"/>
    <s v="CPF 02851964992"/>
    <s v="Rua Mauro Feu Filgueiras 304 - casa, Londrina - CEP: 86056760, Paraná"/>
    <s v=" "/>
    <s v="Adalberto De Freitas Silva"/>
    <s v="02851964992"/>
    <s v="Rua Mauro Feu Filgueiras 304 / casa Referencia: em frente a praça do colinas - CEP 86056760 - Colinas, Londrina, Paraná"/>
    <s v="Londrina"/>
    <s v="Paraná"/>
    <s v="86056760"/>
    <s v="Brasil"/>
    <s v="Coleta do Mercado Envios"/>
    <s v="7 de dezembro | 04:11"/>
    <s v="9 de dezembro | 11:26"/>
    <s v="Mercado Envios"/>
    <s v="MEL42867974512LMXDF01"/>
    <s v=" "/>
    <s v=" "/>
    <s v=" "/>
    <s v=" "/>
    <s v=" "/>
    <s v=" "/>
    <s v=" "/>
    <s v=" "/>
    <s v=""/>
    <s v="Não"/>
    <s v=""/>
    <s v="Não"/>
  </r>
  <r>
    <s v="2000007054218966"/>
    <s v="4 de dezembro de 2023 14:04 hs."/>
    <s v="Entregue"/>
    <s v="Chegou em 6 de dezembro"/>
    <s v="Não"/>
    <n v="1"/>
    <n v="333.84"/>
    <s v=""/>
    <n v="-56.75"/>
    <n v="-23.95"/>
    <s v=""/>
    <n v="253.14"/>
    <s v=" "/>
    <s v=" "/>
    <x v="221"/>
    <s v="MLB4161067000"/>
    <s v="Bandeja Inferior Direita Sem Pivô Tiggo 2 2018 A 2021"/>
    <s v=" "/>
    <n v="333.84"/>
    <s v="Premium"/>
    <s v="Não emitida"/>
    <s v="Vanessa Priscila Lemos Biaobock"/>
    <s v="CPF 04788568900"/>
    <s v="Rua José Pereira de Araújo 435 - Auto Center Dimalt, Curitiba - CEP: 81130190, Paraná"/>
    <s v=" "/>
    <s v="Vanessa Priscila Lemos Biaobock"/>
    <s v="04788568900"/>
    <s v="Rua José Pereira de Araújo 435 / Auto Center Dimalt - CEP 81130190 - Capão Raso, Curitiba, Paraná"/>
    <s v="Curitiba"/>
    <s v="Paraná"/>
    <s v="81130190"/>
    <s v="Brasil"/>
    <s v="Coleta do Mercado Envios"/>
    <s v="6 de dezembro | 01:42"/>
    <s v="6 de dezembro | 18:38"/>
    <s v="Mercado Envios"/>
    <s v="MEL42867960478LMXDF01"/>
    <s v=" "/>
    <s v=" "/>
    <s v=" "/>
    <s v=" "/>
    <s v=" "/>
    <s v=" "/>
    <s v=" "/>
    <s v=" "/>
    <s v=""/>
    <s v="Não"/>
    <s v=""/>
    <s v="Não"/>
  </r>
  <r>
    <s v="2000005124566633"/>
    <s v="4 de dezembro de 2023 13:33 hs."/>
    <s v="Entregue"/>
    <s v="Chegou em 7 de dezembro"/>
    <s v="Sim"/>
    <n v="1"/>
    <n v="20.5"/>
    <n v="19.899999999999999"/>
    <n v="-9.48"/>
    <n v="-19.899999999999999"/>
    <s v=""/>
    <n v="11.02"/>
    <s v=" "/>
    <s v="Sim"/>
    <x v="164"/>
    <s v="MLB3392214925"/>
    <s v="Capa De Pedal Freio Embreagem C4 Hatch 2007 A 2013"/>
    <s v=" "/>
    <n v="20.5"/>
    <s v="Premium"/>
    <s v="Não emitida"/>
    <s v="Rodrigo Zeni"/>
    <s v="CPF 97916528053"/>
    <s v="Rua Guarajá 155 - Apto 205, Porto Alegre - CEP: 90690060, Rio Grande do Sul"/>
    <s v=" "/>
    <s v="Rodrigo Zeni"/>
    <s v="97916528053"/>
    <s v="Rua Congo 94 / Apto 301 Referencia: Apto 301 - CEP 91380070 - Vila Ipiranga, Porto Alegre, Rio Grande do Sul"/>
    <s v="Porto Alegre"/>
    <s v="Rio Grande do Sul"/>
    <s v="91380070"/>
    <s v="Brasil"/>
    <s v="Coleta do Mercado Envios"/>
    <s v="6 de dezembro | 00:40"/>
    <s v="7 de dezembro | 11:12"/>
    <s v="Mercado Envios"/>
    <s v="MEL42867711839LMXDF01"/>
    <s v=" "/>
    <s v=" "/>
    <s v=" "/>
    <s v=" "/>
    <s v=" "/>
    <s v=" "/>
    <s v=" "/>
    <s v=" "/>
    <s v=""/>
    <s v="Não"/>
    <s v=""/>
    <s v="Não"/>
  </r>
  <r>
    <s v="2000005124441015"/>
    <s v="4 de dezembro de 2023 13:09 hs."/>
    <s v="Entregue"/>
    <s v="Chegou em 8 de dezembro"/>
    <s v="Sim"/>
    <n v="1"/>
    <n v="68.959999999999994"/>
    <n v="29.74"/>
    <n v="-17.72"/>
    <n v="-29.74"/>
    <s v=""/>
    <n v="51.24"/>
    <s v=" "/>
    <s v=" "/>
    <x v="74"/>
    <s v="MLB3732601628"/>
    <s v="4 Pinos Da Dobradiça Da Porta Blazer 1996 A 2011"/>
    <s v=" "/>
    <n v="68.959999999999994"/>
    <s v="Premium"/>
    <s v="Não emitida"/>
    <s v="Cleiton Barbosa da Silva Franca"/>
    <s v="CPF 04939918165"/>
    <s v="Rua Donizete Alves Da Silva Qd75 Lt02 SN, Teresina de Goiás - CEP: 73795000, Goiás"/>
    <s v=" "/>
    <s v="Cleiton Barbosa da Silva Franca"/>
    <s v="04939918165"/>
    <s v="Rua Donizete Alves Da Silva Qd75 Lt02 SN / CEP 73795000 - Centro, Teresina de Goiás, Goiás"/>
    <s v="Teresina de Goiás"/>
    <s v="Goiás"/>
    <s v="73795000"/>
    <s v="Brasil"/>
    <s v="Coleta do Mercado Envios"/>
    <s v="6 de dezembro | 05:43"/>
    <s v="8 de dezembro | 17:53"/>
    <s v="Mercado Envios"/>
    <s v="MEL42867712892LMXDF01"/>
    <s v=" "/>
    <s v=" "/>
    <s v=" "/>
    <s v=" "/>
    <s v=" "/>
    <s v=" "/>
    <s v=" "/>
    <s v=" "/>
    <s v=""/>
    <s v="Não"/>
    <s v=""/>
    <s v="Não"/>
  </r>
  <r>
    <s v="2000007053500338"/>
    <s v="4 de dezembro de 2023 12:56 hs."/>
    <s v="Entregue"/>
    <s v="Chegou em 4 de dezembro"/>
    <s v="Não"/>
    <n v="1"/>
    <n v="36.85"/>
    <n v="15.9"/>
    <n v="-10.42"/>
    <s v=""/>
    <s v=""/>
    <n v="42.33"/>
    <s v=" "/>
    <s v="Sim"/>
    <x v="14"/>
    <s v="MLB3531125806"/>
    <s v="Kit Pino Guia Bucha Pinça Up 2011 A 2022"/>
    <s v=" "/>
    <n v="36.85"/>
    <s v="Clássico"/>
    <s v="Não emitida"/>
    <s v="cristiano nascimento"/>
    <s v="CPF 31032317841"/>
    <s v="Olivio basilio marçal 530 - Ap 24 Bl 02, Osasco - CEP: 06172226, São Paulo"/>
    <s v=" "/>
    <s v="cristiano nascimento"/>
    <s v="31032317841"/>
    <s v="Rua Olívio Basílio Marçal 530 / ap 24 bloco 2 - CEP 06172226 - São Pedro, Osasco, São Paulo"/>
    <s v="Osasco"/>
    <s v="São Paulo"/>
    <s v="06172226"/>
    <s v="Brasil"/>
    <s v="Mercado Envios Flex"/>
    <s v="4 de dezembro | 15:45"/>
    <s v="4 de dezembro | 18:22"/>
    <s v="FELIPE SANTOS"/>
    <s v="42867532371"/>
    <s v=" "/>
    <s v=" "/>
    <s v=" "/>
    <s v=" "/>
    <s v=" "/>
    <s v=" "/>
    <s v=" "/>
    <s v=" "/>
    <s v=""/>
    <s v="Não"/>
    <s v=""/>
    <s v="Não"/>
  </r>
  <r>
    <s v="2000007053413812"/>
    <s v="4 de dezembro de 2023 12:47 hs."/>
    <s v="Entregue"/>
    <s v="Chegou em 5 de dezembro"/>
    <s v="Não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Adolfo da Silva Moreira"/>
    <s v="09821746837"/>
    <s v="Rua das Samambaias 0492 / CEP 15131128 - Vale do Sol, Mirassol, São Paulo"/>
    <s v="Mirassol"/>
    <s v="São Paulo"/>
    <s v="15131128"/>
    <s v="Brasil"/>
    <s v="Mercado Envios Full"/>
    <s v="4 de dezembro | 16:48"/>
    <s v="5 de dezembro | 17:42"/>
    <s v="Mercado Envios"/>
    <s v="MEL42867616234LMFFF01"/>
    <s v=" "/>
    <s v=" "/>
    <s v=" "/>
    <s v=" "/>
    <s v=" "/>
    <s v=" "/>
    <s v=" "/>
    <s v=" "/>
    <s v=""/>
    <s v="Não"/>
    <s v=""/>
    <s v="Não"/>
  </r>
  <r>
    <s v="2000007053362738"/>
    <s v="4 de dezembro de 2023 12:40 hs."/>
    <s v="Entregue"/>
    <s v="Chegou em 7 de dezembro"/>
    <s v="Não"/>
    <n v="1"/>
    <n v="168.21"/>
    <s v=""/>
    <n v="-28.6"/>
    <n v="-23.95"/>
    <s v=""/>
    <n v="115.66"/>
    <s v=" "/>
    <s v=" "/>
    <x v="141"/>
    <s v="MLB3386751509"/>
    <s v="Bandeja Dianteira Esquerda Bravo 2011 A 2014 Com Pivô"/>
    <s v=" "/>
    <n v="168.21"/>
    <s v="Premium"/>
    <s v="Não emitida"/>
    <s v="Nilsen Capelete"/>
    <s v="CPF 97764744891"/>
    <s v="Francisco Barreto Leme 1132 - Portaria do condominio Parque Esperança., Taubaté - CEP: 12062001, São Paulo"/>
    <s v=" "/>
    <s v="Nilsen Capelete"/>
    <s v="97764744891"/>
    <s v="Avenida Bandeirantes 1040 / oficina mecânica Referencia: oficina mecanica - CEP 12070100 - Jardim Maria Augusta, Taubaté, São Paulo"/>
    <s v="Taubaté"/>
    <s v="São Paulo"/>
    <s v="12070100"/>
    <s v="Brasil"/>
    <s v="Coleta do Mercado Envios"/>
    <s v="7 de dezembro | 02:22"/>
    <s v="7 de dezembro | 15:30"/>
    <s v="Mercado Envios"/>
    <s v="MEL42867476479LMXDF01"/>
    <s v=" "/>
    <s v=" "/>
    <s v=" "/>
    <s v=" "/>
    <s v=" "/>
    <s v=" "/>
    <s v=" "/>
    <s v=" "/>
    <s v=""/>
    <s v="Não"/>
    <s v=""/>
    <s v="Não"/>
  </r>
  <r>
    <s v="2000005124216425"/>
    <s v="4 de dezembro de 2023 12:25 hs."/>
    <s v="Entregue"/>
    <s v="Chegou em 6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Gleycon de Lima Souza SOUZA"/>
    <s v="08822453689"/>
    <s v="Rua Geraldo Amorim 22 / CEP 35860000 - Corrego Pereira, Conceição do Mato Dentro, Minas Gerais"/>
    <s v="Conceição do Mato Dentro"/>
    <s v="Minas Gerais"/>
    <s v="35860000"/>
    <s v="Brasil"/>
    <s v="Mercado Envios Full"/>
    <s v="4 de dezembro | 16:30"/>
    <s v="6 de dezembro | 08:07"/>
    <s v="Mercado Envios"/>
    <s v="MEL42867406621LMFFF01"/>
    <s v=" "/>
    <s v=" "/>
    <s v=" "/>
    <s v=" "/>
    <s v=" "/>
    <s v=" "/>
    <s v=" "/>
    <s v=" "/>
    <s v=""/>
    <s v="Não"/>
    <s v=""/>
    <s v="Não"/>
  </r>
  <r>
    <s v="2000007053197094"/>
    <s v="4 de dezembro de 2023 12:24 hs."/>
    <s v="Entregue"/>
    <s v="Chegou em 6 de dezembro"/>
    <s v="Não"/>
    <n v="1"/>
    <n v="62.7"/>
    <n v="16.829999999999998"/>
    <n v="-16.66"/>
    <n v="-16.829999999999998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Joaquim Jose dos santos"/>
    <s v="99722593587"/>
    <s v="corrego do molha gibao SN / casa Referencia: próximo a associação - CEP 46900000 - zona rural, Seabra, Bahia"/>
    <s v="Seabra"/>
    <s v="Bahia"/>
    <s v="46900000"/>
    <s v="Brasil"/>
    <s v="Mercado Envios Full"/>
    <s v="5 de dezembro | 02:48"/>
    <s v="6 de dezembro | 14:43"/>
    <s v="Mercado Envios"/>
    <s v="MEL42867404167LMFFF01"/>
    <s v=" "/>
    <s v=" "/>
    <s v=" "/>
    <s v=" "/>
    <s v=" "/>
    <s v=" "/>
    <s v=" "/>
    <s v=" "/>
    <s v=""/>
    <s v="Não"/>
    <s v=""/>
    <s v="Não"/>
  </r>
  <r>
    <s v="2000007053190608"/>
    <s v="4 de dezembro de 2023 12:23 hs."/>
    <s v="Entregue"/>
    <s v="Chegou em 8 de dezembro"/>
    <s v="Não"/>
    <n v="1"/>
    <n v="82.64"/>
    <s v=""/>
    <n v="-9.92"/>
    <n v="-21.45"/>
    <s v=""/>
    <n v="51.27"/>
    <s v=" "/>
    <s v="Sim"/>
    <x v="13"/>
    <s v="MLB3537409570"/>
    <s v="Cabo De Freio Gol G2 Todos Traseiro 1994 A 2002"/>
    <s v=" "/>
    <n v="82.64"/>
    <s v="Clássico"/>
    <s v="Autorizado"/>
    <s v=" "/>
    <s v=" "/>
    <s v=" "/>
    <s v=" "/>
    <s v="Gleycon de Lima Souza SOUZA"/>
    <s v="08822453689"/>
    <s v="Rua Geraldo Amorim 22 / CEP 35860000 - Corrego Pereira, Conceição do Mato Dentro, Minas Gerais"/>
    <s v="Conceição do Mato Dentro"/>
    <s v="Minas Gerais"/>
    <s v="35860000"/>
    <s v="Brasil"/>
    <s v="Mercado Envios Full"/>
    <s v="5 de dezembro | 15:38"/>
    <s v="8 de dezembro | 09:37"/>
    <s v="Mercado Envios"/>
    <s v="MEL42867400059LMFFF01"/>
    <s v=" "/>
    <s v=" "/>
    <s v=" "/>
    <s v=" "/>
    <s v=" "/>
    <s v=" "/>
    <s v=" "/>
    <s v=" "/>
    <s v=""/>
    <s v="Não"/>
    <s v=""/>
    <s v="Não"/>
  </r>
  <r>
    <s v="2000007053074512"/>
    <s v="4 de dezembro de 2023 12:11 hs."/>
    <s v="Entregue"/>
    <s v="Chegou em 6 de dezembro"/>
    <s v="Não"/>
    <n v="1"/>
    <n v="79"/>
    <s v=""/>
    <n v="-13.43"/>
    <n v="-19.45"/>
    <s v=""/>
    <n v="46.12"/>
    <s v=" "/>
    <s v="Sim"/>
    <x v="33"/>
    <s v="MLB3417229825"/>
    <s v="Cabo De Acelerador Scenic 1996 Em Diante 1.6 2.0"/>
    <s v=" "/>
    <n v="79"/>
    <s v="Premium"/>
    <s v="Não emitida"/>
    <s v="Keith Batista"/>
    <s v="CPF 43055743814"/>
    <s v="Anibal Coelho De Goes 50, São Miguel Arcanjo - CEP: 18230000, São Paulo"/>
    <s v=" "/>
    <s v="Keith Batista"/>
    <s v="43055743814"/>
    <s v="Rua Manoel Fogaça 861 / Referencia: Posto de Saúde - CEP 18230000 - Centro, São Miguel Arcanjo, São Paulo"/>
    <s v="São Miguel Arcanjo"/>
    <s v="São Paulo"/>
    <s v="18230000"/>
    <s v="Brasil"/>
    <s v="Coleta do Mercado Envios"/>
    <s v="6 de dezembro | 02:37"/>
    <s v="6 de dezembro | 13:42"/>
    <s v="Mercado Envios"/>
    <s v="MEL42867464310LMXDF01"/>
    <s v=" "/>
    <s v=" "/>
    <s v=" "/>
    <s v=" "/>
    <s v=" "/>
    <s v=" "/>
    <s v=" "/>
    <s v=" "/>
    <s v=""/>
    <s v="Não"/>
    <s v=""/>
    <s v="Não"/>
  </r>
  <r>
    <s v="2000007052672796"/>
    <s v="4 de dezembro de 2023 11:31 hs."/>
    <s v="Entregue"/>
    <s v="Chegou em 5 de dezembro"/>
    <s v="Não"/>
    <n v="1"/>
    <n v="70.31"/>
    <n v="17.57"/>
    <n v="-17.95"/>
    <n v="-17.57"/>
    <s v=""/>
    <n v="52.36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Tailon Maduro da Silva Viana"/>
    <s v="36972256852"/>
    <s v="Caminho das Jaboticabeiras 289 / CEP 12092521 - Loteamento Quinta das Frutas, Taubaté, São Paulo"/>
    <s v="Taubaté"/>
    <s v="São Paulo"/>
    <s v="12092521"/>
    <s v="Brasil"/>
    <s v="Mercado Envios Full"/>
    <s v="5 de dezembro | 00:55"/>
    <s v="5 de dezembro | 13:23"/>
    <s v="Mercado Envios"/>
    <s v="MEL42867176819LMFFF01"/>
    <s v=" "/>
    <s v=" "/>
    <s v=" "/>
    <s v=" "/>
    <s v=" "/>
    <s v=" "/>
    <s v=" "/>
    <s v=" "/>
    <s v=""/>
    <s v="Não"/>
    <s v=""/>
    <s v="Não"/>
  </r>
  <r>
    <s v="2000007052569648"/>
    <s v="4 de dezembro de 2023 11:23 hs."/>
    <s v="Entregue"/>
    <s v="Chegou em 6 de dezembro"/>
    <s v="Não"/>
    <n v="1"/>
    <n v="118.13"/>
    <s v=""/>
    <n v="-20.079999999999998"/>
    <n v="-21.45"/>
    <s v=""/>
    <n v="76.599999999999994"/>
    <s v=" "/>
    <s v=" "/>
    <x v="96"/>
    <s v="MLB3303849047"/>
    <s v="Kit Reparo Alavanca Câmbio Completo Versailles 1991 A 1995"/>
    <s v=" "/>
    <n v="118.13"/>
    <s v="Premium"/>
    <s v="Não emitida"/>
    <s v="Abnoã silva"/>
    <s v="CPF 05226294409"/>
    <s v="Rua 38 com a 13 Lote 10 Qd. 224 SN - Jaconé, Saquarema - CEP: 28999630, Rio de Janeiro"/>
    <s v=" "/>
    <s v="Abnoã silva"/>
    <s v="05226294409"/>
    <s v="Rua Municipal Quatro 2 / CEP 28993390 - Bonsucesso (Bacaxá), Saquarema, Rio de Janeiro"/>
    <s v="Saquarema"/>
    <s v="Rio de Janeiro"/>
    <s v="28993390"/>
    <s v="Brasil"/>
    <s v="Coleta do Mercado Envios"/>
    <s v="5 de dezembro | 08:26"/>
    <s v="6 de dezembro | 17:39"/>
    <s v="Mercado Envios"/>
    <s v="MEL42867133649LMXDF01"/>
    <s v=" "/>
    <s v=" "/>
    <s v=" "/>
    <s v=" "/>
    <s v=" "/>
    <s v=" "/>
    <s v=" "/>
    <s v=" "/>
    <s v=""/>
    <s v="Não"/>
    <s v=""/>
    <s v="Não"/>
  </r>
  <r>
    <s v="2000005123841919"/>
    <s v="4 de dezembro de 2023 11:08 hs."/>
    <s v="Entregue"/>
    <s v="Chegou em 5 de dezembro"/>
    <s v="Sim"/>
    <n v="1"/>
    <n v="82.64"/>
    <s v=""/>
    <n v="-9.92"/>
    <n v="-21.45"/>
    <s v=""/>
    <n v="51.27"/>
    <s v=" "/>
    <s v="Sim"/>
    <x v="13"/>
    <s v="MLB3537409570"/>
    <s v="Cabo De Freio Gol G2 Todos Traseiro 1994 A 2002"/>
    <s v=" "/>
    <n v="82.64"/>
    <s v="Clássico"/>
    <s v="Autorizado"/>
    <s v=" "/>
    <s v=" "/>
    <s v=" "/>
    <s v=" "/>
    <s v="Geraldo Dorvino Dos Reis Filho"/>
    <s v="13006064607"/>
    <s v="Rua Rafael Zacarias 267 / mercado ligeirinho Referencia: mercado ligeirinho - CEP 36035290 - Democrata, Juiz de Fora, Minas Gerais"/>
    <s v="Juiz de Fora"/>
    <s v="Minas Gerais"/>
    <s v="36035290"/>
    <s v="Brasil"/>
    <s v="Mercado Envios Full"/>
    <s v="4 de dezembro | 17:36"/>
    <s v="5 de dezembro | 13:26"/>
    <s v="Mercado Envios"/>
    <s v="MEL42867076839LMFFF01"/>
    <s v=" "/>
    <s v=" "/>
    <s v=" "/>
    <s v=" "/>
    <s v=" "/>
    <s v=" "/>
    <s v=" "/>
    <s v=" "/>
    <s v=""/>
    <s v="Não"/>
    <s v=""/>
    <s v="Não"/>
  </r>
  <r>
    <s v="2000007052338926"/>
    <s v="4 de dezembro de 2023 10:55 hs."/>
    <s v="Entregue"/>
    <s v="Chegou em 5 de dezembro"/>
    <s v="Não"/>
    <n v="1"/>
    <n v="82.64"/>
    <s v=""/>
    <n v="-9.92"/>
    <n v="-21.45"/>
    <s v=""/>
    <n v="51.27"/>
    <s v=" "/>
    <s v=" "/>
    <x v="13"/>
    <s v="MLB3537409570"/>
    <s v="Cabo De Freio Gol G2 Todos Traseiro 1994 A 2002"/>
    <s v=" "/>
    <n v="82.64"/>
    <s v="Clássico"/>
    <s v="Autorizado"/>
    <s v=" "/>
    <s v=" "/>
    <s v=" "/>
    <s v=" "/>
    <s v="andressa santos"/>
    <s v="44184027806"/>
    <s v="Rua Adoniram Barbosa 436 / CEP 06462000 - Parque Imperial, Barueri, São Paulo"/>
    <s v="Barueri"/>
    <s v="São Paulo"/>
    <s v="06462000"/>
    <s v="Brasil"/>
    <s v="Mercado Envios Full"/>
    <s v="5 de dezembro | 01:01"/>
    <s v="5 de dezembro | 16:06"/>
    <s v="Mercado Envios"/>
    <s v="MEL42867145686LMFFF01"/>
    <s v="https://myaccount.mercadolivre.com.br/shipments/42867145686/detail"/>
    <s v=" "/>
    <s v=" "/>
    <s v=" "/>
    <s v=" "/>
    <s v=" "/>
    <s v=" "/>
    <s v=" "/>
    <s v=""/>
    <s v="Não"/>
    <s v=""/>
    <s v="Não"/>
  </r>
  <r>
    <s v="2000007052213122"/>
    <s v="4 de dezembro de 2023 10:41 hs."/>
    <s v="Entregue"/>
    <s v="Chegou em 4 de dezembro"/>
    <s v="Não"/>
    <n v="1"/>
    <n v="39"/>
    <n v="8.9"/>
    <n v="-10.68"/>
    <s v=""/>
    <s v=""/>
    <n v="37.22"/>
    <s v=" "/>
    <s v="Sim"/>
    <x v="112"/>
    <s v="MLB3920451056"/>
    <s v="Cabo De Capô Peugeot 206 1998 Em Diante"/>
    <s v=" "/>
    <n v="39"/>
    <s v="Clássico"/>
    <s v="Não emitida"/>
    <s v="DOUGLAS Felix Lacerda"/>
    <s v="CPF 40569980860"/>
    <s v="Rua do Manifesto 2482, São Paulo - CEP: 04209003, São Paulo"/>
    <s v=" "/>
    <s v="DOUGLAS Felix Lacerda"/>
    <s v="40569980860"/>
    <s v="Rua Doutor Renato da Costa Bonfim 264 / ap 19 - CEP 03805100 - Parque Boturussu, São Paulo, São Paulo"/>
    <s v="São Paulo"/>
    <s v="São Paulo"/>
    <s v="03805100"/>
    <s v="Brasil"/>
    <s v="Mercado Envios Flex"/>
    <s v="4 de dezembro | 16:27"/>
    <s v="4 de dezembro | 17:31"/>
    <s v="FILIPE HERCULANO BRANDAO BRANDAO"/>
    <s v="42867091096"/>
    <s v=" "/>
    <s v=" "/>
    <s v=" "/>
    <s v=" "/>
    <s v=" "/>
    <s v=" "/>
    <s v=" "/>
    <s v=" "/>
    <s v=""/>
    <s v="Não"/>
    <s v=""/>
    <s v="Não"/>
  </r>
  <r>
    <s v="2000007051844624"/>
    <s v="4 de dezembro de 2023 09:57 hs."/>
    <s v="Entregue"/>
    <s v="Chegou em 5 de dezembro"/>
    <s v="Não"/>
    <n v="1"/>
    <n v="62.7"/>
    <n v="22.05"/>
    <n v="-16.66"/>
    <n v="-22.05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Valquiria Antonia cruzatto"/>
    <s v="09466961608"/>
    <s v="Rua Irmã Gabriela 122 / casa Referencia: rua descendo do quiosque - CEP 36705078 - João Paulo II, Leopoldina, Minas Gerais"/>
    <s v="Leopoldina"/>
    <s v="Minas Gerais"/>
    <s v="36705078"/>
    <s v="Brasil"/>
    <s v="Mercado Envios Full"/>
    <s v="4 de dezembro | 18:32"/>
    <s v="5 de dezembro | 15:40"/>
    <s v="Mercado Envios"/>
    <s v="MEL42866926186LMFFF01"/>
    <s v=" "/>
    <s v=" "/>
    <s v=" "/>
    <s v=" "/>
    <s v=" "/>
    <s v=" "/>
    <s v=" "/>
    <s v=" "/>
    <s v=""/>
    <s v="Não"/>
    <s v=""/>
    <s v="Não"/>
  </r>
  <r>
    <s v="2000005123446459"/>
    <s v="4 de dezembro de 2023 09:33 hs."/>
    <s v="Entregue"/>
    <s v="Chegou em 6 de dezembro"/>
    <s v="Sim"/>
    <n v="1"/>
    <n v="115.33"/>
    <n v="17.62"/>
    <n v="-13.84"/>
    <n v="-40.07"/>
    <s v=""/>
    <n v="79.040000000000006"/>
    <s v=" "/>
    <s v="Sim"/>
    <x v="17"/>
    <s v="MLB3347175923"/>
    <s v="Par Rolamento Roda Dianteira Chery Face 2010 Em Diante"/>
    <s v=" "/>
    <n v="115.33"/>
    <s v="Clássico"/>
    <s v="Não emitida"/>
    <s v="Roberto Dos Reis Santos"/>
    <s v="CPF 83068953553"/>
    <s v="travessa elizio neto SN, camacari - CEP: 42841760, Bahia"/>
    <s v=" "/>
    <s v="Roberto Dos Reis Santos"/>
    <s v="83068953553"/>
    <s v="Rua Elízio Neto alto da conquista SN / CEP 42841700 - Barra do Pojuca (Monte Gordo), Camaçari, Bahia"/>
    <s v="Camaçari"/>
    <s v="Bahia"/>
    <s v="42841700"/>
    <s v="Brasil"/>
    <s v="Coleta do Mercado Envios"/>
    <s v="5 de dezembro | 01:31"/>
    <s v="6 de dezembro | 16:41"/>
    <s v="Mercado Envios"/>
    <s v="MEL42866732865LMXDF01"/>
    <s v=" "/>
    <s v=" "/>
    <s v=" "/>
    <s v=" "/>
    <s v=" "/>
    <s v=" "/>
    <s v=" "/>
    <s v=" "/>
    <s v=""/>
    <s v="Não"/>
    <s v=""/>
    <s v="Não"/>
  </r>
  <r>
    <s v="2000007051230584"/>
    <s v="4 de dezembro de 2023 09:23 hs."/>
    <s v="Entregue"/>
    <s v="Chegou em 6 de dezembro"/>
    <s v="Não"/>
    <n v="1"/>
    <n v="62.7"/>
    <n v="21.59"/>
    <n v="-16.66"/>
    <n v="-21.5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liane Lima"/>
    <s v="48544566049"/>
    <s v="Rua Mariano Niederauer 1125 / CEP 96405620 - Tarumã, Bagé, Rio Grande do Sul"/>
    <s v="Bagé"/>
    <s v="Rio Grande do Sul"/>
    <s v="96405620"/>
    <s v="Brasil"/>
    <s v="Mercado Envios Full"/>
    <s v="4 de dezembro | 11:56"/>
    <s v="6 de dezembro | 13:10"/>
    <s v="Mercado Envios"/>
    <s v="MEL42866649884LMFFF01"/>
    <s v=" "/>
    <s v=" "/>
    <s v=" "/>
    <s v=" "/>
    <s v=" "/>
    <s v=" "/>
    <s v=" "/>
    <s v=" "/>
    <s v=""/>
    <s v="Não"/>
    <s v=""/>
    <s v="Não"/>
  </r>
  <r>
    <s v="2000007050941972"/>
    <s v="4 de dezembro de 2023 06:35 hs."/>
    <s v="Entregue"/>
    <s v="Chegou em 6 de dezembro"/>
    <s v="Não"/>
    <n v="1"/>
    <n v="67.900000000000006"/>
    <n v="74.400000000000006"/>
    <n v="-17.54"/>
    <n v="-74.400000000000006"/>
    <s v=""/>
    <n v="50.36"/>
    <s v=" "/>
    <s v=" "/>
    <x v="85"/>
    <s v="MLB3377216259"/>
    <s v="Par Morceguinho Dianteiro Montana 2011 A 2016"/>
    <s v=" "/>
    <n v="67.900000000000006"/>
    <s v="Premium"/>
    <s v="Não emitida"/>
    <s v="Eliandro Siqueira"/>
    <s v="CPF 32233561856"/>
    <s v="Prof.Waldecy Xavier de Menezes 227 - Predio de Esquina, Afogados da Ingazeira - CEP: 56800000, Pernambuco"/>
    <s v=" "/>
    <s v="Eliandro Siqueira"/>
    <s v="32233561856"/>
    <s v="Rua Professor Valdeci Xavier de Menezes 222 / Depósito de gesso Referencia: Próximo ao depósito de Jefersson Construçoes,é o meu local de trabalho,caso não me encontre,é só entrar em contato. - CEP 56800000 - São braz, Afogados da Ingazeira, Pernambuco"/>
    <s v="Afogados da Ingazeira"/>
    <s v="Pernambuco"/>
    <s v="56800000"/>
    <s v="Brasil"/>
    <s v="Coleta do Mercado Envios"/>
    <s v="5 de dezembro | 05:33"/>
    <s v="6 de dezembro | 13:53"/>
    <s v="Mercado Envios"/>
    <s v="MEL42866411303LMXDF01"/>
    <s v=" "/>
    <s v=" "/>
    <s v=" "/>
    <s v=" "/>
    <s v=" "/>
    <s v=" "/>
    <s v=" "/>
    <s v=" "/>
    <s v=""/>
    <s v="Não"/>
    <s v=""/>
    <s v="Não"/>
  </r>
  <r>
    <s v="2000007050903152"/>
    <s v="4 de dezembro de 2023 05:57 hs."/>
    <s v="Entregue"/>
    <s v="Chegou em 5 de dezembro"/>
    <s v="Não"/>
    <n v="1"/>
    <n v="55.15"/>
    <n v="18.02"/>
    <n v="-12.62"/>
    <n v="-18.02"/>
    <s v=""/>
    <n v="42.53"/>
    <s v=" "/>
    <s v=" "/>
    <x v="0"/>
    <s v="MLB3286247757"/>
    <s v="Par Kit Rolamento Roda Traseira Celta Até 2011"/>
    <s v=" "/>
    <n v="55.15"/>
    <s v="Clássico"/>
    <s v="Não emitida"/>
    <s v="luiz sergio barros"/>
    <s v="CPF 21761661833"/>
    <s v="Rua Eládio Vicente Ferreira 215 - Casa, Cubatão - CEP: 11525060, São Paulo"/>
    <s v=" "/>
    <s v="luiz sergio barros"/>
    <s v="21761661833"/>
    <s v="Rua Maria das Dores Santana 289 / casa - CEP 11542020 - Vale Verde, Cubatão, São Paulo"/>
    <s v="Cubatão"/>
    <s v="São Paulo"/>
    <s v="11542020"/>
    <s v="Brasil"/>
    <s v="Coleta do Mercado Envios"/>
    <s v="5 de dezembro | 02:50"/>
    <s v="5 de dezembro | 15:06"/>
    <s v="Mercado Envios"/>
    <s v="MEL42866503320LMXDF01"/>
    <s v=" "/>
    <s v=" "/>
    <s v=" "/>
    <s v=" "/>
    <s v=" "/>
    <s v=" "/>
    <s v=" "/>
    <s v=" "/>
    <s v=""/>
    <s v="Não"/>
    <s v=""/>
    <s v="Não"/>
  </r>
  <r>
    <s v="2000007050873134"/>
    <s v="4 de dezembro de 2023 05:34 hs."/>
    <s v="Entregue"/>
    <s v="Chegou em 6 de dezembro"/>
    <s v="Não"/>
    <n v="1"/>
    <n v="62.7"/>
    <n v="37.51"/>
    <n v="-16.66"/>
    <n v="-37.51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lexsandro Cavalcante da Silva"/>
    <s v="07372203414"/>
    <s v="loteamento são Francisco 41 / Alex da areia Referencia: por trás do ginásio de esportes - CEP 57275000 - sentro, São Sebastião, Alagoas"/>
    <s v="São Sebastião"/>
    <s v="Alagoas"/>
    <s v="57275000"/>
    <s v="Brasil"/>
    <s v="Mercado Envios Full"/>
    <s v="4 de dezembro | 20:38"/>
    <s v="6 de dezembro | 13:36"/>
    <s v="Mercado Envios"/>
    <s v="MEL42866377311LMFFF01"/>
    <s v=" "/>
    <s v=" "/>
    <s v=" "/>
    <s v=" "/>
    <s v=" "/>
    <s v=" "/>
    <s v=" "/>
    <s v=" "/>
    <s v=""/>
    <s v="Não"/>
    <s v=""/>
    <s v="Não"/>
  </r>
  <r>
    <s v="2000007050839002"/>
    <s v="4 de dezembro de 2023 04:52 hs."/>
    <s v="Cancelada pelo comprador"/>
    <s v="Cancelou e especificou outro problema."/>
    <s v="Não"/>
    <n v="1"/>
    <n v="62.7"/>
    <n v="8.9"/>
    <n v="-16.66"/>
    <s v=""/>
    <n v="-54.94"/>
    <n v="0"/>
    <s v=" "/>
    <s v="Sim"/>
    <x v="0"/>
    <s v="MLB2735619005"/>
    <s v="Par Kit De Rolamento Roda Traseira Celta Corsa Prisma"/>
    <s v=" "/>
    <n v="62.7"/>
    <s v="Premium"/>
    <s v="Não emitida"/>
    <s v="Gabryel Alves Luiz"/>
    <s v="CPF 54657576801"/>
    <s v="Rua Mungubeira 39 - A, São Paulo - CEP: 08240420, São Paulo"/>
    <s v=" "/>
    <s v="Gabryel Alves Luiz"/>
    <s v="54657576801"/>
    <s v=" "/>
    <s v="São Paulo"/>
    <s v="São Paulo"/>
    <s v="08240420"/>
    <s v="Brasil"/>
    <s v="Mercado Envios Flex"/>
    <s v=" "/>
    <s v=" "/>
    <s v="CARAVELASPAREPARTSPEASAUT"/>
    <s v="42866365361"/>
    <s v=" "/>
    <s v=" "/>
    <s v=" "/>
    <s v=" "/>
    <s v=" "/>
    <s v=" "/>
    <s v=" "/>
    <s v=" "/>
    <s v=""/>
    <s v="Não"/>
    <s v=""/>
    <s v="Não"/>
  </r>
  <r>
    <s v="2000005122283307"/>
    <s v="3 de dezembro de 2023 22:48 hs."/>
    <s v="Entregue"/>
    <s v="Chegou em 5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taciane gonçalves"/>
    <s v="08188078905"/>
    <s v="Rodeio Rio Verde SN / CEP 83650000 - Rodeio chapada, Balsa Nova, Paraná"/>
    <s v="Balsa Nova"/>
    <s v="Paraná"/>
    <s v="83650000"/>
    <s v="Brasil"/>
    <s v="Mercado Envios Full"/>
    <s v="4 de dezembro | 19:33"/>
    <s v="5 de dezembro | 14:09"/>
    <s v="Mercado Envios"/>
    <s v="MEL42865989166LMFFF01"/>
    <s v=" "/>
    <s v=" "/>
    <s v=" "/>
    <s v=" "/>
    <s v=" "/>
    <s v=" "/>
    <s v=" "/>
    <s v=" "/>
    <s v=""/>
    <s v="Não"/>
    <s v=""/>
    <s v="Não"/>
  </r>
  <r>
    <s v="2000005122105131"/>
    <s v="3 de dezembro de 2023 22:12 hs."/>
    <s v="Entregue"/>
    <s v="Chegou em 5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igia Maria da Silva"/>
    <s v="42975181809"/>
    <s v="Rua Genezio Flóis 70 / CEP 14942092 - Jardim Dona Idalina, Ibitinga, São Paulo"/>
    <s v="Ibitinga"/>
    <s v="São Paulo"/>
    <s v="14942092"/>
    <s v="Brasil"/>
    <s v="Mercado Envios Full"/>
    <s v="4 de dezembro | 20:49"/>
    <s v="5 de dezembro | 13:29"/>
    <s v="Mercado Envios"/>
    <s v="MEL42865878594LMFFF01"/>
    <s v=" "/>
    <s v=" "/>
    <s v=" "/>
    <s v=" "/>
    <s v=" "/>
    <s v=" "/>
    <s v=" "/>
    <s v=" "/>
    <s v=""/>
    <s v="Não"/>
    <s v=""/>
    <s v="Não"/>
  </r>
  <r>
    <s v="2000007049268838"/>
    <s v="3 de dezembro de 2023 22:10 hs."/>
    <s v="Entregue"/>
    <s v="Chegou em 6 de dezembro"/>
    <s v="Não"/>
    <n v="1"/>
    <n v="201.25"/>
    <s v=""/>
    <n v="-34.21"/>
    <n v="-22.45"/>
    <s v=""/>
    <n v="144.59"/>
    <s v=" "/>
    <s v=" "/>
    <x v="59"/>
    <s v="MLB3617486216"/>
    <s v="Cabo De Marcha Sprinter Cdi 312 2002 A 2016"/>
    <s v=" "/>
    <n v="201.25"/>
    <s v="Premium"/>
    <s v="Não emitida"/>
    <s v="ANTONIO ADAIR DA LUZ ME"/>
    <s v="CNPJ 15320365000170"/>
    <s v="Rua Alexandre Gregório 137, Calmon - CEP: 89430000, Santa Catarina"/>
    <s v="Não contribuinte"/>
    <s v="ANTONIO ADAIR DA LUZ ME"/>
    <s v="15320365000170"/>
    <s v="Rua Alexandre Gregório 137 / CASA Referencia: EM FRENTE AO MERCADO GREGÓRIO - CEP 89430000 - CENTRO, Calmon, Santa Catarina"/>
    <s v="Calmon"/>
    <s v="Santa Catarina"/>
    <s v="89430000"/>
    <s v="Brasil"/>
    <s v="Coleta do Mercado Envios"/>
    <s v="5 de dezembro | 05:53"/>
    <s v="6 de dezembro | 14:14"/>
    <s v="Mercado Envios"/>
    <s v="MEL42865869826LMXDF01"/>
    <s v=" "/>
    <s v=" "/>
    <s v=" "/>
    <s v=" "/>
    <s v=" "/>
    <s v=" "/>
    <s v=" "/>
    <s v=" "/>
    <s v=""/>
    <s v="Não"/>
    <s v=""/>
    <s v="Não"/>
  </r>
  <r>
    <s v="2000007049128992"/>
    <s v="3 de dezembro de 2023 21:54 hs."/>
    <s v="Entregue"/>
    <s v="Chegou em 7 de dezembro"/>
    <s v="Não"/>
    <n v="1"/>
    <n v="99.69"/>
    <n v="18.27"/>
    <n v="-16.95"/>
    <n v="-41.72"/>
    <s v=""/>
    <n v="59.29"/>
    <s v=" "/>
    <s v=" "/>
    <x v="191"/>
    <s v="MLB3813306354"/>
    <s v="Bandeja Traseira Fiorino  1985 Até 2004"/>
    <s v=" "/>
    <n v="99.69"/>
    <s v="Premium"/>
    <s v="Não emitida"/>
    <s v="Josielson Souza Ramos"/>
    <s v="CPF 03285164140"/>
    <s v="Rua G 245, Rondonópolis - CEP: 78746139, Mato Grosso"/>
    <s v=" "/>
    <s v="Josielson Souza Ramos"/>
    <s v="03285164140"/>
    <s v="Rua G 245 / Referencia: qualquer coisa pode deixar na vizinha tbm _x000a__x000a__x000a_bater no portão - CEP 78746139 - Jardim Maria Vetorasso, Rondonópolis, Mato Grosso"/>
    <s v="Rondonópolis"/>
    <s v="Mato Grosso"/>
    <s v="78746139"/>
    <s v="Brasil"/>
    <s v="Coleta do Mercado Envios"/>
    <s v="5 de dezembro | 05:35"/>
    <s v="7 de dezembro | 09:32"/>
    <s v="Mercado Envios"/>
    <s v="MEL42865698191LMXDF01"/>
    <s v=" "/>
    <s v=" "/>
    <s v=" "/>
    <s v=" "/>
    <s v=" "/>
    <s v=" "/>
    <s v=" "/>
    <s v=" "/>
    <s v=""/>
    <s v="Não"/>
    <s v=""/>
    <s v="Não"/>
  </r>
  <r>
    <s v="2000005121755353"/>
    <s v="3 de dezembro de 2023 20:43 hs."/>
    <s v="Entregue"/>
    <s v="Chegou em 4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Stephany Rayssa Ribeiro da Silva"/>
    <s v="50805469800"/>
    <s v="Rua Antônio Rodrigues Machado 129 / rua do mercadinho Referencia: rua da quadra - CEP 18500000 - Vila Totti, Laranjal Paulista, São Paulo"/>
    <s v="Laranjal Paulista"/>
    <s v="São Paulo"/>
    <s v="18500000"/>
    <s v="Brasil"/>
    <s v="Mercado Envios Full"/>
    <s v="4 de dezembro | 01:36"/>
    <s v="4 de dezembro | 11:12"/>
    <s v="Mercado Envios"/>
    <s v="MEL42865482341LMFFF01"/>
    <s v=" "/>
    <s v=" "/>
    <s v=" "/>
    <s v=" "/>
    <s v=" "/>
    <s v=" "/>
    <s v=" "/>
    <s v=" "/>
    <s v=""/>
    <s v="Não"/>
    <s v=""/>
    <s v="Não"/>
  </r>
  <r>
    <s v="2000007048497110"/>
    <s v="3 de dezembro de 2023 20:29 hs."/>
    <s v="Entregue"/>
    <s v="Chegou em 7 de dezembro"/>
    <s v="Não"/>
    <n v="1"/>
    <n v="62.7"/>
    <n v="21.59"/>
    <n v="-16.66"/>
    <n v="-21.59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Tiago Prudencio Damasio"/>
    <s v="13755538954"/>
    <s v="Estrada geral vila São Bernardo SN / em frente ao voi Referencia: em frente ao sítio obs:se eu não estiver em casa pode deixar com qualquer pessoa da minha família - CEP 88740000 - são Bernardo, Armazém, Santa Catarina"/>
    <s v="Armazém"/>
    <s v="Santa Catarina"/>
    <s v="88740000"/>
    <s v="Brasil"/>
    <s v="Mercado Envios Full"/>
    <s v="4 de dezembro | 18:54"/>
    <s v="7 de dezembro | 15:59"/>
    <s v="Mercado Envios"/>
    <s v="MEL42865441669LMFFF01"/>
    <s v=" "/>
    <s v=" "/>
    <s v=" "/>
    <s v=" "/>
    <s v=" "/>
    <s v=" "/>
    <s v=" "/>
    <s v=" "/>
    <s v=""/>
    <s v="Não"/>
    <s v=""/>
    <s v="Não"/>
  </r>
  <r>
    <s v="2000007048457240"/>
    <s v="3 de dezembro de 2023 20:26 hs."/>
    <s v="Entregue"/>
    <s v="Chegou em 4 de dezembro"/>
    <s v="Não"/>
    <n v="1"/>
    <n v="62.7"/>
    <n v="13.9"/>
    <n v="-16.66"/>
    <s v=""/>
    <s v=""/>
    <n v="59.94"/>
    <s v=" "/>
    <s v="Sim"/>
    <x v="1"/>
    <s v="MLB2735548557"/>
    <s v="Par Kits De Rolamento Roda Traseira Gol G1 G2 G3 G4 G5"/>
    <s v=" "/>
    <n v="62.7"/>
    <s v="Premium"/>
    <s v="Não emitida"/>
    <s v="Cicero Felipe"/>
    <s v="CPF 33541047836"/>
    <s v="rua nuporanga 148, guarulhos - CEP: 07134330, São Paulo"/>
    <s v=" "/>
    <s v="Cicero Felipe"/>
    <s v="33541047836"/>
    <s v="Rua Nuporanga 148 / Casa Referencia: Proximo Pracinha - CEP 07134330 - Jardim Santa Maria, Guarulhos, São Paulo"/>
    <s v="Guarulhos"/>
    <s v="São Paulo"/>
    <s v="07134330"/>
    <s v="Brasil"/>
    <s v="Mercado Envios Flex"/>
    <s v="4 de dezembro | 20:10"/>
    <s v="4 de dezembro | 21:35"/>
    <s v="DAVID MATTOCHEK"/>
    <s v="42865426845"/>
    <s v=" "/>
    <s v=" "/>
    <s v=" "/>
    <s v=" "/>
    <s v=" "/>
    <s v=" "/>
    <s v=" "/>
    <s v=" "/>
    <s v=""/>
    <s v="Não"/>
    <s v=""/>
    <s v="Não"/>
  </r>
  <r>
    <s v="2000007048123788"/>
    <s v="3 de dezembro de 2023 19:40 hs."/>
    <s v="Entregue"/>
    <s v="Chegou em 8 de dezembro"/>
    <s v="Não"/>
    <n v="1"/>
    <n v="117.27"/>
    <s v=""/>
    <n v="-19.940000000000001"/>
    <n v="-21.45"/>
    <s v=""/>
    <n v="75.88"/>
    <s v=" "/>
    <s v=" "/>
    <x v="25"/>
    <s v="MLB3304837351"/>
    <s v="Kit Pino Guia Pinça De Freio I30 2007 Em Diante"/>
    <s v=" "/>
    <n v="117.27"/>
    <s v="Premium"/>
    <s v="Não emitida"/>
    <s v="Thauane Cristina"/>
    <s v="CPF 70092005640"/>
    <s v="Santa rita d cassia 134, Francisco Badaró - CEP: 39644000, Minas Gerais"/>
    <s v=" "/>
    <s v="Thauane Cristina"/>
    <s v="70092005640"/>
    <s v="Rua Santa Rita de Cássia 145 / CEP 39644000 - esplanada, Francisco Badaró, Minas Gerais"/>
    <s v="Francisco Badaró"/>
    <s v="Minas Gerais"/>
    <s v="39644000"/>
    <s v="Brasil"/>
    <s v="Coleta do Mercado Envios"/>
    <s v="5 de dezembro | 06:38"/>
    <s v="8 de dezembro | 07:47"/>
    <s v="Mercado Envios"/>
    <s v="MEL42865293217LMXDF01"/>
    <s v=" "/>
    <s v=" "/>
    <s v=" "/>
    <s v=" "/>
    <s v=" "/>
    <s v=" "/>
    <s v=" "/>
    <s v=" "/>
    <s v=""/>
    <s v="Não"/>
    <s v=""/>
    <s v="Não"/>
  </r>
  <r>
    <s v="2000007048032496"/>
    <s v="3 de dezembro de 2023 19:28 hs."/>
    <s v="Entregue"/>
    <s v="Chegou em 5 de dezembro"/>
    <s v="Não"/>
    <n v="1"/>
    <n v="62.7"/>
    <n v="12.99"/>
    <n v="-16.66"/>
    <n v="-12.99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Rafael Godoy Dias Godoy Dias"/>
    <s v="40733487874"/>
    <s v="Avenida do Rio Bonito 2271 / TecnoCambio Referencia: Procurar por Rafael - CEP 04776003 - Socorro, São Paulo, São Paulo"/>
    <s v="São Paulo"/>
    <s v="São Paulo"/>
    <s v="04776003"/>
    <s v="Brasil"/>
    <s v="Mercado Envios Full"/>
    <s v="4 de dezembro | 13:51"/>
    <s v="5 de dezembro | 12:02"/>
    <s v="Mercado Envios"/>
    <s v="MEL42865365162LMFFF01"/>
    <s v=" "/>
    <s v=" "/>
    <s v=" "/>
    <s v=" "/>
    <s v=" "/>
    <s v=" "/>
    <s v=" "/>
    <s v=" "/>
    <s v=""/>
    <s v="Não"/>
    <s v=""/>
    <s v="Não"/>
  </r>
  <r>
    <s v="2000007047090294"/>
    <s v="3 de dezembro de 2023 17:13 hs."/>
    <s v="Entregue"/>
    <s v="Chegou em 5 de dezembro"/>
    <s v="Não"/>
    <n v="1"/>
    <n v="62.7"/>
    <n v="21.59"/>
    <n v="-16.66"/>
    <n v="-21.59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mario mdc"/>
    <s v="05285475937"/>
    <s v="Avenida Seis de Março 693 / casa - CEP 87390000 - centro, Boa Esperança, Paraná"/>
    <s v="Boa Esperança"/>
    <s v="Paraná"/>
    <s v="87390000"/>
    <s v="Brasil"/>
    <s v="Mercado Envios Full"/>
    <s v="4 de dezembro | 13:51"/>
    <s v="5 de dezembro | 18:11"/>
    <s v="Mercado Envios"/>
    <s v="MEL42864862533LMFFF01"/>
    <s v=" "/>
    <s v=" "/>
    <s v=" "/>
    <s v=" "/>
    <s v=" "/>
    <s v=" "/>
    <s v=" "/>
    <s v=" "/>
    <s v=""/>
    <s v="Não"/>
    <s v=""/>
    <s v="Não"/>
  </r>
  <r>
    <s v="2000007047050742"/>
    <s v="3 de dezembro de 2023 17:09 hs."/>
    <s v="Devolução com data atualizada"/>
    <s v="Chegará entre 28 de dezembro e 2 de janeiro. Ao receber a devolução, confira-a e conte-nos como ela chegou."/>
    <s v="Não"/>
    <n v="1"/>
    <n v="206.79"/>
    <s v=""/>
    <n v="-35.15"/>
    <n v="-40.950000000000003"/>
    <n v="-171.64"/>
    <n v="-40.950000000000003"/>
    <s v=" "/>
    <s v="Sim"/>
    <x v="105"/>
    <s v="MLB3828532782"/>
    <s v="Bandeja Dianteira Esquerda New Fiesta 2011 A 2018 Com Pivô"/>
    <s v=" "/>
    <n v="206.79"/>
    <s v="Premium"/>
    <s v="Não emitida"/>
    <s v="anninhatavares330 anninhatavares330"/>
    <s v="CPF 17107782703"/>
    <s v="Rua tenente coronel amado  330 - Supermercado pôr do sol, Macaé - CEP: 27910070, Rio de Janeiro"/>
    <s v=" "/>
    <s v="anninhatavares330 anninhatavares330"/>
    <s v="17107782703"/>
    <s v="Rua Cecília Iter 177 / &quot;177A Referencia: Endereço comercial. Entregar até as 18h.&quot;"/>
    <s v="São Paulo"/>
    <s v="São Paulo"/>
    <s v="08240730"/>
    <s v="Brasil"/>
    <s v="Coleta do Mercado Envios"/>
    <s v="8 de dezembro | 11:58"/>
    <s v=" "/>
    <s v="Mercado Envios"/>
    <s v="QC13025409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047031622"/>
    <s v="3 de dezembro de 2023 17:07 hs."/>
    <s v="Entregue"/>
    <s v="Chegou em 8 de dezembro"/>
    <s v="Não"/>
    <n v="1"/>
    <n v="62.7"/>
    <n v="31.11"/>
    <n v="-16.66"/>
    <n v="-31.11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valdenor c de souza souza"/>
    <s v="90938313568"/>
    <s v="Rua Frederico Lemos 1152 / Trabalho Referencia: Em Frente O Bazar Tocantins - CEP 77500000 - Centro, Porto Nacional, Tocantins"/>
    <s v="Porto Nacional"/>
    <s v="Tocantins"/>
    <s v="77500000"/>
    <s v="Brasil"/>
    <s v="Mercado Envios Full"/>
    <s v="3 de dezembro | 19:14"/>
    <s v="8 de dezembro | 11:16"/>
    <s v="Mercado Envios"/>
    <s v="MEL42864958126LMFFF01"/>
    <s v=" "/>
    <s v=" "/>
    <s v=" "/>
    <s v=" "/>
    <s v=" "/>
    <s v=" "/>
    <s v=" "/>
    <s v=" "/>
    <s v=""/>
    <s v="Não"/>
    <s v=""/>
    <s v="Não"/>
  </r>
  <r>
    <s v="2000005120855155"/>
    <s v="3 de dezembro de 2023 17:02 hs."/>
    <s v="Entregue"/>
    <s v="Chegou em 7 de dezembro"/>
    <s v="Sim"/>
    <n v="1"/>
    <n v="62.7"/>
    <n v="26.17"/>
    <n v="-16.66"/>
    <n v="-26.17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arlos Mauricio"/>
    <s v="05226551819"/>
    <s v="Rua Sebastião Vargas Neto 1885 / CEP 36844000 - São Sebastião, Tombos, Minas Gerais"/>
    <s v="Tombos"/>
    <s v="Minas Gerais"/>
    <s v="36844000"/>
    <s v="Brasil"/>
    <s v="Mercado Envios Full"/>
    <s v="3 de dezembro | 19:14"/>
    <s v="7 de dezembro | 10:01"/>
    <s v="Mercado Envios"/>
    <s v="MEL42864940672LMFFF01"/>
    <s v=" "/>
    <s v=" "/>
    <s v=" "/>
    <s v=" "/>
    <s v=" "/>
    <s v=" "/>
    <s v=" "/>
    <s v=" "/>
    <s v=""/>
    <s v="Não"/>
    <s v=""/>
    <s v="Não"/>
  </r>
  <r>
    <s v="2000005120800883"/>
    <s v="3 de dezembro de 2023 16:44 hs."/>
    <s v="Entregue"/>
    <s v="Chegou em 4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roberto cotrim"/>
    <s v="32312795850"/>
    <s v="Rua Itapevi 5 / casa 1 Referencia: sobrado verde bem em frente a rotatoria da comunidade sao joao batista rua da ubs - CEP 13221470 - Jardim América, Várzea Paulista, São Paulo"/>
    <s v="Várzea Paulista"/>
    <s v="São Paulo"/>
    <s v="13221470"/>
    <s v="Brasil"/>
    <s v="Mercado Envios Full"/>
    <s v="4 de dezembro | 13:47"/>
    <s v="4 de dezembro | 18:10"/>
    <s v="Mercado Envios"/>
    <s v="MEL42864882504LMFFF01"/>
    <s v=" "/>
    <s v=" "/>
    <s v=" "/>
    <s v=" "/>
    <s v=" "/>
    <s v=" "/>
    <s v=" "/>
    <s v=" "/>
    <s v=""/>
    <s v="Não"/>
    <s v=""/>
    <s v="Não"/>
  </r>
  <r>
    <s v="2000007046799696"/>
    <s v="3 de dezembro de 2023 16:38 hs."/>
    <s v="Entregue"/>
    <s v="Chegou em 4 de dezembro"/>
    <s v="Não"/>
    <n v="1"/>
    <n v="70.31"/>
    <n v="14.09"/>
    <n v="-17.95"/>
    <n v="-14.09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Lucas  Guedes da Silva"/>
    <s v="42603076817"/>
    <s v="Avenida Monsenhor Antônio de Castro 623 / Loja - CEP 03461000 - Jardim Vila Formosa, São Paulo, São Paulo"/>
    <s v="São Paulo"/>
    <s v="São Paulo"/>
    <s v="03461000"/>
    <s v="Brasil"/>
    <s v="Mercado Envios Full"/>
    <s v="4 de dezembro | 01:57"/>
    <s v="4 de dezembro | 16:46"/>
    <s v="Mercado Envios"/>
    <s v="MEL42864864412LMFFF01"/>
    <s v="https://myaccount.mercadolivre.com.br/shipments/42864864412/detail"/>
    <s v=" "/>
    <s v=" "/>
    <s v=" "/>
    <s v=" "/>
    <s v=" "/>
    <s v=" "/>
    <s v=" "/>
    <s v=""/>
    <s v="Não"/>
    <s v=""/>
    <s v="Não"/>
  </r>
  <r>
    <s v="2000005120633281"/>
    <s v="3 de dezembro de 2023 15:53 hs."/>
    <s v="Cancelada pelo comprador"/>
    <s v="Cancelou e especificou outro problema."/>
    <s v="Sim"/>
    <n v="1"/>
    <n v="62.7"/>
    <s v=""/>
    <n v="-16.66"/>
    <s v=""/>
    <n v="-46.04"/>
    <n v="0"/>
    <s v=" "/>
    <s v=" "/>
    <x v="1"/>
    <s v="MLB3285442853"/>
    <s v="2 Kits Rolamento Roda Traseira Gol G1 G2 G3 G4 G5 Até 2012"/>
    <s v=" "/>
    <n v="62.7"/>
    <s v="Premium"/>
    <s v="Cancelada"/>
    <s v=" "/>
    <s v=" "/>
    <s v=" "/>
    <s v=" "/>
    <s v="roberto cotrim"/>
    <s v="32312795850"/>
    <s v=" "/>
    <s v="Várzea Paulista"/>
    <s v="São Paulo"/>
    <s v="13221470"/>
    <s v="Brasil"/>
    <s v="Mercado Envios Full"/>
    <s v=" "/>
    <s v=" "/>
    <s v="Mercado Envios"/>
    <s v="MEL42864747978LMFFF01"/>
    <s v=" "/>
    <s v=" "/>
    <s v=" "/>
    <s v=" "/>
    <s v=" "/>
    <s v=" "/>
    <s v=" "/>
    <s v=" "/>
    <s v=""/>
    <s v="Não"/>
    <s v=""/>
    <s v="Não"/>
  </r>
  <r>
    <s v="2000007046488428"/>
    <s v="3 de dezembro de 2023 15:47 hs."/>
    <s v="Entregue"/>
    <s v="Chegou em 6 de dezembro"/>
    <s v="Não"/>
    <n v="1"/>
    <n v="151.01"/>
    <s v=""/>
    <n v="-25.67"/>
    <n v="-21.45"/>
    <s v=""/>
    <n v="103.89"/>
    <s v=" "/>
    <s v="Sim"/>
    <x v="48"/>
    <s v="MLB3966671840"/>
    <s v="Trambulador Do Câmbio Completo Gol Quadrado 5 Marchas"/>
    <s v=" "/>
    <n v="151.01"/>
    <s v="Premium"/>
    <s v="Não emitida"/>
    <s v="Fernando Luis Da Silva Silva"/>
    <s v="CPF 73145980610"/>
    <s v="Joaquim Rodrigues Silva 85, Elói Mendes - CEP: 37110000, Minas Gerais"/>
    <s v=" "/>
    <s v="Fernando Luis Da Silva Silva"/>
    <s v="73145980610"/>
    <s v="Rua Joaquim R. Silva 85 / CEP 37110000 - São Cristovao, Elói Mendes, Minas Gerais"/>
    <s v="Elói Mendes"/>
    <s v="Minas Gerais"/>
    <s v="37110000"/>
    <s v="Brasil"/>
    <s v="Coleta do Mercado Envios"/>
    <s v="5 de dezembro | 06:41"/>
    <s v="6 de dezembro | 09:58"/>
    <s v="Mercado Envios"/>
    <s v="MEL42864615859LMXDF01"/>
    <s v=" "/>
    <s v=" "/>
    <s v=" "/>
    <s v=" "/>
    <s v=" "/>
    <s v=" "/>
    <s v=" "/>
    <s v=" "/>
    <s v=""/>
    <s v="Não"/>
    <s v=""/>
    <s v="Não"/>
  </r>
  <r>
    <s v="2000007046254212"/>
    <s v="3 de dezembro de 2023 15:12 hs."/>
    <s v="Entregue"/>
    <s v="Chegou em 5 de dezembro"/>
    <s v="Não"/>
    <n v="1"/>
    <n v="62.7"/>
    <n v="16.829999999999998"/>
    <n v="-16.66"/>
    <n v="-16.829999999999998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Rodrigo Alves"/>
    <s v="11139328484"/>
    <s v="zona rural SN / Referencia: zona rural - CEP 55260000 - sítio pindoba, Alagoinha, Pernambuco"/>
    <s v="Alagoinha"/>
    <s v="Pernambuco"/>
    <s v="55260000"/>
    <s v="Brasil"/>
    <s v="Mercado Envios Full"/>
    <s v="3 de dezembro | 20:23"/>
    <s v="5 de dezembro | 14:06"/>
    <s v="Mercado Envios"/>
    <s v="MEL42864634354LMFFF01"/>
    <s v=" "/>
    <s v=" "/>
    <s v=" "/>
    <s v=" "/>
    <s v=" "/>
    <s v=" "/>
    <s v=" "/>
    <s v=" "/>
    <s v=""/>
    <s v="Não"/>
    <s v=""/>
    <s v="Não"/>
  </r>
  <r>
    <s v="2000007046086946"/>
    <s v="3 de dezembro de 2023 14:51 hs."/>
    <s v="Entregue"/>
    <s v="Chegou em 5 de dezembro"/>
    <s v="Não"/>
    <n v="1"/>
    <n v="116.03"/>
    <n v="50.67"/>
    <n v="-19.73"/>
    <n v="-74.12"/>
    <s v=""/>
    <n v="72.849999999999994"/>
    <s v=" "/>
    <s v="Sim"/>
    <x v="160"/>
    <s v="MLB3312741627"/>
    <s v="Cabo De Engate De Marcha Palio 2009 2010 1.4 Fase 3 Flex"/>
    <s v=" "/>
    <n v="116.03"/>
    <s v="Premium"/>
    <s v="Não emitida"/>
    <s v="Marcos Nóbrega"/>
    <s v="CPF 03867623333"/>
    <s v="Rua Jaime Paulino 15 - Por trás do condomínio felicidades, Maracanaú - CEP: 61905105, Ceará"/>
    <s v=" "/>
    <s v="Marcos Nóbrega"/>
    <s v="03867623333"/>
    <s v="Rua Jaime Paulino 15 / Por trás do condomínio felicidades - CEP 61905105 - Alto da Mangueira, Maracanaú, Ceará"/>
    <s v="Maracanaú"/>
    <s v="Ceará"/>
    <s v="61905105"/>
    <s v="Brasil"/>
    <s v="Coleta do Mercado Envios"/>
    <s v="5 de dezembro | 01:02"/>
    <s v="5 de dezembro | 17:31"/>
    <s v="Mercado Envios"/>
    <s v="MEL42864451607LMXDF01"/>
    <s v=" "/>
    <s v=" "/>
    <s v=" "/>
    <s v=" "/>
    <s v=" "/>
    <s v=" "/>
    <s v=" "/>
    <s v=" "/>
    <s v=""/>
    <s v="Não"/>
    <s v=""/>
    <s v="Não"/>
  </r>
  <r>
    <s v="2000005120338377"/>
    <s v="3 de dezembro de 2023 14:34 hs."/>
    <s v="Entregue"/>
    <s v="Chegou em 5 de dezembro"/>
    <s v="Sim"/>
    <n v="1"/>
    <n v="62.7"/>
    <n v="18.39"/>
    <n v="-16.66"/>
    <n v="-18.39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Claunir da Silva Braga"/>
    <s v="01770285059"/>
    <s v="Rua Filomena Rech 9004 / marcando da morena Referencia: beco - CEP 95064530 - Santo Antônio, Caxias do Sul, Rio Grande do Sul"/>
    <s v="Caxias do Sul"/>
    <s v="Rio Grande do Sul"/>
    <s v="95064530"/>
    <s v="Brasil"/>
    <s v="Mercado Envios Full"/>
    <s v="4 de dezembro | 11:57"/>
    <s v="5 de dezembro | 17:02"/>
    <s v="Mercado Envios"/>
    <s v="MEL42864410603LMFFF01"/>
    <s v=" "/>
    <s v=" "/>
    <s v=" "/>
    <s v=" "/>
    <s v=" "/>
    <s v=" "/>
    <s v=" "/>
    <s v=" "/>
    <s v=""/>
    <s v="Não"/>
    <s v=""/>
    <s v="Não"/>
  </r>
  <r>
    <s v="2000007045644256"/>
    <s v="3 de dezembro de 2023 13:41 hs."/>
    <s v="Entregue"/>
    <s v="Chegou em 4 de dezembro"/>
    <s v="Não"/>
    <n v="1"/>
    <n v="277.51"/>
    <n v="0.89"/>
    <n v="-47.18"/>
    <s v=""/>
    <s v=""/>
    <n v="231.22"/>
    <s v=" "/>
    <s v="Sim"/>
    <x v="71"/>
    <s v="MLB3518556166"/>
    <s v="Par Bandeja Inferior Com Pivô Idea 1.4 1.8 2006 A 2017"/>
    <s v=" "/>
    <n v="277.51"/>
    <s v="Premium"/>
    <s v="Não emitida"/>
    <s v="Edson José da Silva José"/>
    <s v="CPF 17634834874"/>
    <s v="Rua Milton Dionísio De Medeiros 211, São Paulo - CEP: 03813410, São Paulo"/>
    <s v=" "/>
    <s v="Edson José da Silva José"/>
    <s v="17634834874"/>
    <s v="Rua Milton Dionísio de Medeiros 211 / CEP 03813410 - Vila Santa Inês, São Paulo, São Paulo"/>
    <s v="São Paulo"/>
    <s v="São Paulo"/>
    <s v="03813410"/>
    <s v="Brasil"/>
    <s v="Mercado Envios Flex"/>
    <s v="4 de dezembro | 16:23"/>
    <s v="4 de dezembro | 17:06"/>
    <s v="FILIPE HERCULANO BRANDAO BRANDAO"/>
    <s v="42864266647"/>
    <s v=" "/>
    <s v=" "/>
    <s v=" "/>
    <s v=" "/>
    <s v=" "/>
    <s v=" "/>
    <s v=" "/>
    <s v=" "/>
    <s v=""/>
    <s v="Não"/>
    <s v=""/>
    <s v="Não"/>
  </r>
  <r>
    <s v="2000005120055219"/>
    <s v="3 de dezembro de 2023 13:17 hs."/>
    <s v="Entregue"/>
    <s v="Chegou em 5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Alexandro Castello Branco"/>
    <s v="10616247737"/>
    <s v="Rua Santo Leopoldo 511 / igreja favo de mel Referencia: portão de ferro de correr - CEP 28971290 - Centro (Iguabinha), Araruama, Rio de Janeiro"/>
    <s v="Araruama"/>
    <s v="Rio de Janeiro"/>
    <s v="28971290"/>
    <s v="Brasil"/>
    <s v="Mercado Envios Full"/>
    <s v="4 de dezembro | 16:51"/>
    <s v="5 de dezembro | 08:56"/>
    <s v="Mercado Envios"/>
    <s v="MEL42864312306LMFFF01"/>
    <s v=" "/>
    <s v=" "/>
    <s v=" "/>
    <s v=" "/>
    <s v=" "/>
    <s v=" "/>
    <s v=" "/>
    <s v=" "/>
    <s v=""/>
    <s v="Não"/>
    <s v=""/>
    <s v="Não"/>
  </r>
  <r>
    <s v="2000007045365936"/>
    <s v="3 de dezembro de 2023 13:02 hs."/>
    <s v="Entregue"/>
    <s v="Chegou em 5 de dezembro"/>
    <s v="Não"/>
    <n v="1"/>
    <n v="70.31"/>
    <n v="31.38"/>
    <n v="-17.95"/>
    <n v="-31.38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Wesley Júnior Prata Prata"/>
    <s v="05480100645"/>
    <s v="Rua Ghandi 402 / Dependendo do Local Entrgo De Carro - CEP 27253123 - Monte Castelo, Volta Redonda, Rio de Janeiro"/>
    <s v="Volta Redonda"/>
    <s v="Rio de Janeiro"/>
    <s v="27253123"/>
    <s v="Brasil"/>
    <s v="Mercado Envios Full"/>
    <s v="4 de dezembro | 20:51"/>
    <s v="5 de dezembro | 19:25"/>
    <s v="Mercado Envios"/>
    <s v="MEL42864272130LMFFF01"/>
    <s v=" "/>
    <s v=" "/>
    <s v=" "/>
    <s v=" "/>
    <s v=" "/>
    <s v=" "/>
    <s v=" "/>
    <s v=" "/>
    <s v=""/>
    <s v="Não"/>
    <s v=""/>
    <s v="Não"/>
  </r>
  <r>
    <s v="2000007044804086"/>
    <s v="3 de dezembro de 2023 11:30 hs."/>
    <s v="Entregue"/>
    <s v="Chegou em 4 de dezembro"/>
    <s v="Não"/>
    <n v="1"/>
    <n v="209.7"/>
    <s v=""/>
    <n v="-25.16"/>
    <n v="-21.45"/>
    <s v=""/>
    <n v="163.09"/>
    <s v=" "/>
    <s v="Sim"/>
    <x v="30"/>
    <s v="MLB3286360301"/>
    <s v="Cabo Do Trambulador Astra 2001 A 2006"/>
    <s v=" "/>
    <n v="209.7"/>
    <s v="Clássico"/>
    <s v="Autorizado"/>
    <s v=" "/>
    <s v=" "/>
    <s v=" "/>
    <s v=" "/>
    <s v="sergio teixeira"/>
    <s v="82248737904"/>
    <s v="Rua Nicolau Serrato Sobrinho 122 / Igreja Sagrada f. - CEP 81020130 - Novo Mundo, Curitiba, Paraná"/>
    <s v="Curitiba"/>
    <s v="Paraná"/>
    <s v="81020130"/>
    <s v="Brasil"/>
    <s v="Mercado Envios Full"/>
    <s v="3 de dezembro | 19:33"/>
    <s v="4 de dezembro | 11:42"/>
    <s v="Mercado Envios"/>
    <s v="MEL42864029968LMFFF01"/>
    <s v=" "/>
    <s v=" "/>
    <s v=" "/>
    <s v=" "/>
    <s v=" "/>
    <s v=" "/>
    <s v=" "/>
    <s v=" "/>
    <s v=""/>
    <s v="Não"/>
    <s v=""/>
    <s v="Não"/>
  </r>
  <r>
    <s v="2000007044704420"/>
    <s v="3 de dezembro de 2023 11:13 hs."/>
    <s v="Entregue"/>
    <s v="Chegou em 4 de dezembro"/>
    <s v="Não"/>
    <n v="1"/>
    <n v="197.7"/>
    <s v=""/>
    <n v="-33.61"/>
    <n v="-22.95"/>
    <s v=""/>
    <n v="141.13999999999999"/>
    <s v=" "/>
    <s v=" "/>
    <x v="20"/>
    <s v="MLB3286296865"/>
    <s v="Cabo Seletor De Marcha Celta 2007 A 2014"/>
    <s v=" "/>
    <n v="197.7"/>
    <s v="Premium"/>
    <s v="Autorizado"/>
    <s v=" "/>
    <s v=" "/>
    <s v=" "/>
    <s v=" "/>
    <s v="Adriana Rasteldi"/>
    <s v="12238185860"/>
    <s v="Rua Jaziel Cerqueira Luz 155 / casa Sr Francisco Referencia: portão ao lado da casa do Sr Francico - CEP 37408000 - cruzeiro, São Thomé das Letras, Minas Gerais"/>
    <s v="São Thomé das Letras"/>
    <s v="Minas Gerais"/>
    <s v="37408000"/>
    <s v="Brasil"/>
    <s v="Mercado Envios Full"/>
    <s v="3 de dezembro | 17:36"/>
    <s v="4 de dezembro | 16:38"/>
    <s v="Mercado Envios"/>
    <s v="MEL42863874343LMFFF01"/>
    <s v=" "/>
    <s v=" "/>
    <s v=" "/>
    <s v=" "/>
    <s v=" "/>
    <s v=" "/>
    <s v=" "/>
    <s v=" "/>
    <s v=""/>
    <s v="Não"/>
    <s v=""/>
    <s v="Não"/>
  </r>
  <r>
    <s v="2000005119543263"/>
    <s v="3 de dezembro de 2023 10:15 hs."/>
    <s v="Entregue"/>
    <s v="Chegou em 5 de dezembro"/>
    <s v="Sim"/>
    <n v="2"/>
    <n v="140.62"/>
    <s v=""/>
    <n v="-35.9"/>
    <s v=""/>
    <s v=""/>
    <n v="104.72"/>
    <s v=" "/>
    <s v=" "/>
    <x v="24"/>
    <s v="MLB3497685910"/>
    <s v="Par Morceguinho Dianteiro Corsa 1998 A 2003"/>
    <s v=" "/>
    <n v="70.31"/>
    <s v="Premium"/>
    <s v="Autorizado"/>
    <s v=" "/>
    <s v=" "/>
    <s v=" "/>
    <s v=" "/>
    <s v="Wilson Ferreira de Araujo"/>
    <s v="01584806192"/>
    <s v="Rua João Bercó 293 / CEP 79440000 - centro, Jaraguari, Mato Grosso do Sul"/>
    <s v="Jaraguari"/>
    <s v="Mato Grosso do Sul"/>
    <s v="79440000"/>
    <s v="Brasil"/>
    <s v="Mercado Envios Full"/>
    <s v="4 de dezembro | 01:54"/>
    <s v="5 de dezembro | 11:05"/>
    <s v="Mercado Envios"/>
    <s v="MEL42863856554LMFFF01"/>
    <s v=" "/>
    <s v=" "/>
    <s v=" "/>
    <s v=" "/>
    <s v=" "/>
    <s v=" "/>
    <s v=" "/>
    <s v=" "/>
    <s v=""/>
    <s v="Não"/>
    <s v=""/>
    <s v="Não"/>
  </r>
  <r>
    <s v="2000007044322390"/>
    <s v="3 de dezembro de 2023 10:02 hs."/>
    <s v="Entregue"/>
    <s v="Chegou em 6 de dezembro"/>
    <s v="Não"/>
    <n v="1"/>
    <n v="277.51"/>
    <s v=""/>
    <n v="-47.18"/>
    <n v="-40.950000000000003"/>
    <s v=""/>
    <n v="189.38"/>
    <s v=" "/>
    <s v=" "/>
    <x v="71"/>
    <s v="MLB3518556166"/>
    <s v="Par Bandeja Inferior Com Pivô Idea 1.4 1.8 2006 A 2017"/>
    <s v=" "/>
    <n v="277.51"/>
    <s v="Premium"/>
    <s v="Não emitida"/>
    <s v="gleidilson souza"/>
    <s v="CPF 22926386818"/>
    <s v="Kizaemon Takeuti 43, Taboão da Serra - CEP: 06775000, São Paulo"/>
    <s v=" "/>
    <s v="gleidilson souza"/>
    <s v="22926386818"/>
    <s v="RUA JOÃO ROBALO 835 / Complemento B. - CEP 05881000 - Jardim Soraia, São Paulo, São Paulo"/>
    <s v="São Paulo"/>
    <s v="São Paulo"/>
    <s v="05881000"/>
    <s v="Brasil"/>
    <s v="Coleta do Mercado Envios"/>
    <s v="6 de dezembro | 02:27"/>
    <s v="6 de dezembro | 17:38"/>
    <s v="Mercado Envios"/>
    <s v="MEL42863825146LMXDF01"/>
    <s v="https://myaccount.mercadolivre.com.br/shipments/42863825146/detail"/>
    <s v=" "/>
    <s v=" "/>
    <s v=" "/>
    <s v=" "/>
    <s v=" "/>
    <s v=" "/>
    <s v=" "/>
    <s v=""/>
    <s v="Não"/>
    <s v=""/>
    <s v="Não"/>
  </r>
  <r>
    <s v="2000007043907380"/>
    <s v="3 de dezembro de 2023 07:38 hs."/>
    <s v="Entregue"/>
    <s v="Chegou em 4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lucas  gabirel "/>
    <s v="61383122369"/>
    <s v="Rua Doutor Ataliba Leonel 816 / Perto a loja nóka  Referencia: Estou no hotel lady laura hotel estou perto da loja noka - CEP 18740000 - Cento, Taquarituba, São Paulo"/>
    <s v="Taquarituba"/>
    <s v="São Paulo"/>
    <s v="18740000"/>
    <s v="Brasil"/>
    <s v="Mercado Envios Full"/>
    <s v="3 de dezembro | 23:49"/>
    <s v="4 de dezembro | 12:26"/>
    <s v="Mercado Envios"/>
    <s v="MEL42863533371LMFFF01"/>
    <s v=" "/>
    <s v=" "/>
    <s v=" "/>
    <s v=" "/>
    <s v=" "/>
    <s v=" "/>
    <s v=" "/>
    <s v=" "/>
    <s v=""/>
    <s v="Não"/>
    <s v=""/>
    <s v="Não"/>
  </r>
  <r>
    <s v="2000007043879762"/>
    <s v="3 de dezembro de 2023 07:21 hs."/>
    <s v="Entregue"/>
    <s v="Chegou em 6 de dezembro"/>
    <s v="Não"/>
    <n v="1"/>
    <n v="292.16000000000003"/>
    <s v=""/>
    <n v="-35.06"/>
    <n v="-40.950000000000003"/>
    <s v=""/>
    <n v="216.15"/>
    <s v=" "/>
    <s v="Sim"/>
    <x v="211"/>
    <s v="MLB3800827780"/>
    <s v="Par Bandeja Dianteira Com Pivô Courier 2000 A 2013"/>
    <s v=" "/>
    <n v="292.16000000000003"/>
    <s v="Clássico"/>
    <s v="Não emitida"/>
    <s v="cleber augusto"/>
    <s v="CPF 31321870892"/>
    <s v="Rua Ângelo Daniel 83 - a, Mauá - CEP: 09336130, São Paulo"/>
    <s v=" "/>
    <s v="cleber augusto"/>
    <s v="31321870892"/>
    <s v="Rua Ângelo Daniel 83 / a - CEP 09336130 - Chácara São Braz, Mauá, São Paulo"/>
    <s v="Mauá"/>
    <s v="São Paulo"/>
    <s v="09336130"/>
    <s v="Brasil"/>
    <s v="Coleta do Mercado Envios"/>
    <s v="6 de dezembro | 02:41"/>
    <s v="6 de dezembro | 10:56"/>
    <s v="Mercado Envios"/>
    <s v="MEL42863523189LMXDF01"/>
    <s v=" "/>
    <s v=" "/>
    <s v=" "/>
    <s v=" "/>
    <s v=" "/>
    <s v=" "/>
    <s v=" "/>
    <s v=" "/>
    <s v=""/>
    <s v="Não"/>
    <s v=""/>
    <s v="Não"/>
  </r>
  <r>
    <s v="2000007043837814"/>
    <s v="3 de dezembro de 2023 06:46 hs."/>
    <s v="Devolução finalizada com reembolso para o comprador"/>
    <s v="O pacote chegou quinta-feira, 28 de dezembro."/>
    <s v="Não"/>
    <n v="1"/>
    <n v="300"/>
    <s v=""/>
    <n v="-51"/>
    <n v="-23.95"/>
    <n v="-225.05"/>
    <n v="0"/>
    <s v=" "/>
    <s v="Sim"/>
    <x v="222"/>
    <s v="MLB3915931086"/>
    <s v="Bandeja Inferior Direita Cr-v 2012 Á 2014 Sem Pivô"/>
    <s v=" "/>
    <n v="300"/>
    <s v="Premium"/>
    <s v="Não emitida"/>
    <s v="Jacir Da Silva "/>
    <s v="CPF 00522884989"/>
    <s v="araujo bastos  98 - jardim imperial, salvador - CEP: 41740200, Bahia"/>
    <s v=" "/>
    <s v="Jacir Da Silva "/>
    <s v="00522884989"/>
    <s v="Rua Cecília Iter 177 / &quot;177A Referencia: Endereço comercial. Entregar até as 18h.&quot;"/>
    <s v="São Paulo"/>
    <s v="São Paulo"/>
    <s v="08240730"/>
    <s v="Brasil"/>
    <s v="Coleta do Mercado Envios"/>
    <s v="21 de dezembro | 15:47"/>
    <s v="28 de dezembro | 17:15"/>
    <s v="Mercado Envios"/>
    <s v="QC8773623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43815236"/>
    <s v="3 de dezembro de 2023 06:18 hs."/>
    <s v="Entregue"/>
    <s v="Chegou em 4 de dezembro"/>
    <s v="Não"/>
    <n v="1"/>
    <n v="44.52"/>
    <n v="13.9"/>
    <n v="-13.57"/>
    <s v=""/>
    <s v=""/>
    <n v="44.85"/>
    <s v=" "/>
    <s v="Sim"/>
    <x v="8"/>
    <s v="MLB3563324108"/>
    <s v="Kit Reparo Bucha Alavanca Câmbio Varão Astra 1994 A 2000"/>
    <s v=" "/>
    <n v="44.52"/>
    <s v="Premium"/>
    <s v="Não emitida"/>
    <s v="Carina Santos"/>
    <s v="CPF 39641655817"/>
    <s v="Rua Dom Luís Mascarenhas 53, São Paulo - CEP: 08141230, São Paulo"/>
    <s v=" "/>
    <s v="Carina Santos"/>
    <s v="39641655817"/>
    <s v="Rua Dom Luís Mascarenhas 53 / Referencia: Portão branco., campainha não funciona, bater no portão. - CEP 08141230 - Jardim Laura, São Paulo, São Paulo"/>
    <s v="São Paulo"/>
    <s v="São Paulo"/>
    <s v="08141230"/>
    <s v="Brasil"/>
    <s v="Mercado Envios Flex"/>
    <s v="4 de dezembro | 15:54"/>
    <s v="4 de dezembro | 18:24"/>
    <s v="RODOLFO  LIMA"/>
    <s v="42863606418"/>
    <s v=" "/>
    <s v=" "/>
    <s v=" "/>
    <s v=" "/>
    <s v=" "/>
    <s v=" "/>
    <s v=" "/>
    <s v=" "/>
    <s v=""/>
    <s v="Não"/>
    <s v=""/>
    <s v="Não"/>
  </r>
  <r>
    <s v="2000005119066957"/>
    <s v="3 de dezembro de 2023 01:51 hs."/>
    <s v="Entregue"/>
    <s v="Chegou em 5 de dezembro"/>
    <s v="Sim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Jheffer Weiers"/>
    <s v="47977077809"/>
    <s v="Rua Edimilson Vicentin 182 / i - supermercado sorriso Referencia: entregar no supermercado sorriso_x000a_(aberto até as 19hr), ou na casa ao lado. - CEP 13568643 - Residencial Parque Douradinho, São Carlos, São Paulo"/>
    <s v="São Carlos"/>
    <s v="São Paulo"/>
    <s v="13568643"/>
    <s v="Brasil"/>
    <s v="Mercado Envios Full"/>
    <s v="3 de dezembro | 21:45"/>
    <s v="5 de dezembro | 12:54"/>
    <s v="Mercado Envios"/>
    <s v="MEL42863481822LMFFF01"/>
    <s v=" "/>
    <s v=" "/>
    <s v=" "/>
    <s v=" "/>
    <s v=" "/>
    <s v=" "/>
    <s v=" "/>
    <s v=" "/>
    <s v=""/>
    <s v="Não"/>
    <s v=""/>
    <s v="Não"/>
  </r>
  <r>
    <s v="2000007043304494"/>
    <s v="3 de dezembro de 2023 00:44 hs."/>
    <s v="Cancelada pelo comprador"/>
    <s v="O comprador abriu uma reclamação e especificou outro problema."/>
    <s v="Não"/>
    <n v="1"/>
    <n v="109.59"/>
    <n v="36.479999999999997"/>
    <n v="-18.63"/>
    <n v="-57.93"/>
    <n v="-64.48"/>
    <n v="5.03"/>
    <s v=" "/>
    <s v="Sim"/>
    <x v="223"/>
    <s v="MLB3319539165"/>
    <s v="Par Bieleta Dianteira Transit 2009 A 2015"/>
    <s v=" "/>
    <n v="109.59"/>
    <s v="Premium"/>
    <s v="Não emitida"/>
    <s v="ileanarodriguess ileanarodriguess"/>
    <s v="CPF 93503598200"/>
    <s v="Rua Aristofano Antony 707 - atras do colegio major silva coutinho , Manaus - CEP: 69063300, Amazonas"/>
    <s v=" "/>
    <s v="ileanarodriguess ileanarodriguess"/>
    <s v="93503598200"/>
    <s v=" "/>
    <s v="Manaus"/>
    <s v="Amazonas"/>
    <s v="690633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18855225"/>
    <s v="3 de dezembro de 2023 00:04 hs."/>
    <s v="Entregue"/>
    <s v="Chegou em 4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sé Liobino dos Santos"/>
    <s v="35116669882"/>
    <s v="Rua Francisco Menino de Jesus 265 / Casa Referencia: casa - CEP 18435000 - Barreiro, Nova Campina, São Paulo"/>
    <s v="Nova Campina"/>
    <s v="São Paulo"/>
    <s v="18435000"/>
    <s v="Brasil"/>
    <s v="Mercado Envios Full"/>
    <s v="4 de dezembro | 00:55"/>
    <s v="4 de dezembro | 17:16"/>
    <s v="Mercado Envios"/>
    <s v="MEL42863228097LMFFF01"/>
    <s v=" "/>
    <s v=" "/>
    <s v=" "/>
    <s v=" "/>
    <s v=" "/>
    <s v=" "/>
    <s v=" "/>
    <s v=" "/>
    <s v=""/>
    <s v="Não"/>
    <s v=""/>
    <s v="Não"/>
  </r>
  <r>
    <s v="2000007042782158"/>
    <s v="2 de dezembro de 2023 22:40 hs."/>
    <s v="Entregue"/>
    <s v="Chegou em 4 de dezembro"/>
    <s v="Não"/>
    <n v="1"/>
    <n v="62.7"/>
    <n v="18.12"/>
    <n v="-16.66"/>
    <n v="-18.12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orlan santos"/>
    <s v="07320840596"/>
    <s v="Avenida Getúlio Vargas 25 / Casa Referencia: proximo ao posto palmeiras - CEP 44580000 - Estacao, São Miguel das Matas, Bahia"/>
    <s v="São Miguel das Matas"/>
    <s v="Bahia"/>
    <s v="44580000"/>
    <s v="Brasil"/>
    <s v="Mercado Envios Full"/>
    <s v="3 de dezembro | 20:36"/>
    <s v="4 de dezembro | 16:07"/>
    <s v="Mercado Envios"/>
    <s v="MEL42863184504LMFFF01"/>
    <s v=" "/>
    <s v=" "/>
    <s v=" "/>
    <s v=" "/>
    <s v=" "/>
    <s v=" "/>
    <s v=" "/>
    <s v=" "/>
    <s v=""/>
    <s v="Não"/>
    <s v=""/>
    <s v="Não"/>
  </r>
  <r>
    <s v="2000007042734114"/>
    <s v="2 de dezembro de 2023 22:40 hs."/>
    <s v="Entregue"/>
    <s v="Chegou em 7 de dezembro"/>
    <s v="Não"/>
    <n v="1"/>
    <n v="44.52"/>
    <n v="21.59"/>
    <n v="-13.57"/>
    <n v="-21.59"/>
    <s v=""/>
    <n v="30.95"/>
    <s v=" "/>
    <s v="Sim"/>
    <x v="8"/>
    <s v="MLB3563324108"/>
    <s v="Kit Reparo Bucha Alavanca Câmbio Varão Astra 1994 A 2000"/>
    <s v=" "/>
    <n v="44.52"/>
    <s v="Premium"/>
    <s v="Não emitida"/>
    <s v="Lucas Ribeiro Goncalves"/>
    <s v="CPF 13514796955"/>
    <s v="Leopoldo guns 550 - do lado da mercearia, Barra Velha - CEP: 88390000, Santa Catarina"/>
    <s v=" "/>
    <s v="Lucas Ribeiro Goncalves"/>
    <s v="13514796955"/>
    <s v="Leopoldo guns 550 / do lado da mercearia - CEP 88390000 - Itajuba, Barra Velha, Santa Catarina"/>
    <s v="Barra Velha"/>
    <s v="Santa Catarina"/>
    <s v="88390000"/>
    <s v="Brasil"/>
    <s v="Coleta do Mercado Envios"/>
    <s v="5 de dezembro | 08:16"/>
    <s v="7 de dezembro | 16:33"/>
    <s v="Mercado Envios"/>
    <s v="MEL42863164286LMXDF01"/>
    <s v=" "/>
    <s v=" "/>
    <s v=" "/>
    <s v=" "/>
    <s v=" "/>
    <s v=" "/>
    <s v=" "/>
    <s v=" "/>
    <s v=""/>
    <s v="Não"/>
    <s v=""/>
    <s v="Não"/>
  </r>
  <r>
    <s v="2000007042570316"/>
    <s v="2 de dezembro de 2023 22:01 hs."/>
    <s v="Entregue"/>
    <s v="Chegou em 17 de dezembro"/>
    <s v="Não"/>
    <n v="1"/>
    <n v="62.7"/>
    <n v="27.08"/>
    <n v="-16.66"/>
    <n v="-27.0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ndrenildo dias de oliveira"/>
    <s v="72240997168"/>
    <s v="Rua Zumira Rodrigues Barbosa 643 / bairro.novo horizonte - CEP 38654000 - Dom Bosco, Minas Gerais"/>
    <s v="Dom Bosco"/>
    <s v="Minas Gerais"/>
    <s v="38654000"/>
    <s v="Brasil"/>
    <s v="Mercado Envios Full"/>
    <s v="4 de dezembro | 03:35"/>
    <s v="17 de dezembro | 18:18"/>
    <s v="Jad Logistica Ltda"/>
    <s v="12108700068260"/>
    <s v="https://www.jadlog.com.br/trackingml.jsp?pedido=12108700068260"/>
    <s v=" "/>
    <s v=" "/>
    <s v=" "/>
    <s v=" "/>
    <s v=" "/>
    <s v=" "/>
    <s v=" "/>
    <s v=""/>
    <s v="Não"/>
    <s v=""/>
    <s v="Não"/>
  </r>
  <r>
    <s v="2000005118377289"/>
    <s v="2 de dezembro de 2023 21:17 hs."/>
    <s v="Entregue"/>
    <s v="Chegou em 4 de dezembro"/>
    <s v="Sim"/>
    <n v="1"/>
    <n v="62.7"/>
    <n v="17.02"/>
    <n v="-16.66"/>
    <n v="-17.02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Leandro Silva"/>
    <s v="13416791797"/>
    <s v="Rua Bondade 20 / casa Referencia: casa portão garagem sem cor - CEP 23587617 - Paciência, Rio de Janeiro, Rio de Janeiro"/>
    <s v="Rio de Janeiro"/>
    <s v="Rio de Janeiro"/>
    <s v="23587617"/>
    <s v="Brasil"/>
    <s v="Mercado Envios Full"/>
    <s v="3 de dezembro | 21:39"/>
    <s v="4 de dezembro | 18:20"/>
    <s v="Mercado Envios"/>
    <s v="MEL42862873719LMFFF01"/>
    <s v=" "/>
    <s v=" "/>
    <s v=" "/>
    <s v=" "/>
    <s v=" "/>
    <s v=" "/>
    <s v=" "/>
    <s v=" "/>
    <s v=""/>
    <s v="Não"/>
    <s v=""/>
    <s v="Não"/>
  </r>
  <r>
    <s v="2000007042198010"/>
    <s v="2 de dezembro de 2023 20:59 hs."/>
    <s v="Entregue"/>
    <s v="Chegou em 4 de dezembro"/>
    <s v="Não"/>
    <n v="1"/>
    <n v="70.31"/>
    <n v="15.9"/>
    <n v="-17.95"/>
    <s v=""/>
    <s v=""/>
    <n v="68.260000000000005"/>
    <s v=" "/>
    <s v="Sim"/>
    <x v="24"/>
    <s v="MLB3292567155"/>
    <s v="Par Morceguinho Dianteiro Prisma 2007 A 2012"/>
    <s v=" "/>
    <n v="70.31"/>
    <s v="Premium"/>
    <s v="Não emitida"/>
    <s v="Gislei Alves de Oliveira"/>
    <s v="CPF 74038150682"/>
    <s v="Rua Francisco Martinêz Casanova 482, Mogi das Cruzes - CEP: 08743320, São Paulo"/>
    <s v=" "/>
    <s v="Gislei Alves de Oliveira"/>
    <s v="74038150682"/>
    <s v="Rua Francisco Martinêz Casanova 482 / CEP 08743320 - Jardim Santa Teresa, Mogi das Cruzes, São Paulo"/>
    <s v="Mogi das Cruzes"/>
    <s v="São Paulo"/>
    <s v="08743320"/>
    <s v="Brasil"/>
    <s v="Mercado Envios Flex"/>
    <s v="4 de dezembro | 17:16"/>
    <s v="4 de dezembro | 21:01"/>
    <s v="KENISON MOREIRA MACIEL"/>
    <s v="42862829757"/>
    <s v=" "/>
    <s v=" "/>
    <s v=" "/>
    <s v=" "/>
    <s v=" "/>
    <s v=" "/>
    <s v=" "/>
    <s v=" "/>
    <s v=""/>
    <s v="Não"/>
    <s v=""/>
    <s v="Não"/>
  </r>
  <r>
    <s v="2000007042063320"/>
    <s v="2 de dezembro de 2023 20:35 hs."/>
    <s v="Entregue"/>
    <s v="Chegou em 4 de dezembro"/>
    <s v="Não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Carlos da Silva"/>
    <s v="06819390874"/>
    <s v="Rua Paraíba 90 / Vila Lurdes - CEP 06397300 - Vila Lourdes, Carapicuíba, São Paulo"/>
    <s v="Carapicuíba"/>
    <s v="São Paulo"/>
    <s v="06397300"/>
    <s v="Brasil"/>
    <s v="Mercado Envios Full"/>
    <s v="4 de dezembro | 01:30"/>
    <s v="4 de dezembro | 12:30"/>
    <s v="Mercado Envios"/>
    <s v="MEL42862769155LMFFF01"/>
    <s v=" "/>
    <s v=" "/>
    <s v=" "/>
    <s v=" "/>
    <s v=" "/>
    <s v=" "/>
    <s v=" "/>
    <s v=" "/>
    <s v=""/>
    <s v="Não"/>
    <s v=""/>
    <s v="Não"/>
  </r>
  <r>
    <s v="2000005117713151"/>
    <s v="2 de dezembro de 2023 17:50 hs."/>
    <s v="Entregue"/>
    <s v="Chegou em 6 de dezembro"/>
    <s v="Sim"/>
    <n v="2"/>
    <n v="239.68"/>
    <s v=""/>
    <n v="-40.74"/>
    <n v="-46.9"/>
    <s v=""/>
    <n v="152.04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ELETRÔNICA LAUX LTDA"/>
    <s v="05777220000140"/>
    <s v="Rodovia RST 287 - KM 29 2392 / Loja Tecnitrônica Referencia: Entrega na empresa Catupi.COM. - CEP 95863000 - Centro, Tabaí, Rio Grande do Sul"/>
    <s v="Tabaí"/>
    <s v="Rio Grande do Sul"/>
    <s v="95863000"/>
    <s v="Brasil"/>
    <s v="Mercado Envios Full"/>
    <s v="4 de dezembro | 19:48"/>
    <s v="6 de dezembro | 13:05"/>
    <s v="Mercado Envios"/>
    <s v="MEL42862456812LMFFF01"/>
    <s v=" "/>
    <s v=" "/>
    <s v=" "/>
    <s v=" "/>
    <s v=" "/>
    <s v=" "/>
    <s v=" "/>
    <s v=" "/>
    <s v=""/>
    <s v="Não"/>
    <s v=""/>
    <s v="Não"/>
  </r>
  <r>
    <s v="2000007040764146"/>
    <s v="2 de dezembro de 2023 17:02 hs."/>
    <s v="Devolução finalizada com reembolso para o comprador"/>
    <s v="O pacote chegou quinta-feira, 21 de dezembro."/>
    <s v="Não"/>
    <n v="1"/>
    <n v="70.31"/>
    <n v="16.32"/>
    <n v="-37.15"/>
    <n v="-16.32"/>
    <n v="-52.36"/>
    <n v="-19.2"/>
    <s v=" "/>
    <s v="Sim"/>
    <x v="24"/>
    <s v="MLB3497685910"/>
    <s v="Par Morceguinho Dianteiro Corsa 1998 A 2003"/>
    <s v=" "/>
    <n v="70.31"/>
    <s v="Premium"/>
    <s v="Autorizado"/>
    <s v="rodrigo ramos zanin"/>
    <s v="CPF 35170497865"/>
    <s v="Rua Honorato Vidotto 101, Botucatu - CEP: 18605070, São Paulo"/>
    <s v=" "/>
    <s v="rodrigo ramos zanin"/>
    <s v="35170497865"/>
    <s v="Rua Cecília Iter 177 / &quot;177A Referencia: Endereço comercial. Entregar até as 18h.&quot;"/>
    <s v="São Paulo"/>
    <s v="São Paulo"/>
    <s v="08240730"/>
    <s v="Brasil"/>
    <s v="Mercado Envios Full"/>
    <s v="18 de dezembro | 14:15"/>
    <s v="21 de dezembro | 17:04"/>
    <s v="Mercado Envios"/>
    <s v="QC80975018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040647420"/>
    <s v="2 de dezembro de 2023 16:44 hs."/>
    <s v="Cancelada pelo comprador"/>
    <s v="Cancelou porque não podia esperar o produto."/>
    <s v="Não"/>
    <n v="1"/>
    <n v="27.09"/>
    <n v="15.9"/>
    <n v="-9.25"/>
    <s v=""/>
    <n v="-33.74"/>
    <n v="0"/>
    <s v=" "/>
    <s v=" "/>
    <x v="38"/>
    <s v="MLB3735323114"/>
    <s v="Cabo De Capô Com Alavanca Chevette 1983 A 1994"/>
    <s v=" "/>
    <n v="27.09"/>
    <s v="Clássico"/>
    <s v="Não emitida"/>
    <s v="Jose Geraldo Pereira Silva"/>
    <s v="CPF 11373364807"/>
    <s v="Rua Anderson Martins Pereira 10 - Apos A Pracinha Casa Amarela De Esquina, Osasco - CEP: 06243162, São Paulo"/>
    <s v=" "/>
    <s v="Jose Geraldo Pereira Silva"/>
    <s v="11373364807"/>
    <s v=" "/>
    <s v="Osasco"/>
    <s v="São Paulo"/>
    <s v="06243162"/>
    <s v="Brasil"/>
    <s v="Mercado Envios Flex"/>
    <s v=" "/>
    <s v=" "/>
    <s v="CARAVELASPAREPARTSPEASAUT"/>
    <s v="42862164421"/>
    <s v=" "/>
    <s v=" "/>
    <s v=" "/>
    <s v=" "/>
    <s v=" "/>
    <s v=" "/>
    <s v=" "/>
    <s v=" "/>
    <s v=""/>
    <s v="Não"/>
    <s v=""/>
    <s v="Não"/>
  </r>
  <r>
    <s v="2000007040594664"/>
    <s v="2 de dezembro de 2023 16:35 hs."/>
    <s v="Entregue"/>
    <s v="Chegou em 5 de dezembro"/>
    <s v="Não"/>
    <n v="1"/>
    <n v="37"/>
    <n v="13.95"/>
    <n v="-10.44"/>
    <n v="-13.95"/>
    <s v=""/>
    <n v="26.56"/>
    <s v=" "/>
    <s v="Sim"/>
    <x v="33"/>
    <s v="MLB3920463332"/>
    <s v="Cabo De Acelerador Megane 1996 Em Diante 1.6 2.0"/>
    <s v=" "/>
    <n v="37"/>
    <s v="Clássico"/>
    <s v="Não emitida"/>
    <s v="celso henrique costa gonçalves henrique"/>
    <s v="CPF 01426259735"/>
    <s v="Rua Silva Vale 321 - OFICINA LAVA JATO DO AMIGO, Rio de Janeiro - CEP: 21370360, Rio de Janeiro"/>
    <s v=" "/>
    <s v="celso henrique costa gonçalves henrique"/>
    <s v="01426259735"/>
    <s v="Rua Silva Vale 321 / oficina e lava jato - CEP 21370360 - Cavalcanti, Rio de Janeiro, Rio de Janeiro"/>
    <s v="Rio de Janeiro"/>
    <s v="Rio de Janeiro"/>
    <s v="21370360"/>
    <s v="Brasil"/>
    <s v="Coleta do Mercado Envios"/>
    <s v="5 de dezembro | 01:39"/>
    <s v="5 de dezembro | 16:18"/>
    <s v="Mercado Envios"/>
    <s v="MEL42862253096LMXDF01"/>
    <s v=" "/>
    <s v=" "/>
    <s v=" "/>
    <s v=" "/>
    <s v=" "/>
    <s v=" "/>
    <s v=" "/>
    <s v=" "/>
    <s v=""/>
    <s v="Não"/>
    <s v=""/>
    <s v="Não"/>
  </r>
  <r>
    <s v="2000007040557178"/>
    <s v="2 de dezembro de 2023 16:32 hs."/>
    <s v="Entregue"/>
    <s v="Chegou em 8 de dezembro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enion.leite enion.leite"/>
    <s v="02638065455"/>
    <s v="cerâmica barro vermelho RN118 700 / Referencia: cerâmica barro vermelho - CEP 59513000 - cerâmica barro vermelho RN:118, Itajá, Rio Grande do Norte"/>
    <s v="Itajá"/>
    <s v="Rio Grande do Norte"/>
    <s v="59513000"/>
    <s v="Brasil"/>
    <s v="Mercado Envios Full"/>
    <s v="6 de dezembro | 00:44"/>
    <s v="8 de dezembro | 15:05"/>
    <s v="Mercado Envios"/>
    <s v="MEL42862124235LMFFF01"/>
    <s v=" "/>
    <s v=" "/>
    <s v=" "/>
    <s v=" "/>
    <s v=" "/>
    <s v=" "/>
    <s v=" "/>
    <s v=" "/>
    <s v=""/>
    <s v="Não"/>
    <s v=""/>
    <s v="Não"/>
  </r>
  <r>
    <s v="2000007040506050"/>
    <s v="2 de dezembro de 2023 16:21 hs."/>
    <s v="Entregue"/>
    <s v="Chegou em 4 de dezembro"/>
    <s v="Não"/>
    <n v="1"/>
    <n v="62.7"/>
    <n v="13.63"/>
    <n v="-16.66"/>
    <n v="-13.63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Bruna Godinho"/>
    <s v="11483831744"/>
    <s v="RUA PAULO DE FRONTIN 259 / CEP 23815490 - Centro, Itaguaí, Rio de Janeiro"/>
    <s v="Itaguaí"/>
    <s v="Rio de Janeiro"/>
    <s v="23815490"/>
    <s v="Brasil"/>
    <s v="Mercado Envios Full"/>
    <s v="2 de dezembro | 18:50"/>
    <s v="4 de dezembro | 15:34"/>
    <s v="Mercado Envios"/>
    <s v="MEL42862213796LMFFF01"/>
    <s v="https://myaccount.mercadolivre.com.br/shipments/42862213796/detail"/>
    <s v=" "/>
    <s v=" "/>
    <s v=" "/>
    <s v=" "/>
    <s v=" "/>
    <s v=" "/>
    <s v=" "/>
    <s v=""/>
    <s v="Não"/>
    <s v=""/>
    <s v="Não"/>
  </r>
  <r>
    <s v="2000007040214532"/>
    <s v="2 de dezembro de 2023 15:38 hs."/>
    <s v="Entregue"/>
    <s v="Chegou em 4 de dezembro"/>
    <s v="Não"/>
    <n v="1"/>
    <n v="62.7"/>
    <n v="13.45"/>
    <n v="-16.66"/>
    <n v="-13.45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vania garcia"/>
    <s v="24931146805"/>
    <s v="Rua Governador Carvalho Pinto 200 / CEP 18132380 - Jardim Boa Vista, São Roque, São Paulo"/>
    <s v="São Roque"/>
    <s v="São Paulo"/>
    <s v="18132380"/>
    <s v="Brasil"/>
    <s v="Mercado Envios Full"/>
    <s v="4 de dezembro | 02:56"/>
    <s v="4 de dezembro | 15:20"/>
    <s v="Mercado Envios"/>
    <s v="MEL42862090454LMFFF01"/>
    <s v=" "/>
    <s v=" "/>
    <s v=" "/>
    <s v=" "/>
    <s v=" "/>
    <s v=" "/>
    <s v=" "/>
    <s v=" "/>
    <s v=""/>
    <s v="Não"/>
    <s v=""/>
    <s v="Não"/>
  </r>
  <r>
    <s v="2000007040052546"/>
    <s v="2 de dezembro de 2023 15:14 hs."/>
    <s v="Entregue"/>
    <s v="Chegou em 4 de dezembro"/>
    <s v="Não"/>
    <n v="1"/>
    <n v="45.06"/>
    <n v="15.9"/>
    <n v="-11.41"/>
    <s v=""/>
    <s v=""/>
    <n v="49.55"/>
    <s v=" "/>
    <s v=" "/>
    <x v="4"/>
    <s v="MLB3563650076"/>
    <s v="Cabo De Embreagem Strada 2006 Em Diante 1.4 Flex"/>
    <s v=" "/>
    <n v="45.06"/>
    <s v="Clássico"/>
    <s v="Não emitida"/>
    <s v="Adâo  Antônio D Silva "/>
    <s v="CPF 03261879440"/>
    <s v="Rua Teotônio Vilela 105 - mercado vilela, São Bernardo do Campo - CEP: 09896460, São Paulo"/>
    <s v=" "/>
    <s v="Adâo  Antônio D Silva "/>
    <s v="03261879440"/>
    <s v="Rua Teotônio Vilela 105 / mercado vilela - CEP 09896460 - Planalto, São Bernardo do Campo, São Paulo"/>
    <s v="São Bernardo do Campo"/>
    <s v="São Paulo"/>
    <s v="09896460"/>
    <s v="Brasil"/>
    <s v="Mercado Envios Flex"/>
    <s v="4 de dezembro | 15:48"/>
    <s v="4 de dezembro | 18:12"/>
    <s v="LEO TAB"/>
    <s v="42862020940"/>
    <s v=" "/>
    <s v=" "/>
    <s v=" "/>
    <s v=" "/>
    <s v=" "/>
    <s v=" "/>
    <s v=" "/>
    <s v=" "/>
    <s v=""/>
    <s v="Não"/>
    <s v=""/>
    <s v="Não"/>
  </r>
  <r>
    <s v="2000007039828400"/>
    <s v="2 de dezembro de 2023 14:38 hs."/>
    <s v="Devolução finalizada com reembolso para o comprador"/>
    <s v="O pacote chegou quinta-feira, 28 de dezembro."/>
    <s v="Não"/>
    <n v="1"/>
    <n v="201.25"/>
    <s v=""/>
    <n v="-82.11"/>
    <n v="-23.95"/>
    <n v="-167.04"/>
    <n v="-71.849999999999994"/>
    <s v=" "/>
    <s v=" "/>
    <x v="59"/>
    <s v="MLB3617499268"/>
    <s v="Cabo De Marcha Sprinter Cdi 313 2004 A 2019"/>
    <s v=" "/>
    <n v="201.25"/>
    <s v="Premium"/>
    <s v="Não emitida"/>
    <s v="Geisomara Freitas"/>
    <s v="CPF 10674410696"/>
    <s v="RUA ESMERALDA 258 - Apt 101, Timóteo - CEP: 35182138, Minas Gerais"/>
    <s v=" "/>
    <s v="Geisomara Freitas"/>
    <s v="10674410696"/>
    <s v="Rua Cecília Iter 177 / &quot;177A Referencia: Endereço comercial. Entregar até as 18h.&quot;"/>
    <s v="São Paulo"/>
    <s v="São Paulo"/>
    <s v="08240730"/>
    <s v="Brasil"/>
    <s v="Coleta do Mercado Envios"/>
    <s v="14 de dezembro | 11:57"/>
    <s v="28 de dezembro | 17:15"/>
    <s v="Mercado Envios"/>
    <s v="QC63262934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039347122"/>
    <s v="2 de dezembro de 2023 13:28 hs."/>
    <s v="Entregue"/>
    <s v="Chegou em 3 de dezembro"/>
    <s v="Não"/>
    <n v="1"/>
    <n v="119.84"/>
    <s v=""/>
    <n v="-20.37"/>
    <n v="-23.45"/>
    <s v=""/>
    <n v="76.02"/>
    <s v=" "/>
    <s v="Sim"/>
    <x v="23"/>
    <s v="MLB3591831284"/>
    <s v="Par Bracinho Oscilante Com Pivô Uno Mille 1991 A 2011"/>
    <s v=" "/>
    <n v="119.84"/>
    <s v="Premium"/>
    <s v="Autorizado"/>
    <s v=" "/>
    <s v=" "/>
    <s v=" "/>
    <s v=" "/>
    <s v="Edmundo Lisboa Moreira"/>
    <s v="02989120580"/>
    <s v="Rua Belo Horizonte 55 / Manuel Do Tempeiro - CEP 44220000 - Saubara, Bahia"/>
    <s v="Saubara"/>
    <s v="Bahia"/>
    <s v="44220000"/>
    <s v="Brasil"/>
    <s v="Mercado Envios Full"/>
    <s v="2 de dezembro | 20:15"/>
    <s v="3 de dezembro | 13:52"/>
    <s v="Mercado Envios"/>
    <s v="MEL42861722156LMFFF01"/>
    <s v=" "/>
    <s v=" "/>
    <s v=" "/>
    <s v=" "/>
    <s v=" "/>
    <s v=" "/>
    <s v=" "/>
    <s v=" "/>
    <s v=""/>
    <s v="Não"/>
    <s v=""/>
    <s v="Não"/>
  </r>
  <r>
    <s v="2000005116740741"/>
    <s v="2 de dezembro de 2023 13:14 hs."/>
    <s v="Entregue"/>
    <s v="Chegou em 5 de dezembro"/>
    <s v="Sim"/>
    <n v="1"/>
    <n v="29.15"/>
    <n v="19.399999999999999"/>
    <n v="-9.5"/>
    <n v="-19.399999999999999"/>
    <s v=""/>
    <n v="19.649999999999999"/>
    <s v=" "/>
    <s v=" "/>
    <x v="72"/>
    <s v="MLB3365177081"/>
    <s v="Bandeja Dianteira Ambos Lados Gol 1993 A 2014 Exceto G5"/>
    <s v=" "/>
    <n v="29.15"/>
    <s v="Clássico"/>
    <s v="Não emitida"/>
    <s v="Eder Oliveira Assunção Eder Oliveira Assunção"/>
    <s v="CPF 37178279877"/>
    <s v="Avenida Marginal Brasil 2, Boituva - CEP: 18555500, São Paulo"/>
    <s v=" "/>
    <s v="Eder Oliveira Assunção Eder Oliveira Assunção"/>
    <s v="37178279877"/>
    <s v="Avenida Marginal Brasil 2 / Referencia: de esquina com rua Venezuela número 2 - CEP 18555500 - Recanto Maravilha, Boituva, São Paulo"/>
    <s v="Boituva"/>
    <s v="São Paulo"/>
    <s v="18555500"/>
    <s v="Brasil"/>
    <s v="Coleta do Mercado Envios"/>
    <s v="5 de dezembro | 02:53"/>
    <s v="5 de dezembro | 15:01"/>
    <s v="Mercado Envios"/>
    <s v="MEL42861564433LMXDF01"/>
    <s v=" "/>
    <s v=" "/>
    <s v=" "/>
    <s v=" "/>
    <s v=" "/>
    <s v=" "/>
    <s v=" "/>
    <s v=" "/>
    <s v=""/>
    <s v="Não"/>
    <s v=""/>
    <s v="Não"/>
  </r>
  <r>
    <s v="2000007039100164"/>
    <s v="2 de dezembro de 2023 12:52 hs."/>
    <s v="Entregue"/>
    <s v="Chegou em 7 de dezembro"/>
    <s v="Não"/>
    <n v="1"/>
    <n v="174.5"/>
    <n v="12.79"/>
    <n v="-20.94"/>
    <n v="-36.74"/>
    <s v=""/>
    <n v="129.61000000000001"/>
    <s v=" "/>
    <s v=" "/>
    <x v="224"/>
    <s v="MLB3466423832"/>
    <s v="Bandeja Direita Com Pivô 206 1999 A 2010"/>
    <s v=" "/>
    <n v="174.5"/>
    <s v="Clássico"/>
    <s v="Não emitida"/>
    <s v="Leida Ahnert Da Chaga"/>
    <s v="CPF 08362654759"/>
    <s v="AV av.vergilio altoe 364 - Casa amarelo esquina, Nova Venécia - CEP: 29830000, Espírito Santo"/>
    <s v=" "/>
    <s v="Leida Ahnert Da Chaga"/>
    <s v="08362654759"/>
    <s v="AV av.vergilio altoe 364 / Casa amarelo esquina Referencia: Ao lado do la familia - CEP 29830000 - Aeroporto, Nova Venécia, Espírito Santo"/>
    <s v="Nova Venécia"/>
    <s v="Espírito Santo"/>
    <s v="29830000"/>
    <s v="Brasil"/>
    <s v="Coleta do Mercado Envios"/>
    <s v="5 de dezembro | 06:47"/>
    <s v="7 de dezembro | 13:44"/>
    <s v="Mercado Envios"/>
    <s v="MEL42861498165LMXDF01"/>
    <s v=" "/>
    <s v=" "/>
    <s v=" "/>
    <s v=" "/>
    <s v=" "/>
    <s v=" "/>
    <s v=" "/>
    <s v=" "/>
    <s v=""/>
    <s v="Não"/>
    <s v=""/>
    <s v="Não"/>
  </r>
  <r>
    <s v="2000007038802628"/>
    <s v="2 de dezembro de 2023 12:07 hs."/>
    <s v="Entregue"/>
    <s v="Chegou em 6 de dezembro"/>
    <s v="Não"/>
    <n v="1"/>
    <n v="114.46"/>
    <n v="36.090000000000003"/>
    <n v="-19.46"/>
    <n v="-57.54"/>
    <s v=""/>
    <n v="73.55"/>
    <s v=" "/>
    <s v="Sim"/>
    <x v="142"/>
    <s v="MLB3296661587"/>
    <s v="Par Reparo Traseiro Rolamento Blindado Palio Weekend 99 A 15"/>
    <s v=" "/>
    <n v="114.46"/>
    <s v="Premium"/>
    <s v="Não emitida"/>
    <s v="Joao Severino da Silva"/>
    <s v="CPF 03853018475"/>
    <s v="Rua João Barbosa de Almeida 20, São Vicente Ferrer - CEP: 55860000, Pernambuco"/>
    <s v=" "/>
    <s v="Joao Severino da Silva"/>
    <s v="03853018475"/>
    <s v="Rua Projetada SN / cas de João da Praça Referencia: perto de Diogo da pizzaria - CEP 55860000 - loteamento limeira, São Vicente Ferrer, Pernambuco"/>
    <s v="São Vicente Ferrer"/>
    <s v="Pernambuco"/>
    <s v="55860000"/>
    <s v="Brasil"/>
    <s v="Coleta do Mercado Envios"/>
    <s v="5 de dezembro | 05:33"/>
    <s v="6 de dezembro | 12:41"/>
    <s v="Mercado Envios"/>
    <s v="MEL42861372059LMXDF01"/>
    <s v=" "/>
    <s v=" "/>
    <s v=" "/>
    <s v=" "/>
    <s v=" "/>
    <s v=" "/>
    <s v=" "/>
    <s v=" "/>
    <s v=""/>
    <s v="Não"/>
    <s v=""/>
    <s v="Não"/>
  </r>
  <r>
    <s v="2000007038705048"/>
    <s v="2 de dezembro de 2023 11:53 hs."/>
    <s v="Entregue"/>
    <s v="Chegou em 5 de dezembro"/>
    <s v="Não"/>
    <n v="1"/>
    <n v="59.84"/>
    <n v="9.52"/>
    <n v="-16.170000000000002"/>
    <n v="-9.52"/>
    <s v=""/>
    <n v="43.67"/>
    <s v=" "/>
    <s v="Sim"/>
    <x v="154"/>
    <s v="MLB3498469648"/>
    <s v="Reparo Pino Guia Pinça De Freio Dianteiro Versa 2012 A 2017"/>
    <s v=" "/>
    <n v="59.84"/>
    <s v="Premium"/>
    <s v="Não emitida"/>
    <s v="Jorge Beraldo"/>
    <s v="CPF 00896732800"/>
    <s v="Rua Hollywood 1945, Vargem Grande Paulista - CEP: 06730000, São Paulo"/>
    <s v=" "/>
    <s v="Jorge Beraldo"/>
    <s v="00896732800"/>
    <s v="Rua Hollywood 1945 / Referencia: Condomínio Paysage Vert - CEP 06730000 - Lajes, Vargem Grande Paulista, São Paulo"/>
    <s v="Vargem Grande Paulista"/>
    <s v="São Paulo"/>
    <s v="06730000"/>
    <s v="Brasil"/>
    <s v="Coleta do Mercado Envios"/>
    <s v="5 de dezembro | 02:48"/>
    <s v="5 de dezembro | 20:41"/>
    <s v="Mercado Envios"/>
    <s v="MEL42861445866LMXDF01"/>
    <s v=" "/>
    <s v=" "/>
    <s v=" "/>
    <s v=" "/>
    <s v=" "/>
    <s v=" "/>
    <s v=" "/>
    <s v=" "/>
    <s v=""/>
    <s v="Não"/>
    <s v=""/>
    <s v="Não"/>
  </r>
  <r>
    <s v="2000007038663994"/>
    <s v="2 de dezembro de 2023 11:51 hs."/>
    <s v="Mediação finalizada com reembolso para o comprador"/>
    <s v="Como você reembolsou o dinheiro, não será possível abrir uma reclamação por esta venda."/>
    <s v="Não"/>
    <n v="1"/>
    <n v="277.51"/>
    <s v=""/>
    <n v="-47.18"/>
    <n v="-40.950000000000003"/>
    <n v="-189.38"/>
    <n v="0"/>
    <s v=" "/>
    <s v="Sim"/>
    <x v="71"/>
    <s v="MLB3518556166"/>
    <s v="Par Bandeja Inferior Com Pivô Idea 1.4 1.8 2006 A 2017"/>
    <s v=" "/>
    <n v="277.51"/>
    <s v="Premium"/>
    <s v="Não emitida"/>
    <s v="Jaldo Santos Souza"/>
    <s v="CPF 11652300899"/>
    <s v="RUA Rosa de sarom 121, São Paulo - CEP: 04856370, São Paulo"/>
    <s v=" "/>
    <s v="Jaldo Santos Souza"/>
    <s v="11652300899"/>
    <s v="Rua Cecília Iter 177 / 177A Referencia: Endereço comercial. Entregar até as 18h. - CEP 08240730 - Vila Progresso (Zona Leste), São Paulo, São Paulo"/>
    <s v="São Paulo"/>
    <s v="São Paulo"/>
    <s v="04469125"/>
    <s v="Brasil"/>
    <s v="Coleta do Mercado Envios"/>
    <s v="5 de dezembro | 02:47"/>
    <s v=" "/>
    <s v="Mercado Envios"/>
    <s v="MEL42861432836LMXDF01"/>
    <s v=" "/>
    <s v=" "/>
    <s v=" "/>
    <s v=" "/>
    <s v=" "/>
    <s v=" "/>
    <s v=" "/>
    <s v=" "/>
    <s v=""/>
    <s v="Não"/>
    <n v="1"/>
    <s v="Não"/>
  </r>
  <r>
    <s v="2000007038535266"/>
    <s v="2 de dezembro de 2023 11:29 hs."/>
    <s v="Entregue"/>
    <s v="Chegou em 5 de dezembro"/>
    <s v="Não"/>
    <n v="1"/>
    <n v="62.7"/>
    <n v="20.399999999999999"/>
    <n v="-16.66"/>
    <n v="-20.399999999999999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Jilcimar Paz De Camargo Camargo"/>
    <s v="37293420889"/>
    <s v="Rua Oriel Dias Pires 377 / casa Referencia: Farmácia Do Anderson - CEP 18324000 - lageado, Lageado de Araçaíba, São Paulo"/>
    <s v="Lageado de Araçaíba"/>
    <s v="São Paulo"/>
    <s v="18324000"/>
    <s v="Brasil"/>
    <s v="Mercado Envios Full"/>
    <s v="2 de dezembro | 19:23"/>
    <s v="5 de dezembro | 14:07"/>
    <s v="Mercado Envios"/>
    <s v="MEL42861374132LMFFF01"/>
    <s v=" "/>
    <s v=" "/>
    <s v=" "/>
    <s v=" "/>
    <s v=" "/>
    <s v=" "/>
    <s v=" "/>
    <s v=" "/>
    <s v=""/>
    <s v="Não"/>
    <s v=""/>
    <s v="Não"/>
  </r>
  <r>
    <s v="2000007038359616"/>
    <s v="2 de dezembro de 2023 11:03 hs."/>
    <s v="Entregue"/>
    <s v="Chegou em 5 de dezembro"/>
    <s v="Não"/>
    <n v="1"/>
    <n v="82.64"/>
    <s v=""/>
    <n v="-9.92"/>
    <n v="-21.45"/>
    <s v=""/>
    <n v="51.27"/>
    <s v=" "/>
    <s v="Sim"/>
    <x v="13"/>
    <s v="MLB3537409570"/>
    <s v="Cabo De Freio Gol G2 Todos Traseiro 1994 A 2002"/>
    <s v=" "/>
    <n v="82.64"/>
    <s v="Clássico"/>
    <s v="Autorizado"/>
    <s v=" "/>
    <s v=" "/>
    <s v=" "/>
    <s v=" "/>
    <s v="Nielson Silva"/>
    <s v="33768710866"/>
    <s v="Rua Sebastião Herculano Barbosa 885 / CEP 14350000 - Armando Vicentini, Altinópolis, São Paulo"/>
    <s v="Altinópolis"/>
    <s v="São Paulo"/>
    <s v="14350000"/>
    <s v="Brasil"/>
    <s v="Mercado Envios Full"/>
    <s v="3 de dezembro | 11:47"/>
    <s v="5 de dezembro | 16:29"/>
    <s v="Mercado Envios"/>
    <s v="MEL42861184789LMFFF01"/>
    <s v=" "/>
    <s v=" "/>
    <s v=" "/>
    <s v=" "/>
    <s v=" "/>
    <s v=" "/>
    <s v=" "/>
    <s v=" "/>
    <s v=""/>
    <s v="Não"/>
    <s v=""/>
    <s v="Não"/>
  </r>
  <r>
    <s v="2000005116135343"/>
    <s v="2 de dezembro de 2023 09:54 hs."/>
    <s v="Entregue"/>
    <s v="Chegou em 6 de dezembro"/>
    <s v="Sim"/>
    <n v="1"/>
    <n v="67.22"/>
    <s v=""/>
    <n v="-14.07"/>
    <s v="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Daiane Neto"/>
    <s v="15895845703"/>
    <s v="Rua La Plata 32 / B - CEP 21921075 - Tauá, Rio de Janeiro, Rio de Janeiro"/>
    <s v="Rio de Janeiro"/>
    <s v="Rio de Janeiro"/>
    <s v="21921075"/>
    <s v="Brasil"/>
    <s v="Mercado Envios Full"/>
    <s v="2 de dezembro | 19:23"/>
    <s v="6 de dezembro | 22:13"/>
    <s v="Mercado Envios"/>
    <s v="MEL42861018933LMFFF01"/>
    <s v=" "/>
    <s v=" "/>
    <s v=" "/>
    <s v=" "/>
    <s v=" "/>
    <s v=" "/>
    <s v=" "/>
    <s v=" "/>
    <s v=""/>
    <s v="Não"/>
    <s v=""/>
    <s v="Não"/>
  </r>
  <r>
    <s v="2000007037891818"/>
    <s v="2 de dezembro de 2023 09:34 hs."/>
    <s v="Entregue"/>
    <s v="Chegou em 4 de dezembro"/>
    <s v="Não"/>
    <n v="1"/>
    <n v="62.7"/>
    <n v="16.829999999999998"/>
    <n v="-16.66"/>
    <n v="-16.829999999999998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Jose Edjailson de Medeiros"/>
    <s v="02400902410"/>
    <s v="Rua do Alecrim 10 / Perto Do Lava Jato De Meme - CEP 56850000 - Centro, Flores, Pernambuco"/>
    <s v="Flores"/>
    <s v="Pernambuco"/>
    <s v="56850000"/>
    <s v="Brasil"/>
    <s v="Mercado Envios Full"/>
    <s v="2 de dezembro | 19:12"/>
    <s v="4 de dezembro | 10:20"/>
    <s v="Mercado Envios"/>
    <s v="MEL42861094796LMFFF01"/>
    <s v=" "/>
    <s v=" "/>
    <s v=" "/>
    <s v=" "/>
    <s v=" "/>
    <s v=" "/>
    <s v=" "/>
    <s v=" "/>
    <s v=""/>
    <s v="Não"/>
    <s v=""/>
    <s v="Não"/>
  </r>
  <r>
    <s v="2000007037862688"/>
    <s v="2 de dezembro de 2023 09:25 hs."/>
    <s v="Pacote cancelado pelo Mercado Livre"/>
    <s v="Cancelamos porque não temos estoque disponível no centro de distribuição."/>
    <s v="Não"/>
    <n v="1"/>
    <n v="197.7"/>
    <s v=""/>
    <n v="-23.72"/>
    <n v="-21.45"/>
    <n v="-152.53"/>
    <n v="0"/>
    <s v=" "/>
    <s v="Sim"/>
    <x v="59"/>
    <s v="MLB3617544036"/>
    <s v="Cabo De Engate E Seleção Sprinter Cdi 313 2004 A 2019"/>
    <s v=" "/>
    <n v="197.7"/>
    <s v="Clássico"/>
    <s v="Autorizado"/>
    <s v=" "/>
    <s v=" "/>
    <s v=" "/>
    <s v=" "/>
    <s v="klayton preto preto"/>
    <s v="38586507814"/>
    <s v=" "/>
    <s v="Santa Cruz da Conceição"/>
    <s v="São Paulo"/>
    <s v="13627000"/>
    <s v="Brasil"/>
    <s v="Mercado Envios Full"/>
    <s v=" "/>
    <s v=" "/>
    <s v="Mercado Envios"/>
    <s v="MEL42860961141LMFFF01"/>
    <s v=" "/>
    <s v=" "/>
    <s v=" "/>
    <s v=" "/>
    <s v=" "/>
    <s v=" "/>
    <s v=" "/>
    <s v=" "/>
    <s v=""/>
    <s v="Não"/>
    <s v=""/>
    <s v="Não"/>
  </r>
  <r>
    <s v="2000007037812918"/>
    <s v="2 de dezembro de 2023 09:14 hs."/>
    <s v="Entregue"/>
    <s v="Chegou em 6 de dezembro"/>
    <s v="Não"/>
    <n v="1"/>
    <n v="62.7"/>
    <n v="16.91"/>
    <n v="-16.66"/>
    <n v="-16.91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mickel fagundes"/>
    <s v="02585143023"/>
    <s v="Rua Niterói 145 / CEP 93120030 - Scharlau, São Leopoldo, Rio Grande do Sul"/>
    <s v="São Leopoldo"/>
    <s v="Rio Grande do Sul"/>
    <s v="93120030"/>
    <s v="Brasil"/>
    <s v="Mercado Envios Full"/>
    <s v="2 de dezembro | 19:23"/>
    <s v="6 de dezembro | 16:12"/>
    <s v="Mercado Envios"/>
    <s v="MEL42861056458LMFFF01"/>
    <s v=" "/>
    <s v=" "/>
    <s v=" "/>
    <s v=" "/>
    <s v=" "/>
    <s v=" "/>
    <s v=" "/>
    <s v=" "/>
    <s v=""/>
    <s v="Não"/>
    <s v=""/>
    <s v="Não"/>
  </r>
  <r>
    <s v="2000005115952747"/>
    <s v="2 de dezembro de 2023 08:13 hs."/>
    <s v="Entregue"/>
    <s v="Chegou em 2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Evandro Cosmo"/>
    <s v="31042462895"/>
    <s v="Rua Palmas 210 / CEP 13227145 - Loteamento Serra dos Cristais, Várzea Paulista, São Paulo"/>
    <s v="Várzea Paulista"/>
    <s v="São Paulo"/>
    <s v="13227145"/>
    <s v="Brasil"/>
    <s v="Mercado Envios Full"/>
    <s v="2 de dezembro | 13:51"/>
    <s v="2 de dezembro | 17:59"/>
    <s v="Mercado Envios"/>
    <s v="MEL42860841003LMFFF01"/>
    <s v=" "/>
    <s v=" "/>
    <s v=" "/>
    <s v=" "/>
    <s v=" "/>
    <s v=" "/>
    <s v=" "/>
    <s v=" "/>
    <s v=""/>
    <s v="Não"/>
    <s v=""/>
    <s v="Não"/>
  </r>
  <r>
    <s v="2000007037450498"/>
    <s v="2 de dezembro de 2023 07:07 hs."/>
    <s v="Entregue"/>
    <s v="Chegou em 7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Marconi Ferreira de Nanes"/>
    <s v="05415838597"/>
    <s v="Rua Melancia 89 / casa Referencia: Próximo a JR Motos - CEP 48460000 - Centro, Nova Soure, Bahia"/>
    <s v="Nova Soure"/>
    <s v="Bahia"/>
    <s v="48460000"/>
    <s v="Brasil"/>
    <s v="Mercado Envios Full"/>
    <s v="6 de dezembro | 02:44"/>
    <s v="7 de dezembro | 14:51"/>
    <s v="Mercado Envios"/>
    <s v="MEL42860885864LMFFF01"/>
    <s v=" "/>
    <s v=" "/>
    <s v=" "/>
    <s v=" "/>
    <s v=" "/>
    <s v=" "/>
    <s v=" "/>
    <s v=" "/>
    <s v=""/>
    <s v="Não"/>
    <s v=""/>
    <s v="Não"/>
  </r>
  <r>
    <s v="2000007037395336"/>
    <s v="2 de dezembro de 2023 06:34 hs."/>
    <s v="Entregue"/>
    <s v="Chegou em 10 de dezembro"/>
    <s v="Não"/>
    <n v="1"/>
    <n v="153.31"/>
    <s v=""/>
    <n v="-18.399999999999999"/>
    <n v="-40.950000000000003"/>
    <s v=""/>
    <n v="93.96"/>
    <s v=" "/>
    <s v="Sim"/>
    <x v="40"/>
    <s v="MLB3828430024"/>
    <s v="Bandeja Dianteira Direita Bravo 2011 A 2014 Com Pivô"/>
    <s v=" "/>
    <n v="153.31"/>
    <s v="Clássico"/>
    <s v="Não emitida"/>
    <s v="antonio magno da silva magno"/>
    <s v="CPF 36599247504"/>
    <s v="RUA PADRE CICERO 14 - FENIX SUPERMERCADO, Paulo Afonso - CEP: 48605620, Bahia"/>
    <s v=" "/>
    <s v="antonio magno da silva magno"/>
    <s v="36599247504"/>
    <s v="Rua Guarani 13 / dist.kenyon,13A Referencia: Distribuidora kenyon, muro laranja,13A, portão preto - CEP 48606005 - Setor Industrial, Paulo Afonso, Bahia"/>
    <s v="Paulo Afonso"/>
    <s v="Bahia"/>
    <s v="48606005"/>
    <s v="Brasil"/>
    <s v="Coleta do Mercado Envios"/>
    <s v="6 de dezembro | 04:43"/>
    <s v="10 de dezembro | 12:36"/>
    <s v="Mercado Envios"/>
    <s v="MEL42860746295LMXDF01"/>
    <s v=" "/>
    <s v=" "/>
    <s v=" "/>
    <s v=" "/>
    <s v=" "/>
    <s v=" "/>
    <s v=" "/>
    <s v=" "/>
    <s v=""/>
    <s v="Não"/>
    <s v=""/>
    <s v="Não"/>
  </r>
  <r>
    <s v="2000007037390946"/>
    <s v="2 de dezembro de 2023 06:28 hs."/>
    <s v="Entregue"/>
    <s v="Chegou em 5 de dezembro"/>
    <s v="Não"/>
    <n v="1"/>
    <n v="62.7"/>
    <s v=""/>
    <n v="-16.66"/>
    <s v=""/>
    <s v=""/>
    <n v="46.04"/>
    <s v=" "/>
    <s v=" "/>
    <x v="0"/>
    <s v="MLB2735619005"/>
    <s v="Par Kit De Rolamento Roda Traseira Celta Corsa Prisma"/>
    <s v=" "/>
    <n v="62.7"/>
    <s v="Premium"/>
    <s v="Autorizado"/>
    <s v=" "/>
    <s v=" "/>
    <s v=" "/>
    <s v=" "/>
    <s v="Joanilson Rodrigues de Moura"/>
    <s v="75991322368"/>
    <s v="Rua 10 220 / vila das flores - CEP 61901340 - Boa Vista, Maracanaú, Ceará"/>
    <s v="Maracanaú"/>
    <s v="Ceará"/>
    <s v="61901340"/>
    <s v="Brasil"/>
    <s v="Mercado Envios Full"/>
    <s v="4 de dezembro | 02:50"/>
    <s v="5 de dezembro | 10:47"/>
    <s v="Mercado Envios"/>
    <s v="MEL42860741823LMFFF01"/>
    <s v=" "/>
    <s v=" "/>
    <s v=" "/>
    <s v=" "/>
    <s v=" "/>
    <s v=" "/>
    <s v=" "/>
    <s v=" "/>
    <s v=""/>
    <s v="Não"/>
    <s v=""/>
    <s v="Não"/>
  </r>
  <r>
    <s v="2000007037376978"/>
    <s v="2 de dezembro de 2023 06:13 hs."/>
    <s v="Devolução para revisar"/>
    <s v="Você tem até sexta-feira, 5 de janeiro para nos avisar sobre as condições em que recebeu o produto. Após esse prazo, vamos entender que ele foi entregue conforme o esperado."/>
    <s v="Não"/>
    <n v="1"/>
    <n v="62.7"/>
    <n v="13.45"/>
    <n v="-31.36"/>
    <n v="-13.45"/>
    <n v="-46.04"/>
    <n v="-14.7"/>
    <s v=" "/>
    <s v=" "/>
    <x v="1"/>
    <s v="MLB3285442853"/>
    <s v="2 Kits Rolamento Roda Traseira Gol G1 G2 G3 G4 G5 Até 2012"/>
    <s v=" "/>
    <n v="62.7"/>
    <s v="Premium"/>
    <s v="Autorizado"/>
    <s v="Elisabete Eliasabete"/>
    <s v="CPF 36027949899"/>
    <s v="Antonio marques de sousa casa 33 - Csa, São Simão - CEP: 14200000, São Paulo"/>
    <s v=" "/>
    <s v="Elisabete Eliasabete"/>
    <s v="36027949899"/>
    <s v="Rua Cecília Iter 177 / &quot;177A Referencia: Endereço comercial. Entregar até as 18h.&quot;"/>
    <s v="São Paulo"/>
    <s v="São Paulo"/>
    <s v="08240730"/>
    <s v="Brasil"/>
    <s v="Mercado Envios Full"/>
    <s v="28 de dezembro | 15:11"/>
    <s v="2 de janeiro | 16:21"/>
    <s v="Mercado Envios"/>
    <s v="QC91340788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115324203"/>
    <s v="1 de dezembro de 2023 23:40 hs."/>
    <s v="Entregue"/>
    <s v="Chegou em 7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Dalva Pedreira Cerqueira"/>
    <s v="16741366504"/>
    <s v="Rua Prisce São Ribeiro 44 / próx. ao cetep - CEP 46880000 - Independente, Itaberaba, Bahia"/>
    <s v="Itaberaba"/>
    <s v="Bahia"/>
    <s v="46880000"/>
    <s v="Brasil"/>
    <s v="Mercado Envios Full"/>
    <s v="6 de dezembro | 18:45"/>
    <s v="7 de dezembro | 16:07"/>
    <s v="Mercado Envios"/>
    <s v="MEL42860379173LMFFF01"/>
    <s v=" "/>
    <s v=" "/>
    <s v=" "/>
    <s v=" "/>
    <s v=" "/>
    <s v=" "/>
    <s v=" "/>
    <s v=" "/>
    <s v=""/>
    <s v="Não"/>
    <s v=""/>
    <s v="Não"/>
  </r>
  <r>
    <s v="2000007036428110"/>
    <s v="1 de dezembro de 2023 23:28 hs."/>
    <s v="Você cancelou a venda"/>
    <s v="Cancelada devido um problema de envio."/>
    <s v="Não"/>
    <n v="1"/>
    <n v="141.87"/>
    <s v=""/>
    <n v="-24.12"/>
    <n v="-21.45"/>
    <n v="-96.3"/>
    <n v="0"/>
    <s v=" "/>
    <s v=" "/>
    <x v="225"/>
    <s v="MLB3473401497"/>
    <s v="Coifa Homocinetica Cambio Com Flange Palio 1.8 2001 A 2017"/>
    <s v=" "/>
    <n v="141.87"/>
    <s v="Premium"/>
    <s v="Não emitida"/>
    <s v="vitor santos da silva"/>
    <s v="CPF 12949099750"/>
    <s v="Rua Jair Abraão Simão 24 - Por Tras Do Materia De Construção Ceval, Cachoeiro de Itapemirim - CEP: 29313430, Espírito Santo"/>
    <s v=" "/>
    <s v="vitor santos da silva"/>
    <s v="12949099750"/>
    <s v=" "/>
    <s v="Cachoeiro de Itapemirim"/>
    <s v="Espírito Santo"/>
    <s v="29313430"/>
    <s v="Brasil"/>
    <s v="Coleta do Mercado Envios"/>
    <s v=" "/>
    <s v=" "/>
    <s v="Mercado Envios"/>
    <s v="MEL42860468288FMXDF01"/>
    <s v=" "/>
    <s v=" "/>
    <s v=" "/>
    <s v=" "/>
    <s v=" "/>
    <s v=" "/>
    <s v=" "/>
    <s v=" "/>
    <s v=""/>
    <s v="Não"/>
    <s v=""/>
    <s v="Não"/>
  </r>
  <r>
    <s v="2000007036020854"/>
    <s v="1 de dezembro de 2023 22:20 hs."/>
    <s v="Entregue"/>
    <s v="Chegou em 14 de dezembro"/>
    <s v="Não"/>
    <n v="1"/>
    <n v="118.13"/>
    <n v="42.4"/>
    <n v="-20.079999999999998"/>
    <n v="-63.85"/>
    <s v=""/>
    <n v="76.599999999999994"/>
    <s v=" "/>
    <s v=" "/>
    <x v="96"/>
    <s v="MLB3558463578"/>
    <s v="Kit Reparo Alavanca Câmbio Completo Pampa 1990 A 1997"/>
    <s v=" "/>
    <n v="118.13"/>
    <s v="Premium"/>
    <s v="Não emitida"/>
    <s v="Gilson Vettorazzi"/>
    <s v="CPF 03217814142"/>
    <s v="Rua Arnaldo Pinheiro Esq. Trav. Rui Barbosa Oficina de Motos Paredão SN - Auto Peças e Oficina Paredão, Juruti - CEP: 68170000, Pará"/>
    <s v=" "/>
    <s v="Gilson Vettorazzi"/>
    <s v="03217814142"/>
    <s v="Av. Tancredo Neves - Casarão Materiais De Construção 1 / CEP 68170000 - Maracanã, Juruti, Pará"/>
    <s v="Juruti"/>
    <s v="Pará"/>
    <s v="68170000"/>
    <s v="Brasil"/>
    <s v="Coleta do Mercado Envios"/>
    <s v="5 de dezembro | 04:57"/>
    <s v="14 de dezembro | 10:56"/>
    <s v="Carvalima"/>
    <s v="00247505063983"/>
    <s v="https://ssw.inf.br/app/meli/00247505063983"/>
    <s v=" "/>
    <s v=" "/>
    <s v=" "/>
    <s v=" "/>
    <s v=" "/>
    <s v=" "/>
    <s v=" "/>
    <s v=""/>
    <s v="Não"/>
    <s v=""/>
    <s v="Não"/>
  </r>
  <r>
    <s v="2000007035761746"/>
    <s v="1 de dezembro de 2023 21:41 hs."/>
    <s v="Entregue"/>
    <s v="Chegou em 4 de dezembro"/>
    <s v="Não"/>
    <n v="1"/>
    <n v="62.7"/>
    <n v="23.79"/>
    <n v="-16.66"/>
    <n v="-23.79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joao alves dos santos neto Neto"/>
    <s v="14729813758"/>
    <s v="Estrada Fonte Santa 24 / casa Referencia: próximo ao crian,lugar conhecido como portelinha. - CEP 25976700 - Fonte Santa, Teresópolis, Rio de Janeiro"/>
    <s v="Teresópolis"/>
    <s v="Rio de Janeiro"/>
    <s v="25976700"/>
    <s v="Brasil"/>
    <s v="Mercado Envios Full"/>
    <s v="3 de dezembro | 19:52"/>
    <s v="4 de dezembro | 11:20"/>
    <s v="Mercado Envios"/>
    <s v="MEL42860077967LMFFF01"/>
    <s v=" "/>
    <s v=" "/>
    <s v=" "/>
    <s v=" "/>
    <s v=" "/>
    <s v=" "/>
    <s v=" "/>
    <s v=" "/>
    <s v=""/>
    <s v="Não"/>
    <s v=""/>
    <s v="Não"/>
  </r>
  <r>
    <s v="2000005114846567"/>
    <s v="1 de dezembro de 2023 21:26 hs."/>
    <s v="Entregue"/>
    <s v="Chegou em 7 de dezembro"/>
    <s v="Sim"/>
    <n v="1"/>
    <n v="44.52"/>
    <n v="45.2"/>
    <n v="-13.57"/>
    <n v="-45.2"/>
    <s v=""/>
    <n v="30.95"/>
    <s v=" "/>
    <s v="Sim"/>
    <x v="8"/>
    <s v="MLB3563324108"/>
    <s v="Kit Reparo Bucha Alavanca Câmbio Varão Astra 1994 A 2000"/>
    <s v=" "/>
    <n v="44.52"/>
    <s v="Premium"/>
    <s v="Não emitida"/>
    <s v="VIVALDO GOMES DA FILHO"/>
    <s v="CPF 01227509421"/>
    <s v="Rua Ibitinga 299 - casa, Natal - CEP: 59135390, Rio Grande do Norte"/>
    <s v=" "/>
    <s v="VIVALDO GOMES DA FILHO"/>
    <s v="01227509421"/>
    <s v="Rua Ilha Bela 309 / Pátio da feira livre do Gramoré - CEP 59135380 - Lagoa Azul, Natal, Rio Grande do Norte"/>
    <s v="Natal"/>
    <s v="Rio Grande do Norte"/>
    <s v="59135380"/>
    <s v="Brasil"/>
    <s v="Coleta do Mercado Envios"/>
    <s v="5 de dezembro | 05:33"/>
    <s v="7 de dezembro | 10:36"/>
    <s v="Mercado Envios"/>
    <s v="MEL42860034249LMXDF01"/>
    <s v=" "/>
    <s v=" "/>
    <s v=" "/>
    <s v=" "/>
    <s v=" "/>
    <s v=" "/>
    <s v=" "/>
    <s v=" "/>
    <s v=""/>
    <s v="Não"/>
    <s v=""/>
    <s v="Não"/>
  </r>
  <r>
    <s v="2000007035324708"/>
    <s v="1 de dezembro de 2023 20:36 hs."/>
    <s v="Entregue"/>
    <s v="Chegou em 6 de dezembro"/>
    <s v="Não"/>
    <n v="1"/>
    <n v="197.7"/>
    <s v=""/>
    <n v="-23.72"/>
    <n v="-21.45"/>
    <s v=""/>
    <n v="152.53"/>
    <s v=" "/>
    <s v="Sim"/>
    <x v="59"/>
    <s v="MLB3617544036"/>
    <s v="Cabo De Engate E Seleção Sprinter Cdi 313 2004 A 2019"/>
    <s v=" "/>
    <n v="197.7"/>
    <s v="Clássico"/>
    <s v="Autorizado"/>
    <s v=" "/>
    <s v=" "/>
    <s v=" "/>
    <s v=" "/>
    <s v="rosiela lamaril lamadril"/>
    <s v="92343643091"/>
    <s v="Rua Jamil Abuchaem 543 / Areal Referencia: Areal - CEP 96085212 - Áreal, Pelotas, Rio Grande do Sul"/>
    <s v="Pelotas"/>
    <s v="Rio Grande do Sul"/>
    <s v="96085212"/>
    <s v="Brasil"/>
    <s v="Mercado Envios Full"/>
    <s v="2 de dezembro | 18:21"/>
    <s v="6 de dezembro | 16:45"/>
    <s v="Mercado Envios"/>
    <s v="MEL42860001498LMFFF01"/>
    <s v=" "/>
    <s v=" "/>
    <s v=" "/>
    <s v=" "/>
    <s v=" "/>
    <s v=" "/>
    <s v=" "/>
    <s v=" "/>
    <s v=""/>
    <s v="Não"/>
    <s v=""/>
    <s v="Não"/>
  </r>
  <r>
    <s v="2000005114575713"/>
    <s v="1 de dezembro de 2023 20:08 hs."/>
    <s v="Entregue"/>
    <s v="Chegou em 2 de dezembro"/>
    <s v="Sim"/>
    <n v="1"/>
    <n v="62.7"/>
    <n v="6"/>
    <n v="-16.66"/>
    <n v="-6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Cailaine Coutinho"/>
    <s v="19541621708"/>
    <s v="Rua Irídio 244 / casa - CEP 26087395 - Austin, Nova Iguaçu, Rio de Janeiro"/>
    <s v="Nova Iguaçu"/>
    <s v="Rio de Janeiro"/>
    <s v="26087395"/>
    <s v="Brasil"/>
    <s v="Mercado Envios Full"/>
    <s v="2 de dezembro | 12:28"/>
    <s v="2 de dezembro | 17:57"/>
    <s v="Mercado Envios"/>
    <s v="MEL42859801859LMFFF01"/>
    <s v=" "/>
    <s v=" "/>
    <s v=" "/>
    <s v=" "/>
    <s v=" "/>
    <s v=" "/>
    <s v=" "/>
    <s v=" "/>
    <s v=""/>
    <s v="Não"/>
    <s v=""/>
    <s v="Não"/>
  </r>
  <r>
    <s v="2000007034991136"/>
    <s v="1 de dezembro de 2023 19:48 hs."/>
    <s v="Entregue"/>
    <s v="Chegou em 6 de dezembro"/>
    <s v="Não"/>
    <n v="1"/>
    <n v="151.01"/>
    <s v=""/>
    <n v="-25.67"/>
    <n v="-21.45"/>
    <s v=""/>
    <n v="103.89"/>
    <s v=" "/>
    <s v=" "/>
    <x v="48"/>
    <s v="MLB3966671840"/>
    <s v="Trambulador Do Câmbio Completo Gol Quadrado 5 Marchas"/>
    <s v=" "/>
    <n v="151.01"/>
    <s v="Premium"/>
    <s v="Não emitida"/>
    <s v="Antonio da Conceicao"/>
    <s v="CPF 25384359862"/>
    <s v="Rua Andorinhas 85 - Casa, Santo Anastácio - CEP: 19360000, São Paulo"/>
    <s v=" "/>
    <s v="Antonio da Conceicao"/>
    <s v="25384359862"/>
    <s v="Rua Andorinhas 85 / Casa - CEP 19360000 - vitoria regia, Santo Anastácio, São Paulo"/>
    <s v="Santo Anastácio"/>
    <s v="São Paulo"/>
    <s v="19360000"/>
    <s v="Brasil"/>
    <s v="Coleta do Mercado Envios"/>
    <s v="5 de dezembro | 04:57"/>
    <s v="6 de dezembro | 15:47"/>
    <s v="Mercado Envios"/>
    <s v="MEL42859859870LMXDF01"/>
    <s v=" "/>
    <s v=" "/>
    <s v=" "/>
    <s v=" "/>
    <s v=" "/>
    <s v=" "/>
    <s v=" "/>
    <s v=" "/>
    <s v=""/>
    <s v="Não"/>
    <s v=""/>
    <s v="Não"/>
  </r>
  <r>
    <s v="2000007034812348"/>
    <s v="1 de dezembro de 2023 19:25 hs."/>
    <s v="Entregue"/>
    <s v="Chegou em 7 de dezembro"/>
    <s v="Não"/>
    <n v="1"/>
    <n v="34.01"/>
    <n v="19.95"/>
    <n v="-11.78"/>
    <n v="-19.95"/>
    <s v=""/>
    <n v="22.23"/>
    <s v=" "/>
    <s v="Sim"/>
    <x v="190"/>
    <s v="MLB4081117752"/>
    <s v="Pivô Inferior Ambos Lados I30 I Fd 2007 A 2012"/>
    <s v=" "/>
    <n v="34.01"/>
    <s v="Premium"/>
    <s v="Não emitida"/>
    <s v="Josinei Trindade Dos Santos"/>
    <s v="CPF 03686709961"/>
    <s v="Rua Zacarias Cardoso de Cristo 117 - casa, Rio Branco do Sul - CEP: 83540000, Paraná"/>
    <s v=" "/>
    <s v="Josinei Trindade Dos Santos"/>
    <s v="03686709961"/>
    <s v="Rua Zacarias Cardoso de Cristo 117 / casa - CEP 83540000 - vila abrao, Rio Branco do Sul, Paraná"/>
    <s v="Rio Branco do Sul"/>
    <s v="Paraná"/>
    <s v="83540000"/>
    <s v="Brasil"/>
    <s v="Coleta do Mercado Envios"/>
    <s v="6 de dezembro | 04:13"/>
    <s v="7 de dezembro | 13:26"/>
    <s v="Mercado Envios"/>
    <s v="MEL42859779812LMXDF01"/>
    <s v=" "/>
    <s v=" "/>
    <s v=" "/>
    <s v=" "/>
    <s v=" "/>
    <s v=" "/>
    <s v=" "/>
    <s v=" "/>
    <s v=""/>
    <s v="Não"/>
    <s v=""/>
    <s v="Não"/>
  </r>
  <r>
    <s v="2000005114397401"/>
    <s v="1 de dezembro de 2023 19:21 hs."/>
    <s v="Entregue"/>
    <s v="Chegou em 2 de dezembro"/>
    <s v="Sim"/>
    <n v="1"/>
    <n v="62.7"/>
    <s v=""/>
    <n v="-16.66"/>
    <s v="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Rafael Ferreira"/>
    <s v="38578793862"/>
    <s v="Rua São José 415 / Referencia: muro baixo ao lado vidraçaria - CEP 13880000 - santa Terezinha, Vargem Grande do Sul, São Paulo"/>
    <s v="Vargem Grande do Sul"/>
    <s v="São Paulo"/>
    <s v="13880000"/>
    <s v="Brasil"/>
    <s v="Mercado Envios Full"/>
    <s v="2 de dezembro | 02:37"/>
    <s v="2 de dezembro | 12:13"/>
    <s v="Mercado Envios"/>
    <s v="MEL42859660703LMFFF01"/>
    <s v=" "/>
    <s v=" "/>
    <s v=" "/>
    <s v=" "/>
    <s v=" "/>
    <s v=" "/>
    <s v=" "/>
    <s v=" "/>
    <s v=""/>
    <s v="Não"/>
    <s v=""/>
    <s v="Não"/>
  </r>
  <r>
    <s v="2000007034194146"/>
    <s v="1 de dezembro de 2023 17:58 hs."/>
    <s v="Entregue"/>
    <s v="Chegou em 6 de dezembro"/>
    <s v="Não"/>
    <n v="1"/>
    <n v="62.7"/>
    <n v="21.59"/>
    <n v="-16.66"/>
    <n v="-21.59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Roberto Carlos Souza"/>
    <s v="89005511915"/>
    <s v="Rua Frederico Schumann 895 / CEP 89120000 - pomeranos, Timbó, Santa Catarina"/>
    <s v="Timbó"/>
    <s v="Santa Catarina"/>
    <s v="89120000"/>
    <s v="Brasil"/>
    <s v="Mercado Envios Full"/>
    <s v="2 de dezembro | 18:33"/>
    <s v="6 de dezembro | 13:38"/>
    <s v="Mercado Envios"/>
    <s v="MEL42859393709LMFFF01"/>
    <s v=" "/>
    <s v=" "/>
    <s v=" "/>
    <s v=" "/>
    <s v=" "/>
    <s v=" "/>
    <s v=" "/>
    <s v=" "/>
    <s v=""/>
    <s v="Não"/>
    <s v=""/>
    <s v="Não"/>
  </r>
  <r>
    <s v="2000007034127666"/>
    <s v="1 de dezembro de 2023 17:49 hs."/>
    <s v="Entregue"/>
    <s v="Chegou em 7 de dezembro"/>
    <s v="Não"/>
    <n v="1"/>
    <n v="82.28"/>
    <s v=""/>
    <n v="-13.99"/>
    <n v="-21.45"/>
    <s v=""/>
    <n v="46.84"/>
    <s v=" "/>
    <s v="Sim"/>
    <x v="204"/>
    <s v="MLB3771454292"/>
    <s v="Bieleta Dianteira Ambos Lados Audi A4 2007 A 2016"/>
    <s v=" "/>
    <n v="82.28"/>
    <s v="Premium"/>
    <s v="Não emitida"/>
    <s v="denis carlos"/>
    <s v="CPF 07273482641"/>
    <s v="sebastiao fereira da silva 135 - casa, Araxá - CEP: 38180158, Minas Gerais"/>
    <s v=" "/>
    <s v="denis carlos"/>
    <s v="07273482641"/>
    <s v="AVENIDA SENADOR MONTANDON 36 / LOJA E - CEP 38183214 - Centro, Araxá, Minas Gerais"/>
    <s v="Araxá"/>
    <s v="Minas Gerais"/>
    <s v="38183214"/>
    <s v="Brasil"/>
    <s v="Coleta do Mercado Envios"/>
    <s v="5 de dezembro | 08:56"/>
    <s v="7 de dezembro | 17:06"/>
    <s v="Mercado Envios"/>
    <s v="MEL42859371789LMXDF01"/>
    <s v="https://myaccount.mercadolivre.com.br/shipments/42859371789/detail"/>
    <s v=" "/>
    <s v=" "/>
    <s v=" "/>
    <s v=" "/>
    <s v=" "/>
    <s v=" "/>
    <s v=" "/>
    <s v=""/>
    <s v="Não"/>
    <s v=""/>
    <s v="Não"/>
  </r>
  <r>
    <s v="2000005114054351"/>
    <s v="1 de dezembro de 2023 17:49 hs."/>
    <s v="Entregue"/>
    <s v="Chegou em 5 de dezembro"/>
    <s v="Sim"/>
    <n v="1"/>
    <n v="99.7"/>
    <s v=""/>
    <n v="-16.95"/>
    <n v="-22.95"/>
    <s v=""/>
    <n v="59.8"/>
    <s v=" "/>
    <s v=" "/>
    <x v="85"/>
    <s v="MLB3377139193"/>
    <s v="Par Morceguinho Dianteiro Agile 2010 A 2014"/>
    <s v=" "/>
    <n v="99.7"/>
    <s v="Premium"/>
    <s v="Não emitida"/>
    <s v="Eduardo couto"/>
    <s v="CPF 41628668806"/>
    <s v="R Maria Kalil Mansur N 244, Limeira - CEP: 13481164, São Paulo"/>
    <s v=" "/>
    <s v="Eduardo couto"/>
    <s v="41628668806"/>
    <s v="Rua Maria Kalil Mansur 244 / 19991346226 ligar Referencia: pode ligar 19991346226 ligar - CEP 13481164 - Jardim Campo Belo, Limeira, São Paulo"/>
    <s v="Limeira"/>
    <s v="São Paulo"/>
    <s v="13481164"/>
    <s v="Brasil"/>
    <s v="Coleta do Mercado Envios"/>
    <s v="5 de dezembro | 01:39"/>
    <s v="5 de dezembro | 11:35"/>
    <s v="Mercado Envios"/>
    <s v="MEL42859483728LMXDF01"/>
    <s v=" "/>
    <s v=" "/>
    <s v=" "/>
    <s v=" "/>
    <s v=" "/>
    <s v=" "/>
    <s v=" "/>
    <s v=" "/>
    <s v=""/>
    <s v="Não"/>
    <s v=""/>
    <s v="Não"/>
  </r>
  <r>
    <s v="2000007034126380"/>
    <s v="1 de dezembro de 2023 17:47 hs."/>
    <s v="Entregue"/>
    <s v="Chegou em 5 de dezembro"/>
    <s v="Não"/>
    <n v="1"/>
    <n v="99.7"/>
    <s v=""/>
    <n v="-16.95"/>
    <n v="-22.95"/>
    <s v=""/>
    <n v="59.8"/>
    <s v=" "/>
    <s v=" "/>
    <x v="85"/>
    <s v="MLB3377139193"/>
    <s v="Par Morceguinho Dianteiro Agile 2010 A 2014"/>
    <s v=" "/>
    <n v="99.7"/>
    <s v="Premium"/>
    <s v="Não emitida"/>
    <s v="Nelio Monteiro"/>
    <s v="CPF 72450940715"/>
    <s v="Avenida Chrisóstomo Pimentel de Oliveira 1344 - D, Rio de Janeiro - CEP: 21655612, Rio de Janeiro"/>
    <s v=" "/>
    <s v="Nelio Monteiro"/>
    <s v="72450940715"/>
    <s v="Avenida Chrisóstomo Pimentel de Oliveira 1344 / D Referencia: Próximo da garagem da antiga auto diesel - CEP 21655612 - Anchieta, Rio de Janeiro, Rio de Janeiro"/>
    <s v="Rio de Janeiro"/>
    <s v="Rio de Janeiro"/>
    <s v="21655612"/>
    <s v="Brasil"/>
    <s v="Coleta do Mercado Envios"/>
    <s v="5 de dezembro | 01:08"/>
    <s v="5 de dezembro | 20:45"/>
    <s v="Mercado Envios"/>
    <s v="MEL42859365215LMXDF01"/>
    <s v=" "/>
    <s v=" "/>
    <s v=" "/>
    <s v=" "/>
    <s v=" "/>
    <s v=" "/>
    <s v=" "/>
    <s v=" "/>
    <s v=""/>
    <s v="Não"/>
    <s v=""/>
    <s v="Não"/>
  </r>
  <r>
    <s v="2000005114004377"/>
    <s v="1 de dezembro de 2023 17:37 hs."/>
    <s v="Entregue"/>
    <s v="Chegou em 5 de dezembro"/>
    <s v="Sim"/>
    <n v="1"/>
    <n v="69.67"/>
    <n v="19.5"/>
    <n v="-17.84"/>
    <n v="-19.5"/>
    <s v=""/>
    <n v="51.83"/>
    <s v=" "/>
    <s v="Sim"/>
    <x v="117"/>
    <s v="MLB3441418581"/>
    <s v="Pastilhas De Freio Dianteiro Fox Aro 14 15 2002 Em Diante"/>
    <s v=" "/>
    <n v="69.67"/>
    <s v="Premium"/>
    <s v="Não emitida"/>
    <s v="Muller De Freitas Carvalho"/>
    <s v="CPF 47256504802"/>
    <s v="Avenida Pelegrino Sciotta 574 - casa Roseli fabiano, Bananal - CEP: 12850000, São Paulo"/>
    <s v=" "/>
    <s v="Muller De Freitas Carvalho"/>
    <s v="47256504802"/>
    <s v="Avenida Pelegrino Sciotta 574 / casa Roseli fabiano Referencia: enfrente o quebra mola dps do bar do Chicão, corredor - CEP 12850000 - fecha porta, Bananal, São Paulo"/>
    <s v="Bananal"/>
    <s v="São Paulo"/>
    <s v="12850000"/>
    <s v="Brasil"/>
    <s v="Coleta do Mercado Envios"/>
    <s v="5 de dezembro | 02:34"/>
    <s v="5 de dezembro | 16:49"/>
    <s v="Mercado Envios"/>
    <s v="MEL42859445390LMXDF01"/>
    <s v=" "/>
    <s v=" "/>
    <s v=" "/>
    <s v=" "/>
    <s v=" "/>
    <s v=" "/>
    <s v=" "/>
    <s v=" "/>
    <s v=""/>
    <s v="Não"/>
    <s v=""/>
    <s v="Não"/>
  </r>
  <r>
    <s v="2000007033760570"/>
    <s v="1 de dezembro de 2023 16:57 hs."/>
    <s v="Entregue"/>
    <s v="Chegou em 5 de dezembro"/>
    <s v="Não"/>
    <n v="1"/>
    <n v="27.43"/>
    <n v="43.3"/>
    <n v="-10.66"/>
    <n v="-43.3"/>
    <s v=""/>
    <n v="16.77"/>
    <s v=" "/>
    <s v=" "/>
    <x v="82"/>
    <s v="MLB3417463727"/>
    <s v="Pino Da Dobradiça Da Porta Palio G3 Celebration 2009 2010"/>
    <s v=" "/>
    <n v="27.43"/>
    <s v="Premium"/>
    <s v="Não emitida"/>
    <s v="Edvanio Franco Lino"/>
    <s v="CPF 70917507487"/>
    <s v="Rua Padre Lemos 420 - Térreo Loja Figueiras Calçados, Recife - CEP: 52070200, Pernambuco"/>
    <s v=" "/>
    <s v="Edvanio Franco Lino"/>
    <s v="70917507487"/>
    <s v="Rua Padre Lemos 420 / Figueiras Calçados Referencia: Figueiras Calçados N 420 Loja( E) Casa Amarela. Recife Pe._x000a_horário comercial 08:00 as 19:00h - CEP 52070200 - Casa Amarela, Recife, Pernambuco"/>
    <s v="Recife"/>
    <s v="Pernambuco"/>
    <s v="52070200"/>
    <s v="Brasil"/>
    <s v="Coleta do Mercado Envios"/>
    <s v="5 de dezembro | 01:02"/>
    <s v="5 de dezembro | 17:35"/>
    <s v="Mercado Envios"/>
    <s v="MEL42859319556LMXDF01"/>
    <s v=" "/>
    <s v=" "/>
    <s v=" "/>
    <s v=" "/>
    <s v=" "/>
    <s v=" "/>
    <s v=" "/>
    <s v=" "/>
    <s v=""/>
    <s v="Não"/>
    <s v=""/>
    <s v="Não"/>
  </r>
  <r>
    <s v="2000007033671408"/>
    <s v="1 de dezembro de 2023 16:47 hs."/>
    <s v="Entregue"/>
    <s v="Chegou em 5 de dezembro"/>
    <s v="Não"/>
    <n v="1"/>
    <n v="151.01"/>
    <s v=""/>
    <n v="-25.67"/>
    <n v="-21.45"/>
    <s v=""/>
    <n v="103.89"/>
    <s v=" "/>
    <s v="Sim"/>
    <x v="48"/>
    <s v="MLB3966671840"/>
    <s v="Trambulador Do Câmbio Completo Gol Quadrado 5 Marchas"/>
    <s v=" "/>
    <n v="151.01"/>
    <s v="Premium"/>
    <s v="Não emitida"/>
    <s v="Fernando Paes Medeiros"/>
    <s v="CPF 29516761828"/>
    <s v="rua Itu 113 - Casa, Alambari - CEP: 18220000, São Paulo"/>
    <s v=" "/>
    <s v="Fernando Paes Medeiros"/>
    <s v="29516761828"/>
    <s v="Rua Itu 113 / Casa Referencia: Última casa - CEP 18220000 - Jardim São Paulo, Alambari, São Paulo"/>
    <s v="Alambari"/>
    <s v="São Paulo"/>
    <s v="18220000"/>
    <s v="Brasil"/>
    <s v="Coleta do Mercado Envios"/>
    <s v="5 de dezembro | 02:53"/>
    <s v="5 de dezembro | 12:46"/>
    <s v="Mercado Envios"/>
    <s v="MEL42859169949LMXDF01"/>
    <s v=" "/>
    <s v=" "/>
    <s v=" "/>
    <s v=" "/>
    <s v=" "/>
    <s v=" "/>
    <s v=" "/>
    <s v=" "/>
    <s v=""/>
    <s v="Não"/>
    <s v=""/>
    <s v="Não"/>
  </r>
  <r>
    <s v="2000007033535004"/>
    <s v="1 de dezembro de 2023 16:30 hs."/>
    <s v="Entregue"/>
    <s v="Chegou em 5 de dezembro"/>
    <s v="Não"/>
    <n v="1"/>
    <n v="62.7"/>
    <n v="16.079999999999998"/>
    <n v="-16.66"/>
    <n v="-16.079999999999998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Adriano Oliveira"/>
    <s v="09520000917"/>
    <s v="Rua Barão Do Rio Branco Conjunto Pacheco 368 / CEP 87780000 - Paraíso do Norte, Paraná"/>
    <s v="Paraíso do Norte"/>
    <s v="Paraná"/>
    <s v="87780000"/>
    <s v="Brasil"/>
    <s v="Mercado Envios Full"/>
    <s v="4 de dezembro | 11:56"/>
    <s v="5 de dezembro | 11:49"/>
    <s v="Mercado Envios"/>
    <s v="MEL42859109041LMFFF01"/>
    <s v=" "/>
    <s v=" "/>
    <s v=" "/>
    <s v=" "/>
    <s v=" "/>
    <s v=" "/>
    <s v=" "/>
    <s v=" "/>
    <s v=""/>
    <s v="Não"/>
    <s v=""/>
    <s v="Não"/>
  </r>
  <r>
    <s v="2000007033468580"/>
    <s v="1 de dezembro de 2023 16:20 hs."/>
    <s v="Entregue"/>
    <s v="Chegou em 8 de dezembro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F1  Oficina"/>
    <s v="24274372553"/>
    <s v="Rua Itagibá 385 / F1 Oficina Referencia: PITANGUEIRAS - CEP 42701350 - Pitangueiras, Lauro de Freitas, Bahia"/>
    <s v="Lauro de Freitas"/>
    <s v="Bahia"/>
    <s v="42701350"/>
    <s v="Brasil"/>
    <s v="Mercado Envios Full"/>
    <s v="7 de dezembro | 23:52"/>
    <s v="8 de dezembro | 12:21"/>
    <s v="Mercado Envios"/>
    <s v="MEL42859192508LMFFF01"/>
    <s v=" "/>
    <s v=" "/>
    <s v=" "/>
    <s v=" "/>
    <s v=" "/>
    <s v=" "/>
    <s v=" "/>
    <s v=" "/>
    <s v=""/>
    <s v="Não"/>
    <s v=""/>
    <s v="Não"/>
  </r>
  <r>
    <s v="2000007033333414"/>
    <s v="1 de dezembro de 2023 16:03 hs."/>
    <s v="Entregue"/>
    <s v="Chegou em 6 de dezembro"/>
    <s v="Não"/>
    <n v="1"/>
    <n v="62.7"/>
    <s v=""/>
    <n v="-16.66"/>
    <s v=""/>
    <s v=""/>
    <n v="46.04"/>
    <s v=" "/>
    <s v=" "/>
    <x v="1"/>
    <s v="MLB3285442853"/>
    <s v="2 Kits Rolamento Roda Traseira Gol G1 G2 G3 G4 G5 Até 2012"/>
    <s v=" "/>
    <n v="62.7"/>
    <s v="Premium"/>
    <s v="Autorizado"/>
    <s v=" "/>
    <s v=" "/>
    <s v=" "/>
    <s v=" "/>
    <s v="Gabriel Rodrigues de Mellos"/>
    <s v="01265235090"/>
    <s v="ro 4305 / Referencia: Oficina Do Gabriel - CEP 95535000 - perpeto socorro, Terra de Areia, Rio Grande do Sul"/>
    <s v="Terra de Areia"/>
    <s v="Rio Grande do Sul"/>
    <s v="95535000"/>
    <s v="Brasil"/>
    <s v="Mercado Envios Full"/>
    <s v="4 de dezembro | 21:47"/>
    <s v="6 de dezembro | 06:46"/>
    <s v="Mercado Envios"/>
    <s v="MEL42859137420LMFFF01"/>
    <s v=" "/>
    <s v=" "/>
    <s v=" "/>
    <s v=" "/>
    <s v=" "/>
    <s v=" "/>
    <s v=" "/>
    <s v=" "/>
    <s v=""/>
    <s v="Não"/>
    <s v=""/>
    <s v="Não"/>
  </r>
  <r>
    <s v="2000007032895712"/>
    <s v="1 de dezembro de 2023 15:09 hs."/>
    <s v="Entregue"/>
    <s v="Chegou em 5 de dezembro"/>
    <s v="Não"/>
    <n v="1"/>
    <n v="33.11"/>
    <n v="8.6199999999999992"/>
    <n v="-9.9700000000000006"/>
    <n v="-8.6199999999999992"/>
    <s v=""/>
    <n v="23.14"/>
    <s v=" "/>
    <s v="Sim"/>
    <x v="153"/>
    <s v="MLB3788546404"/>
    <s v="Capa De Pedal Freio Embreagem Acelerador Nl10"/>
    <s v=" "/>
    <n v="33.11"/>
    <s v="Clássico"/>
    <s v="Não emitida"/>
    <s v="ilidio balan"/>
    <s v="CPF 41065433891"/>
    <s v="Rua José Antônio Ribas 381 - Terreo, Brodowski - CEP: 14340000, São Paulo"/>
    <s v=" "/>
    <s v="ilidio balan"/>
    <s v="41065433891"/>
    <s v="Rua Antônio Alves Ferreira 482 / Seg. a sexta-feira Referencia: Antigo Prédio da Lavi - comercial - recebimento de segunda-feira a sexta-feira. - CEP 14340000 - Vila Cristal, Brodowski, São Paulo"/>
    <s v="Brodowski"/>
    <s v="São Paulo"/>
    <s v="14340000"/>
    <s v="Brasil"/>
    <s v="Coleta do Mercado Envios"/>
    <s v="5 de dezembro | 01:04"/>
    <s v="5 de dezembro | 12:50"/>
    <s v="Mercado Envios"/>
    <s v="MEL42858833241LMXDF01"/>
    <s v=" "/>
    <s v=" "/>
    <s v=" "/>
    <s v=" "/>
    <s v=" "/>
    <s v=" "/>
    <s v=" "/>
    <s v=" "/>
    <s v=""/>
    <s v="Não"/>
    <s v=""/>
    <s v="Não"/>
  </r>
  <r>
    <s v="2000007032555432"/>
    <s v="1 de dezembro de 2023 14:27 hs."/>
    <s v="Entregue"/>
    <s v="Chegou em 4 de dezembro"/>
    <s v="Não"/>
    <n v="1"/>
    <n v="117.27"/>
    <s v=""/>
    <n v="-19.940000000000001"/>
    <n v="-18.95"/>
    <s v=""/>
    <n v="78.38"/>
    <s v=" "/>
    <s v=" "/>
    <x v="25"/>
    <s v="MLB3304802265"/>
    <s v="Kit Pino Guia Pinça De Freio Hb20 2012 Em Diante"/>
    <s v=" "/>
    <n v="117.27"/>
    <s v="Premium"/>
    <s v="Autorizado"/>
    <s v=" "/>
    <s v=" "/>
    <s v=" "/>
    <s v=" "/>
    <s v="ricardo Cabreira"/>
    <s v="29170976805"/>
    <s v="Avenida Eugen Wissmann 113 / CEP 13304270 - São Luiz, Itu, São Paulo"/>
    <s v="Itu"/>
    <s v="São Paulo"/>
    <s v="13304270"/>
    <s v="Brasil"/>
    <s v="Mercado Envios Full"/>
    <s v="1 de dezembro | 19:09"/>
    <s v="4 de dezembro | 17:42"/>
    <s v="Mercado Envios"/>
    <s v="MEL42858797408LMFFF01"/>
    <s v=" "/>
    <s v=" "/>
    <s v=" "/>
    <s v=" "/>
    <s v=" "/>
    <s v=" "/>
    <s v=" "/>
    <s v=" "/>
    <s v=""/>
    <s v="Não"/>
    <s v=""/>
    <s v="Não"/>
  </r>
  <r>
    <s v="2000005113171627"/>
    <s v="1 de dezembro de 2023 14:19 hs."/>
    <s v="Entregue"/>
    <s v="Chegou em 5 de dezembro"/>
    <s v="Sim"/>
    <n v="1"/>
    <n v="70.31"/>
    <n v="22.18"/>
    <n v="-17.95"/>
    <n v="-22.18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Wagner Ferreira Porto Pereira Wagner Ferreira"/>
    <s v="03429522501"/>
    <s v="Rua Auta Leite Oliveira SN / lava jato jm Referencia: lava jato jm - CEP 46114220 - Santa Tereza, Brumado, Bahia"/>
    <s v="Brumado"/>
    <s v="Bahia"/>
    <s v="46114220"/>
    <s v="Brasil"/>
    <s v="Mercado Envios Full"/>
    <s v="3 de dezembro | 22:50"/>
    <s v="5 de dezembro | 09:20"/>
    <s v="Mercado Envios"/>
    <s v="MEL42858651085LMFFF01"/>
    <s v=" "/>
    <s v=" "/>
    <s v=" "/>
    <s v=" "/>
    <s v=" "/>
    <s v=" "/>
    <s v=" "/>
    <s v=" "/>
    <s v=""/>
    <s v="Não"/>
    <s v=""/>
    <s v="Não"/>
  </r>
  <r>
    <s v="2000005113146227"/>
    <s v="1 de dezembro de 2023 14:14 hs."/>
    <s v="Entregue"/>
    <s v="Chegou em 7 de dezembro"/>
    <s v="Sim"/>
    <n v="1"/>
    <n v="62.7"/>
    <n v="12.9"/>
    <n v="-16.66"/>
    <n v="-12.9"/>
    <s v=""/>
    <n v="46.04"/>
    <s v=" "/>
    <s v="Sim"/>
    <x v="1"/>
    <s v="MLB3285442853"/>
    <s v="2 Kits Rolamento Roda Traseira Gol G1 G2 G3 G4 G5 Até 2012"/>
    <s v=" "/>
    <n v="62.7"/>
    <s v="Premium"/>
    <s v="Autorizado"/>
    <s v=" "/>
    <s v=" "/>
    <s v=" "/>
    <s v=" "/>
    <s v="Miguel Cardoso Goncalves"/>
    <s v="00985377259"/>
    <s v="padre Tomás nogueira picanço 54 / Quadra 24 Referencia: telhado alto e outro baixo janelas e portas brancas e grandes branca e uma janela de vidro espelhado - CEP 68447000 - legal, Vila dos Cabanos, Pará"/>
    <s v="Vila dos Cabanos"/>
    <s v="Pará"/>
    <s v="68447000"/>
    <s v="Brasil"/>
    <s v="Mercado Envios Full"/>
    <s v="1 de dezembro | 19:18"/>
    <s v="7 de dezembro | 15:28"/>
    <s v="Mercado Envios"/>
    <s v="MEL42858747158LMFFF01"/>
    <s v=" "/>
    <s v=" "/>
    <s v=" "/>
    <s v=" "/>
    <s v=" "/>
    <s v=" "/>
    <s v=" "/>
    <s v=" "/>
    <s v=""/>
    <s v="Não"/>
    <s v=""/>
    <s v="Não"/>
  </r>
  <r>
    <s v="2000007032411028"/>
    <s v="1 de dezembro de 2023 14:10 hs."/>
    <s v="Entregue"/>
    <s v="Chegou em 5 de dezembro"/>
    <s v="Não"/>
    <n v="1"/>
    <n v="55.15"/>
    <n v="19.399999999999999"/>
    <n v="-12.62"/>
    <n v="-19.399999999999999"/>
    <s v=""/>
    <n v="42.53"/>
    <s v=" "/>
    <s v=" "/>
    <x v="0"/>
    <s v="MLB3286247757"/>
    <s v="Par Kit Rolamento Roda Traseira Celta Até 2011"/>
    <s v=" "/>
    <n v="55.15"/>
    <s v="Clássico"/>
    <s v="Não emitida"/>
    <s v="Samuel Bonilha"/>
    <s v="CPF 38470695860"/>
    <s v="Parana 10 - Lava rápido impacto, Nipoã - CEP: 15240000, São Paulo"/>
    <s v=" "/>
    <s v="Samuel Bonilha"/>
    <s v="38470695860"/>
    <s v="Rua Jerônimo Pereira da Silva 1152 / Uma Pracinha Referencia: Entregar para Lázaro ou João - CEP 15240000 - Cohab, Nipoã, São Paulo"/>
    <s v="Nipoã"/>
    <s v="São Paulo"/>
    <s v="15240000"/>
    <s v="Brasil"/>
    <s v="Coleta do Mercado Envios"/>
    <s v="5 de dezembro | 01:04"/>
    <s v="5 de dezembro | 14:21"/>
    <s v="Mercado Envios"/>
    <s v="MEL42858618731LMXDF01"/>
    <s v=" "/>
    <s v=" "/>
    <s v=" "/>
    <s v=" "/>
    <s v=" "/>
    <s v=" "/>
    <s v=" "/>
    <s v=" "/>
    <s v=""/>
    <s v="Não"/>
    <s v=""/>
    <s v="Não"/>
  </r>
  <r>
    <s v="2000007032284396"/>
    <s v="1 de dezembro de 2023 13:55 hs."/>
    <s v="Entregue"/>
    <s v="Chegou em 2 de dezembro"/>
    <s v="Não"/>
    <n v="1"/>
    <n v="62.7"/>
    <n v="13.45"/>
    <n v="-16.66"/>
    <n v="-13.45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Vinicius De Moraes"/>
    <s v="47197037808"/>
    <s v="Rua Frederico Guilherme Englerth 12 / Casa Referencia: Perto do Dedé gás. - CEP 18940154 - Jardim Vitória, São Pedro do Turvo, São Paulo"/>
    <s v="São Pedro do Turvo"/>
    <s v="São Paulo"/>
    <s v="18940154"/>
    <s v="Brasil"/>
    <s v="Mercado Envios Full"/>
    <s v="1 de dezembro | 23:57"/>
    <s v="2 de dezembro | 12:24"/>
    <s v="Mercado Envios"/>
    <s v="MEL42858676108LMFFF01"/>
    <s v=" "/>
    <s v=" "/>
    <s v=" "/>
    <s v=" "/>
    <s v=" "/>
    <s v=" "/>
    <s v=" "/>
    <s v=" "/>
    <s v=""/>
    <s v="Não"/>
    <s v=""/>
    <s v="Não"/>
  </r>
  <r>
    <s v="2000005112948935"/>
    <s v="1 de dezembro de 2023 13:36 hs."/>
    <s v="Entregue"/>
    <s v="Chegou em 2 de dezembro"/>
    <s v="Sim"/>
    <n v="1"/>
    <n v="119.84"/>
    <n v="13.96"/>
    <n v="-20.37"/>
    <n v="-37.409999999999997"/>
    <s v=""/>
    <n v="76.02"/>
    <s v=" "/>
    <s v=" "/>
    <x v="23"/>
    <s v="MLB3591831284"/>
    <s v="Par Bracinho Oscilante Com Pivô Uno Mille 1991 A 2011"/>
    <s v=" "/>
    <n v="119.84"/>
    <s v="Premium"/>
    <s v="Autorizado"/>
    <s v=" "/>
    <s v=" "/>
    <s v=" "/>
    <s v=" "/>
    <s v="luciano santos souza"/>
    <s v="09191422736"/>
    <s v="Rua Luiz D'isep I 153 / Casa Dos fundos - CEP 29176397 - Vista da Serra I, Serra, Espírito Santo"/>
    <s v="Serra"/>
    <s v="Espírito Santo"/>
    <s v="29176397"/>
    <s v="Brasil"/>
    <s v="Mercado Envios Full"/>
    <s v="2 de dezembro | 00:43"/>
    <s v="2 de dezembro | 18:07"/>
    <s v="Mercado Envios"/>
    <s v="MEL42858609362LMFFF01"/>
    <s v=" "/>
    <s v=" "/>
    <s v=" "/>
    <s v=" "/>
    <s v=" "/>
    <s v=" "/>
    <s v=" "/>
    <s v=" "/>
    <s v=""/>
    <s v="Não"/>
    <s v=""/>
    <s v="Não"/>
  </r>
  <r>
    <s v="2000005112837463"/>
    <s v="1 de dezembro de 2023 13:03 hs."/>
    <s v="Entregue"/>
    <s v="Chegou em 5 de dezembro"/>
    <s v="Sim"/>
    <n v="1"/>
    <n v="73.290000000000006"/>
    <n v="18.12"/>
    <n v="-18.46"/>
    <n v="-18.12"/>
    <s v=""/>
    <n v="54.83"/>
    <s v=" "/>
    <s v=" "/>
    <x v="55"/>
    <s v="MLB3531946082"/>
    <s v="Par Kit Pino Guia Bucha Pinça Spacefox 2006 A 2018"/>
    <s v=" "/>
    <n v="73.290000000000006"/>
    <s v="Premium"/>
    <s v="Não emitida"/>
    <s v="Anselmo Dola"/>
    <s v="CPF 02081128551"/>
    <s v="Rua professor valti araujo 206, Tanhaçu - CEP: 46600000, Bahia"/>
    <s v=" "/>
    <s v="Anselmo Dola"/>
    <s v="02081128551"/>
    <s v="Rua professor valti araujo 206 / Referencia: Fica au lado da casa de Filipe advogado - CEP 46600000 - Jurema, Tanhaçu, Bahia"/>
    <s v="Tanhaçu"/>
    <s v="Bahia"/>
    <s v="46600000"/>
    <s v="Brasil"/>
    <s v="Coleta do Mercado Envios"/>
    <s v="2 de dezembro | 06:35"/>
    <s v="5 de dezembro | 14:39"/>
    <s v="Mercado Envios"/>
    <s v="MEL42858377217LMXDF01"/>
    <s v=" "/>
    <s v=" "/>
    <s v=" "/>
    <s v=" "/>
    <s v=" "/>
    <s v=" "/>
    <s v=" "/>
    <s v=" "/>
    <s v=""/>
    <s v="Não"/>
    <s v=""/>
    <s v="Não"/>
  </r>
  <r>
    <s v="2000007031826664"/>
    <s v="1 de dezembro de 2023 12:59 hs."/>
    <s v="Entregue"/>
    <s v="Chegou em 5 de dezembro"/>
    <s v="Não"/>
    <n v="1"/>
    <n v="62.7"/>
    <n v="18.12"/>
    <n v="-16.66"/>
    <n v="-18.12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Wirlla Drielle"/>
    <s v="01559073446"/>
    <s v="Rua Quatorze de Outubro 224 / Referencia: Arcoverde-pe. Bairro, Cidade Jardim. Por Trás Do Posto De Gasolina, Na Praça. Número 224 - CEP 56516080 - Pôr do Sol, Arcoverde, Pernambuco"/>
    <s v="Arcoverde"/>
    <s v="Pernambuco"/>
    <s v="56516080"/>
    <s v="Brasil"/>
    <s v="Mercado Envios Full"/>
    <s v="3 de dezembro | 20:23"/>
    <s v="5 de dezembro | 12:04"/>
    <s v="Mercado Envios"/>
    <s v="MEL42858363651LMFFF01"/>
    <s v=" "/>
    <s v=" "/>
    <s v=" "/>
    <s v=" "/>
    <s v=" "/>
    <s v=" "/>
    <s v=" "/>
    <s v=" "/>
    <s v=""/>
    <s v="Não"/>
    <s v=""/>
    <s v="Não"/>
  </r>
  <r>
    <s v="2000005112793989"/>
    <s v="1 de dezembro de 2023 12:53 hs."/>
    <s v="Entregue"/>
    <s v="Chegou em 2 de dezembro"/>
    <s v="Sim"/>
    <n v="1"/>
    <n v="62.7"/>
    <s v=""/>
    <n v="-16.66"/>
    <s v="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Walisson Tadeu Dias"/>
    <s v="44609989808"/>
    <s v="Rua Vinte e Oito de Setembro 558 / CEP 09941500 - Canhema, Diadema, São Paulo"/>
    <s v="Diadema"/>
    <s v="São Paulo"/>
    <s v="09941500"/>
    <s v="Brasil"/>
    <s v="Mercado Envios Full"/>
    <s v="2 de dezembro | 00:36"/>
    <s v="2 de dezembro | 12:48"/>
    <s v="Mercado Envios"/>
    <s v="MEL42858338631LMFFF01"/>
    <s v=" "/>
    <s v=" "/>
    <s v=" "/>
    <s v=" "/>
    <s v=" "/>
    <s v=" "/>
    <s v=" "/>
    <s v=" "/>
    <s v=""/>
    <s v="Não"/>
    <s v=""/>
    <s v="Não"/>
  </r>
  <r>
    <s v="2000007031646894"/>
    <s v="1 de dezembro de 2023 12:38 hs."/>
    <s v="Entregue"/>
    <s v="Chegou em 5 de dezembro"/>
    <s v="Não"/>
    <n v="1"/>
    <n v="62.7"/>
    <n v="21.59"/>
    <n v="-16.66"/>
    <n v="-21.59"/>
    <s v=""/>
    <n v="46.04"/>
    <s v=" "/>
    <s v=" "/>
    <x v="1"/>
    <s v="MLB2735548557"/>
    <s v="Par Kits De Rolamento Roda Traseira Gol G1 G2 G3 G4 G5"/>
    <s v=" "/>
    <n v="62.7"/>
    <s v="Premium"/>
    <s v="Autorizado"/>
    <s v=" "/>
    <s v=" "/>
    <s v=" "/>
    <s v=" "/>
    <s v="Meridiane  Leiria da Silva "/>
    <s v="12347141910"/>
    <s v="Rua Professor Souza Araujo SN / escritório paroquial Referencia: Em frente ao Gasperin móveis - CEP 84430000 - centro, Imbituva, Paraná"/>
    <s v="Imbituva"/>
    <s v="Paraná"/>
    <s v="84430000"/>
    <s v="Brasil"/>
    <s v="Mercado Envios Full"/>
    <s v="1 de dezembro | 17:09"/>
    <s v="5 de dezembro | 15:59"/>
    <s v="Mercado Envios"/>
    <s v="MEL42858286241LMFFF01"/>
    <s v=" "/>
    <s v=" "/>
    <s v=" "/>
    <s v=" "/>
    <s v=" "/>
    <s v=" "/>
    <s v=" "/>
    <s v=" "/>
    <s v=""/>
    <s v="Não"/>
    <s v=""/>
    <s v="Não"/>
  </r>
  <r>
    <s v="2000007031472734"/>
    <s v="1 de dezembro de 2023 12:17 hs."/>
    <s v="Entregue"/>
    <s v="Chegou em 5 de dezembro"/>
    <s v="Não"/>
    <n v="1"/>
    <n v="57.64"/>
    <n v="16.12"/>
    <n v="-15.8"/>
    <n v="-16.12"/>
    <s v=""/>
    <n v="41.84"/>
    <s v=" "/>
    <s v="Sim"/>
    <x v="26"/>
    <s v="MLB3458877229"/>
    <s v="Par Pivô Inferior Palio 1996 A 1999"/>
    <s v=" "/>
    <n v="57.64"/>
    <s v="Premium"/>
    <s v="Não emitida"/>
    <s v="Derlan Lopes do Nascimento"/>
    <s v="CPF 88183351549"/>
    <s v="Rua Do Andarí SN, Piritiba - CEP: 44830000, Bahia"/>
    <s v=" "/>
    <s v="Derlan Lopes do Nascimento"/>
    <s v="88183351549"/>
    <s v="Rua do Andarai 5 / Referencia: Na esquina da praça João Morais povoado Sumaré - CEP 44830000 - Povoado Sumare, Piritiba, Bahia"/>
    <s v="Piritiba"/>
    <s v="Bahia"/>
    <s v="44830000"/>
    <s v="Brasil"/>
    <s v="Coleta do Mercado Envios"/>
    <s v="2 de dezembro | 04:35"/>
    <s v="5 de dezembro | 10:57"/>
    <s v="Mercado Envios"/>
    <s v="MEL42858210601LMXDF01"/>
    <s v=" "/>
    <s v=" "/>
    <s v=" "/>
    <s v=" "/>
    <s v=" "/>
    <s v=" "/>
    <s v=" "/>
    <s v=" "/>
    <s v=""/>
    <s v="Não"/>
    <s v=""/>
    <s v="Não"/>
  </r>
  <r>
    <s v="2000007031414746"/>
    <s v="1 de dezembro de 2023 12:12 hs."/>
    <s v="Entregue"/>
    <s v="Chegou em 12 de dezembro"/>
    <s v="Não"/>
    <n v="1"/>
    <n v="62.7"/>
    <n v="51.61"/>
    <n v="-16.66"/>
    <n v="-51.61"/>
    <s v=""/>
    <n v="46.04"/>
    <s v=" "/>
    <s v="Sim"/>
    <x v="0"/>
    <s v="MLB2735619005"/>
    <s v="Par Kit De Rolamento Roda Traseira Celta Corsa Prisma"/>
    <s v=" "/>
    <n v="62.7"/>
    <s v="Premium"/>
    <s v="Autorizado"/>
    <s v=" "/>
    <s v=" "/>
    <s v=" "/>
    <s v=" "/>
    <s v="Bruna Regian Vieira da Cruz"/>
    <s v="04787126180"/>
    <s v="Avenida dos Pinhais 374 / Garcia Turismo - CEP 78335000 - Centro, Colniza, Mato Grosso"/>
    <s v="Colniza"/>
    <s v="Mato Grosso"/>
    <s v="78335000"/>
    <s v="Brasil"/>
    <s v="Mercado Envios Full"/>
    <s v="2 de dezembro | 03:49"/>
    <s v="12 de dezembro | 09:15"/>
    <s v="Carvalima"/>
    <s v="00247488430010"/>
    <s v="https://ssw.inf.br/app/meli/00247488430010"/>
    <s v=" "/>
    <s v=" "/>
    <s v=" "/>
    <s v=" "/>
    <s v=" "/>
    <s v=" "/>
    <s v=" "/>
    <s v=""/>
    <s v="Não"/>
    <s v=""/>
    <s v="Não"/>
  </r>
  <r>
    <s v="2000005112602853"/>
    <s v="1 de dezembro de 2023 12:09 hs."/>
    <s v="Entregue"/>
    <s v="Chegou em 2 de dezembro"/>
    <s v="Sim"/>
    <n v="1"/>
    <n v="62.7"/>
    <n v="18.12"/>
    <n v="-16.66"/>
    <n v="-18.12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Eduardo Trindade"/>
    <s v="01004125569"/>
    <s v="Avenida avenida Rui Barbosa sn itaparica bahia SN / Sesc Itaparica Referencia: próximo ao cemitério - CEP 44460000 - amoreiras, Itaparica, Bahia"/>
    <s v="Itaparica"/>
    <s v="Bahia"/>
    <s v="44460000"/>
    <s v="Brasil"/>
    <s v="Mercado Envios Full"/>
    <s v="1 de dezembro | 20:45"/>
    <s v="2 de dezembro | 17:41"/>
    <s v="Mercado Envios"/>
    <s v="MEL42858292890LMFFF01"/>
    <s v=" "/>
    <s v=" "/>
    <s v=" "/>
    <s v=" "/>
    <s v=" "/>
    <s v=" "/>
    <s v=" "/>
    <s v=" "/>
    <s v=""/>
    <s v="Não"/>
    <s v=""/>
    <s v="Não"/>
  </r>
  <r>
    <s v="2000007031174538"/>
    <s v="1 de dezembro de 2023 11:41 hs."/>
    <s v="Devolução finalizada com reembolso para o comprador"/>
    <s v="O pacote chegou terça-feira, 19 de dezembro."/>
    <s v="Não"/>
    <n v="1"/>
    <n v="399"/>
    <s v=""/>
    <n v="-67.83"/>
    <n v="-23.95"/>
    <n v="-307.22000000000003"/>
    <n v="0"/>
    <s v=" "/>
    <s v="Sim"/>
    <x v="51"/>
    <s v="MLB3687317542"/>
    <s v="Cabo De Câmbio Mercedes Benz 1720 2765mm"/>
    <s v=" "/>
    <n v="399"/>
    <s v="Premium"/>
    <s v="Não emitida"/>
    <s v="Alexandre Da silva"/>
    <s v="CPF 03706780950"/>
    <s v="Rua Ariel Ferreira dos Santos 534, Marechal Cândido Rondon - CEP: 85960000, Paraná"/>
    <s v=" "/>
    <s v="Alexandre Da silva"/>
    <s v="03706780950"/>
    <s v="Rua Cecília Iter 177 / &quot;177A Referencia: Endereço comercial. Entregar até as 18h.&quot;"/>
    <s v="São Paulo"/>
    <s v="São Paulo"/>
    <s v="08240730"/>
    <s v="Brasil"/>
    <s v="Coleta do Mercado Envios"/>
    <s v="13 de dezembro | 10:17"/>
    <s v="19 de dezembro | 17:16"/>
    <s v="Mercado Envios"/>
    <s v="QC9664021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31168936"/>
    <s v="1 de dezembro de 2023 11:40 hs."/>
    <s v="Entregue"/>
    <s v="Chegou em 2 de dezembro"/>
    <s v="Não"/>
    <n v="1"/>
    <n v="24.83"/>
    <n v="11.5"/>
    <n v="-10.220000000000001"/>
    <n v="-11.5"/>
    <s v=""/>
    <n v="14.61"/>
    <s v=" "/>
    <s v="Sim"/>
    <x v="226"/>
    <s v="MLB3902866478"/>
    <s v="Jogo De Juntas Superior Do Cabeçote Ybr125 2000 A 2008"/>
    <s v=" "/>
    <n v="24.83"/>
    <s v="Premium"/>
    <s v="Não emitida"/>
    <s v="Bruna Cristina Monteiro da Silva De Souza"/>
    <s v="CPF 40812761880"/>
    <s v="Rua Estrada Olindo Biondo 6, Nova Odessa - CEP: 13389899, São Paulo"/>
    <s v=" "/>
    <s v="Bruna Cristina Monteiro da Silva De Souza"/>
    <s v="40812761880"/>
    <s v="Área Rural 6 / Granja Bandeirantes Referencia: Área Rural Fazenda Velha Granja Bandeirantes - CEP 13389899 - Área Rural de Nova Odessa, Nova Odessa, São Paulo"/>
    <s v="Nova Odessa"/>
    <s v="São Paulo"/>
    <s v="13389899"/>
    <s v="Brasil"/>
    <s v="Coleta do Mercado Envios"/>
    <s v="2 de dezembro | 02:54"/>
    <s v="2 de dezembro | 15:48"/>
    <s v="Mercado Envios"/>
    <s v="MEL42858078307LMXDF01"/>
    <s v=" "/>
    <s v=" "/>
    <s v=" "/>
    <s v=" "/>
    <s v=" "/>
    <s v=" "/>
    <s v=" "/>
    <s v=" "/>
    <s v=""/>
    <s v="Não"/>
    <s v=""/>
    <s v="Não"/>
  </r>
  <r>
    <s v="2000005112278987"/>
    <s v="1 de dezembro de 2023 10:49 hs."/>
    <s v="Entregue"/>
    <s v="Chegou em 2 de dezembro"/>
    <s v="Sim"/>
    <n v="1"/>
    <n v="39"/>
    <n v="11.17"/>
    <n v="-10.68"/>
    <n v="-11.17"/>
    <s v=""/>
    <n v="28.32"/>
    <s v=" "/>
    <s v="Sim"/>
    <x v="112"/>
    <s v="MLB3920451056"/>
    <s v="Cabo De Capô Peugeot 206 1998 Em Diante"/>
    <s v=" "/>
    <n v="39"/>
    <s v="Clássico"/>
    <s v="Não emitida"/>
    <s v="Jurandir Coutinho Valente"/>
    <s v="CPF 19080190772"/>
    <s v="Rua Luiz Paulistano 327 - ap 204, Rio de Janeiro - CEP: 22795455, Rio de Janeiro"/>
    <s v=" "/>
    <s v="Jurandir Coutinho Valente"/>
    <s v="19080190772"/>
    <s v="Rua Luiz Paulistano 327 / ap 204 - CEP 22795455 - Recreio dos Bandeirantes, Rio de Janeiro, Rio de Janeiro"/>
    <s v="Rio de Janeiro"/>
    <s v="Rio de Janeiro"/>
    <s v="22795455"/>
    <s v="Brasil"/>
    <s v="Coleta do Mercado Envios"/>
    <s v="2 de dezembro | 01:45"/>
    <s v="2 de dezembro | 15:08"/>
    <s v="Mercado Envios"/>
    <s v="MEL42857891891LMXDF01"/>
    <s v=" "/>
    <s v=" "/>
    <s v=" "/>
    <s v=" "/>
    <s v=" "/>
    <s v=" "/>
    <s v=" "/>
    <s v=" "/>
    <s v=""/>
    <s v="Não"/>
    <s v=""/>
    <s v="Não"/>
  </r>
  <r>
    <s v="2000007030714310"/>
    <s v="1 de dezembro de 2023 10:44 hs."/>
    <s v="Entregue"/>
    <s v="Chegou em 4 de dezembro"/>
    <s v="Não"/>
    <n v="1"/>
    <n v="143.15"/>
    <s v=""/>
    <n v="-24.34"/>
    <n v="-22.95"/>
    <s v=""/>
    <n v="95.86"/>
    <s v=" "/>
    <s v="Sim"/>
    <x v="61"/>
    <s v="MLB3317209537"/>
    <s v="Cabo De Freio Dianteiro Freemont 2011 A 2016"/>
    <s v=" "/>
    <n v="143.15"/>
    <s v="Premium"/>
    <s v="Não emitida"/>
    <s v="Centro Automotivo Pallu"/>
    <s v="CPF 03451578930"/>
    <s v="Rua Rio de Janeiro 374 - oficina, Ponta Grossa - CEP: 84070060, Paraná"/>
    <s v=" "/>
    <s v="Centro Automotivo Pallu"/>
    <s v="03451578930"/>
    <s v="Rua Rio de Janeiro 374 / Oficina Referencia: oficina ,horario comercial segunda a sexta das 8 as 11:30 das 13 as 18 horas - CEP 84070060 - Nova Rússia, Ponta Grossa, Paraná"/>
    <s v="Ponta Grossa"/>
    <s v="Paraná"/>
    <s v="84070060"/>
    <s v="Brasil"/>
    <s v="Coleta do Mercado Envios"/>
    <s v="2 de dezembro | 04:35"/>
    <s v="4 de dezembro | 11:21"/>
    <s v="Mercado Envios"/>
    <s v="MEL42857876723LMXDF01"/>
    <s v=" "/>
    <s v=" "/>
    <s v=" "/>
    <s v=" "/>
    <s v=" "/>
    <s v=" "/>
    <s v=" "/>
    <s v=" "/>
    <s v=""/>
    <s v="Não"/>
    <s v=""/>
    <s v="Não"/>
  </r>
  <r>
    <s v="2000007030642048"/>
    <s v="1 de dezembro de 2023 10:35 hs."/>
    <s v="Entregue"/>
    <s v="Chegou em 4 de dezembro"/>
    <s v="Não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Geovania Dias"/>
    <s v="03590079452"/>
    <s v="Rua Elpídio Alves da Cruz 389 / Quase Em Frente A Marmoraria Casa De Pedra - CEP 58020370 - Roger, João Pessoa, Paraíba"/>
    <s v="João Pessoa"/>
    <s v="Paraíba"/>
    <s v="58020370"/>
    <s v="Brasil"/>
    <s v="Mercado Envios Full"/>
    <s v="3 de dezembro | 02:19"/>
    <s v="4 de dezembro | 13:26"/>
    <s v="Mercado Envios"/>
    <s v="MEL42857957430LMFFF01"/>
    <s v=" "/>
    <s v=" "/>
    <s v=" "/>
    <s v=" "/>
    <s v=" "/>
    <s v=" "/>
    <s v=" "/>
    <s v=" "/>
    <s v=""/>
    <s v="Não"/>
    <s v=""/>
    <s v="Não"/>
  </r>
  <r>
    <s v="2000005112161281"/>
    <s v="1 de dezembro de 2023 10:16 hs."/>
    <s v="Entregue"/>
    <s v="Chegou em 4 de dezembro"/>
    <s v="Sim"/>
    <n v="1"/>
    <n v="62.7"/>
    <s v=""/>
    <n v="-16.66"/>
    <s v=""/>
    <s v=""/>
    <n v="46.04"/>
    <s v=" "/>
    <s v="Sim"/>
    <x v="1"/>
    <s v="MLB2735548557"/>
    <s v="Par Kits De Rolamento Roda Traseira Gol G1 G2 G3 G4 G5"/>
    <s v=" "/>
    <n v="62.7"/>
    <s v="Premium"/>
    <s v="Autorizado"/>
    <s v=" "/>
    <s v=" "/>
    <s v=" "/>
    <s v=" "/>
    <s v="Jose Do nascimento Nascimento Augusto"/>
    <s v="59686561404"/>
    <s v="sítio oitizeiro 9 / ce Referencia: depois do Sousa diesel lado esquerdo na ce 040 - CEP 62815000 - centro, Fortim, Ceará"/>
    <s v="Fortim"/>
    <s v="Ceará"/>
    <s v="62815000"/>
    <s v="Brasil"/>
    <s v="Mercado Envios Full"/>
    <s v="2 de dezembro | 02:44"/>
    <s v="4 de dezembro | 17:08"/>
    <s v="Mercado Envios"/>
    <s v="MEL42857779949LMFFF01"/>
    <s v=" "/>
    <s v=" "/>
    <s v=" "/>
    <s v=" "/>
    <s v=" "/>
    <s v=" "/>
    <s v=" "/>
    <s v=" "/>
    <s v=""/>
    <s v="Não"/>
    <s v=""/>
    <s v="Não"/>
  </r>
  <r>
    <s v="2000007030120078"/>
    <s v="1 de dezembro de 2023 09:18 hs."/>
    <s v="Entregue"/>
    <s v="Chegou em 4 de dezembro"/>
    <s v="Não"/>
    <n v="1"/>
    <n v="22.5"/>
    <n v="24"/>
    <n v="-9.82"/>
    <n v="-24"/>
    <s v=""/>
    <n v="12.68"/>
    <s v=" "/>
    <s v=" "/>
    <x v="227"/>
    <s v="MLB3375821359"/>
    <s v="Capa De Pedal Freio Embreagem L200 Hpe Sport 2003 A 2008"/>
    <s v=" "/>
    <n v="22.5"/>
    <s v="Premium"/>
    <s v="Não emitida"/>
    <s v="Gabriel Pimentel"/>
    <s v="CPF 10868519600"/>
    <s v="sebastiao duarte 548 - casa, Montes Claros - CEP: 39401373, Minas Gerais"/>
    <s v=" "/>
    <s v="Gabriel Pimentel"/>
    <s v="10868519600"/>
    <s v="Rua Sebastião Duarte 548 / casa - CEP 39401373 - Morada do Sol, Montes Claros, Minas Gerais"/>
    <s v="Montes Claros"/>
    <s v="Minas Gerais"/>
    <s v="39401373"/>
    <s v="Brasil"/>
    <s v="Coleta do Mercado Envios"/>
    <s v="3 de dezembro | 05:26"/>
    <s v="4 de dezembro | 12:47"/>
    <s v="Mercado Envios"/>
    <s v="MEL42857723428LMXDF01"/>
    <s v=" "/>
    <s v=" "/>
    <s v=" "/>
    <s v=" "/>
    <s v=" "/>
    <s v=" "/>
    <s v=" "/>
    <s v=" "/>
    <s v=""/>
    <s v="Não"/>
    <s v=""/>
    <s v="Não"/>
  </r>
  <r>
    <s v="2000005111954723"/>
    <s v="1 de dezembro de 2023 09:11 hs."/>
    <s v="Entregue"/>
    <s v="Chegou em 2 de dezembro"/>
    <s v="Sim"/>
    <n v="1"/>
    <n v="57.64"/>
    <n v="16.079999999999998"/>
    <n v="-15.8"/>
    <n v="-16.079999999999998"/>
    <s v=""/>
    <n v="41.84"/>
    <s v=" "/>
    <s v="Sim"/>
    <x v="26"/>
    <s v="MLB3458877229"/>
    <s v="Par Pivô Inferior Palio 1996 A 1999"/>
    <s v=" "/>
    <n v="57.64"/>
    <s v="Premium"/>
    <s v="Não emitida"/>
    <s v="leonardo lopes"/>
    <s v="CPF 11688682708"/>
    <s v="Rua Vieira de Campos 23, Rio de Janeiro - CEP: 23550370, Rio de Janeiro"/>
    <s v=" "/>
    <s v="leonardo lopes"/>
    <s v="11688682708"/>
    <s v="Rua Vieira de Campos 23 / CEP 23550370 - Santa Cruz, Rio de Janeiro, Rio de Janeiro"/>
    <s v="Rio de Janeiro"/>
    <s v="Rio de Janeiro"/>
    <s v="23550370"/>
    <s v="Brasil"/>
    <s v="Coleta do Mercado Envios"/>
    <s v="2 de dezembro | 01:28"/>
    <s v="2 de dezembro | 17:51"/>
    <s v="Mercado Envios"/>
    <s v="MEL42857585497LMXDF01"/>
    <s v=" "/>
    <s v=" "/>
    <s v=" "/>
    <s v=" "/>
    <s v=" "/>
    <s v=" "/>
    <s v=" "/>
    <s v=" "/>
    <s v=""/>
    <s v="Não"/>
    <s v=""/>
    <s v="Não"/>
  </r>
  <r>
    <s v="2000005111900123"/>
    <s v="1 de dezembro de 2023 08:48 hs."/>
    <s v="Entregue"/>
    <s v="Chegou em 4 de dezembro"/>
    <s v="Sim"/>
    <n v="1"/>
    <n v="168.21"/>
    <s v=""/>
    <n v="-28.6"/>
    <n v="-23.95"/>
    <s v=""/>
    <n v="115.66"/>
    <s v=" "/>
    <s v=" "/>
    <x v="40"/>
    <s v="MLB3828262580"/>
    <s v="Bandeja Dianteira Direita Bravo 2011 A 2014 Com Pivô"/>
    <s v=" "/>
    <n v="168.21"/>
    <s v="Premium"/>
    <s v="Não emitida"/>
    <s v="Sintia Ferreira"/>
    <s v="CPF 03220126944"/>
    <s v="RuaAlbertoschramm 1349 - na oficina V10, São Mateus do Sul - CEP: 83900000, Paraná"/>
    <s v=" "/>
    <s v="Sintia Ferreira"/>
    <s v="03220126944"/>
    <s v="RuaAlbertoschramm 1349 / na oficina V10 Referencia: oficina V10 - CEP 83900000 - Jardim dona herminia, São Mateus do Sul, Paraná"/>
    <s v="São Mateus do Sul"/>
    <s v="Paraná"/>
    <s v="83900000"/>
    <s v="Brasil"/>
    <s v="Coleta do Mercado Envios"/>
    <s v="3 de dezembro | 01:15"/>
    <s v="4 de dezembro | 16:01"/>
    <s v="Mercado Envios"/>
    <s v="MEL42857530737LMXDF01"/>
    <s v=" "/>
    <s v=" "/>
    <s v=" "/>
    <s v=" "/>
    <s v=" "/>
    <s v=" "/>
    <s v=" "/>
    <s v=" "/>
    <s v=""/>
    <s v="Não"/>
    <s v=""/>
    <s v="Não"/>
  </r>
  <r>
    <s v="2000007029864422"/>
    <s v="1 de dezembro de 2023 08:31 hs."/>
    <s v="Entregue"/>
    <s v="Chegou em 2 de dezembro"/>
    <s v="Não"/>
    <n v="1"/>
    <n v="189.9"/>
    <s v=""/>
    <n v="-22.79"/>
    <n v="-21.45"/>
    <s v=""/>
    <n v="145.66"/>
    <s v=" "/>
    <s v=" "/>
    <x v="20"/>
    <s v="MLB3461272144"/>
    <s v="Cabo De Engate E Seleção De Marcha Celta 2007 A 2014"/>
    <s v=" "/>
    <n v="189.9"/>
    <s v="Clássico"/>
    <s v="Autorizado"/>
    <s v=" "/>
    <s v=" "/>
    <s v=" "/>
    <s v=" "/>
    <s v="Denis Ricardo"/>
    <s v="08051571665"/>
    <s v="Avenida Brasília 345 / CEP 37590000 - Jacutinga, Minas Gerais"/>
    <s v="Jacutinga"/>
    <s v="Minas Gerais"/>
    <s v="37590000"/>
    <s v="Brasil"/>
    <s v="Mercado Envios Full"/>
    <s v="1 de dezembro | 21:50"/>
    <s v="2 de dezembro | 16:28"/>
    <s v="Mercado Envios"/>
    <s v="MEL42857493011LMFFF01"/>
    <s v=" "/>
    <s v=" "/>
    <s v=" "/>
    <s v=" "/>
    <s v=" "/>
    <s v=" "/>
    <s v=" "/>
    <s v=" "/>
    <s v=""/>
    <s v="Não"/>
    <s v=""/>
    <s v="Não"/>
  </r>
  <r>
    <s v="2000005111783931"/>
    <s v="1 de dezembro de 2023 07:51 hs."/>
    <s v="Entregue"/>
    <s v="Chegou em 2 de dezembro"/>
    <s v="Sim"/>
    <n v="1"/>
    <n v="70.31"/>
    <s v=""/>
    <n v="-17.95"/>
    <s v=""/>
    <s v=""/>
    <n v="52.36"/>
    <s v=" "/>
    <s v="Sim"/>
    <x v="24"/>
    <s v="MLB3497685910"/>
    <s v="Par Morceguinho Dianteiro Corsa 1998 A 2003"/>
    <s v=" "/>
    <n v="70.31"/>
    <s v="Premium"/>
    <s v="Autorizado"/>
    <s v=" "/>
    <s v=" "/>
    <s v=" "/>
    <s v=" "/>
    <s v="Nego du Santos"/>
    <s v="09082949725"/>
    <s v="Rua Farid Tamer 516 / lote 110 Referencia: próximo a torre de celular. casa com portão verde . tem uma placa colada no portão com aviso de portão automático. - CEP 26950000 - Morro do capitão, Paty do Alferes, Rio de Janeiro"/>
    <s v="Paty do Alferes"/>
    <s v="Rio de Janeiro"/>
    <s v="26950000"/>
    <s v="Brasil"/>
    <s v="Mercado Envios Full"/>
    <s v="1 de dezembro | 18:38"/>
    <s v="2 de dezembro | 12:57"/>
    <s v="Mercado Envios"/>
    <s v="MEL42857529364LMFFF01"/>
    <s v=" "/>
    <s v=" "/>
    <s v=" "/>
    <s v=" "/>
    <s v=" "/>
    <s v=" "/>
    <s v=" "/>
    <s v=" "/>
    <s v=""/>
    <s v="Não"/>
    <s v=""/>
    <s v="Não"/>
  </r>
  <r>
    <s v="2000007022832834"/>
    <s v="1 de dezembro de 2023 07:47 hs."/>
    <s v="Entregue"/>
    <s v="Chegou em 2 de dezembro"/>
    <s v="Não"/>
    <n v="1"/>
    <n v="206.79"/>
    <s v=""/>
    <n v="-35.15"/>
    <n v="-40.950000000000003"/>
    <s v=""/>
    <n v="130.69"/>
    <s v=" "/>
    <s v="Sim"/>
    <x v="105"/>
    <s v="MLB3828532782"/>
    <s v="Bandeja Dianteira Esquerda New Fiesta 2011 A 2018 Com Pivô"/>
    <s v=" "/>
    <n v="206.79"/>
    <s v="Premium"/>
    <s v="Não emitida"/>
    <s v="Ademir Martins soares "/>
    <s v="CPF 83605207715"/>
    <s v="Rua Gerardo Braga 175 - Rua sem saída, Rio de Janeiro - CEP: 23036160, Rio de Janeiro"/>
    <s v=" "/>
    <s v="Ademir Martins soares "/>
    <s v="83605207715"/>
    <s v="Rua Gerardo Braga 175 / Rua sem saída - CEP 23036160 - Guaratiba, Rio de Janeiro, Rio de Janeiro"/>
    <s v="Rio de Janeiro"/>
    <s v="Rio de Janeiro"/>
    <s v="23036160"/>
    <s v="Brasil"/>
    <s v="Coleta do Mercado Envios"/>
    <s v="2 de dezembro | 01:28"/>
    <s v="2 de dezembro | 18:05"/>
    <s v="Mercado Envios"/>
    <s v="MEL42854556306LMXDF01"/>
    <s v=" "/>
    <s v=" "/>
    <s v=" "/>
    <s v=" "/>
    <s v=" "/>
    <s v=" "/>
    <s v=" "/>
    <s v=" "/>
    <s v=""/>
    <s v="Não"/>
    <s v=""/>
    <s v="Não"/>
  </r>
  <r>
    <s v="2000007029649030"/>
    <s v="1 de dezembro de 2023 07:37 hs."/>
    <s v="Entregue"/>
    <s v="Chegou em 6 de dezembro"/>
    <s v="Sim"/>
    <n v="1"/>
    <n v="70.31"/>
    <s v=""/>
    <n v="-17.9527"/>
    <s v=""/>
    <s v=""/>
    <n v="52.357300000000002"/>
    <s v=" "/>
    <s v="Sim"/>
    <x v="24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29645318"/>
    <s v="1 de dezembro de 2023 07:37 hs."/>
    <s v="Entregue"/>
    <s v="Chegou em 6 de dezembro"/>
    <s v="Sim"/>
    <n v="1"/>
    <n v="62.7"/>
    <s v=""/>
    <n v="-16.658999999999999"/>
    <s v=""/>
    <s v=""/>
    <n v="46.041000000000004"/>
    <s v=" "/>
    <s v="Sim"/>
    <x v="0"/>
    <s v="MLB3286247329"/>
    <s v="Par Kit Rolamento Roda Traseira Celta Até 2011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111706159"/>
    <s v="1 de dezembro de 2023 06:52 hs."/>
    <s v="Entregue"/>
    <s v="Chegou em 8 de dezembro"/>
    <s v="Sim"/>
    <n v="1"/>
    <n v="67.22"/>
    <s v=""/>
    <n v="-14.07"/>
    <s v=""/>
    <s v=""/>
    <n v="53.15"/>
    <s v=" "/>
    <s v="Sim"/>
    <x v="24"/>
    <s v="MLB3292509531"/>
    <s v="Par Morceguinho Dianteiro Celta 1998 A 2015"/>
    <s v=" "/>
    <n v="67.22"/>
    <s v="Clássico"/>
    <s v="Autorizado"/>
    <s v=" "/>
    <s v=" "/>
    <s v=" "/>
    <s v=" "/>
    <s v="Sandro Figueiredo Godinho"/>
    <s v="03110639939"/>
    <s v="Rua Eleutério da Silva Furtado 639 / Referencia: casa alvenaria branca com cerca de madeira. - CEP 88512060 - Centenário, Lages, Santa Catarina"/>
    <s v="Lages"/>
    <s v="Santa Catarina"/>
    <s v="88512060"/>
    <s v="Brasil"/>
    <s v="Mercado Envios Full"/>
    <s v="5 de dezembro | 10:24"/>
    <s v="8 de dezembro | 12:06"/>
    <s v="Mercado Envios"/>
    <s v="MEL42857445906LMFFF01"/>
    <s v=" "/>
    <s v=" "/>
    <s v=" "/>
    <s v=" "/>
    <s v=" "/>
    <s v=" "/>
    <s v=" "/>
    <s v=" "/>
    <s v=""/>
    <s v="Não"/>
    <s v=""/>
    <s v="Não"/>
  </r>
  <r>
    <s v="2000005109891463"/>
    <s v="1 de dezembro de 2023 04:22 hs."/>
    <s v="Entregue"/>
    <s v="Chegou em 6 de dezembro"/>
    <s v="Sim"/>
    <n v="1"/>
    <n v="63.96"/>
    <n v="64.599999999999994"/>
    <n v="-16.87"/>
    <n v="-64.599999999999994"/>
    <s v=""/>
    <n v="47.09"/>
    <s v=" "/>
    <s v=" "/>
    <x v="202"/>
    <s v="MLB3373812045"/>
    <s v="Pivô Inferior Bandeja Corolla 2002 Á 2019"/>
    <s v=" "/>
    <n v="63.96"/>
    <s v="Premium"/>
    <s v="Não emitida"/>
    <s v="Adailson Lima Dos Santos"/>
    <s v="CPF 03471473564"/>
    <s v="Rua Utinga 492, Luís Eduardo Magalhães - CEP: 47855230, Bahia"/>
    <s v=" "/>
    <s v="Adailson Lima Dos Santos"/>
    <s v="03471473564"/>
    <s v="Rua Utinga 492 / Referencia: entregar  pra meu avô, Manoel Macedo  Sampaio. - CEP 47855230 - Santa Cruz, Luís Eduardo Magalhães, Bahia"/>
    <s v="Luís Eduardo Magalhães"/>
    <s v="Bahia"/>
    <s v="47855230"/>
    <s v="Brasil"/>
    <s v="Coleta do Mercado Envios"/>
    <s v="2 de dezembro | 06:35"/>
    <s v="6 de dezembro | 09:04"/>
    <s v="Mercado Envios"/>
    <s v="MEL42857355646LMXDF01"/>
    <s v=" "/>
    <s v=" "/>
    <s v=" "/>
    <s v=" "/>
    <s v=" "/>
    <s v=" "/>
    <s v=" "/>
    <s v=" "/>
    <s v=""/>
    <s v="Não"/>
    <s v=""/>
    <s v="Não"/>
  </r>
  <r>
    <s v="2000007028888300"/>
    <s v="1 de dezembro de 2023 01:13 hs."/>
    <s v="Entregue"/>
    <s v="Chegou em 1 de dezembro"/>
    <s v="Não"/>
    <n v="1"/>
    <n v="168.21"/>
    <n v="1.39"/>
    <n v="-28.6"/>
    <s v=""/>
    <s v=""/>
    <n v="141"/>
    <s v=" "/>
    <s v="Sim"/>
    <x v="40"/>
    <s v="MLB3828262580"/>
    <s v="Bandeja Dianteira Direita Bravo 2011 A 2014 Com Pivô"/>
    <s v=" "/>
    <n v="168.21"/>
    <s v="Premium"/>
    <s v="Não emitida"/>
    <s v="LEONARDO PINHEIRO CARDOSO"/>
    <s v="CPF 41646502817"/>
    <s v="Rua Sabará 318 318, São Paulo - CEP: 01239908, São Paulo"/>
    <s v=" "/>
    <s v="LEONARDO PINHEIRO CARDOSO"/>
    <s v="41646502817"/>
    <s v="Rua São Florêncio 1300 / casa 121 - CEP 03733020 - Cangaíba, São Paulo, São Paulo"/>
    <s v="São Paulo"/>
    <s v="São Paulo"/>
    <s v="03733020"/>
    <s v="Brasil"/>
    <s v="Mercado Envios Flex"/>
    <s v="1 de dezembro | 16:27"/>
    <s v="1 de dezembro | 18:09"/>
    <s v="CARAVELASPAREPARTSPEASAUT"/>
    <s v="42857068995"/>
    <s v=" "/>
    <s v=" "/>
    <s v=" "/>
    <s v=" "/>
    <s v=" "/>
    <s v=" "/>
    <s v=" "/>
    <s v=" "/>
    <s v=""/>
    <s v="Não"/>
    <s v=""/>
    <s v="Não"/>
  </r>
  <r>
    <s v="2000007028721822"/>
    <s v="1 de dezembro de 2023 00:37 hs."/>
    <s v="Entregue"/>
    <s v="Chegou em 2 de dezembro"/>
    <s v="Não"/>
    <n v="1"/>
    <n v="118.13"/>
    <s v=""/>
    <n v="-20.079999999999998"/>
    <n v="-21.45"/>
    <s v=""/>
    <n v="76.599999999999994"/>
    <s v=" "/>
    <s v="Sim"/>
    <x v="96"/>
    <s v="MLB3303849047"/>
    <s v="Kit Reparo Alavanca Câmbio Completo Versailles 1991 A 1995"/>
    <s v=" "/>
    <n v="118.13"/>
    <s v="Premium"/>
    <s v="Não emitida"/>
    <s v="Derick Felipe"/>
    <s v="CPF 39038414803"/>
    <s v="Rua Uethatoite 726 - casa do fundo, Guatapará - CEP: 14115000, São Paulo"/>
    <s v=" "/>
    <s v="Derick Felipe"/>
    <s v="39038414803"/>
    <s v="Rua José Linares Neto 568 / CEP 14115000 - Centro, Guatapará, São Paulo"/>
    <s v="Guatapará"/>
    <s v="São Paulo"/>
    <s v="14115000"/>
    <s v="Brasil"/>
    <s v="Coleta do Mercado Envios"/>
    <s v="2 de dezembro | 01:04"/>
    <s v="2 de dezembro | 10:21"/>
    <s v="Mercado Envios"/>
    <s v="MEL42857121596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32" firstHeaderRow="1" firstDataRow="1" firstDataCol="1"/>
  <pivotFields count="49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0">
        <item m="1" x="228"/>
        <item x="10"/>
        <item x="117"/>
        <item x="51"/>
        <item x="59"/>
        <item x="45"/>
        <item x="195"/>
        <item x="119"/>
        <item x="191"/>
        <item x="76"/>
        <item x="197"/>
        <item x="170"/>
        <item x="41"/>
        <item x="87"/>
        <item x="141"/>
        <item x="40"/>
        <item x="203"/>
        <item x="7"/>
        <item x="79"/>
        <item x="37"/>
        <item x="82"/>
        <item x="14"/>
        <item x="112"/>
        <item x="200"/>
        <item x="113"/>
        <item x="62"/>
        <item x="95"/>
        <item x="77"/>
        <item x="152"/>
        <item x="65"/>
        <item x="105"/>
        <item x="186"/>
        <item x="57"/>
        <item x="209"/>
        <item x="61"/>
        <item x="168"/>
        <item x="131"/>
        <item x="94"/>
        <item x="33"/>
        <item x="207"/>
        <item x="66"/>
        <item x="194"/>
        <item x="8"/>
        <item x="97"/>
        <item x="206"/>
        <item x="106"/>
        <item x="104"/>
        <item x="3"/>
        <item x="35"/>
        <item x="171"/>
        <item x="149"/>
        <item x="154"/>
        <item x="49"/>
        <item x="11"/>
        <item x="217"/>
        <item x="187"/>
        <item x="215"/>
        <item x="155"/>
        <item x="6"/>
        <item x="148"/>
        <item x="85"/>
        <item x="108"/>
        <item x="144"/>
        <item x="182"/>
        <item x="192"/>
        <item x="193"/>
        <item x="75"/>
        <item x="103"/>
        <item x="174"/>
        <item x="127"/>
        <item x="115"/>
        <item x="50"/>
        <item x="31"/>
        <item x="114"/>
        <item x="213"/>
        <item x="181"/>
        <item x="56"/>
        <item x="153"/>
        <item x="164"/>
        <item x="93"/>
        <item x="110"/>
        <item x="12"/>
        <item x="44"/>
        <item x="122"/>
        <item x="172"/>
        <item x="100"/>
        <item x="227"/>
        <item x="151"/>
        <item x="72"/>
        <item x="185"/>
        <item x="137"/>
        <item x="166"/>
        <item x="133"/>
        <item x="196"/>
        <item x="156"/>
        <item x="198"/>
        <item x="13"/>
        <item x="126"/>
        <item x="224"/>
        <item x="46"/>
        <item x="132"/>
        <item x="99"/>
        <item x="183"/>
        <item x="218"/>
        <item x="199"/>
        <item x="111"/>
        <item x="73"/>
        <item x="129"/>
        <item x="54"/>
        <item x="173"/>
        <item x="175"/>
        <item x="163"/>
        <item x="4"/>
        <item x="160"/>
        <item x="143"/>
        <item x="96"/>
        <item x="38"/>
        <item x="64"/>
        <item x="184"/>
        <item x="178"/>
        <item x="58"/>
        <item x="109"/>
        <item x="120"/>
        <item x="89"/>
        <item x="222"/>
        <item x="52"/>
        <item x="177"/>
        <item x="68"/>
        <item x="205"/>
        <item x="20"/>
        <item x="88"/>
        <item x="30"/>
        <item x="32"/>
        <item x="204"/>
        <item x="135"/>
        <item x="216"/>
        <item x="221"/>
        <item x="188"/>
        <item x="214"/>
        <item x="202"/>
        <item x="189"/>
        <item x="190"/>
        <item x="130"/>
        <item x="121"/>
        <item x="159"/>
        <item x="147"/>
        <item x="226"/>
        <item x="140"/>
        <item x="225"/>
        <item x="118"/>
        <item x="101"/>
        <item x="162"/>
        <item x="69"/>
        <item x="5"/>
        <item x="48"/>
        <item x="22"/>
        <item x="176"/>
        <item x="74"/>
        <item x="146"/>
        <item x="15"/>
        <item x="116"/>
        <item x="136"/>
        <item x="53"/>
        <item x="9"/>
        <item x="84"/>
        <item x="128"/>
        <item x="29"/>
        <item x="90"/>
        <item x="70"/>
        <item x="27"/>
        <item x="210"/>
        <item x="102"/>
        <item x="23"/>
        <item x="71"/>
        <item x="25"/>
        <item x="28"/>
        <item x="55"/>
        <item x="2"/>
        <item x="211"/>
        <item x="43"/>
        <item x="139"/>
        <item x="67"/>
        <item x="80"/>
        <item x="134"/>
        <item x="86"/>
        <item x="24"/>
        <item x="92"/>
        <item x="167"/>
        <item x="179"/>
        <item x="223"/>
        <item x="125"/>
        <item x="165"/>
        <item x="60"/>
        <item x="42"/>
        <item x="201"/>
        <item x="83"/>
        <item x="47"/>
        <item x="91"/>
        <item x="39"/>
        <item x="98"/>
        <item x="63"/>
        <item x="124"/>
        <item x="34"/>
        <item x="19"/>
        <item x="157"/>
        <item x="212"/>
        <item x="208"/>
        <item x="26"/>
        <item x="145"/>
        <item x="78"/>
        <item x="220"/>
        <item x="169"/>
        <item x="180"/>
        <item x="219"/>
        <item x="150"/>
        <item x="161"/>
        <item x="158"/>
        <item x="0"/>
        <item x="16"/>
        <item x="17"/>
        <item x="81"/>
        <item x="142"/>
        <item x="107"/>
        <item x="18"/>
        <item x="36"/>
        <item x="1"/>
        <item x="21"/>
        <item x="123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dataFields count="1">
    <dataField name="Contagem de Unidad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5232514661/detalhe" TargetMode="External"/><Relationship Id="rId671" Type="http://schemas.openxmlformats.org/officeDocument/2006/relationships/hyperlink" Target="https://www.mercadolivre.com.br/vendas/2000007157201590/detalhe" TargetMode="External"/><Relationship Id="rId769" Type="http://schemas.openxmlformats.org/officeDocument/2006/relationships/hyperlink" Target="https://www.mercadolivre.com.br/vendas/2000007140743038/detalhe" TargetMode="External"/><Relationship Id="rId976" Type="http://schemas.openxmlformats.org/officeDocument/2006/relationships/hyperlink" Target="https://www.mercadolivre.com.br/vendas/2000007100473584/detalhe" TargetMode="External"/><Relationship Id="rId1399" Type="http://schemas.openxmlformats.org/officeDocument/2006/relationships/hyperlink" Target="https://www.mercadolivre.com.br/vendas/2000007034126380/detalhe" TargetMode="External"/><Relationship Id="rId21" Type="http://schemas.openxmlformats.org/officeDocument/2006/relationships/hyperlink" Target="https://www.mercadolivre.com.br/vendas/2000007277116062/detalhe" TargetMode="External"/><Relationship Id="rId324" Type="http://schemas.openxmlformats.org/officeDocument/2006/relationships/hyperlink" Target="https://www.mercadolivre.com.br/vendas/2000005216027037/detalhe" TargetMode="External"/><Relationship Id="rId531" Type="http://schemas.openxmlformats.org/officeDocument/2006/relationships/hyperlink" Target="https://www.mercadolivre.com.br/vendas/2000007189057986/detalhe" TargetMode="External"/><Relationship Id="rId629" Type="http://schemas.openxmlformats.org/officeDocument/2006/relationships/hyperlink" Target="https://www.mercadolivre.com.br/vendas/2000007166258994/detalhe" TargetMode="External"/><Relationship Id="rId1161" Type="http://schemas.openxmlformats.org/officeDocument/2006/relationships/hyperlink" Target="https://www.mercadolivre.com.br/vendas/2000007073728166/detalhe" TargetMode="External"/><Relationship Id="rId1259" Type="http://schemas.openxmlformats.org/officeDocument/2006/relationships/hyperlink" Target="https://www.mercadolivre.com.br/vendas/2000007059036408/detalhe" TargetMode="External"/><Relationship Id="rId170" Type="http://schemas.openxmlformats.org/officeDocument/2006/relationships/hyperlink" Target="https://www.mercadolivre.com.br/vendas/2000005228624779/detalhe" TargetMode="External"/><Relationship Id="rId836" Type="http://schemas.openxmlformats.org/officeDocument/2006/relationships/hyperlink" Target="https://www.mercadolivre.com.br/vendas/2000007128908748/detalhe" TargetMode="External"/><Relationship Id="rId1021" Type="http://schemas.openxmlformats.org/officeDocument/2006/relationships/hyperlink" Target="https://www.mercadolivre.com.br/vendas/2000007092253416/detalhe" TargetMode="External"/><Relationship Id="rId1119" Type="http://schemas.openxmlformats.org/officeDocument/2006/relationships/hyperlink" Target="https://www.mercadolivre.com.br/vendas/2000007078047004/detalhe" TargetMode="External"/><Relationship Id="rId268" Type="http://schemas.openxmlformats.org/officeDocument/2006/relationships/hyperlink" Target="https://www.mercadolivre.com.br/vendas/2000007239349624/detalhe" TargetMode="External"/><Relationship Id="rId475" Type="http://schemas.openxmlformats.org/officeDocument/2006/relationships/hyperlink" Target="https://www.mercadolivre.com.br/vendas/2000007199797626/detalhe" TargetMode="External"/><Relationship Id="rId682" Type="http://schemas.openxmlformats.org/officeDocument/2006/relationships/hyperlink" Target="https://www.mercadolivre.com.br/vendas/2000007153726200/detalhe" TargetMode="External"/><Relationship Id="rId903" Type="http://schemas.openxmlformats.org/officeDocument/2006/relationships/hyperlink" Target="https://www.mercadolivre.com.br/vendas/2000007117845784/detalhe" TargetMode="External"/><Relationship Id="rId1326" Type="http://schemas.openxmlformats.org/officeDocument/2006/relationships/hyperlink" Target="https://www.mercadolivre.com.br/vendas/2000007048457240/detalhe" TargetMode="External"/><Relationship Id="rId32" Type="http://schemas.openxmlformats.org/officeDocument/2006/relationships/hyperlink" Target="https://www.mercadolivre.com.br/vendas/2000007275384274/detalhe" TargetMode="External"/><Relationship Id="rId128" Type="http://schemas.openxmlformats.org/officeDocument/2006/relationships/hyperlink" Target="https://www.mercadolivre.com.br/vendas/2000007261360152/detalhe" TargetMode="External"/><Relationship Id="rId335" Type="http://schemas.openxmlformats.org/officeDocument/2006/relationships/hyperlink" Target="https://www.mercadolivre.com.br/vendas/2000007228752606/detalhe" TargetMode="External"/><Relationship Id="rId542" Type="http://schemas.openxmlformats.org/officeDocument/2006/relationships/hyperlink" Target="https://www.mercadolivre.com.br/vendas/2000005194160123/detalhe" TargetMode="External"/><Relationship Id="rId987" Type="http://schemas.openxmlformats.org/officeDocument/2006/relationships/hyperlink" Target="https://www.mercadolivre.com.br/vendas/2000005144516237/detalhe" TargetMode="External"/><Relationship Id="rId1172" Type="http://schemas.openxmlformats.org/officeDocument/2006/relationships/hyperlink" Target="https://www.mercadolivre.com.br/vendas/2000007071470966/detalhe" TargetMode="External"/><Relationship Id="rId181" Type="http://schemas.openxmlformats.org/officeDocument/2006/relationships/hyperlink" Target="https://www.mercadolivre.com.br/vendas/2000007253635046/detalhe" TargetMode="External"/><Relationship Id="rId402" Type="http://schemas.openxmlformats.org/officeDocument/2006/relationships/hyperlink" Target="https://www.mercadolivre.com.br/vendas/2000007216080298/detalhe" TargetMode="External"/><Relationship Id="rId847" Type="http://schemas.openxmlformats.org/officeDocument/2006/relationships/hyperlink" Target="https://www.mercadolivre.com.br/vendas/2000007126753918/detalhe" TargetMode="External"/><Relationship Id="rId1032" Type="http://schemas.openxmlformats.org/officeDocument/2006/relationships/hyperlink" Target="https://www.mercadolivre.com.br/vendas/2000005144190023/detalhe" TargetMode="External"/><Relationship Id="rId279" Type="http://schemas.openxmlformats.org/officeDocument/2006/relationships/hyperlink" Target="https://www.mercadolivre.com.br/vendas/2000005219846299/detalhe" TargetMode="External"/><Relationship Id="rId486" Type="http://schemas.openxmlformats.org/officeDocument/2006/relationships/hyperlink" Target="https://www.mercadolivre.com.br/vendas/2000007197996712/detalhe" TargetMode="External"/><Relationship Id="rId693" Type="http://schemas.openxmlformats.org/officeDocument/2006/relationships/hyperlink" Target="https://www.mercadolivre.com.br/vendas/2000005175494569/detalhe" TargetMode="External"/><Relationship Id="rId707" Type="http://schemas.openxmlformats.org/officeDocument/2006/relationships/hyperlink" Target="https://www.mercadolivre.com.br/vendas/2000007149372118/detalhe" TargetMode="External"/><Relationship Id="rId914" Type="http://schemas.openxmlformats.org/officeDocument/2006/relationships/hyperlink" Target="https://www.mercadolivre.com.br/vendas/2000007116307046/detalhe" TargetMode="External"/><Relationship Id="rId1337" Type="http://schemas.openxmlformats.org/officeDocument/2006/relationships/hyperlink" Target="https://www.mercadolivre.com.br/vendas/2000007046254212/detalhe" TargetMode="External"/><Relationship Id="rId43" Type="http://schemas.openxmlformats.org/officeDocument/2006/relationships/hyperlink" Target="https://www.mercadolivre.com.br/vendas/2000007273930538/detalhe" TargetMode="External"/><Relationship Id="rId139" Type="http://schemas.openxmlformats.org/officeDocument/2006/relationships/hyperlink" Target="https://www.mercadolivre.com.br/vendas/2000007260268298/detalhe" TargetMode="External"/><Relationship Id="rId346" Type="http://schemas.openxmlformats.org/officeDocument/2006/relationships/hyperlink" Target="https://www.mercadolivre.com.br/vendas/2000007226486936/detalhe" TargetMode="External"/><Relationship Id="rId553" Type="http://schemas.openxmlformats.org/officeDocument/2006/relationships/hyperlink" Target="https://www.mercadolivre.com.br/vendas/2000007184272996/detalhe" TargetMode="External"/><Relationship Id="rId760" Type="http://schemas.openxmlformats.org/officeDocument/2006/relationships/hyperlink" Target="https://www.mercadolivre.com.br/vendas/2000005170062029/detalhe" TargetMode="External"/><Relationship Id="rId998" Type="http://schemas.openxmlformats.org/officeDocument/2006/relationships/hyperlink" Target="https://www.mercadolivre.com.br/vendas/2000007096599166/detalhe" TargetMode="External"/><Relationship Id="rId1183" Type="http://schemas.openxmlformats.org/officeDocument/2006/relationships/hyperlink" Target="https://www.mercadolivre.com.br/vendas/2000005132861237/detalhe" TargetMode="External"/><Relationship Id="rId1390" Type="http://schemas.openxmlformats.org/officeDocument/2006/relationships/hyperlink" Target="https://www.mercadolivre.com.br/vendas/2000005114846567/detalhe" TargetMode="External"/><Relationship Id="rId1404" Type="http://schemas.openxmlformats.org/officeDocument/2006/relationships/hyperlink" Target="https://www.mercadolivre.com.br/vendas/2000007033468580/detalhe" TargetMode="External"/><Relationship Id="rId192" Type="http://schemas.openxmlformats.org/officeDocument/2006/relationships/hyperlink" Target="https://www.mercadolivre.com.br/vendas/2000007252386460/detalhe" TargetMode="External"/><Relationship Id="rId206" Type="http://schemas.openxmlformats.org/officeDocument/2006/relationships/hyperlink" Target="https://www.mercadolivre.com.br/vendas/2000005225808807/detalhe" TargetMode="External"/><Relationship Id="rId413" Type="http://schemas.openxmlformats.org/officeDocument/2006/relationships/hyperlink" Target="https://www.mercadolivre.com.br/vendas/2000007213198970/detalhe" TargetMode="External"/><Relationship Id="rId858" Type="http://schemas.openxmlformats.org/officeDocument/2006/relationships/hyperlink" Target="https://www.mercadolivre.com.br/vendas/2000007125804304/detalhe" TargetMode="External"/><Relationship Id="rId1043" Type="http://schemas.openxmlformats.org/officeDocument/2006/relationships/hyperlink" Target="https://www.mercadolivre.com.br/vendas/2000007089123178/detalhe" TargetMode="External"/><Relationship Id="rId497" Type="http://schemas.openxmlformats.org/officeDocument/2006/relationships/hyperlink" Target="https://www.mercadolivre.com.br/vendas/2000007195974518/detalhe" TargetMode="External"/><Relationship Id="rId620" Type="http://schemas.openxmlformats.org/officeDocument/2006/relationships/hyperlink" Target="https://www.mercadolivre.com.br/vendas/2000005184124085/detalhe" TargetMode="External"/><Relationship Id="rId718" Type="http://schemas.openxmlformats.org/officeDocument/2006/relationships/hyperlink" Target="https://www.mercadolivre.com.br/vendas/2000007148066894/detalhe" TargetMode="External"/><Relationship Id="rId925" Type="http://schemas.openxmlformats.org/officeDocument/2006/relationships/hyperlink" Target="https://www.mercadolivre.com.br/vendas/2000007113226868/detalhe" TargetMode="External"/><Relationship Id="rId1250" Type="http://schemas.openxmlformats.org/officeDocument/2006/relationships/hyperlink" Target="https://www.mercadolivre.com.br/vendas/2000005127824559/detalhe" TargetMode="External"/><Relationship Id="rId1348" Type="http://schemas.openxmlformats.org/officeDocument/2006/relationships/hyperlink" Target="https://www.mercadolivre.com.br/vendas/2000007043879762/detalhe" TargetMode="External"/><Relationship Id="rId357" Type="http://schemas.openxmlformats.org/officeDocument/2006/relationships/hyperlink" Target="https://www.mercadolivre.com.br/vendas/2000007224104606/detalhe" TargetMode="External"/><Relationship Id="rId1110" Type="http://schemas.openxmlformats.org/officeDocument/2006/relationships/hyperlink" Target="https://www.mercadolivre.com.br/vendas/2000007079180228/detalhe" TargetMode="External"/><Relationship Id="rId1194" Type="http://schemas.openxmlformats.org/officeDocument/2006/relationships/hyperlink" Target="https://www.mercadolivre.com.br/vendas/2000005131914569/detalhe" TargetMode="External"/><Relationship Id="rId1208" Type="http://schemas.openxmlformats.org/officeDocument/2006/relationships/hyperlink" Target="https://www.mercadolivre.com.br/vendas/2000007065561232/detalhe" TargetMode="External"/><Relationship Id="rId1415" Type="http://schemas.openxmlformats.org/officeDocument/2006/relationships/hyperlink" Target="https://www.mercadolivre.com.br/vendas/2000005112793989/detalhe" TargetMode="External"/><Relationship Id="rId54" Type="http://schemas.openxmlformats.org/officeDocument/2006/relationships/hyperlink" Target="https://www.mercadolivre.com.br/vendas/2000007271959688/detalhe" TargetMode="External"/><Relationship Id="rId217" Type="http://schemas.openxmlformats.org/officeDocument/2006/relationships/hyperlink" Target="https://www.mercadolivre.com.br/vendas/2000007247907136/detalhe" TargetMode="External"/><Relationship Id="rId564" Type="http://schemas.openxmlformats.org/officeDocument/2006/relationships/hyperlink" Target="https://www.mercadolivre.com.br/vendas/2000007181671516/detalhe" TargetMode="External"/><Relationship Id="rId771" Type="http://schemas.openxmlformats.org/officeDocument/2006/relationships/hyperlink" Target="https://www.mercadolivre.com.br/vendas/2000005169337569/detalhe" TargetMode="External"/><Relationship Id="rId869" Type="http://schemas.openxmlformats.org/officeDocument/2006/relationships/hyperlink" Target="https://www.mercadolivre.com.br/vendas/2000007122263872/detalhe" TargetMode="External"/><Relationship Id="rId424" Type="http://schemas.openxmlformats.org/officeDocument/2006/relationships/hyperlink" Target="https://www.mercadolivre.com.br/vendas/2000007211977154/detalhe" TargetMode="External"/><Relationship Id="rId631" Type="http://schemas.openxmlformats.org/officeDocument/2006/relationships/hyperlink" Target="https://www.mercadolivre.com.br/vendas/2000005182059921/detalhe" TargetMode="External"/><Relationship Id="rId729" Type="http://schemas.openxmlformats.org/officeDocument/2006/relationships/hyperlink" Target="https://www.mercadolivre.com.br/vendas/2000005171547931/detalhe" TargetMode="External"/><Relationship Id="rId1054" Type="http://schemas.openxmlformats.org/officeDocument/2006/relationships/hyperlink" Target="https://www.mercadolivre.com.br/vendas/2000007087805914/detalhe" TargetMode="External"/><Relationship Id="rId1261" Type="http://schemas.openxmlformats.org/officeDocument/2006/relationships/hyperlink" Target="https://www.mercadolivre.com.br/vendas/2000005127224305/detalhe" TargetMode="External"/><Relationship Id="rId1359" Type="http://schemas.openxmlformats.org/officeDocument/2006/relationships/hyperlink" Target="https://www.mercadolivre.com.br/vendas/2000007042063320/detalhe" TargetMode="External"/><Relationship Id="rId270" Type="http://schemas.openxmlformats.org/officeDocument/2006/relationships/hyperlink" Target="https://www.mercadolivre.com.br/vendas/2000007238994518/detalhe" TargetMode="External"/><Relationship Id="rId936" Type="http://schemas.openxmlformats.org/officeDocument/2006/relationships/hyperlink" Target="https://www.mercadolivre.com.br/vendas/2000007109410312/detalhe" TargetMode="External"/><Relationship Id="rId1121" Type="http://schemas.openxmlformats.org/officeDocument/2006/relationships/hyperlink" Target="https://www.mercadolivre.com.br/vendas/2000007077837914/detalhe" TargetMode="External"/><Relationship Id="rId1219" Type="http://schemas.openxmlformats.org/officeDocument/2006/relationships/hyperlink" Target="https://www.mercadolivre.com.br/vendas/2000007064054172/detalhe" TargetMode="External"/><Relationship Id="rId65" Type="http://schemas.openxmlformats.org/officeDocument/2006/relationships/hyperlink" Target="https://www.mercadolivre.com.br/vendas/2000007270217482/detalhe" TargetMode="External"/><Relationship Id="rId130" Type="http://schemas.openxmlformats.org/officeDocument/2006/relationships/hyperlink" Target="https://www.mercadolivre.com.br/vendas/2000005231789615/detalhe" TargetMode="External"/><Relationship Id="rId368" Type="http://schemas.openxmlformats.org/officeDocument/2006/relationships/hyperlink" Target="https://www.mercadolivre.com.br/vendas/2000007221708318/detalhe" TargetMode="External"/><Relationship Id="rId575" Type="http://schemas.openxmlformats.org/officeDocument/2006/relationships/hyperlink" Target="https://www.mercadolivre.com.br/vendas/2000007178633180/detalhe" TargetMode="External"/><Relationship Id="rId782" Type="http://schemas.openxmlformats.org/officeDocument/2006/relationships/hyperlink" Target="https://www.mercadolivre.com.br/vendas/2000007139026942/detalhe" TargetMode="External"/><Relationship Id="rId1426" Type="http://schemas.openxmlformats.org/officeDocument/2006/relationships/hyperlink" Target="https://www.mercadolivre.com.br/vendas/2000007030120078/detalhe" TargetMode="External"/><Relationship Id="rId228" Type="http://schemas.openxmlformats.org/officeDocument/2006/relationships/hyperlink" Target="https://www.mercadolivre.com.br/vendas/2000007245413952/detalhe" TargetMode="External"/><Relationship Id="rId435" Type="http://schemas.openxmlformats.org/officeDocument/2006/relationships/hyperlink" Target="https://www.mercadolivre.com.br/vendas/2000005205826791/detalhe" TargetMode="External"/><Relationship Id="rId642" Type="http://schemas.openxmlformats.org/officeDocument/2006/relationships/hyperlink" Target="https://www.mercadolivre.com.br/vendas/2000007162284410/detalhe" TargetMode="External"/><Relationship Id="rId1065" Type="http://schemas.openxmlformats.org/officeDocument/2006/relationships/hyperlink" Target="https://www.mercadolivre.com.br/vendas/2000005141435085/detalhe" TargetMode="External"/><Relationship Id="rId1272" Type="http://schemas.openxmlformats.org/officeDocument/2006/relationships/hyperlink" Target="https://www.mercadolivre.com.br/vendas/2000007057597672/detalhe" TargetMode="External"/><Relationship Id="rId281" Type="http://schemas.openxmlformats.org/officeDocument/2006/relationships/hyperlink" Target="https://www.mercadolivre.com.br/vendas/2000005219753361/detalhe" TargetMode="External"/><Relationship Id="rId502" Type="http://schemas.openxmlformats.org/officeDocument/2006/relationships/hyperlink" Target="https://www.mercadolivre.com.br/vendas/2000005198627429/detalhe" TargetMode="External"/><Relationship Id="rId947" Type="http://schemas.openxmlformats.org/officeDocument/2006/relationships/hyperlink" Target="https://www.mercadolivre.com.br/vendas/2000007106887720/detalhe" TargetMode="External"/><Relationship Id="rId1132" Type="http://schemas.openxmlformats.org/officeDocument/2006/relationships/hyperlink" Target="https://www.mercadolivre.com.br/vendas/2000007076955610/detalhe" TargetMode="External"/><Relationship Id="rId76" Type="http://schemas.openxmlformats.org/officeDocument/2006/relationships/hyperlink" Target="https://www.mercadolivre.com.br/vendas/2000007268750540/detalhe" TargetMode="External"/><Relationship Id="rId141" Type="http://schemas.openxmlformats.org/officeDocument/2006/relationships/hyperlink" Target="https://www.mercadolivre.com.br/vendas/2000005231001857/detalhe" TargetMode="External"/><Relationship Id="rId379" Type="http://schemas.openxmlformats.org/officeDocument/2006/relationships/hyperlink" Target="https://www.mercadolivre.com.br/vendas/2000007219515642/detalhe" TargetMode="External"/><Relationship Id="rId586" Type="http://schemas.openxmlformats.org/officeDocument/2006/relationships/hyperlink" Target="https://www.mercadolivre.com.br/vendas/2000007175597908/detalhe" TargetMode="External"/><Relationship Id="rId793" Type="http://schemas.openxmlformats.org/officeDocument/2006/relationships/hyperlink" Target="https://www.mercadolivre.com.br/vendas/2000007136865812/detalhe" TargetMode="External"/><Relationship Id="rId807" Type="http://schemas.openxmlformats.org/officeDocument/2006/relationships/hyperlink" Target="https://www.mercadolivre.com.br/vendas/2000007133529324/detalhe" TargetMode="External"/><Relationship Id="rId1437" Type="http://schemas.openxmlformats.org/officeDocument/2006/relationships/hyperlink" Target="https://www.mercadolivre.com.br/vendas/2000007028721822/detalhe" TargetMode="External"/><Relationship Id="rId7" Type="http://schemas.openxmlformats.org/officeDocument/2006/relationships/hyperlink" Target="https://www.mercadolivre.com.br/vendas/2000007279054818/detalhe" TargetMode="External"/><Relationship Id="rId239" Type="http://schemas.openxmlformats.org/officeDocument/2006/relationships/hyperlink" Target="https://www.mercadolivre.com.br/vendas/2000007243917924/detalhe" TargetMode="External"/><Relationship Id="rId446" Type="http://schemas.openxmlformats.org/officeDocument/2006/relationships/hyperlink" Target="https://www.mercadolivre.com.br/vendas/2000007207627816/detalhe" TargetMode="External"/><Relationship Id="rId653" Type="http://schemas.openxmlformats.org/officeDocument/2006/relationships/hyperlink" Target="https://www.mercadolivre.com.br/vendas/2000007159844460/detalhe" TargetMode="External"/><Relationship Id="rId1076" Type="http://schemas.openxmlformats.org/officeDocument/2006/relationships/hyperlink" Target="https://www.mercadolivre.com.br/vendas/2000007084525814/detalhe" TargetMode="External"/><Relationship Id="rId1283" Type="http://schemas.openxmlformats.org/officeDocument/2006/relationships/hyperlink" Target="https://www.mercadolivre.com.br/vendas/2000007056122618/detalhe" TargetMode="External"/><Relationship Id="rId292" Type="http://schemas.openxmlformats.org/officeDocument/2006/relationships/hyperlink" Target="https://www.mercadolivre.com.br/vendas/2000007235716298/detalhe" TargetMode="External"/><Relationship Id="rId306" Type="http://schemas.openxmlformats.org/officeDocument/2006/relationships/hyperlink" Target="https://www.mercadolivre.com.br/vendas/2000007232472550/detalhe" TargetMode="External"/><Relationship Id="rId860" Type="http://schemas.openxmlformats.org/officeDocument/2006/relationships/hyperlink" Target="https://www.mercadolivre.com.br/vendas/2000007125678768/detalhe" TargetMode="External"/><Relationship Id="rId958" Type="http://schemas.openxmlformats.org/officeDocument/2006/relationships/hyperlink" Target="https://www.mercadolivre.com.br/vendas/2000007104173100/detalhe" TargetMode="External"/><Relationship Id="rId1143" Type="http://schemas.openxmlformats.org/officeDocument/2006/relationships/hyperlink" Target="https://www.mercadolivre.com.br/vendas/2000005136051167/detalhe" TargetMode="External"/><Relationship Id="rId87" Type="http://schemas.openxmlformats.org/officeDocument/2006/relationships/hyperlink" Target="https://www.mercadolivre.com.br/vendas/2000005235128469/detalhe" TargetMode="External"/><Relationship Id="rId513" Type="http://schemas.openxmlformats.org/officeDocument/2006/relationships/hyperlink" Target="https://www.mercadolivre.com.br/vendas/2000007192253404/detalhe" TargetMode="External"/><Relationship Id="rId597" Type="http://schemas.openxmlformats.org/officeDocument/2006/relationships/hyperlink" Target="https://www.mercadolivre.com.br/vendas/2000005187367427/detalhe" TargetMode="External"/><Relationship Id="rId720" Type="http://schemas.openxmlformats.org/officeDocument/2006/relationships/hyperlink" Target="https://www.mercadolivre.com.br/vendas/2000005173372059/detalhe" TargetMode="External"/><Relationship Id="rId818" Type="http://schemas.openxmlformats.org/officeDocument/2006/relationships/hyperlink" Target="https://www.mercadolivre.com.br/vendas/2000007132233244/detalhe" TargetMode="External"/><Relationship Id="rId1350" Type="http://schemas.openxmlformats.org/officeDocument/2006/relationships/hyperlink" Target="https://www.mercadolivre.com.br/vendas/2000007043815236/detalhe" TargetMode="External"/><Relationship Id="rId152" Type="http://schemas.openxmlformats.org/officeDocument/2006/relationships/hyperlink" Target="https://www.mercadolivre.com.br/vendas/2000007257086820/detalhe" TargetMode="External"/><Relationship Id="rId457" Type="http://schemas.openxmlformats.org/officeDocument/2006/relationships/hyperlink" Target="https://www.mercadolivre.com.br/vendas/2000007195921244/detalhe" TargetMode="External"/><Relationship Id="rId1003" Type="http://schemas.openxmlformats.org/officeDocument/2006/relationships/hyperlink" Target="https://www.mercadolivre.com.br/vendas/2000005146131381/detalhe" TargetMode="External"/><Relationship Id="rId1087" Type="http://schemas.openxmlformats.org/officeDocument/2006/relationships/hyperlink" Target="https://www.mercadolivre.com.br/vendas/2000007082545858/detalhe" TargetMode="External"/><Relationship Id="rId1210" Type="http://schemas.openxmlformats.org/officeDocument/2006/relationships/hyperlink" Target="https://www.mercadolivre.com.br/vendas/2000007065411652/detalhe" TargetMode="External"/><Relationship Id="rId1294" Type="http://schemas.openxmlformats.org/officeDocument/2006/relationships/hyperlink" Target="https://www.mercadolivre.com.br/vendas/2000007054284002/detalhe" TargetMode="External"/><Relationship Id="rId1308" Type="http://schemas.openxmlformats.org/officeDocument/2006/relationships/hyperlink" Target="https://www.mercadolivre.com.br/vendas/2000007052672796/detalhe" TargetMode="External"/><Relationship Id="rId664" Type="http://schemas.openxmlformats.org/officeDocument/2006/relationships/hyperlink" Target="https://www.mercadolivre.com.br/vendas/2000007157972742/detalhe" TargetMode="External"/><Relationship Id="rId871" Type="http://schemas.openxmlformats.org/officeDocument/2006/relationships/hyperlink" Target="https://www.mercadolivre.com.br/vendas/2000007122252546/detalhe" TargetMode="External"/><Relationship Id="rId969" Type="http://schemas.openxmlformats.org/officeDocument/2006/relationships/hyperlink" Target="https://www.mercadolivre.com.br/vendas/2000005149168207/detalhe" TargetMode="External"/><Relationship Id="rId14" Type="http://schemas.openxmlformats.org/officeDocument/2006/relationships/hyperlink" Target="https://www.mercadolivre.com.br/vendas/2000007278172748/detalhe" TargetMode="External"/><Relationship Id="rId317" Type="http://schemas.openxmlformats.org/officeDocument/2006/relationships/hyperlink" Target="https://www.mercadolivre.com.br/vendas/2000007231269152/detalhe" TargetMode="External"/><Relationship Id="rId524" Type="http://schemas.openxmlformats.org/officeDocument/2006/relationships/hyperlink" Target="https://www.mercadolivre.com.br/vendas/2000007190025708/detalhe" TargetMode="External"/><Relationship Id="rId731" Type="http://schemas.openxmlformats.org/officeDocument/2006/relationships/hyperlink" Target="https://www.mercadolivre.com.br/vendas/2000005171454541/detalhe" TargetMode="External"/><Relationship Id="rId1154" Type="http://schemas.openxmlformats.org/officeDocument/2006/relationships/hyperlink" Target="https://www.mercadolivre.com.br/vendas/2000005135349735/detalhe" TargetMode="External"/><Relationship Id="rId1361" Type="http://schemas.openxmlformats.org/officeDocument/2006/relationships/hyperlink" Target="https://www.mercadolivre.com.br/vendas/2000007040764146/detalhe" TargetMode="External"/><Relationship Id="rId98" Type="http://schemas.openxmlformats.org/officeDocument/2006/relationships/hyperlink" Target="https://www.mercadolivre.com.br/vendas/2000007265078988/detalhe" TargetMode="External"/><Relationship Id="rId163" Type="http://schemas.openxmlformats.org/officeDocument/2006/relationships/hyperlink" Target="https://www.mercadolivre.com.br/vendas/2000007256004870/detalhe" TargetMode="External"/><Relationship Id="rId370" Type="http://schemas.openxmlformats.org/officeDocument/2006/relationships/hyperlink" Target="https://www.mercadolivre.com.br/vendas/2000007221408982/detalhe" TargetMode="External"/><Relationship Id="rId829" Type="http://schemas.openxmlformats.org/officeDocument/2006/relationships/hyperlink" Target="https://www.mercadolivre.com.br/vendas/2000007130776400/detalhe" TargetMode="External"/><Relationship Id="rId1014" Type="http://schemas.openxmlformats.org/officeDocument/2006/relationships/hyperlink" Target="https://www.mercadolivre.com.br/vendas/2000007092751832/detalhe" TargetMode="External"/><Relationship Id="rId1221" Type="http://schemas.openxmlformats.org/officeDocument/2006/relationships/hyperlink" Target="https://www.mercadolivre.com.br/vendas/2000005129825747/detalhe" TargetMode="External"/><Relationship Id="rId230" Type="http://schemas.openxmlformats.org/officeDocument/2006/relationships/hyperlink" Target="https://www.mercadolivre.com.br/vendas/2000005223384547/detalhe" TargetMode="External"/><Relationship Id="rId468" Type="http://schemas.openxmlformats.org/officeDocument/2006/relationships/hyperlink" Target="https://www.mercadolivre.com.br/vendas/2000007201133330/detalhe" TargetMode="External"/><Relationship Id="rId675" Type="http://schemas.openxmlformats.org/officeDocument/2006/relationships/hyperlink" Target="https://www.mercadolivre.com.br/vendas/2000007155579468/detalhe" TargetMode="External"/><Relationship Id="rId882" Type="http://schemas.openxmlformats.org/officeDocument/2006/relationships/hyperlink" Target="https://www.mercadolivre.com.br/vendas/2000005159632991/detalhe" TargetMode="External"/><Relationship Id="rId1098" Type="http://schemas.openxmlformats.org/officeDocument/2006/relationships/hyperlink" Target="https://www.mercadolivre.com.br/vendas/2000007081560538/detalhe" TargetMode="External"/><Relationship Id="rId1319" Type="http://schemas.openxmlformats.org/officeDocument/2006/relationships/hyperlink" Target="https://www.mercadolivre.com.br/vendas/2000007050839002/detalhe" TargetMode="External"/><Relationship Id="rId25" Type="http://schemas.openxmlformats.org/officeDocument/2006/relationships/hyperlink" Target="https://www.mercadolivre.com.br/vendas/2000007276263180/detalhe" TargetMode="External"/><Relationship Id="rId328" Type="http://schemas.openxmlformats.org/officeDocument/2006/relationships/hyperlink" Target="https://www.mercadolivre.com.br/vendas/2000007229363216/detalhe" TargetMode="External"/><Relationship Id="rId535" Type="http://schemas.openxmlformats.org/officeDocument/2006/relationships/hyperlink" Target="https://www.mercadolivre.com.br/vendas/2000007188331646/detalhe" TargetMode="External"/><Relationship Id="rId742" Type="http://schemas.openxmlformats.org/officeDocument/2006/relationships/hyperlink" Target="https://www.mercadolivre.com.br/vendas/2000007143007958/detalhe" TargetMode="External"/><Relationship Id="rId1165" Type="http://schemas.openxmlformats.org/officeDocument/2006/relationships/hyperlink" Target="https://www.mercadolivre.com.br/vendas/2000007073130574/detalhe" TargetMode="External"/><Relationship Id="rId1372" Type="http://schemas.openxmlformats.org/officeDocument/2006/relationships/hyperlink" Target="https://www.mercadolivre.com.br/vendas/2000007038802628/detalhe" TargetMode="External"/><Relationship Id="rId174" Type="http://schemas.openxmlformats.org/officeDocument/2006/relationships/hyperlink" Target="https://www.mercadolivre.com.br/vendas/2000007254702072/detalhe" TargetMode="External"/><Relationship Id="rId381" Type="http://schemas.openxmlformats.org/officeDocument/2006/relationships/hyperlink" Target="https://www.mercadolivre.com.br/vendas/2000007218835626/detalhe" TargetMode="External"/><Relationship Id="rId602" Type="http://schemas.openxmlformats.org/officeDocument/2006/relationships/hyperlink" Target="https://www.mercadolivre.com.br/vendas/2000007173151436/detalhe" TargetMode="External"/><Relationship Id="rId1025" Type="http://schemas.openxmlformats.org/officeDocument/2006/relationships/hyperlink" Target="https://www.mercadolivre.com.br/vendas/2000007091967022/detalhe" TargetMode="External"/><Relationship Id="rId1232" Type="http://schemas.openxmlformats.org/officeDocument/2006/relationships/hyperlink" Target="https://www.mercadolivre.com.br/vendas/2000007062474560/detalhe" TargetMode="External"/><Relationship Id="rId241" Type="http://schemas.openxmlformats.org/officeDocument/2006/relationships/hyperlink" Target="https://www.mercadolivre.com.br/vendas/2000007243837158/detalhe" TargetMode="External"/><Relationship Id="rId479" Type="http://schemas.openxmlformats.org/officeDocument/2006/relationships/hyperlink" Target="https://www.mercadolivre.com.br/vendas/2000007199253166/detalhe" TargetMode="External"/><Relationship Id="rId686" Type="http://schemas.openxmlformats.org/officeDocument/2006/relationships/hyperlink" Target="https://www.mercadolivre.com.br/vendas/2000007152790878/detalhe" TargetMode="External"/><Relationship Id="rId893" Type="http://schemas.openxmlformats.org/officeDocument/2006/relationships/hyperlink" Target="https://www.mercadolivre.com.br/vendas/2000005159003579/detalhe" TargetMode="External"/><Relationship Id="rId907" Type="http://schemas.openxmlformats.org/officeDocument/2006/relationships/hyperlink" Target="https://www.mercadolivre.com.br/vendas/2000007117407722/detalhe" TargetMode="External"/><Relationship Id="rId36" Type="http://schemas.openxmlformats.org/officeDocument/2006/relationships/hyperlink" Target="https://www.mercadolivre.com.br/vendas/2000007274642628/detalhe" TargetMode="External"/><Relationship Id="rId339" Type="http://schemas.openxmlformats.org/officeDocument/2006/relationships/hyperlink" Target="https://www.mercadolivre.com.br/vendas/2000007227378438/detalhe" TargetMode="External"/><Relationship Id="rId546" Type="http://schemas.openxmlformats.org/officeDocument/2006/relationships/hyperlink" Target="https://www.mercadolivre.com.br/vendas/2000007186209516/detalhe" TargetMode="External"/><Relationship Id="rId753" Type="http://schemas.openxmlformats.org/officeDocument/2006/relationships/hyperlink" Target="https://www.mercadolivre.com.br/vendas/2000007141921962/detalhe" TargetMode="External"/><Relationship Id="rId1176" Type="http://schemas.openxmlformats.org/officeDocument/2006/relationships/hyperlink" Target="https://www.mercadolivre.com.br/vendas/2000007071515694/detalhe" TargetMode="External"/><Relationship Id="rId1383" Type="http://schemas.openxmlformats.org/officeDocument/2006/relationships/hyperlink" Target="https://www.mercadolivre.com.br/vendas/2000007037395336/detalhe" TargetMode="External"/><Relationship Id="rId101" Type="http://schemas.openxmlformats.org/officeDocument/2006/relationships/hyperlink" Target="https://www.mercadolivre.com.br/vendas/2000007264681018/detalhe" TargetMode="External"/><Relationship Id="rId185" Type="http://schemas.openxmlformats.org/officeDocument/2006/relationships/hyperlink" Target="https://www.mercadolivre.com.br/vendas/2000005227514803/detalhe" TargetMode="External"/><Relationship Id="rId406" Type="http://schemas.openxmlformats.org/officeDocument/2006/relationships/hyperlink" Target="https://www.mercadolivre.com.br/vendas/2000005208141743/detalhe" TargetMode="External"/><Relationship Id="rId960" Type="http://schemas.openxmlformats.org/officeDocument/2006/relationships/hyperlink" Target="https://www.mercadolivre.com.br/vendas/2000007103295292/detalhe" TargetMode="External"/><Relationship Id="rId1036" Type="http://schemas.openxmlformats.org/officeDocument/2006/relationships/hyperlink" Target="https://www.mercadolivre.com.br/vendas/2000007091100186/detalhe" TargetMode="External"/><Relationship Id="rId1243" Type="http://schemas.openxmlformats.org/officeDocument/2006/relationships/hyperlink" Target="https://www.mercadolivre.com.br/vendas/2000005128438219/detalhe" TargetMode="External"/><Relationship Id="rId392" Type="http://schemas.openxmlformats.org/officeDocument/2006/relationships/hyperlink" Target="https://www.mercadolivre.com.br/vendas/2000007217161298/detalhe" TargetMode="External"/><Relationship Id="rId613" Type="http://schemas.openxmlformats.org/officeDocument/2006/relationships/hyperlink" Target="https://www.mercadolivre.com.br/vendas/2000007171555776/detalhe" TargetMode="External"/><Relationship Id="rId697" Type="http://schemas.openxmlformats.org/officeDocument/2006/relationships/hyperlink" Target="https://www.mercadolivre.com.br/vendas/2000007151622754/detalhe" TargetMode="External"/><Relationship Id="rId820" Type="http://schemas.openxmlformats.org/officeDocument/2006/relationships/hyperlink" Target="https://www.mercadolivre.com.br/vendas/2000007132181784/detalhe" TargetMode="External"/><Relationship Id="rId918" Type="http://schemas.openxmlformats.org/officeDocument/2006/relationships/hyperlink" Target="https://www.mercadolivre.com.br/vendas/2000007115616682/detalhe" TargetMode="External"/><Relationship Id="rId252" Type="http://schemas.openxmlformats.org/officeDocument/2006/relationships/hyperlink" Target="https://www.mercadolivre.com.br/vendas/2000007240892886/detalhe" TargetMode="External"/><Relationship Id="rId1103" Type="http://schemas.openxmlformats.org/officeDocument/2006/relationships/hyperlink" Target="https://www.mercadolivre.com.br/vendas/2000005134018139/detalhe" TargetMode="External"/><Relationship Id="rId1187" Type="http://schemas.openxmlformats.org/officeDocument/2006/relationships/hyperlink" Target="https://www.mercadolivre.com.br/vendas/2000005132361853/detalhe" TargetMode="External"/><Relationship Id="rId1310" Type="http://schemas.openxmlformats.org/officeDocument/2006/relationships/hyperlink" Target="https://www.mercadolivre.com.br/vendas/2000005123841919/detalhe" TargetMode="External"/><Relationship Id="rId1408" Type="http://schemas.openxmlformats.org/officeDocument/2006/relationships/hyperlink" Target="https://www.mercadolivre.com.br/vendas/2000005113171627/detalhe" TargetMode="External"/><Relationship Id="rId47" Type="http://schemas.openxmlformats.org/officeDocument/2006/relationships/hyperlink" Target="https://www.mercadolivre.com.br/vendas/2000007273339488/detalhe" TargetMode="External"/><Relationship Id="rId112" Type="http://schemas.openxmlformats.org/officeDocument/2006/relationships/hyperlink" Target="https://www.mercadolivre.com.br/vendas/2000005232852647/detalhe" TargetMode="External"/><Relationship Id="rId557" Type="http://schemas.openxmlformats.org/officeDocument/2006/relationships/hyperlink" Target="https://www.mercadolivre.com.br/vendas/2000007183644792/detalhe" TargetMode="External"/><Relationship Id="rId764" Type="http://schemas.openxmlformats.org/officeDocument/2006/relationships/hyperlink" Target="https://www.mercadolivre.com.br/vendas/2000005169846651/detalhe" TargetMode="External"/><Relationship Id="rId971" Type="http://schemas.openxmlformats.org/officeDocument/2006/relationships/hyperlink" Target="https://www.mercadolivre.com.br/vendas/2000007101201040/detalhe" TargetMode="External"/><Relationship Id="rId1394" Type="http://schemas.openxmlformats.org/officeDocument/2006/relationships/hyperlink" Target="https://www.mercadolivre.com.br/vendas/2000007034812348/detalhe" TargetMode="External"/><Relationship Id="rId196" Type="http://schemas.openxmlformats.org/officeDocument/2006/relationships/hyperlink" Target="https://www.mercadolivre.com.br/vendas/2000007252095204/detalhe" TargetMode="External"/><Relationship Id="rId417" Type="http://schemas.openxmlformats.org/officeDocument/2006/relationships/hyperlink" Target="https://www.mercadolivre.com.br/vendas/2000007212812772/detalhe" TargetMode="External"/><Relationship Id="rId624" Type="http://schemas.openxmlformats.org/officeDocument/2006/relationships/hyperlink" Target="https://www.mercadolivre.com.br/vendas/2000005183687341/detalhe" TargetMode="External"/><Relationship Id="rId831" Type="http://schemas.openxmlformats.org/officeDocument/2006/relationships/hyperlink" Target="https://www.mercadolivre.com.br/vendas/2000005163917985/detalhe" TargetMode="External"/><Relationship Id="rId1047" Type="http://schemas.openxmlformats.org/officeDocument/2006/relationships/hyperlink" Target="https://www.mercadolivre.com.br/vendas/2000007088635880/detalhe" TargetMode="External"/><Relationship Id="rId1254" Type="http://schemas.openxmlformats.org/officeDocument/2006/relationships/hyperlink" Target="https://www.mercadolivre.com.br/vendas/2000007059295600/detalhe" TargetMode="External"/><Relationship Id="rId263" Type="http://schemas.openxmlformats.org/officeDocument/2006/relationships/hyperlink" Target="https://www.mercadolivre.com.br/vendas/2000007239649802/detalhe" TargetMode="External"/><Relationship Id="rId470" Type="http://schemas.openxmlformats.org/officeDocument/2006/relationships/hyperlink" Target="https://www.mercadolivre.com.br/vendas/2000005201452729/detalhe" TargetMode="External"/><Relationship Id="rId929" Type="http://schemas.openxmlformats.org/officeDocument/2006/relationships/hyperlink" Target="https://www.mercadolivre.com.br/vendas/2000005155086161/detalhe" TargetMode="External"/><Relationship Id="rId1114" Type="http://schemas.openxmlformats.org/officeDocument/2006/relationships/hyperlink" Target="https://www.mercadolivre.com.br/vendas/2000007078608594/detalhe" TargetMode="External"/><Relationship Id="rId1321" Type="http://schemas.openxmlformats.org/officeDocument/2006/relationships/hyperlink" Target="https://www.mercadolivre.com.br/vendas/2000005122105131/detalhe" TargetMode="External"/><Relationship Id="rId58" Type="http://schemas.openxmlformats.org/officeDocument/2006/relationships/hyperlink" Target="https://www.mercadolivre.com.br/vendas/2000007271425162/detalhe" TargetMode="External"/><Relationship Id="rId123" Type="http://schemas.openxmlformats.org/officeDocument/2006/relationships/hyperlink" Target="https://www.mercadolivre.com.br/vendas/2000005232169873/detalhe" TargetMode="External"/><Relationship Id="rId330" Type="http://schemas.openxmlformats.org/officeDocument/2006/relationships/hyperlink" Target="https://www.mercadolivre.com.br/vendas/2000007229314432/detalhe" TargetMode="External"/><Relationship Id="rId568" Type="http://schemas.openxmlformats.org/officeDocument/2006/relationships/hyperlink" Target="https://www.mercadolivre.com.br/vendas/2000007180494646/detalhe" TargetMode="External"/><Relationship Id="rId775" Type="http://schemas.openxmlformats.org/officeDocument/2006/relationships/hyperlink" Target="https://www.mercadolivre.com.br/vendas/2000007139506956/detalhe" TargetMode="External"/><Relationship Id="rId982" Type="http://schemas.openxmlformats.org/officeDocument/2006/relationships/hyperlink" Target="https://www.mercadolivre.com.br/vendas/2000007099875814/detalhe" TargetMode="External"/><Relationship Id="rId1198" Type="http://schemas.openxmlformats.org/officeDocument/2006/relationships/hyperlink" Target="https://www.mercadolivre.com.br/vendas/2000007067183084/detalhe" TargetMode="External"/><Relationship Id="rId1419" Type="http://schemas.openxmlformats.org/officeDocument/2006/relationships/hyperlink" Target="https://www.mercadolivre.com.br/vendas/2000005112602853/detalhe" TargetMode="External"/><Relationship Id="rId428" Type="http://schemas.openxmlformats.org/officeDocument/2006/relationships/hyperlink" Target="https://www.mercadolivre.com.br/vendas/2000007210725712/detalhe" TargetMode="External"/><Relationship Id="rId635" Type="http://schemas.openxmlformats.org/officeDocument/2006/relationships/hyperlink" Target="https://www.mercadolivre.com.br/vendas/2000005181748761/detalhe" TargetMode="External"/><Relationship Id="rId842" Type="http://schemas.openxmlformats.org/officeDocument/2006/relationships/hyperlink" Target="https://www.mercadolivre.com.br/vendas/2000007127680826/detalhe" TargetMode="External"/><Relationship Id="rId1058" Type="http://schemas.openxmlformats.org/officeDocument/2006/relationships/hyperlink" Target="https://www.mercadolivre.com.br/vendas/2000007087287280/detalhe" TargetMode="External"/><Relationship Id="rId1265" Type="http://schemas.openxmlformats.org/officeDocument/2006/relationships/hyperlink" Target="https://www.mercadolivre.com.br/vendas/2000007058651758/detalhe" TargetMode="External"/><Relationship Id="rId274" Type="http://schemas.openxmlformats.org/officeDocument/2006/relationships/hyperlink" Target="https://www.mercadolivre.com.br/vendas/2000005220240237/detalhe" TargetMode="External"/><Relationship Id="rId481" Type="http://schemas.openxmlformats.org/officeDocument/2006/relationships/hyperlink" Target="https://www.mercadolivre.com.br/vendas/2000007199198110/detalhe" TargetMode="External"/><Relationship Id="rId702" Type="http://schemas.openxmlformats.org/officeDocument/2006/relationships/hyperlink" Target="https://www.mercadolivre.com.br/vendas/2000007150320748/detalhe" TargetMode="External"/><Relationship Id="rId1125" Type="http://schemas.openxmlformats.org/officeDocument/2006/relationships/hyperlink" Target="https://www.mercadolivre.com.br/vendas/2000007077719594/detalhe" TargetMode="External"/><Relationship Id="rId1332" Type="http://schemas.openxmlformats.org/officeDocument/2006/relationships/hyperlink" Target="https://www.mercadolivre.com.br/vendas/2000005120855155/detalhe" TargetMode="External"/><Relationship Id="rId69" Type="http://schemas.openxmlformats.org/officeDocument/2006/relationships/hyperlink" Target="https://www.mercadolivre.com.br/vendas/2000007269319082/detalhe" TargetMode="External"/><Relationship Id="rId134" Type="http://schemas.openxmlformats.org/officeDocument/2006/relationships/hyperlink" Target="https://www.mercadolivre.com.br/vendas/2000007260885232/detalhe" TargetMode="External"/><Relationship Id="rId579" Type="http://schemas.openxmlformats.org/officeDocument/2006/relationships/hyperlink" Target="https://www.mercadolivre.com.br/vendas/2000007177293158/detalhe" TargetMode="External"/><Relationship Id="rId786" Type="http://schemas.openxmlformats.org/officeDocument/2006/relationships/hyperlink" Target="https://www.mercadolivre.com.br/vendas/2000005168341191/detalhe" TargetMode="External"/><Relationship Id="rId993" Type="http://schemas.openxmlformats.org/officeDocument/2006/relationships/hyperlink" Target="https://www.mercadolivre.com.br/vendas/2000007097472980/detalhe" TargetMode="External"/><Relationship Id="rId341" Type="http://schemas.openxmlformats.org/officeDocument/2006/relationships/hyperlink" Target="https://www.mercadolivre.com.br/vendas/2000007226886088/detalhe" TargetMode="External"/><Relationship Id="rId439" Type="http://schemas.openxmlformats.org/officeDocument/2006/relationships/hyperlink" Target="https://www.mercadolivre.com.br/vendas/2000005205552293/detalhe" TargetMode="External"/><Relationship Id="rId646" Type="http://schemas.openxmlformats.org/officeDocument/2006/relationships/hyperlink" Target="https://www.mercadolivre.com.br/vendas/2000007161696894/detalhe" TargetMode="External"/><Relationship Id="rId1069" Type="http://schemas.openxmlformats.org/officeDocument/2006/relationships/hyperlink" Target="https://www.mercadolivre.com.br/vendas/2000007085874320/detalhe" TargetMode="External"/><Relationship Id="rId1276" Type="http://schemas.openxmlformats.org/officeDocument/2006/relationships/hyperlink" Target="https://www.mercadolivre.com.br/vendas/2000007057169252/detalhe" TargetMode="External"/><Relationship Id="rId201" Type="http://schemas.openxmlformats.org/officeDocument/2006/relationships/hyperlink" Target="https://www.mercadolivre.com.br/vendas/2000007251593140/detalhe" TargetMode="External"/><Relationship Id="rId285" Type="http://schemas.openxmlformats.org/officeDocument/2006/relationships/hyperlink" Target="https://www.mercadolivre.com.br/vendas/2000007236991544/detalhe" TargetMode="External"/><Relationship Id="rId506" Type="http://schemas.openxmlformats.org/officeDocument/2006/relationships/hyperlink" Target="https://www.mercadolivre.com.br/vendas/2000007194957850/detalhe" TargetMode="External"/><Relationship Id="rId853" Type="http://schemas.openxmlformats.org/officeDocument/2006/relationships/hyperlink" Target="https://www.mercadolivre.com.br/vendas/2000007126157292/detalhe" TargetMode="External"/><Relationship Id="rId1136" Type="http://schemas.openxmlformats.org/officeDocument/2006/relationships/hyperlink" Target="https://www.mercadolivre.com.br/vendas/2000007076615110/detalhe" TargetMode="External"/><Relationship Id="rId492" Type="http://schemas.openxmlformats.org/officeDocument/2006/relationships/hyperlink" Target="https://www.mercadolivre.com.br/vendas/2000007197264986/detalhe" TargetMode="External"/><Relationship Id="rId713" Type="http://schemas.openxmlformats.org/officeDocument/2006/relationships/hyperlink" Target="https://www.mercadolivre.com.br/vendas/2000005173704419/detalhe" TargetMode="External"/><Relationship Id="rId797" Type="http://schemas.openxmlformats.org/officeDocument/2006/relationships/hyperlink" Target="https://www.mercadolivre.com.br/vendas/2000007136558868/detalhe" TargetMode="External"/><Relationship Id="rId920" Type="http://schemas.openxmlformats.org/officeDocument/2006/relationships/hyperlink" Target="https://www.mercadolivre.com.br/vendas/2000007115060468/detalhe" TargetMode="External"/><Relationship Id="rId1343" Type="http://schemas.openxmlformats.org/officeDocument/2006/relationships/hyperlink" Target="https://www.mercadolivre.com.br/vendas/2000007044804086/detalhe" TargetMode="External"/><Relationship Id="rId145" Type="http://schemas.openxmlformats.org/officeDocument/2006/relationships/hyperlink" Target="https://www.mercadolivre.com.br/vendas/2000007258500286/detalhe" TargetMode="External"/><Relationship Id="rId352" Type="http://schemas.openxmlformats.org/officeDocument/2006/relationships/hyperlink" Target="https://www.mercadolivre.com.br/vendas/2000007225354966/detalhe" TargetMode="External"/><Relationship Id="rId1203" Type="http://schemas.openxmlformats.org/officeDocument/2006/relationships/hyperlink" Target="https://www.mercadolivre.com.br/vendas/2000005131120383/detalhe" TargetMode="External"/><Relationship Id="rId1287" Type="http://schemas.openxmlformats.org/officeDocument/2006/relationships/hyperlink" Target="https://www.mercadolivre.com.br/vendas/2000005125615203/detalhe" TargetMode="External"/><Relationship Id="rId1410" Type="http://schemas.openxmlformats.org/officeDocument/2006/relationships/hyperlink" Target="https://www.mercadolivre.com.br/vendas/2000007032411028/detalhe" TargetMode="External"/><Relationship Id="rId212" Type="http://schemas.openxmlformats.org/officeDocument/2006/relationships/hyperlink" Target="https://www.mercadolivre.com.br/vendas/2000007248415880/detalhe" TargetMode="External"/><Relationship Id="rId657" Type="http://schemas.openxmlformats.org/officeDocument/2006/relationships/hyperlink" Target="https://www.mercadolivre.com.br/vendas/2000007159402594/detalhe" TargetMode="External"/><Relationship Id="rId864" Type="http://schemas.openxmlformats.org/officeDocument/2006/relationships/hyperlink" Target="https://www.mercadolivre.com.br/vendas/2000007123535238/detalhe" TargetMode="External"/><Relationship Id="rId296" Type="http://schemas.openxmlformats.org/officeDocument/2006/relationships/hyperlink" Target="https://www.mercadolivre.com.br/vendas/2000007234394712/detalhe" TargetMode="External"/><Relationship Id="rId517" Type="http://schemas.openxmlformats.org/officeDocument/2006/relationships/hyperlink" Target="https://www.mercadolivre.com.br/vendas/2000007191604526/detalhe" TargetMode="External"/><Relationship Id="rId724" Type="http://schemas.openxmlformats.org/officeDocument/2006/relationships/hyperlink" Target="https://www.mercadolivre.com.br/vendas/2000005172059007/detalhe" TargetMode="External"/><Relationship Id="rId931" Type="http://schemas.openxmlformats.org/officeDocument/2006/relationships/hyperlink" Target="https://www.mercadolivre.com.br/vendas/2000007112016612/detalhe" TargetMode="External"/><Relationship Id="rId1147" Type="http://schemas.openxmlformats.org/officeDocument/2006/relationships/hyperlink" Target="https://www.mercadolivre.com.br/vendas/2000007075145376/detalhe" TargetMode="External"/><Relationship Id="rId1354" Type="http://schemas.openxmlformats.org/officeDocument/2006/relationships/hyperlink" Target="https://www.mercadolivre.com.br/vendas/2000007042782158/detalhe" TargetMode="External"/><Relationship Id="rId60" Type="http://schemas.openxmlformats.org/officeDocument/2006/relationships/hyperlink" Target="https://www.mercadolivre.com.br/vendas/2000007270743486/detalhe" TargetMode="External"/><Relationship Id="rId156" Type="http://schemas.openxmlformats.org/officeDocument/2006/relationships/hyperlink" Target="https://www.mercadolivre.com.br/vendas/2000005229413447/detalhe" TargetMode="External"/><Relationship Id="rId363" Type="http://schemas.openxmlformats.org/officeDocument/2006/relationships/hyperlink" Target="https://www.mercadolivre.com.br/vendas/2000007222251720/detalhe" TargetMode="External"/><Relationship Id="rId570" Type="http://schemas.openxmlformats.org/officeDocument/2006/relationships/hyperlink" Target="https://www.mercadolivre.com.br/vendas/2000007179911700/detalhe" TargetMode="External"/><Relationship Id="rId1007" Type="http://schemas.openxmlformats.org/officeDocument/2006/relationships/hyperlink" Target="https://www.mercadolivre.com.br/vendas/2000007093708096/detalhe" TargetMode="External"/><Relationship Id="rId1214" Type="http://schemas.openxmlformats.org/officeDocument/2006/relationships/hyperlink" Target="https://www.mercadolivre.com.br/vendas/2000007064659456/detalhe" TargetMode="External"/><Relationship Id="rId1421" Type="http://schemas.openxmlformats.org/officeDocument/2006/relationships/hyperlink" Target="https://www.mercadolivre.com.br/vendas/2000007031168936/detalhe" TargetMode="External"/><Relationship Id="rId223" Type="http://schemas.openxmlformats.org/officeDocument/2006/relationships/hyperlink" Target="https://www.mercadolivre.com.br/vendas/2000007247080254/detalhe" TargetMode="External"/><Relationship Id="rId430" Type="http://schemas.openxmlformats.org/officeDocument/2006/relationships/hyperlink" Target="https://www.mercadolivre.com.br/vendas/2000007210537752/detalhe" TargetMode="External"/><Relationship Id="rId668" Type="http://schemas.openxmlformats.org/officeDocument/2006/relationships/hyperlink" Target="https://www.mercadolivre.com.br/vendas/2000007157490916/detalhe" TargetMode="External"/><Relationship Id="rId875" Type="http://schemas.openxmlformats.org/officeDocument/2006/relationships/hyperlink" Target="https://www.mercadolivre.com.br/vendas/2000007121960522/detalhe" TargetMode="External"/><Relationship Id="rId1060" Type="http://schemas.openxmlformats.org/officeDocument/2006/relationships/hyperlink" Target="https://www.mercadolivre.com.br/vendas/2000007086941986/detalhe" TargetMode="External"/><Relationship Id="rId1298" Type="http://schemas.openxmlformats.org/officeDocument/2006/relationships/hyperlink" Target="https://www.mercadolivre.com.br/vendas/2000007054218966/detalhe" TargetMode="External"/><Relationship Id="rId18" Type="http://schemas.openxmlformats.org/officeDocument/2006/relationships/hyperlink" Target="https://www.mercadolivre.com.br/vendas/2000007277364238/detalhe" TargetMode="External"/><Relationship Id="rId528" Type="http://schemas.openxmlformats.org/officeDocument/2006/relationships/hyperlink" Target="https://www.mercadolivre.com.br/vendas/2000007189703554/detalhe" TargetMode="External"/><Relationship Id="rId735" Type="http://schemas.openxmlformats.org/officeDocument/2006/relationships/hyperlink" Target="https://www.mercadolivre.com.br/vendas/2000007143940806/detalhe" TargetMode="External"/><Relationship Id="rId942" Type="http://schemas.openxmlformats.org/officeDocument/2006/relationships/hyperlink" Target="https://www.mercadolivre.com.br/vendas/2000007107842384/detalhe" TargetMode="External"/><Relationship Id="rId1158" Type="http://schemas.openxmlformats.org/officeDocument/2006/relationships/hyperlink" Target="https://www.mercadolivre.com.br/vendas/2000005135102637/detalhe" TargetMode="External"/><Relationship Id="rId1365" Type="http://schemas.openxmlformats.org/officeDocument/2006/relationships/hyperlink" Target="https://www.mercadolivre.com.br/vendas/2000007040506050/detalhe" TargetMode="External"/><Relationship Id="rId167" Type="http://schemas.openxmlformats.org/officeDocument/2006/relationships/hyperlink" Target="https://www.mercadolivre.com.br/vendas/2000007255605870/detalhe" TargetMode="External"/><Relationship Id="rId374" Type="http://schemas.openxmlformats.org/officeDocument/2006/relationships/hyperlink" Target="https://www.mercadolivre.com.br/vendas/2000005211732809/detalhe" TargetMode="External"/><Relationship Id="rId581" Type="http://schemas.openxmlformats.org/officeDocument/2006/relationships/hyperlink" Target="https://www.mercadolivre.com.br/vendas/2000007177129988/detalhe" TargetMode="External"/><Relationship Id="rId1018" Type="http://schemas.openxmlformats.org/officeDocument/2006/relationships/hyperlink" Target="https://www.mercadolivre.com.br/vendas/2000007092432508/detalhe" TargetMode="External"/><Relationship Id="rId1225" Type="http://schemas.openxmlformats.org/officeDocument/2006/relationships/hyperlink" Target="https://www.mercadolivre.com.br/vendas/2000005129466343/detalhe" TargetMode="External"/><Relationship Id="rId1432" Type="http://schemas.openxmlformats.org/officeDocument/2006/relationships/hyperlink" Target="https://www.mercadolivre.com.br/vendas/2000005111759155/detalhe" TargetMode="External"/><Relationship Id="rId71" Type="http://schemas.openxmlformats.org/officeDocument/2006/relationships/hyperlink" Target="https://www.mercadolivre.com.br/vendas/2000007269244994/detalhe" TargetMode="External"/><Relationship Id="rId234" Type="http://schemas.openxmlformats.org/officeDocument/2006/relationships/hyperlink" Target="https://www.mercadolivre.com.br/vendas/2000005223062103/detalhe" TargetMode="External"/><Relationship Id="rId679" Type="http://schemas.openxmlformats.org/officeDocument/2006/relationships/hyperlink" Target="https://www.mercadolivre.com.br/vendas/2000007154616642/detalhe" TargetMode="External"/><Relationship Id="rId802" Type="http://schemas.openxmlformats.org/officeDocument/2006/relationships/hyperlink" Target="https://www.mercadolivre.com.br/vendas/2000007135089056/detalhe" TargetMode="External"/><Relationship Id="rId886" Type="http://schemas.openxmlformats.org/officeDocument/2006/relationships/hyperlink" Target="https://www.mercadolivre.com.br/vendas/2000007121067006/detalhe" TargetMode="External"/><Relationship Id="rId2" Type="http://schemas.openxmlformats.org/officeDocument/2006/relationships/hyperlink" Target="https://www.mercadolivre.com.br/vendas/2000007279509754/detalhe" TargetMode="External"/><Relationship Id="rId29" Type="http://schemas.openxmlformats.org/officeDocument/2006/relationships/hyperlink" Target="https://www.mercadolivre.com.br/vendas/2000005239345527/detalhe" TargetMode="External"/><Relationship Id="rId441" Type="http://schemas.openxmlformats.org/officeDocument/2006/relationships/hyperlink" Target="https://www.mercadolivre.com.br/vendas/2000007208505408/detalhe" TargetMode="External"/><Relationship Id="rId539" Type="http://schemas.openxmlformats.org/officeDocument/2006/relationships/hyperlink" Target="https://www.mercadolivre.com.br/vendas/2000007188063806/detalhe" TargetMode="External"/><Relationship Id="rId746" Type="http://schemas.openxmlformats.org/officeDocument/2006/relationships/hyperlink" Target="https://www.mercadolivre.com.br/vendas/2000007142734128/detalhe" TargetMode="External"/><Relationship Id="rId1071" Type="http://schemas.openxmlformats.org/officeDocument/2006/relationships/hyperlink" Target="https://www.mercadolivre.com.br/vendas/2000007084847968/detalhe" TargetMode="External"/><Relationship Id="rId1169" Type="http://schemas.openxmlformats.org/officeDocument/2006/relationships/hyperlink" Target="https://www.mercadolivre.com.br/vendas/2000007061861186/detalhe" TargetMode="External"/><Relationship Id="rId1376" Type="http://schemas.openxmlformats.org/officeDocument/2006/relationships/hyperlink" Target="https://www.mercadolivre.com.br/vendas/2000007038359616/detalhe" TargetMode="External"/><Relationship Id="rId178" Type="http://schemas.openxmlformats.org/officeDocument/2006/relationships/hyperlink" Target="https://www.mercadolivre.com.br/vendas/2000007253689308/detalhe" TargetMode="External"/><Relationship Id="rId301" Type="http://schemas.openxmlformats.org/officeDocument/2006/relationships/hyperlink" Target="https://www.mercadolivre.com.br/vendas/2000007233382588/detalhe" TargetMode="External"/><Relationship Id="rId953" Type="http://schemas.openxmlformats.org/officeDocument/2006/relationships/hyperlink" Target="https://www.mercadolivre.com.br/vendas/2000007104873866/detalhe" TargetMode="External"/><Relationship Id="rId1029" Type="http://schemas.openxmlformats.org/officeDocument/2006/relationships/hyperlink" Target="https://www.mercadolivre.com.br/vendas/2000007091897260/detalhe" TargetMode="External"/><Relationship Id="rId1236" Type="http://schemas.openxmlformats.org/officeDocument/2006/relationships/hyperlink" Target="https://www.mercadolivre.com.br/vendas/2000007061738174/detalhe" TargetMode="External"/><Relationship Id="rId82" Type="http://schemas.openxmlformats.org/officeDocument/2006/relationships/hyperlink" Target="https://www.mercadolivre.com.br/vendas/2000007268246128/detalhe" TargetMode="External"/><Relationship Id="rId385" Type="http://schemas.openxmlformats.org/officeDocument/2006/relationships/hyperlink" Target="https://www.mercadolivre.com.br/vendas/2000007217789206/detalhe" TargetMode="External"/><Relationship Id="rId592" Type="http://schemas.openxmlformats.org/officeDocument/2006/relationships/hyperlink" Target="https://www.mercadolivre.com.br/vendas/2000007175249522/detalhe" TargetMode="External"/><Relationship Id="rId606" Type="http://schemas.openxmlformats.org/officeDocument/2006/relationships/hyperlink" Target="https://www.mercadolivre.com.br/vendas/2000007172811420/detalhe" TargetMode="External"/><Relationship Id="rId813" Type="http://schemas.openxmlformats.org/officeDocument/2006/relationships/hyperlink" Target="https://www.mercadolivre.com.br/vendas/2000007133038100/detalhe" TargetMode="External"/><Relationship Id="rId245" Type="http://schemas.openxmlformats.org/officeDocument/2006/relationships/hyperlink" Target="https://www.mercadolivre.com.br/vendas/2000007243483654/detalhe" TargetMode="External"/><Relationship Id="rId452" Type="http://schemas.openxmlformats.org/officeDocument/2006/relationships/hyperlink" Target="https://www.mercadolivre.com.br/vendas/2000007205892662/detalhe" TargetMode="External"/><Relationship Id="rId897" Type="http://schemas.openxmlformats.org/officeDocument/2006/relationships/hyperlink" Target="https://www.mercadolivre.com.br/vendas/2000007119175902/detalhe" TargetMode="External"/><Relationship Id="rId1082" Type="http://schemas.openxmlformats.org/officeDocument/2006/relationships/hyperlink" Target="https://www.mercadolivre.com.br/vendas/2000005139990277/detalhe" TargetMode="External"/><Relationship Id="rId1303" Type="http://schemas.openxmlformats.org/officeDocument/2006/relationships/hyperlink" Target="https://www.mercadolivre.com.br/vendas/2000007053362738/detalhe" TargetMode="External"/><Relationship Id="rId105" Type="http://schemas.openxmlformats.org/officeDocument/2006/relationships/hyperlink" Target="https://www.mercadolivre.com.br/vendas/2000007264007152/detalhe" TargetMode="External"/><Relationship Id="rId312" Type="http://schemas.openxmlformats.org/officeDocument/2006/relationships/hyperlink" Target="https://www.mercadolivre.com.br/vendas/2000007231658044/detalhe" TargetMode="External"/><Relationship Id="rId757" Type="http://schemas.openxmlformats.org/officeDocument/2006/relationships/hyperlink" Target="https://www.mercadolivre.com.br/vendas/2000007141781006/detalhe" TargetMode="External"/><Relationship Id="rId964" Type="http://schemas.openxmlformats.org/officeDocument/2006/relationships/hyperlink" Target="https://www.mercadolivre.com.br/vendas/2000005149739771/detalhe" TargetMode="External"/><Relationship Id="rId1387" Type="http://schemas.openxmlformats.org/officeDocument/2006/relationships/hyperlink" Target="https://www.mercadolivre.com.br/vendas/2000007036428110/detalhe" TargetMode="External"/><Relationship Id="rId93" Type="http://schemas.openxmlformats.org/officeDocument/2006/relationships/hyperlink" Target="https://www.mercadolivre.com.br/vendas/2000007266053348/detalhe" TargetMode="External"/><Relationship Id="rId189" Type="http://schemas.openxmlformats.org/officeDocument/2006/relationships/hyperlink" Target="https://www.mercadolivre.com.br/vendas/2000007252630224/detalhe" TargetMode="External"/><Relationship Id="rId396" Type="http://schemas.openxmlformats.org/officeDocument/2006/relationships/hyperlink" Target="https://www.mercadolivre.com.br/vendas/2000005209642747/detalhe" TargetMode="External"/><Relationship Id="rId617" Type="http://schemas.openxmlformats.org/officeDocument/2006/relationships/hyperlink" Target="https://www.mercadolivre.com.br/vendas/2000005178295195/detalhe" TargetMode="External"/><Relationship Id="rId824" Type="http://schemas.openxmlformats.org/officeDocument/2006/relationships/hyperlink" Target="https://www.mercadolivre.com.br/vendas/2000007131934762/detalhe" TargetMode="External"/><Relationship Id="rId1247" Type="http://schemas.openxmlformats.org/officeDocument/2006/relationships/hyperlink" Target="https://www.mercadolivre.com.br/vendas/2000007060886738/detalhe" TargetMode="External"/><Relationship Id="rId256" Type="http://schemas.openxmlformats.org/officeDocument/2006/relationships/hyperlink" Target="https://www.mercadolivre.com.br/vendas/2000007240294960/detalhe" TargetMode="External"/><Relationship Id="rId463" Type="http://schemas.openxmlformats.org/officeDocument/2006/relationships/hyperlink" Target="https://www.mercadolivre.com.br/vendas/2000005202758097/detalhe" TargetMode="External"/><Relationship Id="rId670" Type="http://schemas.openxmlformats.org/officeDocument/2006/relationships/hyperlink" Target="https://www.mercadolivre.com.br/vendas/2000007157361948/detalhe" TargetMode="External"/><Relationship Id="rId1093" Type="http://schemas.openxmlformats.org/officeDocument/2006/relationships/hyperlink" Target="https://www.mercadolivre.com.br/vendas/2000007081945156/detalhe" TargetMode="External"/><Relationship Id="rId1107" Type="http://schemas.openxmlformats.org/officeDocument/2006/relationships/hyperlink" Target="https://www.mercadolivre.com.br/vendas/2000007079661958/detalhe" TargetMode="External"/><Relationship Id="rId1314" Type="http://schemas.openxmlformats.org/officeDocument/2006/relationships/hyperlink" Target="https://www.mercadolivre.com.br/vendas/2000005123446459/detalhe" TargetMode="External"/><Relationship Id="rId116" Type="http://schemas.openxmlformats.org/officeDocument/2006/relationships/hyperlink" Target="https://www.mercadolivre.com.br/vendas/2000005232562533/detalhe" TargetMode="External"/><Relationship Id="rId323" Type="http://schemas.openxmlformats.org/officeDocument/2006/relationships/hyperlink" Target="https://www.mercadolivre.com.br/vendas/2000007229877166/detalhe" TargetMode="External"/><Relationship Id="rId530" Type="http://schemas.openxmlformats.org/officeDocument/2006/relationships/hyperlink" Target="https://www.mercadolivre.com.br/vendas/2000007189322016/detalhe" TargetMode="External"/><Relationship Id="rId768" Type="http://schemas.openxmlformats.org/officeDocument/2006/relationships/hyperlink" Target="https://www.mercadolivre.com.br/vendas/2000007140764726/detalhe" TargetMode="External"/><Relationship Id="rId975" Type="http://schemas.openxmlformats.org/officeDocument/2006/relationships/hyperlink" Target="https://www.mercadolivre.com.br/vendas/2000005148854395/detalhe" TargetMode="External"/><Relationship Id="rId1160" Type="http://schemas.openxmlformats.org/officeDocument/2006/relationships/hyperlink" Target="https://www.mercadolivre.com.br/vendas/2000007067359822/detalhe" TargetMode="External"/><Relationship Id="rId1398" Type="http://schemas.openxmlformats.org/officeDocument/2006/relationships/hyperlink" Target="https://www.mercadolivre.com.br/vendas/2000005114054351/detalhe" TargetMode="External"/><Relationship Id="rId20" Type="http://schemas.openxmlformats.org/officeDocument/2006/relationships/hyperlink" Target="https://www.mercadolivre.com.br/vendas/2000007277298250/detalhe" TargetMode="External"/><Relationship Id="rId628" Type="http://schemas.openxmlformats.org/officeDocument/2006/relationships/hyperlink" Target="https://www.mercadolivre.com.br/vendas/2000007166552214/detalhe" TargetMode="External"/><Relationship Id="rId835" Type="http://schemas.openxmlformats.org/officeDocument/2006/relationships/hyperlink" Target="https://www.mercadolivre.com.br/vendas/2000007129012174/detalhe" TargetMode="External"/><Relationship Id="rId1258" Type="http://schemas.openxmlformats.org/officeDocument/2006/relationships/hyperlink" Target="https://www.mercadolivre.com.br/vendas/2000007059044776/detalhe" TargetMode="External"/><Relationship Id="rId267" Type="http://schemas.openxmlformats.org/officeDocument/2006/relationships/hyperlink" Target="https://www.mercadolivre.com.br/vendas/2000007239361468/detalhe" TargetMode="External"/><Relationship Id="rId474" Type="http://schemas.openxmlformats.org/officeDocument/2006/relationships/hyperlink" Target="https://www.mercadolivre.com.br/vendas/2000005200939275/detalhe" TargetMode="External"/><Relationship Id="rId1020" Type="http://schemas.openxmlformats.org/officeDocument/2006/relationships/hyperlink" Target="https://www.mercadolivre.com.br/vendas/2000007092288428/detalhe" TargetMode="External"/><Relationship Id="rId1118" Type="http://schemas.openxmlformats.org/officeDocument/2006/relationships/hyperlink" Target="https://www.mercadolivre.com.br/vendas/2000005137204639/detalhe" TargetMode="External"/><Relationship Id="rId1325" Type="http://schemas.openxmlformats.org/officeDocument/2006/relationships/hyperlink" Target="https://www.mercadolivre.com.br/vendas/2000007048497110/detalhe" TargetMode="External"/><Relationship Id="rId127" Type="http://schemas.openxmlformats.org/officeDocument/2006/relationships/hyperlink" Target="https://www.mercadolivre.com.br/vendas/2000005231804845/detalhe" TargetMode="External"/><Relationship Id="rId681" Type="http://schemas.openxmlformats.org/officeDocument/2006/relationships/hyperlink" Target="https://www.mercadolivre.com.br/vendas/2000007153900090/detalhe" TargetMode="External"/><Relationship Id="rId779" Type="http://schemas.openxmlformats.org/officeDocument/2006/relationships/hyperlink" Target="https://www.mercadolivre.com.br/vendas/2000007139309526/detalhe" TargetMode="External"/><Relationship Id="rId902" Type="http://schemas.openxmlformats.org/officeDocument/2006/relationships/hyperlink" Target="https://www.mercadolivre.com.br/vendas/2000007117957166/detalhe" TargetMode="External"/><Relationship Id="rId986" Type="http://schemas.openxmlformats.org/officeDocument/2006/relationships/hyperlink" Target="https://www.mercadolivre.com.br/vendas/2000005148305827/detalhe" TargetMode="External"/><Relationship Id="rId31" Type="http://schemas.openxmlformats.org/officeDocument/2006/relationships/hyperlink" Target="https://www.mercadolivre.com.br/vendas/2000007275578840/detalhe" TargetMode="External"/><Relationship Id="rId334" Type="http://schemas.openxmlformats.org/officeDocument/2006/relationships/hyperlink" Target="https://www.mercadolivre.com.br/vendas/2000007228637580/detalhe" TargetMode="External"/><Relationship Id="rId541" Type="http://schemas.openxmlformats.org/officeDocument/2006/relationships/hyperlink" Target="https://www.mercadolivre.com.br/vendas/2000007187587712/detalhe" TargetMode="External"/><Relationship Id="rId639" Type="http://schemas.openxmlformats.org/officeDocument/2006/relationships/hyperlink" Target="https://www.mercadolivre.com.br/vendas/2000005180791983/detalhe" TargetMode="External"/><Relationship Id="rId1171" Type="http://schemas.openxmlformats.org/officeDocument/2006/relationships/hyperlink" Target="https://www.mercadolivre.com.br/vendas/2000005134298047/detalhe" TargetMode="External"/><Relationship Id="rId1269" Type="http://schemas.openxmlformats.org/officeDocument/2006/relationships/hyperlink" Target="https://www.mercadolivre.com.br/vendas/2000005126834419/detalhe" TargetMode="External"/><Relationship Id="rId180" Type="http://schemas.openxmlformats.org/officeDocument/2006/relationships/hyperlink" Target="https://www.mercadolivre.com.br/vendas/2000007253695062/detalhe" TargetMode="External"/><Relationship Id="rId278" Type="http://schemas.openxmlformats.org/officeDocument/2006/relationships/hyperlink" Target="https://www.mercadolivre.com.br/vendas/2000005219903947/detalhe" TargetMode="External"/><Relationship Id="rId401" Type="http://schemas.openxmlformats.org/officeDocument/2006/relationships/hyperlink" Target="https://www.mercadolivre.com.br/vendas/2000007216133678/detalhe" TargetMode="External"/><Relationship Id="rId846" Type="http://schemas.openxmlformats.org/officeDocument/2006/relationships/hyperlink" Target="https://www.mercadolivre.com.br/vendas/2000007126811064/detalhe" TargetMode="External"/><Relationship Id="rId1031" Type="http://schemas.openxmlformats.org/officeDocument/2006/relationships/hyperlink" Target="https://www.mercadolivre.com.br/vendas/2000005144215303/detalhe" TargetMode="External"/><Relationship Id="rId1129" Type="http://schemas.openxmlformats.org/officeDocument/2006/relationships/hyperlink" Target="https://www.mercadolivre.com.br/vendas/2000007077229878/detalhe" TargetMode="External"/><Relationship Id="rId485" Type="http://schemas.openxmlformats.org/officeDocument/2006/relationships/hyperlink" Target="https://www.mercadolivre.com.br/vendas/2000007198348420/detalhe" TargetMode="External"/><Relationship Id="rId692" Type="http://schemas.openxmlformats.org/officeDocument/2006/relationships/hyperlink" Target="https://www.mercadolivre.com.br/vendas/2000007152407708/detalhe" TargetMode="External"/><Relationship Id="rId706" Type="http://schemas.openxmlformats.org/officeDocument/2006/relationships/hyperlink" Target="https://www.mercadolivre.com.br/vendas/2000007149470812/detalhe" TargetMode="External"/><Relationship Id="rId913" Type="http://schemas.openxmlformats.org/officeDocument/2006/relationships/hyperlink" Target="https://www.mercadolivre.com.br/vendas/2000007116475998/detalhe" TargetMode="External"/><Relationship Id="rId1336" Type="http://schemas.openxmlformats.org/officeDocument/2006/relationships/hyperlink" Target="https://www.mercadolivre.com.br/vendas/2000007046488428/detalhe" TargetMode="External"/><Relationship Id="rId42" Type="http://schemas.openxmlformats.org/officeDocument/2006/relationships/hyperlink" Target="https://www.mercadolivre.com.br/vendas/2000005238378713/detalhe" TargetMode="External"/><Relationship Id="rId138" Type="http://schemas.openxmlformats.org/officeDocument/2006/relationships/hyperlink" Target="https://www.mercadolivre.com.br/vendas/2000007260359002/detalhe" TargetMode="External"/><Relationship Id="rId345" Type="http://schemas.openxmlformats.org/officeDocument/2006/relationships/hyperlink" Target="https://www.mercadolivre.com.br/vendas/2000007226624940/detalhe" TargetMode="External"/><Relationship Id="rId552" Type="http://schemas.openxmlformats.org/officeDocument/2006/relationships/hyperlink" Target="https://www.mercadolivre.com.br/vendas/2000007184793880/detalhe" TargetMode="External"/><Relationship Id="rId997" Type="http://schemas.openxmlformats.org/officeDocument/2006/relationships/hyperlink" Target="https://www.mercadolivre.com.br/vendas/2000007096623094/detalhe" TargetMode="External"/><Relationship Id="rId1182" Type="http://schemas.openxmlformats.org/officeDocument/2006/relationships/hyperlink" Target="https://www.mercadolivre.com.br/vendas/2000007069815702/detalhe" TargetMode="External"/><Relationship Id="rId1403" Type="http://schemas.openxmlformats.org/officeDocument/2006/relationships/hyperlink" Target="https://www.mercadolivre.com.br/vendas/2000007033535004/detalhe" TargetMode="External"/><Relationship Id="rId191" Type="http://schemas.openxmlformats.org/officeDocument/2006/relationships/hyperlink" Target="https://www.mercadolivre.com.br/vendas/2000005227163959/detalhe" TargetMode="External"/><Relationship Id="rId205" Type="http://schemas.openxmlformats.org/officeDocument/2006/relationships/hyperlink" Target="https://www.mercadolivre.com.br/vendas/2000005226063569/detalhe" TargetMode="External"/><Relationship Id="rId412" Type="http://schemas.openxmlformats.org/officeDocument/2006/relationships/hyperlink" Target="https://www.mercadolivre.com.br/vendas/2000007213241240/detalhe" TargetMode="External"/><Relationship Id="rId857" Type="http://schemas.openxmlformats.org/officeDocument/2006/relationships/hyperlink" Target="https://www.mercadolivre.com.br/vendas/2000007125846000/detalhe" TargetMode="External"/><Relationship Id="rId1042" Type="http://schemas.openxmlformats.org/officeDocument/2006/relationships/hyperlink" Target="https://www.mercadolivre.com.br/vendas/2000005142898555/detalhe" TargetMode="External"/><Relationship Id="rId289" Type="http://schemas.openxmlformats.org/officeDocument/2006/relationships/hyperlink" Target="https://www.mercadolivre.com.br/vendas/2000007235939330/detalhe" TargetMode="External"/><Relationship Id="rId496" Type="http://schemas.openxmlformats.org/officeDocument/2006/relationships/hyperlink" Target="https://www.mercadolivre.com.br/vendas/2000007196003696/detalhe" TargetMode="External"/><Relationship Id="rId717" Type="http://schemas.openxmlformats.org/officeDocument/2006/relationships/hyperlink" Target="https://www.mercadolivre.com.br/vendas/2000005173532561/detalhe" TargetMode="External"/><Relationship Id="rId924" Type="http://schemas.openxmlformats.org/officeDocument/2006/relationships/hyperlink" Target="https://www.mercadolivre.com.br/vendas/2000005155452579/detalhe" TargetMode="External"/><Relationship Id="rId1347" Type="http://schemas.openxmlformats.org/officeDocument/2006/relationships/hyperlink" Target="https://www.mercadolivre.com.br/vendas/2000007043907380/detalhe" TargetMode="External"/><Relationship Id="rId53" Type="http://schemas.openxmlformats.org/officeDocument/2006/relationships/hyperlink" Target="https://www.mercadolivre.com.br/vendas/2000005237469237/detalhe" TargetMode="External"/><Relationship Id="rId149" Type="http://schemas.openxmlformats.org/officeDocument/2006/relationships/hyperlink" Target="https://www.mercadolivre.com.br/vendas/2000005229815501/detalhe" TargetMode="External"/><Relationship Id="rId356" Type="http://schemas.openxmlformats.org/officeDocument/2006/relationships/hyperlink" Target="https://www.mercadolivre.com.br/vendas/2000007224450814/detalhe" TargetMode="External"/><Relationship Id="rId563" Type="http://schemas.openxmlformats.org/officeDocument/2006/relationships/hyperlink" Target="https://www.mercadolivre.com.br/vendas/2000007182668686/detalhe" TargetMode="External"/><Relationship Id="rId770" Type="http://schemas.openxmlformats.org/officeDocument/2006/relationships/hyperlink" Target="https://www.mercadolivre.com.br/vendas/2000007140629174/detalhe" TargetMode="External"/><Relationship Id="rId1193" Type="http://schemas.openxmlformats.org/officeDocument/2006/relationships/hyperlink" Target="https://www.mercadolivre.com.br/vendas/2000007068010078/detalhe" TargetMode="External"/><Relationship Id="rId1207" Type="http://schemas.openxmlformats.org/officeDocument/2006/relationships/hyperlink" Target="https://www.mercadolivre.com.br/vendas/2000005130714025/detalhe" TargetMode="External"/><Relationship Id="rId1414" Type="http://schemas.openxmlformats.org/officeDocument/2006/relationships/hyperlink" Target="https://www.mercadolivre.com.br/vendas/2000007031826664/detalhe" TargetMode="External"/><Relationship Id="rId216" Type="http://schemas.openxmlformats.org/officeDocument/2006/relationships/hyperlink" Target="https://www.mercadolivre.com.br/vendas/2000007248066620/detalhe" TargetMode="External"/><Relationship Id="rId423" Type="http://schemas.openxmlformats.org/officeDocument/2006/relationships/hyperlink" Target="https://www.mercadolivre.com.br/vendas/2000007212035652/detalhe" TargetMode="External"/><Relationship Id="rId868" Type="http://schemas.openxmlformats.org/officeDocument/2006/relationships/hyperlink" Target="https://www.mercadolivre.com.br/vendas/2000007122463568/detalhe" TargetMode="External"/><Relationship Id="rId1053" Type="http://schemas.openxmlformats.org/officeDocument/2006/relationships/hyperlink" Target="https://www.mercadolivre.com.br/vendas/2000007087870086/detalhe" TargetMode="External"/><Relationship Id="rId1260" Type="http://schemas.openxmlformats.org/officeDocument/2006/relationships/hyperlink" Target="https://www.mercadolivre.com.br/vendas/2000007058887248/detalhe" TargetMode="External"/><Relationship Id="rId630" Type="http://schemas.openxmlformats.org/officeDocument/2006/relationships/hyperlink" Target="https://www.mercadolivre.com.br/vendas/2000007160711942/detalhe" TargetMode="External"/><Relationship Id="rId728" Type="http://schemas.openxmlformats.org/officeDocument/2006/relationships/hyperlink" Target="https://www.mercadolivre.com.br/vendas/2000007144761486/detalhe" TargetMode="External"/><Relationship Id="rId935" Type="http://schemas.openxmlformats.org/officeDocument/2006/relationships/hyperlink" Target="https://www.mercadolivre.com.br/vendas/2000007110042424/detalhe" TargetMode="External"/><Relationship Id="rId1358" Type="http://schemas.openxmlformats.org/officeDocument/2006/relationships/hyperlink" Target="https://www.mercadolivre.com.br/vendas/2000007042198010/detalhe" TargetMode="External"/><Relationship Id="rId64" Type="http://schemas.openxmlformats.org/officeDocument/2006/relationships/hyperlink" Target="https://www.mercadolivre.com.br/vendas/2000007270424534/detalhe" TargetMode="External"/><Relationship Id="rId367" Type="http://schemas.openxmlformats.org/officeDocument/2006/relationships/hyperlink" Target="https://www.mercadolivre.com.br/vendas/2000007221834692/detalhe" TargetMode="External"/><Relationship Id="rId574" Type="http://schemas.openxmlformats.org/officeDocument/2006/relationships/hyperlink" Target="https://www.mercadolivre.com.br/vendas/2000005189505891/detalhe" TargetMode="External"/><Relationship Id="rId1120" Type="http://schemas.openxmlformats.org/officeDocument/2006/relationships/hyperlink" Target="https://www.mercadolivre.com.br/vendas/2000007077982420/detalhe" TargetMode="External"/><Relationship Id="rId1218" Type="http://schemas.openxmlformats.org/officeDocument/2006/relationships/hyperlink" Target="https://www.mercadolivre.com.br/vendas/2000005129944611/detalhe" TargetMode="External"/><Relationship Id="rId1425" Type="http://schemas.openxmlformats.org/officeDocument/2006/relationships/hyperlink" Target="https://www.mercadolivre.com.br/vendas/2000005112161281/detalhe" TargetMode="External"/><Relationship Id="rId227" Type="http://schemas.openxmlformats.org/officeDocument/2006/relationships/hyperlink" Target="https://www.mercadolivre.com.br/vendas/2000007245498930/detalhe" TargetMode="External"/><Relationship Id="rId781" Type="http://schemas.openxmlformats.org/officeDocument/2006/relationships/hyperlink" Target="https://www.mercadolivre.com.br/vendas/2000007139025942/detalhe" TargetMode="External"/><Relationship Id="rId879" Type="http://schemas.openxmlformats.org/officeDocument/2006/relationships/hyperlink" Target="https://www.mercadolivre.com.br/vendas/2000007121765942/detalhe" TargetMode="External"/><Relationship Id="rId434" Type="http://schemas.openxmlformats.org/officeDocument/2006/relationships/hyperlink" Target="https://www.mercadolivre.com.br/vendas/2000005205862885/detalhe" TargetMode="External"/><Relationship Id="rId641" Type="http://schemas.openxmlformats.org/officeDocument/2006/relationships/hyperlink" Target="https://www.mercadolivre.com.br/vendas/2000007162275680/detalhe" TargetMode="External"/><Relationship Id="rId739" Type="http://schemas.openxmlformats.org/officeDocument/2006/relationships/hyperlink" Target="https://www.mercadolivre.com.br/vendas/2000007143379410/detalhe" TargetMode="External"/><Relationship Id="rId1064" Type="http://schemas.openxmlformats.org/officeDocument/2006/relationships/hyperlink" Target="https://www.mercadolivre.com.br/vendas/2000007079027916/detalhe" TargetMode="External"/><Relationship Id="rId1271" Type="http://schemas.openxmlformats.org/officeDocument/2006/relationships/hyperlink" Target="https://www.mercadolivre.com.br/vendas/2000005126571275/detalhe" TargetMode="External"/><Relationship Id="rId1369" Type="http://schemas.openxmlformats.org/officeDocument/2006/relationships/hyperlink" Target="https://www.mercadolivre.com.br/vendas/2000007039347122/detalhe" TargetMode="External"/><Relationship Id="rId280" Type="http://schemas.openxmlformats.org/officeDocument/2006/relationships/hyperlink" Target="https://www.mercadolivre.com.br/vendas/2000007237541658/detalhe" TargetMode="External"/><Relationship Id="rId501" Type="http://schemas.openxmlformats.org/officeDocument/2006/relationships/hyperlink" Target="https://www.mercadolivre.com.br/vendas/novo/mensagens/2000007195583726/reclamacao/5240206061" TargetMode="External"/><Relationship Id="rId946" Type="http://schemas.openxmlformats.org/officeDocument/2006/relationships/hyperlink" Target="https://www.mercadolivre.com.br/vendas/2000007107234572/detalhe" TargetMode="External"/><Relationship Id="rId1131" Type="http://schemas.openxmlformats.org/officeDocument/2006/relationships/hyperlink" Target="https://www.mercadolivre.com.br/vendas/2000007077125386/detalhe" TargetMode="External"/><Relationship Id="rId1229" Type="http://schemas.openxmlformats.org/officeDocument/2006/relationships/hyperlink" Target="https://www.mercadolivre.com.br/vendas/2000007062597806/detalhe" TargetMode="External"/><Relationship Id="rId75" Type="http://schemas.openxmlformats.org/officeDocument/2006/relationships/hyperlink" Target="https://www.mercadolivre.com.br/vendas/2000007268805218/detalhe" TargetMode="External"/><Relationship Id="rId140" Type="http://schemas.openxmlformats.org/officeDocument/2006/relationships/hyperlink" Target="https://www.mercadolivre.com.br/vendas/2000007260136750/detalhe" TargetMode="External"/><Relationship Id="rId378" Type="http://schemas.openxmlformats.org/officeDocument/2006/relationships/hyperlink" Target="https://www.mercadolivre.com.br/vendas/2000007219789076/detalhe" TargetMode="External"/><Relationship Id="rId585" Type="http://schemas.openxmlformats.org/officeDocument/2006/relationships/hyperlink" Target="https://www.mercadolivre.com.br/vendas/2000007175621870/detalhe" TargetMode="External"/><Relationship Id="rId792" Type="http://schemas.openxmlformats.org/officeDocument/2006/relationships/hyperlink" Target="https://www.mercadolivre.com.br/vendas/2000007136900144/detalhe" TargetMode="External"/><Relationship Id="rId806" Type="http://schemas.openxmlformats.org/officeDocument/2006/relationships/hyperlink" Target="https://www.mercadolivre.com.br/vendas/2000005166174681/detalhe" TargetMode="External"/><Relationship Id="rId1436" Type="http://schemas.openxmlformats.org/officeDocument/2006/relationships/hyperlink" Target="https://www.mercadolivre.com.br/vendas/2000007028888300/detalhe" TargetMode="External"/><Relationship Id="rId6" Type="http://schemas.openxmlformats.org/officeDocument/2006/relationships/hyperlink" Target="https://www.mercadolivre.com.br/vendas/2000005241185217/detalhe" TargetMode="External"/><Relationship Id="rId238" Type="http://schemas.openxmlformats.org/officeDocument/2006/relationships/hyperlink" Target="https://www.mercadolivre.com.br/vendas/2000007243925052/detalhe" TargetMode="External"/><Relationship Id="rId445" Type="http://schemas.openxmlformats.org/officeDocument/2006/relationships/hyperlink" Target="https://www.mercadolivre.com.br/vendas/2000005205163275/detalhe" TargetMode="External"/><Relationship Id="rId652" Type="http://schemas.openxmlformats.org/officeDocument/2006/relationships/hyperlink" Target="https://www.mercadolivre.com.br/vendas/2000005179473291/detalhe" TargetMode="External"/><Relationship Id="rId1075" Type="http://schemas.openxmlformats.org/officeDocument/2006/relationships/hyperlink" Target="https://www.mercadolivre.com.br/vendas/2000005140530011/detalhe" TargetMode="External"/><Relationship Id="rId1282" Type="http://schemas.openxmlformats.org/officeDocument/2006/relationships/hyperlink" Target="https://www.mercadolivre.com.br/vendas/2000007056311830/detalhe" TargetMode="External"/><Relationship Id="rId291" Type="http://schemas.openxmlformats.org/officeDocument/2006/relationships/hyperlink" Target="https://www.mercadolivre.com.br/vendas/2000005218948197/detalhe" TargetMode="External"/><Relationship Id="rId305" Type="http://schemas.openxmlformats.org/officeDocument/2006/relationships/hyperlink" Target="https://www.mercadolivre.com.br/vendas/2000007232512432/detalhe" TargetMode="External"/><Relationship Id="rId512" Type="http://schemas.openxmlformats.org/officeDocument/2006/relationships/hyperlink" Target="https://www.mercadolivre.com.br/vendas/2000005197336035/detalhe" TargetMode="External"/><Relationship Id="rId957" Type="http://schemas.openxmlformats.org/officeDocument/2006/relationships/hyperlink" Target="https://www.mercadolivre.com.br/vendas/2000005150636017/detalhe" TargetMode="External"/><Relationship Id="rId1142" Type="http://schemas.openxmlformats.org/officeDocument/2006/relationships/hyperlink" Target="https://www.mercadolivre.com.br/vendas/2000007075990336/detalhe" TargetMode="External"/><Relationship Id="rId86" Type="http://schemas.openxmlformats.org/officeDocument/2006/relationships/hyperlink" Target="https://www.mercadolivre.com.br/vendas/2000007267796672/detalhe" TargetMode="External"/><Relationship Id="rId151" Type="http://schemas.openxmlformats.org/officeDocument/2006/relationships/hyperlink" Target="https://www.mercadolivre.com.br/vendas/2000007257439080/detalhe" TargetMode="External"/><Relationship Id="rId389" Type="http://schemas.openxmlformats.org/officeDocument/2006/relationships/hyperlink" Target="https://www.mercadolivre.com.br/vendas/novo/mensagens/2000007217649666/reclamacao/5239699894" TargetMode="External"/><Relationship Id="rId596" Type="http://schemas.openxmlformats.org/officeDocument/2006/relationships/hyperlink" Target="https://www.mercadolivre.com.br/vendas/2000007174547030/detalhe" TargetMode="External"/><Relationship Id="rId817" Type="http://schemas.openxmlformats.org/officeDocument/2006/relationships/hyperlink" Target="https://www.mercadolivre.com.br/vendas/2000007132487276/detalhe" TargetMode="External"/><Relationship Id="rId1002" Type="http://schemas.openxmlformats.org/officeDocument/2006/relationships/hyperlink" Target="https://www.mercadolivre.com.br/vendas/2000005146131381/detalhe" TargetMode="External"/><Relationship Id="rId249" Type="http://schemas.openxmlformats.org/officeDocument/2006/relationships/hyperlink" Target="https://www.mercadolivre.com.br/vendas/2000005222079527/detalhe" TargetMode="External"/><Relationship Id="rId456" Type="http://schemas.openxmlformats.org/officeDocument/2006/relationships/hyperlink" Target="https://www.mercadolivre.com.br/vendas/2000005200254059/detalhe" TargetMode="External"/><Relationship Id="rId663" Type="http://schemas.openxmlformats.org/officeDocument/2006/relationships/hyperlink" Target="https://www.mercadolivre.com.br/vendas/2000007158256132/detalhe" TargetMode="External"/><Relationship Id="rId870" Type="http://schemas.openxmlformats.org/officeDocument/2006/relationships/hyperlink" Target="https://www.mercadolivre.com.br/vendas/2000007122260672/detalhe" TargetMode="External"/><Relationship Id="rId1086" Type="http://schemas.openxmlformats.org/officeDocument/2006/relationships/hyperlink" Target="https://www.mercadolivre.com.br/vendas/2000007082609832/detalhe" TargetMode="External"/><Relationship Id="rId1293" Type="http://schemas.openxmlformats.org/officeDocument/2006/relationships/hyperlink" Target="https://www.mercadolivre.com.br/vendas/2000005124784789/detalhe" TargetMode="External"/><Relationship Id="rId1307" Type="http://schemas.openxmlformats.org/officeDocument/2006/relationships/hyperlink" Target="https://www.mercadolivre.com.br/vendas/2000007053074512/detalhe" TargetMode="External"/><Relationship Id="rId13" Type="http://schemas.openxmlformats.org/officeDocument/2006/relationships/hyperlink" Target="https://www.mercadolivre.com.br/vendas/2000005240649113/detalhe" TargetMode="External"/><Relationship Id="rId109" Type="http://schemas.openxmlformats.org/officeDocument/2006/relationships/hyperlink" Target="https://www.mercadolivre.com.br/vendas/2000007263552566/detalhe" TargetMode="External"/><Relationship Id="rId316" Type="http://schemas.openxmlformats.org/officeDocument/2006/relationships/hyperlink" Target="https://www.mercadolivre.com.br/vendas/2000005216886167/detalhe" TargetMode="External"/><Relationship Id="rId523" Type="http://schemas.openxmlformats.org/officeDocument/2006/relationships/hyperlink" Target="https://www.mercadolivre.com.br/vendas/2000007190169604/detalhe" TargetMode="External"/><Relationship Id="rId968" Type="http://schemas.openxmlformats.org/officeDocument/2006/relationships/hyperlink" Target="https://www.mercadolivre.com.br/vendas/2000007101741110/detalhe" TargetMode="External"/><Relationship Id="rId1153" Type="http://schemas.openxmlformats.org/officeDocument/2006/relationships/hyperlink" Target="https://www.mercadolivre.com.br/vendas/2000007073833952/detalhe" TargetMode="External"/><Relationship Id="rId97" Type="http://schemas.openxmlformats.org/officeDocument/2006/relationships/hyperlink" Target="https://www.mercadolivre.com.br/vendas/2000007265174984/detalhe" TargetMode="External"/><Relationship Id="rId730" Type="http://schemas.openxmlformats.org/officeDocument/2006/relationships/hyperlink" Target="https://www.mercadolivre.com.br/vendas/2000007144477558/detalhe" TargetMode="External"/><Relationship Id="rId828" Type="http://schemas.openxmlformats.org/officeDocument/2006/relationships/hyperlink" Target="https://www.mercadolivre.com.br/vendas/2000007130898698/detalhe" TargetMode="External"/><Relationship Id="rId1013" Type="http://schemas.openxmlformats.org/officeDocument/2006/relationships/hyperlink" Target="https://www.mercadolivre.com.br/vendas/2000007092743904/detalhe" TargetMode="External"/><Relationship Id="rId1360" Type="http://schemas.openxmlformats.org/officeDocument/2006/relationships/hyperlink" Target="https://www.mercadolivre.com.br/vendas/2000005117713151/detalhe" TargetMode="External"/><Relationship Id="rId162" Type="http://schemas.openxmlformats.org/officeDocument/2006/relationships/hyperlink" Target="https://www.mercadolivre.com.br/vendas/2000007256159610/detalhe" TargetMode="External"/><Relationship Id="rId467" Type="http://schemas.openxmlformats.org/officeDocument/2006/relationships/hyperlink" Target="https://www.mercadolivre.com.br/vendas/2000007201916594/detalhe" TargetMode="External"/><Relationship Id="rId1097" Type="http://schemas.openxmlformats.org/officeDocument/2006/relationships/hyperlink" Target="https://www.mercadolivre.com.br/vendas/2000005139115923/detalhe" TargetMode="External"/><Relationship Id="rId1220" Type="http://schemas.openxmlformats.org/officeDocument/2006/relationships/hyperlink" Target="https://www.mercadolivre.com.br/vendas/2000007063936922/detalhe" TargetMode="External"/><Relationship Id="rId1318" Type="http://schemas.openxmlformats.org/officeDocument/2006/relationships/hyperlink" Target="https://www.mercadolivre.com.br/vendas/2000007050873134/detalhe" TargetMode="External"/><Relationship Id="rId674" Type="http://schemas.openxmlformats.org/officeDocument/2006/relationships/hyperlink" Target="https://www.mercadolivre.com.br/vendas/2000005177546901/detalhe" TargetMode="External"/><Relationship Id="rId881" Type="http://schemas.openxmlformats.org/officeDocument/2006/relationships/hyperlink" Target="https://www.mercadolivre.com.br/vendas/2000007121495244/detalhe" TargetMode="External"/><Relationship Id="rId979" Type="http://schemas.openxmlformats.org/officeDocument/2006/relationships/hyperlink" Target="https://www.mercadolivre.com.br/vendas/2000007100104314/detalhe" TargetMode="External"/><Relationship Id="rId24" Type="http://schemas.openxmlformats.org/officeDocument/2006/relationships/hyperlink" Target="https://www.mercadolivre.com.br/vendas/2000007276492402/detalhe" TargetMode="External"/><Relationship Id="rId327" Type="http://schemas.openxmlformats.org/officeDocument/2006/relationships/hyperlink" Target="https://www.mercadolivre.com.br/vendas/2000007229298644/detalhe" TargetMode="External"/><Relationship Id="rId534" Type="http://schemas.openxmlformats.org/officeDocument/2006/relationships/hyperlink" Target="https://www.mercadolivre.com.br/vendas/2000007188482856/detalhe" TargetMode="External"/><Relationship Id="rId741" Type="http://schemas.openxmlformats.org/officeDocument/2006/relationships/hyperlink" Target="https://www.mercadolivre.com.br/vendas/2000007143069330/detalhe" TargetMode="External"/><Relationship Id="rId839" Type="http://schemas.openxmlformats.org/officeDocument/2006/relationships/hyperlink" Target="https://www.mercadolivre.com.br/vendas/2000007128138392/detalhe" TargetMode="External"/><Relationship Id="rId1164" Type="http://schemas.openxmlformats.org/officeDocument/2006/relationships/hyperlink" Target="https://www.mercadolivre.com.br/vendas/2000007073388334/detalhe" TargetMode="External"/><Relationship Id="rId1371" Type="http://schemas.openxmlformats.org/officeDocument/2006/relationships/hyperlink" Target="https://www.mercadolivre.com.br/vendas/2000007039100164/detalhe" TargetMode="External"/><Relationship Id="rId173" Type="http://schemas.openxmlformats.org/officeDocument/2006/relationships/hyperlink" Target="https://www.mercadolivre.com.br/vendas/2000007255080908/detalhe" TargetMode="External"/><Relationship Id="rId380" Type="http://schemas.openxmlformats.org/officeDocument/2006/relationships/hyperlink" Target="https://www.mercadolivre.com.br/vendas/2000007219262648/detalhe" TargetMode="External"/><Relationship Id="rId601" Type="http://schemas.openxmlformats.org/officeDocument/2006/relationships/hyperlink" Target="https://www.mercadolivre.com.br/vendas/2000007173226650/detalhe" TargetMode="External"/><Relationship Id="rId1024" Type="http://schemas.openxmlformats.org/officeDocument/2006/relationships/hyperlink" Target="https://www.mercadolivre.com.br/vendas/2000007092115782/detalhe" TargetMode="External"/><Relationship Id="rId1231" Type="http://schemas.openxmlformats.org/officeDocument/2006/relationships/hyperlink" Target="https://www.mercadolivre.com.br/vendas/2000007062555810/detalhe" TargetMode="External"/><Relationship Id="rId240" Type="http://schemas.openxmlformats.org/officeDocument/2006/relationships/hyperlink" Target="https://www.mercadolivre.com.br/vendas/2000005222878507/detalhe" TargetMode="External"/><Relationship Id="rId478" Type="http://schemas.openxmlformats.org/officeDocument/2006/relationships/hyperlink" Target="https://www.mercadolivre.com.br/vendas/2000007199649426/detalhe" TargetMode="External"/><Relationship Id="rId685" Type="http://schemas.openxmlformats.org/officeDocument/2006/relationships/hyperlink" Target="https://www.mercadolivre.com.br/vendas/2000007152971664/detalhe" TargetMode="External"/><Relationship Id="rId892" Type="http://schemas.openxmlformats.org/officeDocument/2006/relationships/hyperlink" Target="https://www.mercadolivre.com.br/vendas/2000005159032387/detalhe" TargetMode="External"/><Relationship Id="rId906" Type="http://schemas.openxmlformats.org/officeDocument/2006/relationships/hyperlink" Target="https://www.mercadolivre.com.br/vendas/2000007117625494/detalhe" TargetMode="External"/><Relationship Id="rId1329" Type="http://schemas.openxmlformats.org/officeDocument/2006/relationships/hyperlink" Target="https://www.mercadolivre.com.br/vendas/2000007047090294/detalhe" TargetMode="External"/><Relationship Id="rId35" Type="http://schemas.openxmlformats.org/officeDocument/2006/relationships/hyperlink" Target="https://www.mercadolivre.com.br/vendas/2000005238895131/detalhe" TargetMode="External"/><Relationship Id="rId100" Type="http://schemas.openxmlformats.org/officeDocument/2006/relationships/hyperlink" Target="https://www.mercadolivre.com.br/vendas/2000007264874264/detalhe" TargetMode="External"/><Relationship Id="rId338" Type="http://schemas.openxmlformats.org/officeDocument/2006/relationships/hyperlink" Target="https://www.mercadolivre.com.br/vendas/2000007227839202/detalhe" TargetMode="External"/><Relationship Id="rId545" Type="http://schemas.openxmlformats.org/officeDocument/2006/relationships/hyperlink" Target="https://www.mercadolivre.com.br/vendas/2000007186316080/detalhe" TargetMode="External"/><Relationship Id="rId752" Type="http://schemas.openxmlformats.org/officeDocument/2006/relationships/hyperlink" Target="https://www.mercadolivre.com.br/vendas/2000007141979182/detalhe" TargetMode="External"/><Relationship Id="rId1175" Type="http://schemas.openxmlformats.org/officeDocument/2006/relationships/hyperlink" Target="https://www.mercadolivre.com.br/vendas/2000007071652652/detalhe" TargetMode="External"/><Relationship Id="rId1382" Type="http://schemas.openxmlformats.org/officeDocument/2006/relationships/hyperlink" Target="https://www.mercadolivre.com.br/vendas/2000007037450498/detalhe" TargetMode="External"/><Relationship Id="rId184" Type="http://schemas.openxmlformats.org/officeDocument/2006/relationships/hyperlink" Target="https://www.mercadolivre.com.br/vendas/2000007253162638/detalhe" TargetMode="External"/><Relationship Id="rId391" Type="http://schemas.openxmlformats.org/officeDocument/2006/relationships/hyperlink" Target="https://www.mercadolivre.com.br/vendas/2000007217254444/detalhe" TargetMode="External"/><Relationship Id="rId405" Type="http://schemas.openxmlformats.org/officeDocument/2006/relationships/hyperlink" Target="https://www.mercadolivre.com.br/vendas/2000007214406838/detalhe" TargetMode="External"/><Relationship Id="rId612" Type="http://schemas.openxmlformats.org/officeDocument/2006/relationships/hyperlink" Target="https://www.mercadolivre.com.br/vendas/2000007171637756/detalhe" TargetMode="External"/><Relationship Id="rId1035" Type="http://schemas.openxmlformats.org/officeDocument/2006/relationships/hyperlink" Target="https://www.mercadolivre.com.br/vendas/2000007091102532/detalhe" TargetMode="External"/><Relationship Id="rId1242" Type="http://schemas.openxmlformats.org/officeDocument/2006/relationships/hyperlink" Target="https://www.mercadolivre.com.br/vendas/2000005128450321/detalhe" TargetMode="External"/><Relationship Id="rId251" Type="http://schemas.openxmlformats.org/officeDocument/2006/relationships/hyperlink" Target="https://www.mercadolivre.com.br/vendas/2000005221626009/detalhe" TargetMode="External"/><Relationship Id="rId489" Type="http://schemas.openxmlformats.org/officeDocument/2006/relationships/hyperlink" Target="https://www.mercadolivre.com.br/vendas/2000005199844729/detalhe" TargetMode="External"/><Relationship Id="rId696" Type="http://schemas.openxmlformats.org/officeDocument/2006/relationships/hyperlink" Target="https://www.mercadolivre.com.br/vendas/2000005175469133/detalhe" TargetMode="External"/><Relationship Id="rId917" Type="http://schemas.openxmlformats.org/officeDocument/2006/relationships/hyperlink" Target="https://www.mercadolivre.com.br/vendas/2000007115804454/detalhe" TargetMode="External"/><Relationship Id="rId1102" Type="http://schemas.openxmlformats.org/officeDocument/2006/relationships/hyperlink" Target="https://www.mercadolivre.com.br/vendas/2000007081070926/detalhe" TargetMode="External"/><Relationship Id="rId46" Type="http://schemas.openxmlformats.org/officeDocument/2006/relationships/hyperlink" Target="https://www.mercadolivre.com.br/vendas/2000007273515288/detalhe" TargetMode="External"/><Relationship Id="rId349" Type="http://schemas.openxmlformats.org/officeDocument/2006/relationships/hyperlink" Target="https://www.mercadolivre.com.br/vendas/2000007226181964/detalhe" TargetMode="External"/><Relationship Id="rId556" Type="http://schemas.openxmlformats.org/officeDocument/2006/relationships/hyperlink" Target="https://www.mercadolivre.com.br/vendas/2000007183792328/detalhe" TargetMode="External"/><Relationship Id="rId763" Type="http://schemas.openxmlformats.org/officeDocument/2006/relationships/hyperlink" Target="https://www.mercadolivre.com.br/vendas/2000005169848569/detalhe" TargetMode="External"/><Relationship Id="rId1186" Type="http://schemas.openxmlformats.org/officeDocument/2006/relationships/hyperlink" Target="https://www.mercadolivre.com.br/vendas/2000005132489473/detalhe" TargetMode="External"/><Relationship Id="rId1393" Type="http://schemas.openxmlformats.org/officeDocument/2006/relationships/hyperlink" Target="https://www.mercadolivre.com.br/vendas/2000007034991136/detalhe" TargetMode="External"/><Relationship Id="rId1407" Type="http://schemas.openxmlformats.org/officeDocument/2006/relationships/hyperlink" Target="https://www.mercadolivre.com.br/vendas/2000007032555432/detalhe" TargetMode="External"/><Relationship Id="rId111" Type="http://schemas.openxmlformats.org/officeDocument/2006/relationships/hyperlink" Target="https://www.mercadolivre.com.br/vendas/2000005232881885/detalhe" TargetMode="External"/><Relationship Id="rId195" Type="http://schemas.openxmlformats.org/officeDocument/2006/relationships/hyperlink" Target="https://www.mercadolivre.com.br/vendas/2000007252220722/detalhe" TargetMode="External"/><Relationship Id="rId209" Type="http://schemas.openxmlformats.org/officeDocument/2006/relationships/hyperlink" Target="https://www.mercadolivre.com.br/vendas/2000007248929062/detalhe" TargetMode="External"/><Relationship Id="rId416" Type="http://schemas.openxmlformats.org/officeDocument/2006/relationships/hyperlink" Target="https://www.mercadolivre.com.br/vendas/2000007213070592/detalhe" TargetMode="External"/><Relationship Id="rId970" Type="http://schemas.openxmlformats.org/officeDocument/2006/relationships/hyperlink" Target="https://www.mercadolivre.com.br/vendas/2000005149139825/detalhe" TargetMode="External"/><Relationship Id="rId1046" Type="http://schemas.openxmlformats.org/officeDocument/2006/relationships/hyperlink" Target="https://www.mercadolivre.com.br/vendas/2000007088776048/detalhe" TargetMode="External"/><Relationship Id="rId1253" Type="http://schemas.openxmlformats.org/officeDocument/2006/relationships/hyperlink" Target="https://www.mercadolivre.com.br/vendas/2000005127464097/detalhe" TargetMode="External"/><Relationship Id="rId623" Type="http://schemas.openxmlformats.org/officeDocument/2006/relationships/hyperlink" Target="https://www.mercadolivre.com.br/vendas/2000007167837636/detalhe" TargetMode="External"/><Relationship Id="rId830" Type="http://schemas.openxmlformats.org/officeDocument/2006/relationships/hyperlink" Target="https://www.mercadolivre.com.br/vendas/2000007130520644/detalhe" TargetMode="External"/><Relationship Id="rId928" Type="http://schemas.openxmlformats.org/officeDocument/2006/relationships/hyperlink" Target="https://www.mercadolivre.com.br/vendas/2000005155100565/detalhe" TargetMode="External"/><Relationship Id="rId57" Type="http://schemas.openxmlformats.org/officeDocument/2006/relationships/hyperlink" Target="https://www.mercadolivre.com.br/vendas/2000007271494522/detalhe" TargetMode="External"/><Relationship Id="rId262" Type="http://schemas.openxmlformats.org/officeDocument/2006/relationships/hyperlink" Target="https://www.mercadolivre.com.br/vendas/2000007239712414/detalhe" TargetMode="External"/><Relationship Id="rId567" Type="http://schemas.openxmlformats.org/officeDocument/2006/relationships/hyperlink" Target="https://www.mercadolivre.com.br/vendas/2000007180693916/detalhe" TargetMode="External"/><Relationship Id="rId1113" Type="http://schemas.openxmlformats.org/officeDocument/2006/relationships/hyperlink" Target="https://www.mercadolivre.com.br/vendas/2000005137489885/detalhe" TargetMode="External"/><Relationship Id="rId1197" Type="http://schemas.openxmlformats.org/officeDocument/2006/relationships/hyperlink" Target="https://www.mercadolivre.com.br/vendas/2000007067374140/detalhe" TargetMode="External"/><Relationship Id="rId1320" Type="http://schemas.openxmlformats.org/officeDocument/2006/relationships/hyperlink" Target="https://www.mercadolivre.com.br/vendas/2000005122283307/detalhe" TargetMode="External"/><Relationship Id="rId1418" Type="http://schemas.openxmlformats.org/officeDocument/2006/relationships/hyperlink" Target="https://www.mercadolivre.com.br/vendas/2000007031414746/detalhe" TargetMode="External"/><Relationship Id="rId122" Type="http://schemas.openxmlformats.org/officeDocument/2006/relationships/hyperlink" Target="https://www.mercadolivre.com.br/vendas/2000007262111786/detalhe" TargetMode="External"/><Relationship Id="rId774" Type="http://schemas.openxmlformats.org/officeDocument/2006/relationships/hyperlink" Target="https://www.mercadolivre.com.br/vendas/2000007140030076/detalhe" TargetMode="External"/><Relationship Id="rId981" Type="http://schemas.openxmlformats.org/officeDocument/2006/relationships/hyperlink" Target="https://www.mercadolivre.com.br/vendas/2000007099908800/detalhe" TargetMode="External"/><Relationship Id="rId1057" Type="http://schemas.openxmlformats.org/officeDocument/2006/relationships/hyperlink" Target="https://www.mercadolivre.com.br/vendas/2000005141995763/detalhe" TargetMode="External"/><Relationship Id="rId427" Type="http://schemas.openxmlformats.org/officeDocument/2006/relationships/hyperlink" Target="https://www.mercadolivre.com.br/vendas/2000005206562903/detalhe" TargetMode="External"/><Relationship Id="rId634" Type="http://schemas.openxmlformats.org/officeDocument/2006/relationships/hyperlink" Target="https://www.mercadolivre.com.br/vendas/2000007164193132/detalhe" TargetMode="External"/><Relationship Id="rId841" Type="http://schemas.openxmlformats.org/officeDocument/2006/relationships/hyperlink" Target="https://www.mercadolivre.com.br/vendas/2000007127983066/detalhe" TargetMode="External"/><Relationship Id="rId1264" Type="http://schemas.openxmlformats.org/officeDocument/2006/relationships/hyperlink" Target="https://www.mercadolivre.com.br/vendas/2000007058694858/detalhe" TargetMode="External"/><Relationship Id="rId273" Type="http://schemas.openxmlformats.org/officeDocument/2006/relationships/hyperlink" Target="https://www.mercadolivre.com.br/vendas/2000007238709984/detalhe" TargetMode="External"/><Relationship Id="rId480" Type="http://schemas.openxmlformats.org/officeDocument/2006/relationships/hyperlink" Target="https://www.mercadolivre.com.br/vendas/2000007199242670/detalhe" TargetMode="External"/><Relationship Id="rId701" Type="http://schemas.openxmlformats.org/officeDocument/2006/relationships/hyperlink" Target="https://www.mercadolivre.com.br/vendas/2000005174615329/detalhe" TargetMode="External"/><Relationship Id="rId939" Type="http://schemas.openxmlformats.org/officeDocument/2006/relationships/hyperlink" Target="https://www.mercadolivre.com.br/vendas/2000007108139238/detalhe" TargetMode="External"/><Relationship Id="rId1124" Type="http://schemas.openxmlformats.org/officeDocument/2006/relationships/hyperlink" Target="https://www.mercadolivre.com.br/vendas/2000005137015859/detalhe" TargetMode="External"/><Relationship Id="rId1331" Type="http://schemas.openxmlformats.org/officeDocument/2006/relationships/hyperlink" Target="https://www.mercadolivre.com.br/vendas/2000007047031622/detalhe" TargetMode="External"/><Relationship Id="rId68" Type="http://schemas.openxmlformats.org/officeDocument/2006/relationships/hyperlink" Target="https://www.mercadolivre.com.br/vendas/2000005236107939/detalhe" TargetMode="External"/><Relationship Id="rId133" Type="http://schemas.openxmlformats.org/officeDocument/2006/relationships/hyperlink" Target="https://www.mercadolivre.com.br/vendas/2000007260997344/detalhe" TargetMode="External"/><Relationship Id="rId340" Type="http://schemas.openxmlformats.org/officeDocument/2006/relationships/hyperlink" Target="https://www.mercadolivre.com.br/vendas/2000007226975214/detalhe" TargetMode="External"/><Relationship Id="rId578" Type="http://schemas.openxmlformats.org/officeDocument/2006/relationships/hyperlink" Target="https://www.mercadolivre.com.br/vendas/2000007177551732/detalhe" TargetMode="External"/><Relationship Id="rId785" Type="http://schemas.openxmlformats.org/officeDocument/2006/relationships/hyperlink" Target="https://www.mercadolivre.com.br/vendas/2000005168341191/detalhe" TargetMode="External"/><Relationship Id="rId992" Type="http://schemas.openxmlformats.org/officeDocument/2006/relationships/hyperlink" Target="https://www.mercadolivre.com.br/vendas/2000007097512344/detalhe" TargetMode="External"/><Relationship Id="rId1429" Type="http://schemas.openxmlformats.org/officeDocument/2006/relationships/hyperlink" Target="https://www.mercadolivre.com.br/vendas/2000007029864422/detalhe" TargetMode="External"/><Relationship Id="rId200" Type="http://schemas.openxmlformats.org/officeDocument/2006/relationships/hyperlink" Target="https://www.mercadolivre.com.br/vendas/2000007251638276/detalhe" TargetMode="External"/><Relationship Id="rId438" Type="http://schemas.openxmlformats.org/officeDocument/2006/relationships/hyperlink" Target="https://www.mercadolivre.com.br/vendas/2000007208856072/detalhe" TargetMode="External"/><Relationship Id="rId645" Type="http://schemas.openxmlformats.org/officeDocument/2006/relationships/hyperlink" Target="https://www.mercadolivre.com.br/vendas/2000005180452993/detalhe" TargetMode="External"/><Relationship Id="rId852" Type="http://schemas.openxmlformats.org/officeDocument/2006/relationships/hyperlink" Target="https://www.mercadolivre.com.br/vendas/2000005162175933/detalhe" TargetMode="External"/><Relationship Id="rId1068" Type="http://schemas.openxmlformats.org/officeDocument/2006/relationships/hyperlink" Target="https://www.mercadolivre.com.br/vendas/2000007086015358/detalhe" TargetMode="External"/><Relationship Id="rId1275" Type="http://schemas.openxmlformats.org/officeDocument/2006/relationships/hyperlink" Target="https://www.mercadolivre.com.br/vendas/2000007057193820/detalhe" TargetMode="External"/><Relationship Id="rId284" Type="http://schemas.openxmlformats.org/officeDocument/2006/relationships/hyperlink" Target="https://www.mercadolivre.com.br/vendas/2000007237033072/detalhe" TargetMode="External"/><Relationship Id="rId491" Type="http://schemas.openxmlformats.org/officeDocument/2006/relationships/hyperlink" Target="https://www.mercadolivre.com.br/vendas/2000005199507315/detalhe" TargetMode="External"/><Relationship Id="rId505" Type="http://schemas.openxmlformats.org/officeDocument/2006/relationships/hyperlink" Target="https://www.mercadolivre.com.br/vendas/2000007195015998/detalhe" TargetMode="External"/><Relationship Id="rId712" Type="http://schemas.openxmlformats.org/officeDocument/2006/relationships/hyperlink" Target="https://www.mercadolivre.com.br/vendas/2000007148868380/detalhe" TargetMode="External"/><Relationship Id="rId1135" Type="http://schemas.openxmlformats.org/officeDocument/2006/relationships/hyperlink" Target="https://www.mercadolivre.com.br/vendas/2000007076724994/detalhe" TargetMode="External"/><Relationship Id="rId1342" Type="http://schemas.openxmlformats.org/officeDocument/2006/relationships/hyperlink" Target="https://www.mercadolivre.com.br/vendas/2000007045365936/detalhe" TargetMode="External"/><Relationship Id="rId79" Type="http://schemas.openxmlformats.org/officeDocument/2006/relationships/hyperlink" Target="https://www.mercadolivre.com.br/vendas/2000005235560429/detalhe" TargetMode="External"/><Relationship Id="rId144" Type="http://schemas.openxmlformats.org/officeDocument/2006/relationships/hyperlink" Target="https://www.mercadolivre.com.br/vendas/2000005230468351/detalhe" TargetMode="External"/><Relationship Id="rId589" Type="http://schemas.openxmlformats.org/officeDocument/2006/relationships/hyperlink" Target="https://www.mercadolivre.com.br/vendas/novo/mensagens/2000007175433902/reclamacao/5240824342" TargetMode="External"/><Relationship Id="rId796" Type="http://schemas.openxmlformats.org/officeDocument/2006/relationships/hyperlink" Target="https://www.mercadolivre.com.br/vendas/2000007136609654/detalhe" TargetMode="External"/><Relationship Id="rId1202" Type="http://schemas.openxmlformats.org/officeDocument/2006/relationships/hyperlink" Target="https://www.mercadolivre.com.br/vendas/2000007066525492/detalhe" TargetMode="External"/><Relationship Id="rId351" Type="http://schemas.openxmlformats.org/officeDocument/2006/relationships/hyperlink" Target="https://www.mercadolivre.com.br/vendas/2000007225402324/detalhe" TargetMode="External"/><Relationship Id="rId449" Type="http://schemas.openxmlformats.org/officeDocument/2006/relationships/hyperlink" Target="https://www.mercadolivre.com.br/vendas/2000007206792750/detalhe" TargetMode="External"/><Relationship Id="rId656" Type="http://schemas.openxmlformats.org/officeDocument/2006/relationships/hyperlink" Target="https://www.mercadolivre.com.br/vendas/2000007159469980/detalhe" TargetMode="External"/><Relationship Id="rId863" Type="http://schemas.openxmlformats.org/officeDocument/2006/relationships/hyperlink" Target="https://www.mercadolivre.com.br/vendas/2000005160778249/detalhe" TargetMode="External"/><Relationship Id="rId1079" Type="http://schemas.openxmlformats.org/officeDocument/2006/relationships/hyperlink" Target="https://www.mercadolivre.com.br/vendas/2000005140394615/detalhe" TargetMode="External"/><Relationship Id="rId1286" Type="http://schemas.openxmlformats.org/officeDocument/2006/relationships/hyperlink" Target="https://www.mercadolivre.com.br/vendas/2000005124522223/detalhe" TargetMode="External"/><Relationship Id="rId211" Type="http://schemas.openxmlformats.org/officeDocument/2006/relationships/hyperlink" Target="https://www.mercadolivre.com.br/vendas/2000005225176863/detalhe" TargetMode="External"/><Relationship Id="rId295" Type="http://schemas.openxmlformats.org/officeDocument/2006/relationships/hyperlink" Target="https://www.mercadolivre.com.br/vendas/2000007234462950/detalhe" TargetMode="External"/><Relationship Id="rId309" Type="http://schemas.openxmlformats.org/officeDocument/2006/relationships/hyperlink" Target="https://www.mercadolivre.com.br/vendas/2000005217102933/detalhe" TargetMode="External"/><Relationship Id="rId516" Type="http://schemas.openxmlformats.org/officeDocument/2006/relationships/hyperlink" Target="https://www.mercadolivre.com.br/vendas/2000007191668506/detalhe" TargetMode="External"/><Relationship Id="rId1146" Type="http://schemas.openxmlformats.org/officeDocument/2006/relationships/hyperlink" Target="https://www.mercadolivre.com.br/vendas/2000007075555544/detalhe" TargetMode="External"/><Relationship Id="rId723" Type="http://schemas.openxmlformats.org/officeDocument/2006/relationships/hyperlink" Target="https://www.mercadolivre.com.br/vendas/2000007138075028/detalhe" TargetMode="External"/><Relationship Id="rId930" Type="http://schemas.openxmlformats.org/officeDocument/2006/relationships/hyperlink" Target="https://www.mercadolivre.com.br/vendas/2000005154946091/detalhe" TargetMode="External"/><Relationship Id="rId1006" Type="http://schemas.openxmlformats.org/officeDocument/2006/relationships/hyperlink" Target="https://www.mercadolivre.com.br/vendas/2000007094660452/detalhe" TargetMode="External"/><Relationship Id="rId1353" Type="http://schemas.openxmlformats.org/officeDocument/2006/relationships/hyperlink" Target="https://www.mercadolivre.com.br/vendas/2000005118855225/detalhe" TargetMode="External"/><Relationship Id="rId155" Type="http://schemas.openxmlformats.org/officeDocument/2006/relationships/hyperlink" Target="https://www.mercadolivre.com.br/vendas/2000005229469751/detalhe" TargetMode="External"/><Relationship Id="rId362" Type="http://schemas.openxmlformats.org/officeDocument/2006/relationships/hyperlink" Target="https://www.mercadolivre.com.br/vendas/2000007222305638/detalhe" TargetMode="External"/><Relationship Id="rId1213" Type="http://schemas.openxmlformats.org/officeDocument/2006/relationships/hyperlink" Target="https://www.mercadolivre.com.br/vendas/2000007065088880/detalhe" TargetMode="External"/><Relationship Id="rId1297" Type="http://schemas.openxmlformats.org/officeDocument/2006/relationships/hyperlink" Target="https://www.mercadolivre.com.br/vendas/2000007054247292/detalhe" TargetMode="External"/><Relationship Id="rId1420" Type="http://schemas.openxmlformats.org/officeDocument/2006/relationships/hyperlink" Target="https://www.mercadolivre.com.br/vendas/2000007031174538/detalhe" TargetMode="External"/><Relationship Id="rId222" Type="http://schemas.openxmlformats.org/officeDocument/2006/relationships/hyperlink" Target="https://www.mercadolivre.com.br/vendas/2000007247128114/detalhe" TargetMode="External"/><Relationship Id="rId667" Type="http://schemas.openxmlformats.org/officeDocument/2006/relationships/hyperlink" Target="https://www.mercadolivre.com.br/vendas/2000007157647408/detalhe" TargetMode="External"/><Relationship Id="rId874" Type="http://schemas.openxmlformats.org/officeDocument/2006/relationships/hyperlink" Target="https://www.mercadolivre.com.br/vendas/2000007121985714/detalhe" TargetMode="External"/><Relationship Id="rId17" Type="http://schemas.openxmlformats.org/officeDocument/2006/relationships/hyperlink" Target="https://www.mercadolivre.com.br/vendas/2000007277376938/detalhe" TargetMode="External"/><Relationship Id="rId527" Type="http://schemas.openxmlformats.org/officeDocument/2006/relationships/hyperlink" Target="https://www.mercadolivre.com.br/vendas/2000007189781528/detalhe" TargetMode="External"/><Relationship Id="rId734" Type="http://schemas.openxmlformats.org/officeDocument/2006/relationships/hyperlink" Target="https://www.mercadolivre.com.br/vendas/2000005171342951/detalhe" TargetMode="External"/><Relationship Id="rId941" Type="http://schemas.openxmlformats.org/officeDocument/2006/relationships/hyperlink" Target="https://www.mercadolivre.com.br/vendas/2000007108026786/detalhe" TargetMode="External"/><Relationship Id="rId1157" Type="http://schemas.openxmlformats.org/officeDocument/2006/relationships/hyperlink" Target="https://www.mercadolivre.com.br/vendas/2000007074328516/detalhe" TargetMode="External"/><Relationship Id="rId1364" Type="http://schemas.openxmlformats.org/officeDocument/2006/relationships/hyperlink" Target="https://www.mercadolivre.com.br/vendas/2000007040557178/detalhe" TargetMode="External"/><Relationship Id="rId70" Type="http://schemas.openxmlformats.org/officeDocument/2006/relationships/hyperlink" Target="https://www.mercadolivre.com.br/vendas/2000007269277122/detalhe" TargetMode="External"/><Relationship Id="rId166" Type="http://schemas.openxmlformats.org/officeDocument/2006/relationships/hyperlink" Target="https://www.mercadolivre.com.br/vendas/2000005228793203/detalhe" TargetMode="External"/><Relationship Id="rId373" Type="http://schemas.openxmlformats.org/officeDocument/2006/relationships/hyperlink" Target="https://www.mercadolivre.com.br/vendas/2000005211768687/detalhe" TargetMode="External"/><Relationship Id="rId580" Type="http://schemas.openxmlformats.org/officeDocument/2006/relationships/hyperlink" Target="https://www.mercadolivre.com.br/vendas/2000007177254556/detalhe" TargetMode="External"/><Relationship Id="rId801" Type="http://schemas.openxmlformats.org/officeDocument/2006/relationships/hyperlink" Target="https://www.mercadolivre.com.br/vendas/2000007135305038/detalhe" TargetMode="External"/><Relationship Id="rId1017" Type="http://schemas.openxmlformats.org/officeDocument/2006/relationships/hyperlink" Target="https://www.mercadolivre.com.br/vendas/2000007089789722/detalhe" TargetMode="External"/><Relationship Id="rId1224" Type="http://schemas.openxmlformats.org/officeDocument/2006/relationships/hyperlink" Target="https://www.mercadolivre.com.br/vendas/2000007063390202/detalhe" TargetMode="External"/><Relationship Id="rId1431" Type="http://schemas.openxmlformats.org/officeDocument/2006/relationships/hyperlink" Target="https://www.mercadolivre.com.br/vendas/2000007022832834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7243970072/detalhe" TargetMode="External"/><Relationship Id="rId440" Type="http://schemas.openxmlformats.org/officeDocument/2006/relationships/hyperlink" Target="https://www.mercadolivre.com.br/vendas/2000005205470385/detalhe" TargetMode="External"/><Relationship Id="rId678" Type="http://schemas.openxmlformats.org/officeDocument/2006/relationships/hyperlink" Target="https://www.mercadolivre.com.br/vendas/2000007154946166/detalhe" TargetMode="External"/><Relationship Id="rId885" Type="http://schemas.openxmlformats.org/officeDocument/2006/relationships/hyperlink" Target="https://www.mercadolivre.com.br/vendas/2000005159531173/detalhe" TargetMode="External"/><Relationship Id="rId1070" Type="http://schemas.openxmlformats.org/officeDocument/2006/relationships/hyperlink" Target="https://www.mercadolivre.com.br/vendas/2000007084968816/detalhe" TargetMode="External"/><Relationship Id="rId28" Type="http://schemas.openxmlformats.org/officeDocument/2006/relationships/hyperlink" Target="https://www.mercadolivre.com.br/vendas/2000007275819912/detalhe" TargetMode="External"/><Relationship Id="rId300" Type="http://schemas.openxmlformats.org/officeDocument/2006/relationships/hyperlink" Target="https://www.mercadolivre.com.br/vendas/2000007233398340/detalhe" TargetMode="External"/><Relationship Id="rId538" Type="http://schemas.openxmlformats.org/officeDocument/2006/relationships/hyperlink" Target="https://www.mercadolivre.com.br/vendas/novo/mensagens/2000007188173906/reclamacao/5240368844" TargetMode="External"/><Relationship Id="rId745" Type="http://schemas.openxmlformats.org/officeDocument/2006/relationships/hyperlink" Target="https://www.mercadolivre.com.br/vendas/2000007142005198/detalhe" TargetMode="External"/><Relationship Id="rId952" Type="http://schemas.openxmlformats.org/officeDocument/2006/relationships/hyperlink" Target="https://www.mercadolivre.com.br/vendas/2000007105031022/detalhe" TargetMode="External"/><Relationship Id="rId1168" Type="http://schemas.openxmlformats.org/officeDocument/2006/relationships/hyperlink" Target="https://www.mercadolivre.com.br/vendas/2000005134488935/detalhe" TargetMode="External"/><Relationship Id="rId1375" Type="http://schemas.openxmlformats.org/officeDocument/2006/relationships/hyperlink" Target="https://www.mercadolivre.com.br/vendas/2000007038535266/detalhe" TargetMode="External"/><Relationship Id="rId81" Type="http://schemas.openxmlformats.org/officeDocument/2006/relationships/hyperlink" Target="https://www.mercadolivre.com.br/vendas/2000005235426053/detalhe" TargetMode="External"/><Relationship Id="rId177" Type="http://schemas.openxmlformats.org/officeDocument/2006/relationships/hyperlink" Target="https://www.mercadolivre.com.br/vendas/2000007253909334/detalhe" TargetMode="External"/><Relationship Id="rId384" Type="http://schemas.openxmlformats.org/officeDocument/2006/relationships/hyperlink" Target="https://www.mercadolivre.com.br/vendas/2000007218023968/detalhe" TargetMode="External"/><Relationship Id="rId591" Type="http://schemas.openxmlformats.org/officeDocument/2006/relationships/hyperlink" Target="https://www.mercadolivre.com.br/vendas/2000007175268036/detalhe" TargetMode="External"/><Relationship Id="rId605" Type="http://schemas.openxmlformats.org/officeDocument/2006/relationships/hyperlink" Target="https://www.mercadolivre.com.br/vendas/2000005186486663/detalhe" TargetMode="External"/><Relationship Id="rId812" Type="http://schemas.openxmlformats.org/officeDocument/2006/relationships/hyperlink" Target="https://www.mercadolivre.com.br/vendas/2000007133106550/detalhe" TargetMode="External"/><Relationship Id="rId1028" Type="http://schemas.openxmlformats.org/officeDocument/2006/relationships/hyperlink" Target="https://www.mercadolivre.com.br/vendas/2000007091938956/detalhe" TargetMode="External"/><Relationship Id="rId1235" Type="http://schemas.openxmlformats.org/officeDocument/2006/relationships/hyperlink" Target="https://www.mercadolivre.com.br/vendas/2000007061877580/detalhe" TargetMode="External"/><Relationship Id="rId244" Type="http://schemas.openxmlformats.org/officeDocument/2006/relationships/hyperlink" Target="https://www.mercadolivre.com.br/vendas/2000007243770882/detalhe" TargetMode="External"/><Relationship Id="rId689" Type="http://schemas.openxmlformats.org/officeDocument/2006/relationships/hyperlink" Target="https://www.mercadolivre.com.br/vendas/2000007131215364/detalhe" TargetMode="External"/><Relationship Id="rId896" Type="http://schemas.openxmlformats.org/officeDocument/2006/relationships/hyperlink" Target="https://www.mercadolivre.com.br/vendas/2000007119391714/detalhe" TargetMode="External"/><Relationship Id="rId1081" Type="http://schemas.openxmlformats.org/officeDocument/2006/relationships/hyperlink" Target="https://www.mercadolivre.com.br/vendas/2000005140153971/detalhe" TargetMode="External"/><Relationship Id="rId1302" Type="http://schemas.openxmlformats.org/officeDocument/2006/relationships/hyperlink" Target="https://www.mercadolivre.com.br/vendas/2000007053413812/detalhe" TargetMode="External"/><Relationship Id="rId39" Type="http://schemas.openxmlformats.org/officeDocument/2006/relationships/hyperlink" Target="https://www.mercadolivre.com.br/vendas/2000005238566163/detalhe" TargetMode="External"/><Relationship Id="rId286" Type="http://schemas.openxmlformats.org/officeDocument/2006/relationships/hyperlink" Target="https://www.mercadolivre.com.br/vendas/2000007236842850/detalhe" TargetMode="External"/><Relationship Id="rId451" Type="http://schemas.openxmlformats.org/officeDocument/2006/relationships/hyperlink" Target="https://www.mercadolivre.com.br/vendas/2000007206554828/detalhe" TargetMode="External"/><Relationship Id="rId493" Type="http://schemas.openxmlformats.org/officeDocument/2006/relationships/hyperlink" Target="https://www.mercadolivre.com.br/vendas/2000005198976637/detalhe" TargetMode="External"/><Relationship Id="rId507" Type="http://schemas.openxmlformats.org/officeDocument/2006/relationships/hyperlink" Target="https://www.mercadolivre.com.br/vendas/2000007194681588/detalhe" TargetMode="External"/><Relationship Id="rId549" Type="http://schemas.openxmlformats.org/officeDocument/2006/relationships/hyperlink" Target="https://www.mercadolivre.com.br/vendas/2000007185225660/detalhe" TargetMode="External"/><Relationship Id="rId714" Type="http://schemas.openxmlformats.org/officeDocument/2006/relationships/hyperlink" Target="https://www.mercadolivre.com.br/vendas/2000007148714356/detalhe" TargetMode="External"/><Relationship Id="rId756" Type="http://schemas.openxmlformats.org/officeDocument/2006/relationships/hyperlink" Target="https://www.mercadolivre.com.br/vendas/2000007141785880/detalhe" TargetMode="External"/><Relationship Id="rId921" Type="http://schemas.openxmlformats.org/officeDocument/2006/relationships/hyperlink" Target="https://www.mercadolivre.com.br/vendas/2000005156378809/detalhe" TargetMode="External"/><Relationship Id="rId1137" Type="http://schemas.openxmlformats.org/officeDocument/2006/relationships/hyperlink" Target="https://www.mercadolivre.com.br/vendas/2000007076521702/detalhe" TargetMode="External"/><Relationship Id="rId1179" Type="http://schemas.openxmlformats.org/officeDocument/2006/relationships/hyperlink" Target="https://www.mercadolivre.com.br/vendas/2000007071258722/detalhe" TargetMode="External"/><Relationship Id="rId1344" Type="http://schemas.openxmlformats.org/officeDocument/2006/relationships/hyperlink" Target="https://www.mercadolivre.com.br/vendas/2000007044704420/detalhe" TargetMode="External"/><Relationship Id="rId1386" Type="http://schemas.openxmlformats.org/officeDocument/2006/relationships/hyperlink" Target="https://www.mercadolivre.com.br/vendas/2000005115324203/detalhe" TargetMode="External"/><Relationship Id="rId50" Type="http://schemas.openxmlformats.org/officeDocument/2006/relationships/hyperlink" Target="https://www.mercadolivre.com.br/vendas/2000005237940317/detalhe" TargetMode="External"/><Relationship Id="rId104" Type="http://schemas.openxmlformats.org/officeDocument/2006/relationships/hyperlink" Target="https://www.mercadolivre.com.br/vendas/2000007264040876/detalhe" TargetMode="External"/><Relationship Id="rId146" Type="http://schemas.openxmlformats.org/officeDocument/2006/relationships/hyperlink" Target="https://www.mercadolivre.com.br/vendas/2000007258306918/detalhe" TargetMode="External"/><Relationship Id="rId188" Type="http://schemas.openxmlformats.org/officeDocument/2006/relationships/hyperlink" Target="https://www.mercadolivre.com.br/vendas/2000007252777818/detalhe" TargetMode="External"/><Relationship Id="rId311" Type="http://schemas.openxmlformats.org/officeDocument/2006/relationships/hyperlink" Target="https://www.mercadolivre.com.br/vendas/2000005216974653/detalhe" TargetMode="External"/><Relationship Id="rId353" Type="http://schemas.openxmlformats.org/officeDocument/2006/relationships/hyperlink" Target="https://www.mercadolivre.com.br/vendas/2000007225138822/detalhe" TargetMode="External"/><Relationship Id="rId395" Type="http://schemas.openxmlformats.org/officeDocument/2006/relationships/hyperlink" Target="https://www.mercadolivre.com.br/vendas/2000007216770390/detalhe" TargetMode="External"/><Relationship Id="rId409" Type="http://schemas.openxmlformats.org/officeDocument/2006/relationships/hyperlink" Target="https://www.mercadolivre.com.br/vendas/2000007213456546/detalhe" TargetMode="External"/><Relationship Id="rId560" Type="http://schemas.openxmlformats.org/officeDocument/2006/relationships/hyperlink" Target="https://www.mercadolivre.com.br/vendas/2000007183297832/detalhe" TargetMode="External"/><Relationship Id="rId798" Type="http://schemas.openxmlformats.org/officeDocument/2006/relationships/hyperlink" Target="https://www.mercadolivre.com.br/vendas/2000007118236100/detalhe" TargetMode="External"/><Relationship Id="rId963" Type="http://schemas.openxmlformats.org/officeDocument/2006/relationships/hyperlink" Target="https://www.mercadolivre.com.br/vendas/2000007102575714/detalhe" TargetMode="External"/><Relationship Id="rId1039" Type="http://schemas.openxmlformats.org/officeDocument/2006/relationships/hyperlink" Target="https://www.mercadolivre.com.br/vendas/2000007089474950/detalhe" TargetMode="External"/><Relationship Id="rId1190" Type="http://schemas.openxmlformats.org/officeDocument/2006/relationships/hyperlink" Target="https://www.mercadolivre.com.br/vendas/2000005132159971/detalhe" TargetMode="External"/><Relationship Id="rId1204" Type="http://schemas.openxmlformats.org/officeDocument/2006/relationships/hyperlink" Target="https://www.mercadolivre.com.br/vendas/2000005131053857/detalhe" TargetMode="External"/><Relationship Id="rId1246" Type="http://schemas.openxmlformats.org/officeDocument/2006/relationships/hyperlink" Target="https://www.mercadolivre.com.br/vendas/2000007060972348/detalhe" TargetMode="External"/><Relationship Id="rId1411" Type="http://schemas.openxmlformats.org/officeDocument/2006/relationships/hyperlink" Target="https://www.mercadolivre.com.br/vendas/2000007032284396/detalhe" TargetMode="External"/><Relationship Id="rId92" Type="http://schemas.openxmlformats.org/officeDocument/2006/relationships/hyperlink" Target="https://www.mercadolivre.com.br/vendas/2000007266355000/detalhe" TargetMode="External"/><Relationship Id="rId213" Type="http://schemas.openxmlformats.org/officeDocument/2006/relationships/hyperlink" Target="https://www.mercadolivre.com.br/vendas/2000007248154980/detalhe" TargetMode="External"/><Relationship Id="rId420" Type="http://schemas.openxmlformats.org/officeDocument/2006/relationships/hyperlink" Target="https://www.mercadolivre.com.br/vendas/2000007211674480/detalhe" TargetMode="External"/><Relationship Id="rId616" Type="http://schemas.openxmlformats.org/officeDocument/2006/relationships/hyperlink" Target="https://www.mercadolivre.com.br/vendas/2000007170180958/detalhe" TargetMode="External"/><Relationship Id="rId658" Type="http://schemas.openxmlformats.org/officeDocument/2006/relationships/hyperlink" Target="https://www.mercadolivre.com.br/vendas/2000007159097734/detalhe" TargetMode="External"/><Relationship Id="rId823" Type="http://schemas.openxmlformats.org/officeDocument/2006/relationships/hyperlink" Target="https://www.mercadolivre.com.br/vendas/2000007131975648/detalhe" TargetMode="External"/><Relationship Id="rId865" Type="http://schemas.openxmlformats.org/officeDocument/2006/relationships/hyperlink" Target="https://www.mercadolivre.com.br/vendas/2000007122754630/detalhe" TargetMode="External"/><Relationship Id="rId1050" Type="http://schemas.openxmlformats.org/officeDocument/2006/relationships/hyperlink" Target="https://www.mercadolivre.com.br/vendas/2000007088069096/detalhe" TargetMode="External"/><Relationship Id="rId1288" Type="http://schemas.openxmlformats.org/officeDocument/2006/relationships/hyperlink" Target="https://www.mercadolivre.com.br/vendas/2000005125208819/detalhe" TargetMode="External"/><Relationship Id="rId255" Type="http://schemas.openxmlformats.org/officeDocument/2006/relationships/hyperlink" Target="https://www.mercadolivre.com.br/vendas/2000007240424194/detalhe" TargetMode="External"/><Relationship Id="rId297" Type="http://schemas.openxmlformats.org/officeDocument/2006/relationships/hyperlink" Target="https://www.mercadolivre.com.br/vendas/2000005218125843/detalhe" TargetMode="External"/><Relationship Id="rId462" Type="http://schemas.openxmlformats.org/officeDocument/2006/relationships/hyperlink" Target="https://www.mercadolivre.com.br/vendas/2000005202771863/detalhe" TargetMode="External"/><Relationship Id="rId518" Type="http://schemas.openxmlformats.org/officeDocument/2006/relationships/hyperlink" Target="https://www.mercadolivre.com.br/vendas/2000007191429918/detalhe" TargetMode="External"/><Relationship Id="rId725" Type="http://schemas.openxmlformats.org/officeDocument/2006/relationships/hyperlink" Target="https://www.mercadolivre.com.br/vendas/2000005171973971/detalhe" TargetMode="External"/><Relationship Id="rId932" Type="http://schemas.openxmlformats.org/officeDocument/2006/relationships/hyperlink" Target="https://www.mercadolivre.com.br/vendas/2000005154303705/detalhe" TargetMode="External"/><Relationship Id="rId1092" Type="http://schemas.openxmlformats.org/officeDocument/2006/relationships/hyperlink" Target="https://www.mercadolivre.com.br/vendas/2000007082161366/detalhe" TargetMode="External"/><Relationship Id="rId1106" Type="http://schemas.openxmlformats.org/officeDocument/2006/relationships/hyperlink" Target="https://www.mercadolivre.com.br/vendas/2000005138026959/detalhe" TargetMode="External"/><Relationship Id="rId1148" Type="http://schemas.openxmlformats.org/officeDocument/2006/relationships/hyperlink" Target="https://www.mercadolivre.com.br/vendas/2000007074819192/detalhe" TargetMode="External"/><Relationship Id="rId1313" Type="http://schemas.openxmlformats.org/officeDocument/2006/relationships/hyperlink" Target="https://www.mercadolivre.com.br/vendas/2000007051844624/detalhe" TargetMode="External"/><Relationship Id="rId1355" Type="http://schemas.openxmlformats.org/officeDocument/2006/relationships/hyperlink" Target="https://www.mercadolivre.com.br/vendas/2000007042734114/detalhe" TargetMode="External"/><Relationship Id="rId1397" Type="http://schemas.openxmlformats.org/officeDocument/2006/relationships/hyperlink" Target="https://www.mercadolivre.com.br/vendas/2000007034127666/detalhe" TargetMode="External"/><Relationship Id="rId115" Type="http://schemas.openxmlformats.org/officeDocument/2006/relationships/hyperlink" Target="https://www.mercadolivre.com.br/vendas/2000007262896816/detalhe" TargetMode="External"/><Relationship Id="rId157" Type="http://schemas.openxmlformats.org/officeDocument/2006/relationships/hyperlink" Target="https://www.mercadolivre.com.br/vendas/2000007256637804/detalhe" TargetMode="External"/><Relationship Id="rId322" Type="http://schemas.openxmlformats.org/officeDocument/2006/relationships/hyperlink" Target="https://www.mercadolivre.com.br/vendas/2000007229988434/detalhe" TargetMode="External"/><Relationship Id="rId364" Type="http://schemas.openxmlformats.org/officeDocument/2006/relationships/hyperlink" Target="https://www.mercadolivre.com.br/vendas/2000007222262828/detalhe" TargetMode="External"/><Relationship Id="rId767" Type="http://schemas.openxmlformats.org/officeDocument/2006/relationships/hyperlink" Target="https://www.mercadolivre.com.br/vendas/2000005169575535/detalhe" TargetMode="External"/><Relationship Id="rId974" Type="http://schemas.openxmlformats.org/officeDocument/2006/relationships/hyperlink" Target="https://www.mercadolivre.com.br/vendas/2000005148894169/detalhe" TargetMode="External"/><Relationship Id="rId1008" Type="http://schemas.openxmlformats.org/officeDocument/2006/relationships/hyperlink" Target="https://www.mercadolivre.com.br/vendas/2000005144929519/detalhe" TargetMode="External"/><Relationship Id="rId1215" Type="http://schemas.openxmlformats.org/officeDocument/2006/relationships/hyperlink" Target="https://www.mercadolivre.com.br/vendas/2000007064441928/detalhe" TargetMode="External"/><Relationship Id="rId1422" Type="http://schemas.openxmlformats.org/officeDocument/2006/relationships/hyperlink" Target="https://www.mercadolivre.com.br/vendas/2000005112278987/detalhe" TargetMode="External"/><Relationship Id="rId61" Type="http://schemas.openxmlformats.org/officeDocument/2006/relationships/hyperlink" Target="https://www.mercadolivre.com.br/vendas/2000007270702824/detalhe" TargetMode="External"/><Relationship Id="rId199" Type="http://schemas.openxmlformats.org/officeDocument/2006/relationships/hyperlink" Target="https://www.mercadolivre.com.br/vendas/2000007251917774/detalhe" TargetMode="External"/><Relationship Id="rId571" Type="http://schemas.openxmlformats.org/officeDocument/2006/relationships/hyperlink" Target="https://www.mercadolivre.com.br/vendas/2000007179761962/detalhe" TargetMode="External"/><Relationship Id="rId627" Type="http://schemas.openxmlformats.org/officeDocument/2006/relationships/hyperlink" Target="https://www.mercadolivre.com.br/vendas/2000007166636434/detalhe" TargetMode="External"/><Relationship Id="rId669" Type="http://schemas.openxmlformats.org/officeDocument/2006/relationships/hyperlink" Target="https://www.mercadolivre.com.br/vendas/2000005178342477/detalhe" TargetMode="External"/><Relationship Id="rId834" Type="http://schemas.openxmlformats.org/officeDocument/2006/relationships/hyperlink" Target="https://www.mercadolivre.com.br/vendas/2000007128977612/detalhe" TargetMode="External"/><Relationship Id="rId876" Type="http://schemas.openxmlformats.org/officeDocument/2006/relationships/hyperlink" Target="https://www.mercadolivre.com.br/vendas/2000007121950296/detalhe" TargetMode="External"/><Relationship Id="rId1257" Type="http://schemas.openxmlformats.org/officeDocument/2006/relationships/hyperlink" Target="https://www.mercadolivre.com.br/vendas/2000007056383232/detalhe" TargetMode="External"/><Relationship Id="rId1299" Type="http://schemas.openxmlformats.org/officeDocument/2006/relationships/hyperlink" Target="https://www.mercadolivre.com.br/vendas/2000005124566633/detalhe" TargetMode="External"/><Relationship Id="rId19" Type="http://schemas.openxmlformats.org/officeDocument/2006/relationships/hyperlink" Target="https://www.mercadolivre.com.br/vendas/2000005240212239/detalhe" TargetMode="External"/><Relationship Id="rId224" Type="http://schemas.openxmlformats.org/officeDocument/2006/relationships/hyperlink" Target="https://www.mercadolivre.com.br/vendas/2000007246181472/detalhe" TargetMode="External"/><Relationship Id="rId266" Type="http://schemas.openxmlformats.org/officeDocument/2006/relationships/hyperlink" Target="https://www.mercadolivre.com.br/vendas/2000005220636721/detalhe" TargetMode="External"/><Relationship Id="rId431" Type="http://schemas.openxmlformats.org/officeDocument/2006/relationships/hyperlink" Target="https://www.mercadolivre.com.br/vendas/2000007210504490/detalhe" TargetMode="External"/><Relationship Id="rId473" Type="http://schemas.openxmlformats.org/officeDocument/2006/relationships/hyperlink" Target="https://www.mercadolivre.com.br/vendas/2000007200342090/detalhe" TargetMode="External"/><Relationship Id="rId529" Type="http://schemas.openxmlformats.org/officeDocument/2006/relationships/hyperlink" Target="https://www.mercadolivre.com.br/vendas/2000007189541394/detalhe" TargetMode="External"/><Relationship Id="rId680" Type="http://schemas.openxmlformats.org/officeDocument/2006/relationships/hyperlink" Target="https://www.mercadolivre.com.br/vendas/2000007154301796/detalhe" TargetMode="External"/><Relationship Id="rId736" Type="http://schemas.openxmlformats.org/officeDocument/2006/relationships/hyperlink" Target="https://www.mercadolivre.com.br/vendas/2000007143760296/detalhe" TargetMode="External"/><Relationship Id="rId901" Type="http://schemas.openxmlformats.org/officeDocument/2006/relationships/hyperlink" Target="https://www.mercadolivre.com.br/vendas/2000005158009359/detalhe" TargetMode="External"/><Relationship Id="rId1061" Type="http://schemas.openxmlformats.org/officeDocument/2006/relationships/hyperlink" Target="https://www.mercadolivre.com.br/vendas/2000007086908526/detalhe" TargetMode="External"/><Relationship Id="rId1117" Type="http://schemas.openxmlformats.org/officeDocument/2006/relationships/hyperlink" Target="https://www.mercadolivre.com.br/vendas/2000005137256217/detalhe" TargetMode="External"/><Relationship Id="rId1159" Type="http://schemas.openxmlformats.org/officeDocument/2006/relationships/hyperlink" Target="https://www.mercadolivre.com.br/vendas/2000007073842588/detalhe" TargetMode="External"/><Relationship Id="rId1324" Type="http://schemas.openxmlformats.org/officeDocument/2006/relationships/hyperlink" Target="https://www.mercadolivre.com.br/vendas/2000005121755353/detalhe" TargetMode="External"/><Relationship Id="rId1366" Type="http://schemas.openxmlformats.org/officeDocument/2006/relationships/hyperlink" Target="https://www.mercadolivre.com.br/vendas/2000007040214532/detalhe" TargetMode="External"/><Relationship Id="rId30" Type="http://schemas.openxmlformats.org/officeDocument/2006/relationships/hyperlink" Target="https://www.mercadolivre.com.br/vendas/2000005239308791/detalhe" TargetMode="External"/><Relationship Id="rId126" Type="http://schemas.openxmlformats.org/officeDocument/2006/relationships/hyperlink" Target="https://www.mercadolivre.com.br/vendas/2000007261425210/detalhe" TargetMode="External"/><Relationship Id="rId168" Type="http://schemas.openxmlformats.org/officeDocument/2006/relationships/hyperlink" Target="https://www.mercadolivre.com.br/vendas/2000007255576582/detalhe" TargetMode="External"/><Relationship Id="rId333" Type="http://schemas.openxmlformats.org/officeDocument/2006/relationships/hyperlink" Target="https://www.mercadolivre.com.br/vendas/2000005215621785/detalhe" TargetMode="External"/><Relationship Id="rId540" Type="http://schemas.openxmlformats.org/officeDocument/2006/relationships/hyperlink" Target="https://www.mercadolivre.com.br/vendas/2000007188002122/detalhe" TargetMode="External"/><Relationship Id="rId778" Type="http://schemas.openxmlformats.org/officeDocument/2006/relationships/hyperlink" Target="https://www.mercadolivre.com.br/vendas/2000007139330822/detalhe" TargetMode="External"/><Relationship Id="rId943" Type="http://schemas.openxmlformats.org/officeDocument/2006/relationships/hyperlink" Target="https://www.mercadolivre.com.br/vendas/2000007107770964/detalhe" TargetMode="External"/><Relationship Id="rId985" Type="http://schemas.openxmlformats.org/officeDocument/2006/relationships/hyperlink" Target="https://www.mercadolivre.com.br/vendas/2000007099609888/detalhe" TargetMode="External"/><Relationship Id="rId1019" Type="http://schemas.openxmlformats.org/officeDocument/2006/relationships/hyperlink" Target="https://www.mercadolivre.com.br/vendas/2000005144579969/detalhe" TargetMode="External"/><Relationship Id="rId1170" Type="http://schemas.openxmlformats.org/officeDocument/2006/relationships/hyperlink" Target="https://www.mercadolivre.com.br/vendas/2000007072561550/detalhe" TargetMode="External"/><Relationship Id="rId72" Type="http://schemas.openxmlformats.org/officeDocument/2006/relationships/hyperlink" Target="https://www.mercadolivre.com.br/vendas/2000005235878565/detalhe" TargetMode="External"/><Relationship Id="rId375" Type="http://schemas.openxmlformats.org/officeDocument/2006/relationships/hyperlink" Target="https://www.mercadolivre.com.br/vendas/2000007220680926/detalhe" TargetMode="External"/><Relationship Id="rId582" Type="http://schemas.openxmlformats.org/officeDocument/2006/relationships/hyperlink" Target="https://www.mercadolivre.com.br/vendas/2000007176860440/detalhe" TargetMode="External"/><Relationship Id="rId638" Type="http://schemas.openxmlformats.org/officeDocument/2006/relationships/hyperlink" Target="https://www.mercadolivre.com.br/vendas/2000007162478030/detalhe" TargetMode="External"/><Relationship Id="rId803" Type="http://schemas.openxmlformats.org/officeDocument/2006/relationships/hyperlink" Target="https://www.mercadolivre.com.br/vendas/2000005166559117/detalhe" TargetMode="External"/><Relationship Id="rId845" Type="http://schemas.openxmlformats.org/officeDocument/2006/relationships/hyperlink" Target="https://www.mercadolivre.com.br/vendas/2000005162498473/detalhe" TargetMode="External"/><Relationship Id="rId1030" Type="http://schemas.openxmlformats.org/officeDocument/2006/relationships/hyperlink" Target="https://www.mercadolivre.com.br/vendas/2000007091888440/detalhe" TargetMode="External"/><Relationship Id="rId1226" Type="http://schemas.openxmlformats.org/officeDocument/2006/relationships/hyperlink" Target="https://www.mercadolivre.com.br/vendas/2000007062820806/detalhe" TargetMode="External"/><Relationship Id="rId1268" Type="http://schemas.openxmlformats.org/officeDocument/2006/relationships/hyperlink" Target="https://www.mercadolivre.com.br/vendas/2000007057389836/detalhe" TargetMode="External"/><Relationship Id="rId1433" Type="http://schemas.openxmlformats.org/officeDocument/2006/relationships/hyperlink" Target="https://www.mercadolivre.com.br/vendas/2000005111759155/detalhe" TargetMode="External"/><Relationship Id="rId3" Type="http://schemas.openxmlformats.org/officeDocument/2006/relationships/hyperlink" Target="https://www.mercadolivre.com.br/vendas/2000007279340844/detalhe" TargetMode="External"/><Relationship Id="rId235" Type="http://schemas.openxmlformats.org/officeDocument/2006/relationships/hyperlink" Target="https://www.mercadolivre.com.br/vendas/2000005223064843/detalhe" TargetMode="External"/><Relationship Id="rId277" Type="http://schemas.openxmlformats.org/officeDocument/2006/relationships/hyperlink" Target="https://www.mercadolivre.com.br/vendas/novo/mensagens/2000007237941376/reclamacao/5240714621" TargetMode="External"/><Relationship Id="rId400" Type="http://schemas.openxmlformats.org/officeDocument/2006/relationships/hyperlink" Target="https://www.mercadolivre.com.br/vendas/2000007216162952/detalhe" TargetMode="External"/><Relationship Id="rId442" Type="http://schemas.openxmlformats.org/officeDocument/2006/relationships/hyperlink" Target="https://www.mercadolivre.com.br/vendas/novo/mensagens/2000007208505408/reclamacao/5240404941" TargetMode="External"/><Relationship Id="rId484" Type="http://schemas.openxmlformats.org/officeDocument/2006/relationships/hyperlink" Target="https://www.mercadolivre.com.br/vendas/2000007198416088/detalhe" TargetMode="External"/><Relationship Id="rId705" Type="http://schemas.openxmlformats.org/officeDocument/2006/relationships/hyperlink" Target="https://www.mercadolivre.com.br/vendas/2000007149726882/detalhe" TargetMode="External"/><Relationship Id="rId887" Type="http://schemas.openxmlformats.org/officeDocument/2006/relationships/hyperlink" Target="https://www.mercadolivre.com.br/vendas/2000007120737708/detalhe" TargetMode="External"/><Relationship Id="rId1072" Type="http://schemas.openxmlformats.org/officeDocument/2006/relationships/hyperlink" Target="https://www.mercadolivre.com.br/vendas/2000005140571599/detalhe" TargetMode="External"/><Relationship Id="rId1128" Type="http://schemas.openxmlformats.org/officeDocument/2006/relationships/hyperlink" Target="https://www.mercadolivre.com.br/vendas/2000007077307006/detalhe" TargetMode="External"/><Relationship Id="rId1335" Type="http://schemas.openxmlformats.org/officeDocument/2006/relationships/hyperlink" Target="https://www.mercadolivre.com.br/vendas/2000005120633281/detalhe" TargetMode="External"/><Relationship Id="rId137" Type="http://schemas.openxmlformats.org/officeDocument/2006/relationships/hyperlink" Target="https://www.mercadolivre.com.br/vendas/2000007260479452/detalhe" TargetMode="External"/><Relationship Id="rId302" Type="http://schemas.openxmlformats.org/officeDocument/2006/relationships/hyperlink" Target="https://www.mercadolivre.com.br/vendas/2000007233022832/detalhe" TargetMode="External"/><Relationship Id="rId344" Type="http://schemas.openxmlformats.org/officeDocument/2006/relationships/hyperlink" Target="https://www.mercadolivre.com.br/vendas/2000007226778534/detalhe" TargetMode="External"/><Relationship Id="rId691" Type="http://schemas.openxmlformats.org/officeDocument/2006/relationships/hyperlink" Target="https://www.mercadolivre.com.br/vendas/2000007152374466/detalhe" TargetMode="External"/><Relationship Id="rId747" Type="http://schemas.openxmlformats.org/officeDocument/2006/relationships/hyperlink" Target="https://www.mercadolivre.com.br/vendas/2000007142610948/detalhe" TargetMode="External"/><Relationship Id="rId789" Type="http://schemas.openxmlformats.org/officeDocument/2006/relationships/hyperlink" Target="https://www.mercadolivre.com.br/vendas/2000007137189204/detalhe" TargetMode="External"/><Relationship Id="rId912" Type="http://schemas.openxmlformats.org/officeDocument/2006/relationships/hyperlink" Target="https://www.mercadolivre.com.br/vendas/2000007116726168/detalhe" TargetMode="External"/><Relationship Id="rId954" Type="http://schemas.openxmlformats.org/officeDocument/2006/relationships/hyperlink" Target="https://www.mercadolivre.com.br/vendas/2000007104836024/detalhe" TargetMode="External"/><Relationship Id="rId996" Type="http://schemas.openxmlformats.org/officeDocument/2006/relationships/hyperlink" Target="https://www.mercadolivre.com.br/vendas/2000007096782682/detalhe" TargetMode="External"/><Relationship Id="rId1377" Type="http://schemas.openxmlformats.org/officeDocument/2006/relationships/hyperlink" Target="https://www.mercadolivre.com.br/vendas/2000005116135343/detalhe" TargetMode="External"/><Relationship Id="rId41" Type="http://schemas.openxmlformats.org/officeDocument/2006/relationships/hyperlink" Target="https://www.mercadolivre.com.br/vendas/2000007274066000/detalhe" TargetMode="External"/><Relationship Id="rId83" Type="http://schemas.openxmlformats.org/officeDocument/2006/relationships/hyperlink" Target="https://www.mercadolivre.com.br/vendas/2000007268151742/detalhe" TargetMode="External"/><Relationship Id="rId179" Type="http://schemas.openxmlformats.org/officeDocument/2006/relationships/hyperlink" Target="https://www.mercadolivre.com.br/vendas/2000007253707212/detalhe" TargetMode="External"/><Relationship Id="rId386" Type="http://schemas.openxmlformats.org/officeDocument/2006/relationships/hyperlink" Target="https://www.mercadolivre.com.br/vendas/2000007217737676/detalhe" TargetMode="External"/><Relationship Id="rId551" Type="http://schemas.openxmlformats.org/officeDocument/2006/relationships/hyperlink" Target="https://www.mercadolivre.com.br/vendas/2000007184893432/detalhe" TargetMode="External"/><Relationship Id="rId593" Type="http://schemas.openxmlformats.org/officeDocument/2006/relationships/hyperlink" Target="https://www.mercadolivre.com.br/vendas/2000005187495163/detalhe" TargetMode="External"/><Relationship Id="rId607" Type="http://schemas.openxmlformats.org/officeDocument/2006/relationships/hyperlink" Target="https://www.mercadolivre.com.br/vendas/2000005186058155/detalhe" TargetMode="External"/><Relationship Id="rId649" Type="http://schemas.openxmlformats.org/officeDocument/2006/relationships/hyperlink" Target="https://www.mercadolivre.com.br/vendas/2000007160940066/detalhe" TargetMode="External"/><Relationship Id="rId814" Type="http://schemas.openxmlformats.org/officeDocument/2006/relationships/hyperlink" Target="https://www.mercadolivre.com.br/vendas/2000005165592563/detalhe" TargetMode="External"/><Relationship Id="rId856" Type="http://schemas.openxmlformats.org/officeDocument/2006/relationships/hyperlink" Target="https://www.mercadolivre.com.br/vendas/2000005162074653/detalhe" TargetMode="External"/><Relationship Id="rId1181" Type="http://schemas.openxmlformats.org/officeDocument/2006/relationships/hyperlink" Target="https://www.mercadolivre.com.br/vendas/2000005132183387/detalhe" TargetMode="External"/><Relationship Id="rId1237" Type="http://schemas.openxmlformats.org/officeDocument/2006/relationships/hyperlink" Target="https://www.mercadolivre.com.br/vendas/2000007061648824/detalhe" TargetMode="External"/><Relationship Id="rId1279" Type="http://schemas.openxmlformats.org/officeDocument/2006/relationships/hyperlink" Target="https://www.mercadolivre.com.br/vendas/2000005126180581/detalhe" TargetMode="External"/><Relationship Id="rId1402" Type="http://schemas.openxmlformats.org/officeDocument/2006/relationships/hyperlink" Target="https://www.mercadolivre.com.br/vendas/2000007033671408/detalhe" TargetMode="External"/><Relationship Id="rId190" Type="http://schemas.openxmlformats.org/officeDocument/2006/relationships/hyperlink" Target="https://www.mercadolivre.com.br/vendas/2000005227256499/detalhe" TargetMode="External"/><Relationship Id="rId204" Type="http://schemas.openxmlformats.org/officeDocument/2006/relationships/hyperlink" Target="https://www.mercadolivre.com.br/vendas/2000007250368454/detalhe" TargetMode="External"/><Relationship Id="rId246" Type="http://schemas.openxmlformats.org/officeDocument/2006/relationships/hyperlink" Target="https://www.mercadolivre.com.br/vendas/2000007243316978/detalhe" TargetMode="External"/><Relationship Id="rId288" Type="http://schemas.openxmlformats.org/officeDocument/2006/relationships/hyperlink" Target="https://www.mercadolivre.com.br/vendas/2000007236597756/detalhe" TargetMode="External"/><Relationship Id="rId411" Type="http://schemas.openxmlformats.org/officeDocument/2006/relationships/hyperlink" Target="https://www.mercadolivre.com.br/vendas/2000005207888911/detalhe" TargetMode="External"/><Relationship Id="rId453" Type="http://schemas.openxmlformats.org/officeDocument/2006/relationships/hyperlink" Target="https://www.mercadolivre.com.br/vendas/2000007205882250/detalhe" TargetMode="External"/><Relationship Id="rId509" Type="http://schemas.openxmlformats.org/officeDocument/2006/relationships/hyperlink" Target="https://www.mercadolivre.com.br/vendas/2000007194413150/detalhe" TargetMode="External"/><Relationship Id="rId660" Type="http://schemas.openxmlformats.org/officeDocument/2006/relationships/hyperlink" Target="https://www.mercadolivre.com.br/vendas/2000007158640852/detalhe" TargetMode="External"/><Relationship Id="rId898" Type="http://schemas.openxmlformats.org/officeDocument/2006/relationships/hyperlink" Target="https://www.mercadolivre.com.br/vendas/2000007118705140/detalhe" TargetMode="External"/><Relationship Id="rId1041" Type="http://schemas.openxmlformats.org/officeDocument/2006/relationships/hyperlink" Target="https://www.mercadolivre.com.br/vendas/novo/mensagens/2000007089470186/mediacao/5235739892" TargetMode="External"/><Relationship Id="rId1083" Type="http://schemas.openxmlformats.org/officeDocument/2006/relationships/hyperlink" Target="https://www.mercadolivre.com.br/vendas/2000007083536506/detalhe" TargetMode="External"/><Relationship Id="rId1139" Type="http://schemas.openxmlformats.org/officeDocument/2006/relationships/hyperlink" Target="https://www.mercadolivre.com.br/vendas/2000005136282055/detalhe" TargetMode="External"/><Relationship Id="rId1290" Type="http://schemas.openxmlformats.org/officeDocument/2006/relationships/hyperlink" Target="https://www.mercadolivre.com.br/vendas/2000007054922154/detalhe" TargetMode="External"/><Relationship Id="rId1304" Type="http://schemas.openxmlformats.org/officeDocument/2006/relationships/hyperlink" Target="https://www.mercadolivre.com.br/vendas/2000005124216425/detalhe" TargetMode="External"/><Relationship Id="rId1346" Type="http://schemas.openxmlformats.org/officeDocument/2006/relationships/hyperlink" Target="https://www.mercadolivre.com.br/vendas/2000007044322390/detalhe" TargetMode="External"/><Relationship Id="rId106" Type="http://schemas.openxmlformats.org/officeDocument/2006/relationships/hyperlink" Target="https://www.mercadolivre.com.br/vendas/2000005233159867/detalhe" TargetMode="External"/><Relationship Id="rId313" Type="http://schemas.openxmlformats.org/officeDocument/2006/relationships/hyperlink" Target="https://www.mercadolivre.com.br/vendas/2000007231643686/detalhe" TargetMode="External"/><Relationship Id="rId495" Type="http://schemas.openxmlformats.org/officeDocument/2006/relationships/hyperlink" Target="https://www.mercadolivre.com.br/vendas/novo/mensagens/2000007196267160/reclamacao/5239605862" TargetMode="External"/><Relationship Id="rId716" Type="http://schemas.openxmlformats.org/officeDocument/2006/relationships/hyperlink" Target="https://www.mercadolivre.com.br/vendas/2000007148623848/detalhe" TargetMode="External"/><Relationship Id="rId758" Type="http://schemas.openxmlformats.org/officeDocument/2006/relationships/hyperlink" Target="https://www.mercadolivre.com.br/vendas/2000005170099031/detalhe" TargetMode="External"/><Relationship Id="rId923" Type="http://schemas.openxmlformats.org/officeDocument/2006/relationships/hyperlink" Target="https://www.mercadolivre.com.br/vendas/2000007113463832/detalhe" TargetMode="External"/><Relationship Id="rId965" Type="http://schemas.openxmlformats.org/officeDocument/2006/relationships/hyperlink" Target="https://www.mercadolivre.com.br/vendas/2000005149625507/detalhe" TargetMode="External"/><Relationship Id="rId1150" Type="http://schemas.openxmlformats.org/officeDocument/2006/relationships/hyperlink" Target="https://www.mercadolivre.com.br/vendas/2000007074877212/detalhe" TargetMode="External"/><Relationship Id="rId1388" Type="http://schemas.openxmlformats.org/officeDocument/2006/relationships/hyperlink" Target="https://www.mercadolivre.com.br/vendas/2000007036020854/detalhe" TargetMode="External"/><Relationship Id="rId10" Type="http://schemas.openxmlformats.org/officeDocument/2006/relationships/hyperlink" Target="https://www.mercadolivre.com.br/vendas/2000007278920078/detalhe" TargetMode="External"/><Relationship Id="rId52" Type="http://schemas.openxmlformats.org/officeDocument/2006/relationships/hyperlink" Target="https://www.mercadolivre.com.br/vendas/2000005237911499/detalhe" TargetMode="External"/><Relationship Id="rId94" Type="http://schemas.openxmlformats.org/officeDocument/2006/relationships/hyperlink" Target="https://www.mercadolivre.com.br/vendas/2000005234039401/detalhe" TargetMode="External"/><Relationship Id="rId148" Type="http://schemas.openxmlformats.org/officeDocument/2006/relationships/hyperlink" Target="https://www.mercadolivre.com.br/vendas/2000007257651826/detalhe" TargetMode="External"/><Relationship Id="rId355" Type="http://schemas.openxmlformats.org/officeDocument/2006/relationships/hyperlink" Target="https://www.mercadolivre.com.br/vendas/2000005213700033/detalhe" TargetMode="External"/><Relationship Id="rId397" Type="http://schemas.openxmlformats.org/officeDocument/2006/relationships/hyperlink" Target="https://www.mercadolivre.com.br/vendas/2000007216704840/detalhe" TargetMode="External"/><Relationship Id="rId520" Type="http://schemas.openxmlformats.org/officeDocument/2006/relationships/hyperlink" Target="https://www.mercadolivre.com.br/vendas/2000007190968914/detalhe" TargetMode="External"/><Relationship Id="rId562" Type="http://schemas.openxmlformats.org/officeDocument/2006/relationships/hyperlink" Target="https://www.mercadolivre.com.br/vendas/2000005190081169/detalhe" TargetMode="External"/><Relationship Id="rId618" Type="http://schemas.openxmlformats.org/officeDocument/2006/relationships/hyperlink" Target="https://www.mercadolivre.com.br/vendas/2000005184807079/detalhe" TargetMode="External"/><Relationship Id="rId825" Type="http://schemas.openxmlformats.org/officeDocument/2006/relationships/hyperlink" Target="https://www.mercadolivre.com.br/vendas/2000007131638294/detalhe" TargetMode="External"/><Relationship Id="rId1192" Type="http://schemas.openxmlformats.org/officeDocument/2006/relationships/hyperlink" Target="https://www.mercadolivre.com.br/vendas/2000007068007946/detalhe" TargetMode="External"/><Relationship Id="rId1206" Type="http://schemas.openxmlformats.org/officeDocument/2006/relationships/hyperlink" Target="https://www.mercadolivre.com.br/vendas/2000007065569998/detalhe" TargetMode="External"/><Relationship Id="rId1248" Type="http://schemas.openxmlformats.org/officeDocument/2006/relationships/hyperlink" Target="https://www.mercadolivre.com.br/vendas/2000007051220396/detalhe" TargetMode="External"/><Relationship Id="rId1413" Type="http://schemas.openxmlformats.org/officeDocument/2006/relationships/hyperlink" Target="https://www.mercadolivre.com.br/vendas/2000005112837463/detalhe" TargetMode="External"/><Relationship Id="rId215" Type="http://schemas.openxmlformats.org/officeDocument/2006/relationships/hyperlink" Target="https://www.mercadolivre.com.br/vendas/2000007248106062/detalhe" TargetMode="External"/><Relationship Id="rId257" Type="http://schemas.openxmlformats.org/officeDocument/2006/relationships/hyperlink" Target="https://www.mercadolivre.com.br/vendas/2000007240202998/detalhe" TargetMode="External"/><Relationship Id="rId422" Type="http://schemas.openxmlformats.org/officeDocument/2006/relationships/hyperlink" Target="https://www.mercadolivre.com.br/vendas/2000005207287923/detalhe" TargetMode="External"/><Relationship Id="rId464" Type="http://schemas.openxmlformats.org/officeDocument/2006/relationships/hyperlink" Target="https://www.mercadolivre.com.br/vendas/2000005202326223/detalhe" TargetMode="External"/><Relationship Id="rId867" Type="http://schemas.openxmlformats.org/officeDocument/2006/relationships/hyperlink" Target="https://www.mercadolivre.com.br/vendas/2000007122611418/detalhe" TargetMode="External"/><Relationship Id="rId1010" Type="http://schemas.openxmlformats.org/officeDocument/2006/relationships/hyperlink" Target="https://www.mercadolivre.com.br/vendas/2000005144820193/detalhe" TargetMode="External"/><Relationship Id="rId1052" Type="http://schemas.openxmlformats.org/officeDocument/2006/relationships/hyperlink" Target="https://www.mercadolivre.com.br/vendas/2000005142222125/detalhe" TargetMode="External"/><Relationship Id="rId1094" Type="http://schemas.openxmlformats.org/officeDocument/2006/relationships/hyperlink" Target="https://www.mercadolivre.com.br/vendas/2000005139184649/detalhe" TargetMode="External"/><Relationship Id="rId1108" Type="http://schemas.openxmlformats.org/officeDocument/2006/relationships/hyperlink" Target="https://www.mercadolivre.com.br/vendas/2000007058090216/detalhe" TargetMode="External"/><Relationship Id="rId1315" Type="http://schemas.openxmlformats.org/officeDocument/2006/relationships/hyperlink" Target="https://www.mercadolivre.com.br/vendas/2000007051230584/detalhe" TargetMode="External"/><Relationship Id="rId299" Type="http://schemas.openxmlformats.org/officeDocument/2006/relationships/hyperlink" Target="https://www.mercadolivre.com.br/vendas/2000005217985827/detalhe" TargetMode="External"/><Relationship Id="rId727" Type="http://schemas.openxmlformats.org/officeDocument/2006/relationships/hyperlink" Target="https://www.mercadolivre.com.br/vendas/2000007144782722/detalhe" TargetMode="External"/><Relationship Id="rId934" Type="http://schemas.openxmlformats.org/officeDocument/2006/relationships/hyperlink" Target="https://www.mercadolivre.com.br/vendas/2000007110791534/detalhe" TargetMode="External"/><Relationship Id="rId1357" Type="http://schemas.openxmlformats.org/officeDocument/2006/relationships/hyperlink" Target="https://www.mercadolivre.com.br/vendas/2000005118377289/detalhe" TargetMode="External"/><Relationship Id="rId63" Type="http://schemas.openxmlformats.org/officeDocument/2006/relationships/hyperlink" Target="https://www.mercadolivre.com.br/vendas/2000007270522380/detalhe" TargetMode="External"/><Relationship Id="rId159" Type="http://schemas.openxmlformats.org/officeDocument/2006/relationships/hyperlink" Target="https://www.mercadolivre.com.br/vendas/2000007256342548/detalhe" TargetMode="External"/><Relationship Id="rId366" Type="http://schemas.openxmlformats.org/officeDocument/2006/relationships/hyperlink" Target="https://www.mercadolivre.com.br/vendas/2000007221928962/detalhe" TargetMode="External"/><Relationship Id="rId573" Type="http://schemas.openxmlformats.org/officeDocument/2006/relationships/hyperlink" Target="https://www.mercadolivre.com.br/vendas/2000005189561411/detalhe" TargetMode="External"/><Relationship Id="rId780" Type="http://schemas.openxmlformats.org/officeDocument/2006/relationships/hyperlink" Target="https://www.mercadolivre.com.br/vendas/2000005168738755/detalhe" TargetMode="External"/><Relationship Id="rId1217" Type="http://schemas.openxmlformats.org/officeDocument/2006/relationships/hyperlink" Target="https://www.mercadolivre.com.br/vendas/2000005129945757/detalhe" TargetMode="External"/><Relationship Id="rId1424" Type="http://schemas.openxmlformats.org/officeDocument/2006/relationships/hyperlink" Target="https://www.mercadolivre.com.br/vendas/2000007030642048/detalhe" TargetMode="External"/><Relationship Id="rId226" Type="http://schemas.openxmlformats.org/officeDocument/2006/relationships/hyperlink" Target="https://www.mercadolivre.com.br/vendas/2000005223674997/detalhe" TargetMode="External"/><Relationship Id="rId433" Type="http://schemas.openxmlformats.org/officeDocument/2006/relationships/hyperlink" Target="https://www.mercadolivre.com.br/vendas/2000005206048149/detalhe" TargetMode="External"/><Relationship Id="rId878" Type="http://schemas.openxmlformats.org/officeDocument/2006/relationships/hyperlink" Target="https://www.mercadolivre.com.br/vendas/2000007121798842/detalhe" TargetMode="External"/><Relationship Id="rId1063" Type="http://schemas.openxmlformats.org/officeDocument/2006/relationships/hyperlink" Target="https://www.mercadolivre.com.br/vendas/2000005141603809/detalhe" TargetMode="External"/><Relationship Id="rId1270" Type="http://schemas.openxmlformats.org/officeDocument/2006/relationships/hyperlink" Target="https://www.mercadolivre.com.br/vendas/2000005126640801/detalhe" TargetMode="External"/><Relationship Id="rId640" Type="http://schemas.openxmlformats.org/officeDocument/2006/relationships/hyperlink" Target="https://www.mercadolivre.com.br/vendas/2000007162323280/detalhe" TargetMode="External"/><Relationship Id="rId738" Type="http://schemas.openxmlformats.org/officeDocument/2006/relationships/hyperlink" Target="https://www.mercadolivre.com.br/vendas/2000005171069101/detalhe" TargetMode="External"/><Relationship Id="rId945" Type="http://schemas.openxmlformats.org/officeDocument/2006/relationships/hyperlink" Target="https://www.mercadolivre.com.br/vendas/2000007107244104/detalhe" TargetMode="External"/><Relationship Id="rId1368" Type="http://schemas.openxmlformats.org/officeDocument/2006/relationships/hyperlink" Target="https://www.mercadolivre.com.br/vendas/2000007039828400/detalhe" TargetMode="External"/><Relationship Id="rId74" Type="http://schemas.openxmlformats.org/officeDocument/2006/relationships/hyperlink" Target="https://www.mercadolivre.com.br/vendas/2000007268838962/detalhe" TargetMode="External"/><Relationship Id="rId377" Type="http://schemas.openxmlformats.org/officeDocument/2006/relationships/hyperlink" Target="https://www.mercadolivre.com.br/vendas/2000007220032670/detalhe" TargetMode="External"/><Relationship Id="rId500" Type="http://schemas.openxmlformats.org/officeDocument/2006/relationships/hyperlink" Target="https://www.mercadolivre.com.br/vendas/2000007195583726/detalhe" TargetMode="External"/><Relationship Id="rId584" Type="http://schemas.openxmlformats.org/officeDocument/2006/relationships/hyperlink" Target="https://www.mercadolivre.com.br/vendas/2000005188134879/detalhe" TargetMode="External"/><Relationship Id="rId805" Type="http://schemas.openxmlformats.org/officeDocument/2006/relationships/hyperlink" Target="https://www.mercadolivre.com.br/vendas/2000005166209303/detalhe" TargetMode="External"/><Relationship Id="rId1130" Type="http://schemas.openxmlformats.org/officeDocument/2006/relationships/hyperlink" Target="https://www.mercadolivre.com.br/vendas/2000007077209364/detalhe" TargetMode="External"/><Relationship Id="rId1228" Type="http://schemas.openxmlformats.org/officeDocument/2006/relationships/hyperlink" Target="https://www.mercadolivre.com.br/vendas/2000005129198165/detalhe" TargetMode="External"/><Relationship Id="rId1435" Type="http://schemas.openxmlformats.org/officeDocument/2006/relationships/hyperlink" Target="https://www.mercadolivre.com.br/vendas/2000005109891463/detalhe" TargetMode="External"/><Relationship Id="rId5" Type="http://schemas.openxmlformats.org/officeDocument/2006/relationships/hyperlink" Target="https://www.mercadolivre.com.br/vendas/2000007279302442/detalhe" TargetMode="External"/><Relationship Id="rId237" Type="http://schemas.openxmlformats.org/officeDocument/2006/relationships/hyperlink" Target="https://www.mercadolivre.com.br/vendas/2000005222913711/detalhe" TargetMode="External"/><Relationship Id="rId791" Type="http://schemas.openxmlformats.org/officeDocument/2006/relationships/hyperlink" Target="https://www.mercadolivre.com.br/vendas/2000007136929790/detalhe" TargetMode="External"/><Relationship Id="rId889" Type="http://schemas.openxmlformats.org/officeDocument/2006/relationships/hyperlink" Target="https://www.mercadolivre.com.br/vendas/2000005159126037/detalhe" TargetMode="External"/><Relationship Id="rId1074" Type="http://schemas.openxmlformats.org/officeDocument/2006/relationships/hyperlink" Target="https://www.mercadolivre.com.br/vendas/2000007084653972/detalhe" TargetMode="External"/><Relationship Id="rId444" Type="http://schemas.openxmlformats.org/officeDocument/2006/relationships/hyperlink" Target="https://www.mercadolivre.com.br/vendas/2000005205275287/detalhe" TargetMode="External"/><Relationship Id="rId651" Type="http://schemas.openxmlformats.org/officeDocument/2006/relationships/hyperlink" Target="https://www.mercadolivre.com.br/vendas/2000007160502642/detalhe" TargetMode="External"/><Relationship Id="rId749" Type="http://schemas.openxmlformats.org/officeDocument/2006/relationships/hyperlink" Target="https://www.mercadolivre.com.br/vendas/2000005170490695/detalhe" TargetMode="External"/><Relationship Id="rId1281" Type="http://schemas.openxmlformats.org/officeDocument/2006/relationships/hyperlink" Target="https://www.mercadolivre.com.br/vendas/2000005126139103/detalhe" TargetMode="External"/><Relationship Id="rId1379" Type="http://schemas.openxmlformats.org/officeDocument/2006/relationships/hyperlink" Target="https://www.mercadolivre.com.br/vendas/2000007037862688/detalhe" TargetMode="External"/><Relationship Id="rId290" Type="http://schemas.openxmlformats.org/officeDocument/2006/relationships/hyperlink" Target="https://www.mercadolivre.com.br/vendas/2000005219023675/detalhe" TargetMode="External"/><Relationship Id="rId304" Type="http://schemas.openxmlformats.org/officeDocument/2006/relationships/hyperlink" Target="https://www.mercadolivre.com.br/vendas/2000005217373393/detalhe" TargetMode="External"/><Relationship Id="rId388" Type="http://schemas.openxmlformats.org/officeDocument/2006/relationships/hyperlink" Target="https://www.mercadolivre.com.br/vendas/2000007217649666/detalhe" TargetMode="External"/><Relationship Id="rId511" Type="http://schemas.openxmlformats.org/officeDocument/2006/relationships/hyperlink" Target="https://www.mercadolivre.com.br/vendas/2000005192956273/detalhe" TargetMode="External"/><Relationship Id="rId609" Type="http://schemas.openxmlformats.org/officeDocument/2006/relationships/hyperlink" Target="https://www.mercadolivre.com.br/vendas/2000007172005798/detalhe" TargetMode="External"/><Relationship Id="rId956" Type="http://schemas.openxmlformats.org/officeDocument/2006/relationships/hyperlink" Target="https://www.mercadolivre.com.br/vendas/2000007104623058/detalhe" TargetMode="External"/><Relationship Id="rId1141" Type="http://schemas.openxmlformats.org/officeDocument/2006/relationships/hyperlink" Target="https://www.mercadolivre.com.br/vendas/2000007075985760/detalhe" TargetMode="External"/><Relationship Id="rId1239" Type="http://schemas.openxmlformats.org/officeDocument/2006/relationships/hyperlink" Target="https://www.mercadolivre.com.br/vendas/2000007061432934/detalhe" TargetMode="External"/><Relationship Id="rId85" Type="http://schemas.openxmlformats.org/officeDocument/2006/relationships/hyperlink" Target="https://www.mercadolivre.com.br/vendas/2000005235296951/detalhe" TargetMode="External"/><Relationship Id="rId150" Type="http://schemas.openxmlformats.org/officeDocument/2006/relationships/hyperlink" Target="https://www.mercadolivre.com.br/vendas/2000005229788617/detalhe" TargetMode="External"/><Relationship Id="rId595" Type="http://schemas.openxmlformats.org/officeDocument/2006/relationships/hyperlink" Target="https://www.mercadolivre.com.br/vendas/2000005187480895/detalhe" TargetMode="External"/><Relationship Id="rId816" Type="http://schemas.openxmlformats.org/officeDocument/2006/relationships/hyperlink" Target="https://www.mercadolivre.com.br/vendas/2000007132812092/detalhe" TargetMode="External"/><Relationship Id="rId1001" Type="http://schemas.openxmlformats.org/officeDocument/2006/relationships/hyperlink" Target="https://www.mercadolivre.com.br/vendas/2000007095592032/detalhe" TargetMode="External"/><Relationship Id="rId248" Type="http://schemas.openxmlformats.org/officeDocument/2006/relationships/hyperlink" Target="https://www.mercadolivre.com.br/vendas/2000007242401958/detalhe" TargetMode="External"/><Relationship Id="rId455" Type="http://schemas.openxmlformats.org/officeDocument/2006/relationships/hyperlink" Target="https://www.mercadolivre.com.br/vendas/2000007190848032/detalhe" TargetMode="External"/><Relationship Id="rId662" Type="http://schemas.openxmlformats.org/officeDocument/2006/relationships/hyperlink" Target="https://www.mercadolivre.com.br/vendas/2000005178773827/detalhe" TargetMode="External"/><Relationship Id="rId1085" Type="http://schemas.openxmlformats.org/officeDocument/2006/relationships/hyperlink" Target="https://www.mercadolivre.com.br/vendas/2000005139621361/detalhe" TargetMode="External"/><Relationship Id="rId1292" Type="http://schemas.openxmlformats.org/officeDocument/2006/relationships/hyperlink" Target="https://www.mercadolivre.com.br/vendas/2000007054573152/detalhe" TargetMode="External"/><Relationship Id="rId1306" Type="http://schemas.openxmlformats.org/officeDocument/2006/relationships/hyperlink" Target="https://www.mercadolivre.com.br/vendas/2000007053190608/detalhe" TargetMode="External"/><Relationship Id="rId12" Type="http://schemas.openxmlformats.org/officeDocument/2006/relationships/hyperlink" Target="https://www.mercadolivre.com.br/vendas/2000005240647371/detalhe" TargetMode="External"/><Relationship Id="rId108" Type="http://schemas.openxmlformats.org/officeDocument/2006/relationships/hyperlink" Target="https://www.mercadolivre.com.br/vendas/2000007262465686/detalhe" TargetMode="External"/><Relationship Id="rId315" Type="http://schemas.openxmlformats.org/officeDocument/2006/relationships/hyperlink" Target="https://www.mercadolivre.com.br/vendas/2000007231499022/detalhe" TargetMode="External"/><Relationship Id="rId522" Type="http://schemas.openxmlformats.org/officeDocument/2006/relationships/hyperlink" Target="https://www.mercadolivre.com.br/vendas/2000007190765754/detalhe" TargetMode="External"/><Relationship Id="rId967" Type="http://schemas.openxmlformats.org/officeDocument/2006/relationships/hyperlink" Target="https://www.mercadolivre.com.br/vendas/2000007101992880/detalhe" TargetMode="External"/><Relationship Id="rId1152" Type="http://schemas.openxmlformats.org/officeDocument/2006/relationships/hyperlink" Target="https://www.mercadolivre.com.br/vendas/2000005135447171/detalhe" TargetMode="External"/><Relationship Id="rId96" Type="http://schemas.openxmlformats.org/officeDocument/2006/relationships/hyperlink" Target="https://www.mercadolivre.com.br/vendas/2000007265458108/detalhe" TargetMode="External"/><Relationship Id="rId161" Type="http://schemas.openxmlformats.org/officeDocument/2006/relationships/hyperlink" Target="https://www.mercadolivre.com.br/vendas/2000007256247292/detalhe" TargetMode="External"/><Relationship Id="rId399" Type="http://schemas.openxmlformats.org/officeDocument/2006/relationships/hyperlink" Target="https://www.mercadolivre.com.br/vendas/2000007216326126/detalhe" TargetMode="External"/><Relationship Id="rId827" Type="http://schemas.openxmlformats.org/officeDocument/2006/relationships/hyperlink" Target="https://www.mercadolivre.com.br/vendas/2000005164509745/detalhe" TargetMode="External"/><Relationship Id="rId1012" Type="http://schemas.openxmlformats.org/officeDocument/2006/relationships/hyperlink" Target="https://www.mercadolivre.com.br/vendas/2000007092829276/detalhe" TargetMode="External"/><Relationship Id="rId259" Type="http://schemas.openxmlformats.org/officeDocument/2006/relationships/hyperlink" Target="https://www.mercadolivre.com.br/vendas/2000005220871179/detalhe" TargetMode="External"/><Relationship Id="rId466" Type="http://schemas.openxmlformats.org/officeDocument/2006/relationships/hyperlink" Target="https://www.mercadolivre.com.br/vendas/2000007202185144/detalhe" TargetMode="External"/><Relationship Id="rId673" Type="http://schemas.openxmlformats.org/officeDocument/2006/relationships/hyperlink" Target="https://www.mercadolivre.com.br/vendas/2000005175146227/detalhe" TargetMode="External"/><Relationship Id="rId880" Type="http://schemas.openxmlformats.org/officeDocument/2006/relationships/hyperlink" Target="https://www.mercadolivre.com.br/vendas/2000007118795902/detalhe" TargetMode="External"/><Relationship Id="rId1096" Type="http://schemas.openxmlformats.org/officeDocument/2006/relationships/hyperlink" Target="https://www.mercadolivre.com.br/vendas/2000007081693712/detalhe" TargetMode="External"/><Relationship Id="rId1317" Type="http://schemas.openxmlformats.org/officeDocument/2006/relationships/hyperlink" Target="https://www.mercadolivre.com.br/vendas/2000007050903152/detalhe" TargetMode="External"/><Relationship Id="rId23" Type="http://schemas.openxmlformats.org/officeDocument/2006/relationships/hyperlink" Target="https://www.mercadolivre.com.br/vendas/2000007276568654/detalhe" TargetMode="External"/><Relationship Id="rId119" Type="http://schemas.openxmlformats.org/officeDocument/2006/relationships/hyperlink" Target="https://www.mercadolivre.com.br/vendas/2000005232361913/detalhe" TargetMode="External"/><Relationship Id="rId326" Type="http://schemas.openxmlformats.org/officeDocument/2006/relationships/hyperlink" Target="https://www.mercadolivre.com.br/vendas/2000007229674960/detalhe" TargetMode="External"/><Relationship Id="rId533" Type="http://schemas.openxmlformats.org/officeDocument/2006/relationships/hyperlink" Target="https://www.mercadolivre.com.br/vendas/2000007188496028/detalhe" TargetMode="External"/><Relationship Id="rId978" Type="http://schemas.openxmlformats.org/officeDocument/2006/relationships/hyperlink" Target="https://www.mercadolivre.com.br/vendas/2000005148628119/detalhe" TargetMode="External"/><Relationship Id="rId1163" Type="http://schemas.openxmlformats.org/officeDocument/2006/relationships/hyperlink" Target="https://www.mercadolivre.com.br/vendas/2000007073522148/detalhe" TargetMode="External"/><Relationship Id="rId1370" Type="http://schemas.openxmlformats.org/officeDocument/2006/relationships/hyperlink" Target="https://www.mercadolivre.com.br/vendas/2000005116740741/detalhe" TargetMode="External"/><Relationship Id="rId740" Type="http://schemas.openxmlformats.org/officeDocument/2006/relationships/hyperlink" Target="https://www.mercadolivre.com.br/vendas/2000007143331690/detalhe" TargetMode="External"/><Relationship Id="rId838" Type="http://schemas.openxmlformats.org/officeDocument/2006/relationships/hyperlink" Target="https://www.mercadolivre.com.br/vendas/2000007128885768/detalhe" TargetMode="External"/><Relationship Id="rId1023" Type="http://schemas.openxmlformats.org/officeDocument/2006/relationships/hyperlink" Target="https://www.mercadolivre.com.br/vendas/2000005144492253/detalhe" TargetMode="External"/><Relationship Id="rId172" Type="http://schemas.openxmlformats.org/officeDocument/2006/relationships/hyperlink" Target="https://www.mercadolivre.com.br/vendas/2000007255106582/detalhe" TargetMode="External"/><Relationship Id="rId477" Type="http://schemas.openxmlformats.org/officeDocument/2006/relationships/hyperlink" Target="https://www.mercadolivre.com.br/vendas/2000005200784353/detalhe" TargetMode="External"/><Relationship Id="rId600" Type="http://schemas.openxmlformats.org/officeDocument/2006/relationships/hyperlink" Target="https://www.mercadolivre.com.br/vendas/2000005186897917/detalhe" TargetMode="External"/><Relationship Id="rId684" Type="http://schemas.openxmlformats.org/officeDocument/2006/relationships/hyperlink" Target="https://www.mercadolivre.com.br/vendas/2000007153166862/detalhe" TargetMode="External"/><Relationship Id="rId1230" Type="http://schemas.openxmlformats.org/officeDocument/2006/relationships/hyperlink" Target="https://www.mercadolivre.com.br/vendas/2000007062575290/detalhe" TargetMode="External"/><Relationship Id="rId1328" Type="http://schemas.openxmlformats.org/officeDocument/2006/relationships/hyperlink" Target="https://www.mercadolivre.com.br/vendas/2000007048032496/detalhe" TargetMode="External"/><Relationship Id="rId337" Type="http://schemas.openxmlformats.org/officeDocument/2006/relationships/hyperlink" Target="https://www.mercadolivre.com.br/vendas/2000005215213583/detalhe" TargetMode="External"/><Relationship Id="rId891" Type="http://schemas.openxmlformats.org/officeDocument/2006/relationships/hyperlink" Target="https://www.mercadolivre.com.br/vendas/2000007120365308/detalhe" TargetMode="External"/><Relationship Id="rId905" Type="http://schemas.openxmlformats.org/officeDocument/2006/relationships/hyperlink" Target="https://www.mercadolivre.com.br/vendas/2000005157698565/detalhe" TargetMode="External"/><Relationship Id="rId989" Type="http://schemas.openxmlformats.org/officeDocument/2006/relationships/hyperlink" Target="https://www.mercadolivre.com.br/vendas/2000007098252628/detalhe" TargetMode="External"/><Relationship Id="rId34" Type="http://schemas.openxmlformats.org/officeDocument/2006/relationships/hyperlink" Target="https://www.mercadolivre.com.br/vendas/2000007275104332/detalhe" TargetMode="External"/><Relationship Id="rId544" Type="http://schemas.openxmlformats.org/officeDocument/2006/relationships/hyperlink" Target="https://www.mercadolivre.com.br/vendas/2000007179952228/detalhe" TargetMode="External"/><Relationship Id="rId751" Type="http://schemas.openxmlformats.org/officeDocument/2006/relationships/hyperlink" Target="https://www.mercadolivre.com.br/vendas/2000005170330141/detalhe" TargetMode="External"/><Relationship Id="rId849" Type="http://schemas.openxmlformats.org/officeDocument/2006/relationships/hyperlink" Target="https://www.mercadolivre.com.br/vendas/2000007126674142/detalhe" TargetMode="External"/><Relationship Id="rId1174" Type="http://schemas.openxmlformats.org/officeDocument/2006/relationships/hyperlink" Target="https://www.mercadolivre.com.br/vendas/2000005133991849/detalhe" TargetMode="External"/><Relationship Id="rId1381" Type="http://schemas.openxmlformats.org/officeDocument/2006/relationships/hyperlink" Target="https://www.mercadolivre.com.br/vendas/2000005115952747/detalhe" TargetMode="External"/><Relationship Id="rId183" Type="http://schemas.openxmlformats.org/officeDocument/2006/relationships/hyperlink" Target="https://www.mercadolivre.com.br/vendas/2000005227584971/detalhe" TargetMode="External"/><Relationship Id="rId390" Type="http://schemas.openxmlformats.org/officeDocument/2006/relationships/hyperlink" Target="https://www.mercadolivre.com.br/vendas/2000007217468630/detalhe" TargetMode="External"/><Relationship Id="rId404" Type="http://schemas.openxmlformats.org/officeDocument/2006/relationships/hyperlink" Target="https://www.mercadolivre.com.br/vendas/2000007214898138/detalhe" TargetMode="External"/><Relationship Id="rId611" Type="http://schemas.openxmlformats.org/officeDocument/2006/relationships/hyperlink" Target="https://www.mercadolivre.com.br/vendas/2000007171663600/detalhe" TargetMode="External"/><Relationship Id="rId1034" Type="http://schemas.openxmlformats.org/officeDocument/2006/relationships/hyperlink" Target="https://www.mercadolivre.com.br/vendas/2000007091415536/detalhe" TargetMode="External"/><Relationship Id="rId1241" Type="http://schemas.openxmlformats.org/officeDocument/2006/relationships/hyperlink" Target="https://www.mercadolivre.com.br/vendas/2000005128495433/detalhe" TargetMode="External"/><Relationship Id="rId1339" Type="http://schemas.openxmlformats.org/officeDocument/2006/relationships/hyperlink" Target="https://www.mercadolivre.com.br/vendas/2000005120338377/detalhe" TargetMode="External"/><Relationship Id="rId250" Type="http://schemas.openxmlformats.org/officeDocument/2006/relationships/hyperlink" Target="https://www.mercadolivre.com.br/vendas/2000007241441546/detalhe" TargetMode="External"/><Relationship Id="rId488" Type="http://schemas.openxmlformats.org/officeDocument/2006/relationships/hyperlink" Target="https://www.mercadolivre.com.br/vendas/2000007167900916/detalhe" TargetMode="External"/><Relationship Id="rId695" Type="http://schemas.openxmlformats.org/officeDocument/2006/relationships/hyperlink" Target="https://www.mercadolivre.com.br/vendas/2000005175484489/detalhe" TargetMode="External"/><Relationship Id="rId709" Type="http://schemas.openxmlformats.org/officeDocument/2006/relationships/hyperlink" Target="https://www.mercadolivre.com.br/vendas/2000007149022108/detalhe" TargetMode="External"/><Relationship Id="rId916" Type="http://schemas.openxmlformats.org/officeDocument/2006/relationships/hyperlink" Target="https://www.mercadolivre.com.br/vendas/2000007115849760/detalhe" TargetMode="External"/><Relationship Id="rId1101" Type="http://schemas.openxmlformats.org/officeDocument/2006/relationships/hyperlink" Target="https://www.mercadolivre.com.br/vendas/2000007073832122/detalhe" TargetMode="External"/><Relationship Id="rId45" Type="http://schemas.openxmlformats.org/officeDocument/2006/relationships/hyperlink" Target="https://www.mercadolivre.com.br/vendas/2000007273801498/detalhe" TargetMode="External"/><Relationship Id="rId110" Type="http://schemas.openxmlformats.org/officeDocument/2006/relationships/hyperlink" Target="https://www.mercadolivre.com.br/vendas/2000007263520220/detalhe" TargetMode="External"/><Relationship Id="rId348" Type="http://schemas.openxmlformats.org/officeDocument/2006/relationships/hyperlink" Target="https://www.mercadolivre.com.br/vendas/2000007224333938/detalhe" TargetMode="External"/><Relationship Id="rId555" Type="http://schemas.openxmlformats.org/officeDocument/2006/relationships/hyperlink" Target="https://www.mercadolivre.com.br/vendas/2000007184043026/detalhe" TargetMode="External"/><Relationship Id="rId762" Type="http://schemas.openxmlformats.org/officeDocument/2006/relationships/hyperlink" Target="https://www.mercadolivre.com.br/vendas/2000007141383682/detalhe" TargetMode="External"/><Relationship Id="rId1185" Type="http://schemas.openxmlformats.org/officeDocument/2006/relationships/hyperlink" Target="https://www.mercadolivre.com.br/vendas/2000005132657659/detalhe" TargetMode="External"/><Relationship Id="rId1392" Type="http://schemas.openxmlformats.org/officeDocument/2006/relationships/hyperlink" Target="https://www.mercadolivre.com.br/vendas/2000005114575713/detalhe" TargetMode="External"/><Relationship Id="rId1406" Type="http://schemas.openxmlformats.org/officeDocument/2006/relationships/hyperlink" Target="https://www.mercadolivre.com.br/vendas/2000007032895712/detalhe" TargetMode="External"/><Relationship Id="rId194" Type="http://schemas.openxmlformats.org/officeDocument/2006/relationships/hyperlink" Target="https://www.mercadolivre.com.br/vendas/2000007252342152/detalhe" TargetMode="External"/><Relationship Id="rId208" Type="http://schemas.openxmlformats.org/officeDocument/2006/relationships/hyperlink" Target="https://www.mercadolivre.com.br/vendas/2000007249223088/detalhe" TargetMode="External"/><Relationship Id="rId415" Type="http://schemas.openxmlformats.org/officeDocument/2006/relationships/hyperlink" Target="https://www.mercadolivre.com.br/vendas/2000007213128320/detalhe" TargetMode="External"/><Relationship Id="rId622" Type="http://schemas.openxmlformats.org/officeDocument/2006/relationships/hyperlink" Target="https://www.mercadolivre.com.br/vendas/2000007168160634/detalhe" TargetMode="External"/><Relationship Id="rId1045" Type="http://schemas.openxmlformats.org/officeDocument/2006/relationships/hyperlink" Target="https://www.mercadolivre.com.br/vendas/2000007088930432/detalhe" TargetMode="External"/><Relationship Id="rId1252" Type="http://schemas.openxmlformats.org/officeDocument/2006/relationships/hyperlink" Target="https://www.mercadolivre.com.br/vendas/2000007059584900/detalhe" TargetMode="External"/><Relationship Id="rId261" Type="http://schemas.openxmlformats.org/officeDocument/2006/relationships/hyperlink" Target="https://www.mercadolivre.com.br/vendas/novo/mensagens/2000007239918890/reclamacao/5240455827" TargetMode="External"/><Relationship Id="rId499" Type="http://schemas.openxmlformats.org/officeDocument/2006/relationships/hyperlink" Target="https://www.mercadolivre.com.br/vendas/2000007195896788/detalhe" TargetMode="External"/><Relationship Id="rId927" Type="http://schemas.openxmlformats.org/officeDocument/2006/relationships/hyperlink" Target="https://www.mercadolivre.com.br/vendas/2000007113087192/detalhe" TargetMode="External"/><Relationship Id="rId1112" Type="http://schemas.openxmlformats.org/officeDocument/2006/relationships/hyperlink" Target="https://www.mercadolivre.com.br/vendas/2000005137503153/detalhe" TargetMode="External"/><Relationship Id="rId56" Type="http://schemas.openxmlformats.org/officeDocument/2006/relationships/hyperlink" Target="https://www.mercadolivre.com.br/vendas/2000005237118481/detalhe" TargetMode="External"/><Relationship Id="rId359" Type="http://schemas.openxmlformats.org/officeDocument/2006/relationships/hyperlink" Target="https://www.mercadolivre.com.br/vendas/2000007223608544/detalhe" TargetMode="External"/><Relationship Id="rId566" Type="http://schemas.openxmlformats.org/officeDocument/2006/relationships/hyperlink" Target="https://www.mercadolivre.com.br/vendas/2000007181028300/detalhe" TargetMode="External"/><Relationship Id="rId773" Type="http://schemas.openxmlformats.org/officeDocument/2006/relationships/hyperlink" Target="https://www.mercadolivre.com.br/vendas/2000007140138692/detalhe" TargetMode="External"/><Relationship Id="rId1196" Type="http://schemas.openxmlformats.org/officeDocument/2006/relationships/hyperlink" Target="https://www.mercadolivre.com.br/vendas/2000007067295032/detalhe" TargetMode="External"/><Relationship Id="rId1417" Type="http://schemas.openxmlformats.org/officeDocument/2006/relationships/hyperlink" Target="https://www.mercadolivre.com.br/vendas/2000007031472734/detalhe" TargetMode="External"/><Relationship Id="rId121" Type="http://schemas.openxmlformats.org/officeDocument/2006/relationships/hyperlink" Target="https://www.mercadolivre.com.br/vendas/2000007262220590/detalhe" TargetMode="External"/><Relationship Id="rId219" Type="http://schemas.openxmlformats.org/officeDocument/2006/relationships/hyperlink" Target="https://www.mercadolivre.com.br/vendas/2000007247210742/detalhe" TargetMode="External"/><Relationship Id="rId426" Type="http://schemas.openxmlformats.org/officeDocument/2006/relationships/hyperlink" Target="https://www.mercadolivre.com.br/vendas/2000007211671520/detalhe" TargetMode="External"/><Relationship Id="rId633" Type="http://schemas.openxmlformats.org/officeDocument/2006/relationships/hyperlink" Target="https://www.mercadolivre.com.br/vendas/2000007164388542/detalhe" TargetMode="External"/><Relationship Id="rId980" Type="http://schemas.openxmlformats.org/officeDocument/2006/relationships/hyperlink" Target="https://www.mercadolivre.com.br/vendas/2000005148508055/detalhe" TargetMode="External"/><Relationship Id="rId1056" Type="http://schemas.openxmlformats.org/officeDocument/2006/relationships/hyperlink" Target="https://www.mercadolivre.com.br/vendas/2000007087598876/detalhe" TargetMode="External"/><Relationship Id="rId1263" Type="http://schemas.openxmlformats.org/officeDocument/2006/relationships/hyperlink" Target="https://www.mercadolivre.com.br/vendas/2000007058765142/detalhe" TargetMode="External"/><Relationship Id="rId840" Type="http://schemas.openxmlformats.org/officeDocument/2006/relationships/hyperlink" Target="https://www.mercadolivre.com.br/vendas/2000007128035086/detalhe" TargetMode="External"/><Relationship Id="rId938" Type="http://schemas.openxmlformats.org/officeDocument/2006/relationships/hyperlink" Target="https://www.mercadolivre.com.br/vendas/2000007108570318/detalhe" TargetMode="External"/><Relationship Id="rId67" Type="http://schemas.openxmlformats.org/officeDocument/2006/relationships/hyperlink" Target="https://www.mercadolivre.com.br/vendas/2000007269706758/detalhe" TargetMode="External"/><Relationship Id="rId272" Type="http://schemas.openxmlformats.org/officeDocument/2006/relationships/hyperlink" Target="https://www.mercadolivre.com.br/vendas/2000007238837064/detalhe" TargetMode="External"/><Relationship Id="rId577" Type="http://schemas.openxmlformats.org/officeDocument/2006/relationships/hyperlink" Target="https://www.mercadolivre.com.br/vendas/2000007177650290/detalhe" TargetMode="External"/><Relationship Id="rId700" Type="http://schemas.openxmlformats.org/officeDocument/2006/relationships/hyperlink" Target="https://www.mercadolivre.com.br/vendas/2000005174656379/detalhe" TargetMode="External"/><Relationship Id="rId1123" Type="http://schemas.openxmlformats.org/officeDocument/2006/relationships/hyperlink" Target="https://www.mercadolivre.com.br/vendas/2000007077785454/detalhe" TargetMode="External"/><Relationship Id="rId1330" Type="http://schemas.openxmlformats.org/officeDocument/2006/relationships/hyperlink" Target="https://www.mercadolivre.com.br/vendas/2000007047050742/detalhe" TargetMode="External"/><Relationship Id="rId1428" Type="http://schemas.openxmlformats.org/officeDocument/2006/relationships/hyperlink" Target="https://www.mercadolivre.com.br/vendas/2000005111900123/detalhe" TargetMode="External"/><Relationship Id="rId132" Type="http://schemas.openxmlformats.org/officeDocument/2006/relationships/hyperlink" Target="https://www.mercadolivre.com.br/vendas/2000007260998466/detalhe" TargetMode="External"/><Relationship Id="rId784" Type="http://schemas.openxmlformats.org/officeDocument/2006/relationships/hyperlink" Target="https://www.mercadolivre.com.br/vendas/2000007138607694/detalhe" TargetMode="External"/><Relationship Id="rId991" Type="http://schemas.openxmlformats.org/officeDocument/2006/relationships/hyperlink" Target="https://www.mercadolivre.com.br/vendas/2000007097724208/detalhe" TargetMode="External"/><Relationship Id="rId1067" Type="http://schemas.openxmlformats.org/officeDocument/2006/relationships/hyperlink" Target="https://www.mercadolivre.com.br/vendas/2000007086045264/detalhe" TargetMode="External"/><Relationship Id="rId437" Type="http://schemas.openxmlformats.org/officeDocument/2006/relationships/hyperlink" Target="https://www.mercadolivre.com.br/vendas/2000005205735581/detalhe" TargetMode="External"/><Relationship Id="rId644" Type="http://schemas.openxmlformats.org/officeDocument/2006/relationships/hyperlink" Target="https://www.mercadolivre.com.br/vendas/2000005180611871/detalhe" TargetMode="External"/><Relationship Id="rId851" Type="http://schemas.openxmlformats.org/officeDocument/2006/relationships/hyperlink" Target="https://www.mercadolivre.com.br/vendas/2000007126401614/detalhe" TargetMode="External"/><Relationship Id="rId1274" Type="http://schemas.openxmlformats.org/officeDocument/2006/relationships/hyperlink" Target="https://www.mercadolivre.com.br/vendas/2000007057196762/detalhe" TargetMode="External"/><Relationship Id="rId283" Type="http://schemas.openxmlformats.org/officeDocument/2006/relationships/hyperlink" Target="https://www.mercadolivre.com.br/vendas/2000005219579951/detalhe" TargetMode="External"/><Relationship Id="rId490" Type="http://schemas.openxmlformats.org/officeDocument/2006/relationships/hyperlink" Target="https://www.mercadolivre.com.br/vendas/2000007197806472/detalhe" TargetMode="External"/><Relationship Id="rId504" Type="http://schemas.openxmlformats.org/officeDocument/2006/relationships/hyperlink" Target="https://www.mercadolivre.com.br/vendas/2000005198440341/detalhe" TargetMode="External"/><Relationship Id="rId711" Type="http://schemas.openxmlformats.org/officeDocument/2006/relationships/hyperlink" Target="https://www.mercadolivre.com.br/vendas/2000007148960168/detalhe" TargetMode="External"/><Relationship Id="rId949" Type="http://schemas.openxmlformats.org/officeDocument/2006/relationships/hyperlink" Target="https://www.mercadolivre.com.br/vendas/2000007106114842/detalhe" TargetMode="External"/><Relationship Id="rId1134" Type="http://schemas.openxmlformats.org/officeDocument/2006/relationships/hyperlink" Target="https://www.mercadolivre.com.br/vendas/2000007076725426/detalhe" TargetMode="External"/><Relationship Id="rId1341" Type="http://schemas.openxmlformats.org/officeDocument/2006/relationships/hyperlink" Target="https://www.mercadolivre.com.br/vendas/2000005120055219/detalhe" TargetMode="External"/><Relationship Id="rId78" Type="http://schemas.openxmlformats.org/officeDocument/2006/relationships/hyperlink" Target="https://www.mercadolivre.com.br/vendas/2000007268677382/detalhe" TargetMode="External"/><Relationship Id="rId143" Type="http://schemas.openxmlformats.org/officeDocument/2006/relationships/hyperlink" Target="https://www.mercadolivre.com.br/vendas/2000007259287810/detalhe" TargetMode="External"/><Relationship Id="rId350" Type="http://schemas.openxmlformats.org/officeDocument/2006/relationships/hyperlink" Target="https://www.mercadolivre.com.br/vendas/2000007225632324/detalhe" TargetMode="External"/><Relationship Id="rId588" Type="http://schemas.openxmlformats.org/officeDocument/2006/relationships/hyperlink" Target="https://www.mercadolivre.com.br/vendas/2000007175433902/detalhe" TargetMode="External"/><Relationship Id="rId795" Type="http://schemas.openxmlformats.org/officeDocument/2006/relationships/hyperlink" Target="https://www.mercadolivre.com.br/vendas/novo/mensagens/2000007136449220/mediacao/5239378498" TargetMode="External"/><Relationship Id="rId809" Type="http://schemas.openxmlformats.org/officeDocument/2006/relationships/hyperlink" Target="https://www.mercadolivre.com.br/vendas/2000007133311312/detalhe" TargetMode="External"/><Relationship Id="rId1201" Type="http://schemas.openxmlformats.org/officeDocument/2006/relationships/hyperlink" Target="https://www.mercadolivre.com.br/vendas/2000007066757012/detalhe" TargetMode="External"/><Relationship Id="rId9" Type="http://schemas.openxmlformats.org/officeDocument/2006/relationships/hyperlink" Target="https://www.mercadolivre.com.br/vendas/2000005241044269/detalhe" TargetMode="External"/><Relationship Id="rId210" Type="http://schemas.openxmlformats.org/officeDocument/2006/relationships/hyperlink" Target="https://www.mercadolivre.com.br/vendas/2000007248606944/detalhe" TargetMode="External"/><Relationship Id="rId448" Type="http://schemas.openxmlformats.org/officeDocument/2006/relationships/hyperlink" Target="https://www.mercadolivre.com.br/vendas/2000007207487144/detalhe" TargetMode="External"/><Relationship Id="rId655" Type="http://schemas.openxmlformats.org/officeDocument/2006/relationships/hyperlink" Target="https://www.mercadolivre.com.br/vendas/2000005179326635/detalhe" TargetMode="External"/><Relationship Id="rId862" Type="http://schemas.openxmlformats.org/officeDocument/2006/relationships/hyperlink" Target="https://www.mercadolivre.com.br/vendas/2000007124147776/detalhe" TargetMode="External"/><Relationship Id="rId1078" Type="http://schemas.openxmlformats.org/officeDocument/2006/relationships/hyperlink" Target="https://www.mercadolivre.com.br/vendas/2000007084439730/detalhe" TargetMode="External"/><Relationship Id="rId1285" Type="http://schemas.openxmlformats.org/officeDocument/2006/relationships/hyperlink" Target="https://www.mercadolivre.com.br/vendas/2000007056022972/detalhe" TargetMode="External"/><Relationship Id="rId294" Type="http://schemas.openxmlformats.org/officeDocument/2006/relationships/hyperlink" Target="https://www.mercadolivre.com.br/vendas/2000007234508536/detalhe" TargetMode="External"/><Relationship Id="rId308" Type="http://schemas.openxmlformats.org/officeDocument/2006/relationships/hyperlink" Target="https://www.mercadolivre.com.br/vendas/2000005217186359/detalhe" TargetMode="External"/><Relationship Id="rId515" Type="http://schemas.openxmlformats.org/officeDocument/2006/relationships/hyperlink" Target="https://www.mercadolivre.com.br/vendas/2000007191867430/detalhe" TargetMode="External"/><Relationship Id="rId722" Type="http://schemas.openxmlformats.org/officeDocument/2006/relationships/hyperlink" Target="https://www.mercadolivre.com.br/vendas/2000005173302289/detalhe" TargetMode="External"/><Relationship Id="rId1145" Type="http://schemas.openxmlformats.org/officeDocument/2006/relationships/hyperlink" Target="https://www.mercadolivre.com.br/vendas/2000007075771250/detalhe" TargetMode="External"/><Relationship Id="rId1352" Type="http://schemas.openxmlformats.org/officeDocument/2006/relationships/hyperlink" Target="https://www.mercadolivre.com.br/vendas/2000007043304494/detalhe" TargetMode="External"/><Relationship Id="rId89" Type="http://schemas.openxmlformats.org/officeDocument/2006/relationships/hyperlink" Target="https://www.mercadolivre.com.br/vendas/2000007267343502/detalhe" TargetMode="External"/><Relationship Id="rId154" Type="http://schemas.openxmlformats.org/officeDocument/2006/relationships/hyperlink" Target="https://www.mercadolivre.com.br/vendas/2000007256909220/detalhe" TargetMode="External"/><Relationship Id="rId361" Type="http://schemas.openxmlformats.org/officeDocument/2006/relationships/hyperlink" Target="https://www.mercadolivre.com.br/vendas/2000007222565004/detalhe" TargetMode="External"/><Relationship Id="rId599" Type="http://schemas.openxmlformats.org/officeDocument/2006/relationships/hyperlink" Target="https://www.mercadolivre.com.br/vendas/2000007174268522/detalhe" TargetMode="External"/><Relationship Id="rId1005" Type="http://schemas.openxmlformats.org/officeDocument/2006/relationships/hyperlink" Target="https://www.mercadolivre.com.br/vendas/2000007094916954/detalhe" TargetMode="External"/><Relationship Id="rId1212" Type="http://schemas.openxmlformats.org/officeDocument/2006/relationships/hyperlink" Target="https://www.mercadolivre.com.br/vendas/2000005130582067/detalhe" TargetMode="External"/><Relationship Id="rId459" Type="http://schemas.openxmlformats.org/officeDocument/2006/relationships/hyperlink" Target="https://www.mercadolivre.com.br/vendas/2000007205666604/detalhe" TargetMode="External"/><Relationship Id="rId666" Type="http://schemas.openxmlformats.org/officeDocument/2006/relationships/hyperlink" Target="https://www.mercadolivre.com.br/vendas/2000007157684764/detalhe" TargetMode="External"/><Relationship Id="rId873" Type="http://schemas.openxmlformats.org/officeDocument/2006/relationships/hyperlink" Target="https://www.mercadolivre.com.br/vendas/2000007121967142/detalhe" TargetMode="External"/><Relationship Id="rId1089" Type="http://schemas.openxmlformats.org/officeDocument/2006/relationships/hyperlink" Target="https://www.mercadolivre.com.br/vendas/2000007074818986/detalhe" TargetMode="External"/><Relationship Id="rId1296" Type="http://schemas.openxmlformats.org/officeDocument/2006/relationships/hyperlink" Target="https://www.mercadolivre.com.br/vendas/2000007054240234/detalhe" TargetMode="External"/><Relationship Id="rId16" Type="http://schemas.openxmlformats.org/officeDocument/2006/relationships/hyperlink" Target="https://www.mercadolivre.com.br/vendas/2000005240359389/detalhe" TargetMode="External"/><Relationship Id="rId221" Type="http://schemas.openxmlformats.org/officeDocument/2006/relationships/hyperlink" Target="https://www.mercadolivre.com.br/vendas/2000007247150246/detalhe" TargetMode="External"/><Relationship Id="rId319" Type="http://schemas.openxmlformats.org/officeDocument/2006/relationships/hyperlink" Target="https://www.mercadolivre.com.br/vendas/2000005216680783/detalhe" TargetMode="External"/><Relationship Id="rId526" Type="http://schemas.openxmlformats.org/officeDocument/2006/relationships/hyperlink" Target="https://www.mercadolivre.com.br/vendas/2000007189837308/detalhe" TargetMode="External"/><Relationship Id="rId1156" Type="http://schemas.openxmlformats.org/officeDocument/2006/relationships/hyperlink" Target="https://www.mercadolivre.com.br/vendas/2000007074405542/detalhe" TargetMode="External"/><Relationship Id="rId1363" Type="http://schemas.openxmlformats.org/officeDocument/2006/relationships/hyperlink" Target="https://www.mercadolivre.com.br/vendas/2000007040594664/detalhe" TargetMode="External"/><Relationship Id="rId733" Type="http://schemas.openxmlformats.org/officeDocument/2006/relationships/hyperlink" Target="https://www.mercadolivre.com.br/vendas/2000007144177744/detalhe" TargetMode="External"/><Relationship Id="rId940" Type="http://schemas.openxmlformats.org/officeDocument/2006/relationships/hyperlink" Target="https://www.mercadolivre.com.br/vendas/2000007108166192/detalhe" TargetMode="External"/><Relationship Id="rId1016" Type="http://schemas.openxmlformats.org/officeDocument/2006/relationships/hyperlink" Target="https://www.mercadolivre.com.br/vendas/2000005144626973/detalhe" TargetMode="External"/><Relationship Id="rId165" Type="http://schemas.openxmlformats.org/officeDocument/2006/relationships/hyperlink" Target="https://www.mercadolivre.com.br/vendas/2000007255760894/detalhe" TargetMode="External"/><Relationship Id="rId372" Type="http://schemas.openxmlformats.org/officeDocument/2006/relationships/hyperlink" Target="https://www.mercadolivre.com.br/vendas/2000005211868747/detalhe" TargetMode="External"/><Relationship Id="rId677" Type="http://schemas.openxmlformats.org/officeDocument/2006/relationships/hyperlink" Target="https://www.mercadolivre.com.br/vendas/2000007154953594/detalhe" TargetMode="External"/><Relationship Id="rId800" Type="http://schemas.openxmlformats.org/officeDocument/2006/relationships/hyperlink" Target="https://www.mercadolivre.com.br/vendas/2000007136372786/detalhe" TargetMode="External"/><Relationship Id="rId1223" Type="http://schemas.openxmlformats.org/officeDocument/2006/relationships/hyperlink" Target="https://www.mercadolivre.com.br/vendas/2000007063803330/detalhe" TargetMode="External"/><Relationship Id="rId1430" Type="http://schemas.openxmlformats.org/officeDocument/2006/relationships/hyperlink" Target="https://www.mercadolivre.com.br/vendas/2000005111783931/detalhe" TargetMode="External"/><Relationship Id="rId232" Type="http://schemas.openxmlformats.org/officeDocument/2006/relationships/hyperlink" Target="https://www.mercadolivre.com.br/vendas/2000007244755990/detalhe" TargetMode="External"/><Relationship Id="rId884" Type="http://schemas.openxmlformats.org/officeDocument/2006/relationships/hyperlink" Target="https://www.mercadolivre.com.br/vendas/2000007121326246/detalhe" TargetMode="External"/><Relationship Id="rId27" Type="http://schemas.openxmlformats.org/officeDocument/2006/relationships/hyperlink" Target="https://www.mercadolivre.com.br/vendas/2000007275930092/detalhe" TargetMode="External"/><Relationship Id="rId537" Type="http://schemas.openxmlformats.org/officeDocument/2006/relationships/hyperlink" Target="https://www.mercadolivre.com.br/vendas/2000007188173906/detalhe" TargetMode="External"/><Relationship Id="rId744" Type="http://schemas.openxmlformats.org/officeDocument/2006/relationships/hyperlink" Target="https://www.mercadolivre.com.br/vendas/2000007142913396/detalhe" TargetMode="External"/><Relationship Id="rId951" Type="http://schemas.openxmlformats.org/officeDocument/2006/relationships/hyperlink" Target="https://www.mercadolivre.com.br/vendas/2000005151249117/detalhe" TargetMode="External"/><Relationship Id="rId1167" Type="http://schemas.openxmlformats.org/officeDocument/2006/relationships/hyperlink" Target="https://www.mercadolivre.com.br/vendas/2000007072937102/detalhe" TargetMode="External"/><Relationship Id="rId1374" Type="http://schemas.openxmlformats.org/officeDocument/2006/relationships/hyperlink" Target="https://www.mercadolivre.com.br/vendas/2000007038663994/detalhe" TargetMode="External"/><Relationship Id="rId80" Type="http://schemas.openxmlformats.org/officeDocument/2006/relationships/hyperlink" Target="https://www.mercadolivre.com.br/vendas/2000005235515163/detalhe" TargetMode="External"/><Relationship Id="rId176" Type="http://schemas.openxmlformats.org/officeDocument/2006/relationships/hyperlink" Target="https://www.mercadolivre.com.br/vendas/2000007254095262/detalhe" TargetMode="External"/><Relationship Id="rId383" Type="http://schemas.openxmlformats.org/officeDocument/2006/relationships/hyperlink" Target="https://www.mercadolivre.com.br/vendas/2000007218072318/detalhe" TargetMode="External"/><Relationship Id="rId590" Type="http://schemas.openxmlformats.org/officeDocument/2006/relationships/hyperlink" Target="https://www.mercadolivre.com.br/vendas/2000005187797493/detalhe" TargetMode="External"/><Relationship Id="rId604" Type="http://schemas.openxmlformats.org/officeDocument/2006/relationships/hyperlink" Target="https://www.mercadolivre.com.br/vendas/2000007173066646/detalhe" TargetMode="External"/><Relationship Id="rId811" Type="http://schemas.openxmlformats.org/officeDocument/2006/relationships/hyperlink" Target="https://www.mercadolivre.com.br/vendas/2000005165673913/detalhe" TargetMode="External"/><Relationship Id="rId1027" Type="http://schemas.openxmlformats.org/officeDocument/2006/relationships/hyperlink" Target="https://www.mercadolivre.com.br/vendas/2000007091937854/detalhe" TargetMode="External"/><Relationship Id="rId1234" Type="http://schemas.openxmlformats.org/officeDocument/2006/relationships/hyperlink" Target="https://www.mercadolivre.com.br/vendas/2000007061984362/detalhe" TargetMode="External"/><Relationship Id="rId243" Type="http://schemas.openxmlformats.org/officeDocument/2006/relationships/hyperlink" Target="https://www.mercadolivre.com.br/vendas/2000007243775856/detalhe" TargetMode="External"/><Relationship Id="rId450" Type="http://schemas.openxmlformats.org/officeDocument/2006/relationships/hyperlink" Target="https://www.mercadolivre.com.br/vendas/2000007206573590/detalhe" TargetMode="External"/><Relationship Id="rId688" Type="http://schemas.openxmlformats.org/officeDocument/2006/relationships/hyperlink" Target="https://www.mercadolivre.com.br/vendas/2000007152793412/detalhe" TargetMode="External"/><Relationship Id="rId895" Type="http://schemas.openxmlformats.org/officeDocument/2006/relationships/hyperlink" Target="https://www.mercadolivre.com.br/vendas/2000007119706868/detalhe" TargetMode="External"/><Relationship Id="rId909" Type="http://schemas.openxmlformats.org/officeDocument/2006/relationships/hyperlink" Target="https://www.mercadolivre.com.br/vendas/2000005157521053/detalhe" TargetMode="External"/><Relationship Id="rId1080" Type="http://schemas.openxmlformats.org/officeDocument/2006/relationships/hyperlink" Target="https://www.mercadolivre.com.br/vendas/2000005140275491/detalhe" TargetMode="External"/><Relationship Id="rId1301" Type="http://schemas.openxmlformats.org/officeDocument/2006/relationships/hyperlink" Target="https://www.mercadolivre.com.br/vendas/2000007053500338/detalhe" TargetMode="External"/><Relationship Id="rId38" Type="http://schemas.openxmlformats.org/officeDocument/2006/relationships/hyperlink" Target="https://www.mercadolivre.com.br/vendas/2000007274490910/detalhe" TargetMode="External"/><Relationship Id="rId103" Type="http://schemas.openxmlformats.org/officeDocument/2006/relationships/hyperlink" Target="https://www.mercadolivre.com.br/vendas/2000007264512190/detalhe" TargetMode="External"/><Relationship Id="rId310" Type="http://schemas.openxmlformats.org/officeDocument/2006/relationships/hyperlink" Target="https://www.mercadolivre.com.br/vendas/2000005217012143/detalhe" TargetMode="External"/><Relationship Id="rId548" Type="http://schemas.openxmlformats.org/officeDocument/2006/relationships/hyperlink" Target="https://www.mercadolivre.com.br/vendas/2000005193190559/detalhe" TargetMode="External"/><Relationship Id="rId755" Type="http://schemas.openxmlformats.org/officeDocument/2006/relationships/hyperlink" Target="https://www.mercadolivre.com.br/vendas/2000007133294226/detalhe" TargetMode="External"/><Relationship Id="rId962" Type="http://schemas.openxmlformats.org/officeDocument/2006/relationships/hyperlink" Target="https://www.mercadolivre.com.br/vendas/2000007102629444/detalhe" TargetMode="External"/><Relationship Id="rId1178" Type="http://schemas.openxmlformats.org/officeDocument/2006/relationships/hyperlink" Target="https://www.mercadolivre.com.br/vendas/2000007071371542/detalhe" TargetMode="External"/><Relationship Id="rId1385" Type="http://schemas.openxmlformats.org/officeDocument/2006/relationships/hyperlink" Target="https://www.mercadolivre.com.br/vendas/2000007037376978/detalhe" TargetMode="External"/><Relationship Id="rId91" Type="http://schemas.openxmlformats.org/officeDocument/2006/relationships/hyperlink" Target="https://www.mercadolivre.com.br/vendas/2000007232514000/detalhe" TargetMode="External"/><Relationship Id="rId187" Type="http://schemas.openxmlformats.org/officeDocument/2006/relationships/hyperlink" Target="https://www.mercadolivre.com.br/vendas/2000007252851440/detalhe" TargetMode="External"/><Relationship Id="rId394" Type="http://schemas.openxmlformats.org/officeDocument/2006/relationships/hyperlink" Target="https://www.mercadolivre.com.br/vendas/2000007217007208/detalhe" TargetMode="External"/><Relationship Id="rId408" Type="http://schemas.openxmlformats.org/officeDocument/2006/relationships/hyperlink" Target="https://www.mercadolivre.com.br/vendas/2000005208022341/detalhe" TargetMode="External"/><Relationship Id="rId615" Type="http://schemas.openxmlformats.org/officeDocument/2006/relationships/hyperlink" Target="https://www.mercadolivre.com.br/vendas/2000007170170368/detalhe" TargetMode="External"/><Relationship Id="rId822" Type="http://schemas.openxmlformats.org/officeDocument/2006/relationships/hyperlink" Target="https://www.mercadolivre.com.br/vendas/2000007131993938/detalhe" TargetMode="External"/><Relationship Id="rId1038" Type="http://schemas.openxmlformats.org/officeDocument/2006/relationships/hyperlink" Target="https://www.mercadolivre.com.br/vendas/2000005143892035/detalhe" TargetMode="External"/><Relationship Id="rId1245" Type="http://schemas.openxmlformats.org/officeDocument/2006/relationships/hyperlink" Target="https://www.mercadolivre.com.br/vendas/2000005128417055/detalhe" TargetMode="External"/><Relationship Id="rId254" Type="http://schemas.openxmlformats.org/officeDocument/2006/relationships/hyperlink" Target="https://www.mercadolivre.com.br/vendas/2000007240758464/detalhe" TargetMode="External"/><Relationship Id="rId699" Type="http://schemas.openxmlformats.org/officeDocument/2006/relationships/hyperlink" Target="https://www.mercadolivre.com.br/vendas/2000007150880694/detalhe" TargetMode="External"/><Relationship Id="rId1091" Type="http://schemas.openxmlformats.org/officeDocument/2006/relationships/hyperlink" Target="https://www.mercadolivre.com.br/vendas/2000005139371233/detalhe" TargetMode="External"/><Relationship Id="rId1105" Type="http://schemas.openxmlformats.org/officeDocument/2006/relationships/hyperlink" Target="https://www.mercadolivre.com.br/vendas/2000005138374485/detalhe" TargetMode="External"/><Relationship Id="rId1312" Type="http://schemas.openxmlformats.org/officeDocument/2006/relationships/hyperlink" Target="https://www.mercadolivre.com.br/vendas/2000007052213122/detalhe" TargetMode="External"/><Relationship Id="rId49" Type="http://schemas.openxmlformats.org/officeDocument/2006/relationships/hyperlink" Target="https://www.mercadolivre.com.br/vendas/2000007273059302/detalhe" TargetMode="External"/><Relationship Id="rId114" Type="http://schemas.openxmlformats.org/officeDocument/2006/relationships/hyperlink" Target="https://www.mercadolivre.com.br/vendas/2000007263039200/detalhe" TargetMode="External"/><Relationship Id="rId461" Type="http://schemas.openxmlformats.org/officeDocument/2006/relationships/hyperlink" Target="https://www.mercadolivre.com.br/vendas/2000005202815801/detalhe" TargetMode="External"/><Relationship Id="rId559" Type="http://schemas.openxmlformats.org/officeDocument/2006/relationships/hyperlink" Target="https://www.mercadolivre.com.br/vendas/2000007183605892/detalhe" TargetMode="External"/><Relationship Id="rId766" Type="http://schemas.openxmlformats.org/officeDocument/2006/relationships/hyperlink" Target="https://www.mercadolivre.com.br/vendas/2000007141039240/detalhe" TargetMode="External"/><Relationship Id="rId1189" Type="http://schemas.openxmlformats.org/officeDocument/2006/relationships/hyperlink" Target="https://www.mercadolivre.com.br/vendas/2000007068369084/detalhe" TargetMode="External"/><Relationship Id="rId1396" Type="http://schemas.openxmlformats.org/officeDocument/2006/relationships/hyperlink" Target="https://www.mercadolivre.com.br/vendas/2000007034194146/detalhe" TargetMode="External"/><Relationship Id="rId198" Type="http://schemas.openxmlformats.org/officeDocument/2006/relationships/hyperlink" Target="https://www.mercadolivre.com.br/vendas/2000007251933248/detalhe" TargetMode="External"/><Relationship Id="rId321" Type="http://schemas.openxmlformats.org/officeDocument/2006/relationships/hyperlink" Target="https://www.mercadolivre.com.br/vendas/2000005216153711/detalhe" TargetMode="External"/><Relationship Id="rId419" Type="http://schemas.openxmlformats.org/officeDocument/2006/relationships/hyperlink" Target="https://www.mercadolivre.com.br/vendas/2000007212688942/detalhe" TargetMode="External"/><Relationship Id="rId626" Type="http://schemas.openxmlformats.org/officeDocument/2006/relationships/hyperlink" Target="https://www.mercadolivre.com.br/vendas/2000007166995300/detalhe" TargetMode="External"/><Relationship Id="rId973" Type="http://schemas.openxmlformats.org/officeDocument/2006/relationships/hyperlink" Target="https://www.mercadolivre.com.br/vendas/2000007100364870/detalhe" TargetMode="External"/><Relationship Id="rId1049" Type="http://schemas.openxmlformats.org/officeDocument/2006/relationships/hyperlink" Target="https://www.mercadolivre.com.br/vendas/2000007088197248/detalhe" TargetMode="External"/><Relationship Id="rId1256" Type="http://schemas.openxmlformats.org/officeDocument/2006/relationships/hyperlink" Target="https://www.mercadolivre.com.br/vendas/2000005127344011/detalhe" TargetMode="External"/><Relationship Id="rId833" Type="http://schemas.openxmlformats.org/officeDocument/2006/relationships/hyperlink" Target="https://www.mercadolivre.com.br/vendas/2000005163602609/detalhe" TargetMode="External"/><Relationship Id="rId1116" Type="http://schemas.openxmlformats.org/officeDocument/2006/relationships/hyperlink" Target="https://www.mercadolivre.com.br/vendas/2000007078290916/detalhe" TargetMode="External"/><Relationship Id="rId265" Type="http://schemas.openxmlformats.org/officeDocument/2006/relationships/hyperlink" Target="https://www.mercadolivre.com.br/vendas/2000007239500980/detalhe" TargetMode="External"/><Relationship Id="rId472" Type="http://schemas.openxmlformats.org/officeDocument/2006/relationships/hyperlink" Target="https://www.mercadolivre.com.br/vendas/2000007200685794/detalhe" TargetMode="External"/><Relationship Id="rId900" Type="http://schemas.openxmlformats.org/officeDocument/2006/relationships/hyperlink" Target="https://www.mercadolivre.com.br/vendas/2000007118617388/detalhe" TargetMode="External"/><Relationship Id="rId1323" Type="http://schemas.openxmlformats.org/officeDocument/2006/relationships/hyperlink" Target="https://www.mercadolivre.com.br/vendas/2000007049128992/detalhe" TargetMode="External"/><Relationship Id="rId125" Type="http://schemas.openxmlformats.org/officeDocument/2006/relationships/hyperlink" Target="https://www.mercadolivre.com.br/vendas/2000007261545606/detalhe" TargetMode="External"/><Relationship Id="rId332" Type="http://schemas.openxmlformats.org/officeDocument/2006/relationships/hyperlink" Target="https://www.mercadolivre.com.br/vendas/2000007229111498/detalhe" TargetMode="External"/><Relationship Id="rId777" Type="http://schemas.openxmlformats.org/officeDocument/2006/relationships/hyperlink" Target="https://www.mercadolivre.com.br/vendas/2000007139344232/detalhe" TargetMode="External"/><Relationship Id="rId984" Type="http://schemas.openxmlformats.org/officeDocument/2006/relationships/hyperlink" Target="https://www.mercadolivre.com.br/vendas/2000007099677056/detalhe" TargetMode="External"/><Relationship Id="rId637" Type="http://schemas.openxmlformats.org/officeDocument/2006/relationships/hyperlink" Target="https://www.mercadolivre.com.br/vendas/2000007162953392/detalhe" TargetMode="External"/><Relationship Id="rId844" Type="http://schemas.openxmlformats.org/officeDocument/2006/relationships/hyperlink" Target="https://www.mercadolivre.com.br/vendas/2000005162634303/detalhe" TargetMode="External"/><Relationship Id="rId1267" Type="http://schemas.openxmlformats.org/officeDocument/2006/relationships/hyperlink" Target="https://www.mercadolivre.com.br/vendas/2000005126978991/detalhe" TargetMode="External"/><Relationship Id="rId276" Type="http://schemas.openxmlformats.org/officeDocument/2006/relationships/hyperlink" Target="https://www.mercadolivre.com.br/vendas/2000007237941376/detalhe" TargetMode="External"/><Relationship Id="rId483" Type="http://schemas.openxmlformats.org/officeDocument/2006/relationships/hyperlink" Target="https://www.mercadolivre.com.br/vendas/2000007198450152/detalhe" TargetMode="External"/><Relationship Id="rId690" Type="http://schemas.openxmlformats.org/officeDocument/2006/relationships/hyperlink" Target="https://www.mercadolivre.com.br/vendas/2000007152541404/detalhe" TargetMode="External"/><Relationship Id="rId704" Type="http://schemas.openxmlformats.org/officeDocument/2006/relationships/hyperlink" Target="https://www.mercadolivre.com.br/vendas/2000005174291799/detalhe" TargetMode="External"/><Relationship Id="rId911" Type="http://schemas.openxmlformats.org/officeDocument/2006/relationships/hyperlink" Target="https://www.mercadolivre.com.br/vendas/2000007116723606/detalhe" TargetMode="External"/><Relationship Id="rId1127" Type="http://schemas.openxmlformats.org/officeDocument/2006/relationships/hyperlink" Target="https://www.mercadolivre.com.br/vendas/2000007077569380/detalhe" TargetMode="External"/><Relationship Id="rId1334" Type="http://schemas.openxmlformats.org/officeDocument/2006/relationships/hyperlink" Target="https://www.mercadolivre.com.br/vendas/2000007046799696/detalhe" TargetMode="External"/><Relationship Id="rId40" Type="http://schemas.openxmlformats.org/officeDocument/2006/relationships/hyperlink" Target="https://www.mercadolivre.com.br/vendas/2000005238482913/detalhe" TargetMode="External"/><Relationship Id="rId136" Type="http://schemas.openxmlformats.org/officeDocument/2006/relationships/hyperlink" Target="https://www.mercadolivre.com.br/vendas/2000007260678424/detalhe" TargetMode="External"/><Relationship Id="rId343" Type="http://schemas.openxmlformats.org/officeDocument/2006/relationships/hyperlink" Target="https://www.mercadolivre.com.br/vendas/2000007226802170/detalhe" TargetMode="External"/><Relationship Id="rId550" Type="http://schemas.openxmlformats.org/officeDocument/2006/relationships/hyperlink" Target="https://www.mercadolivre.com.br/vendas/2000007184906816/detalhe" TargetMode="External"/><Relationship Id="rId788" Type="http://schemas.openxmlformats.org/officeDocument/2006/relationships/hyperlink" Target="https://www.mercadolivre.com.br/vendas/2000007137590084/detalhe" TargetMode="External"/><Relationship Id="rId995" Type="http://schemas.openxmlformats.org/officeDocument/2006/relationships/hyperlink" Target="https://www.mercadolivre.com.br/vendas/2000007096925366/detalhe" TargetMode="External"/><Relationship Id="rId1180" Type="http://schemas.openxmlformats.org/officeDocument/2006/relationships/hyperlink" Target="https://www.mercadolivre.com.br/vendas/2000005133685365/detalhe" TargetMode="External"/><Relationship Id="rId1401" Type="http://schemas.openxmlformats.org/officeDocument/2006/relationships/hyperlink" Target="https://www.mercadolivre.com.br/vendas/2000007033760570/detalhe" TargetMode="External"/><Relationship Id="rId203" Type="http://schemas.openxmlformats.org/officeDocument/2006/relationships/hyperlink" Target="https://www.mercadolivre.com.br/vendas/2000005226218557/detalhe" TargetMode="External"/><Relationship Id="rId648" Type="http://schemas.openxmlformats.org/officeDocument/2006/relationships/hyperlink" Target="https://www.mercadolivre.com.br/vendas/2000007160948418/detalhe" TargetMode="External"/><Relationship Id="rId855" Type="http://schemas.openxmlformats.org/officeDocument/2006/relationships/hyperlink" Target="https://www.mercadolivre.com.br/vendas/2000007126095582/detalhe" TargetMode="External"/><Relationship Id="rId1040" Type="http://schemas.openxmlformats.org/officeDocument/2006/relationships/hyperlink" Target="https://www.mercadolivre.com.br/vendas/2000007089470186/detalhe" TargetMode="External"/><Relationship Id="rId1278" Type="http://schemas.openxmlformats.org/officeDocument/2006/relationships/hyperlink" Target="https://www.mercadolivre.com.br/vendas/2000005126241739/detalhe" TargetMode="External"/><Relationship Id="rId287" Type="http://schemas.openxmlformats.org/officeDocument/2006/relationships/hyperlink" Target="https://www.mercadolivre.com.br/vendas/2000005219434175/detalhe" TargetMode="External"/><Relationship Id="rId410" Type="http://schemas.openxmlformats.org/officeDocument/2006/relationships/hyperlink" Target="https://www.mercadolivre.com.br/vendas/2000005207888911/detalhe" TargetMode="External"/><Relationship Id="rId494" Type="http://schemas.openxmlformats.org/officeDocument/2006/relationships/hyperlink" Target="https://www.mercadolivre.com.br/vendas/2000007196267160/detalhe" TargetMode="External"/><Relationship Id="rId508" Type="http://schemas.openxmlformats.org/officeDocument/2006/relationships/hyperlink" Target="https://www.mercadolivre.com.br/vendas/2000007194518856/detalhe" TargetMode="External"/><Relationship Id="rId715" Type="http://schemas.openxmlformats.org/officeDocument/2006/relationships/hyperlink" Target="https://www.mercadolivre.com.br/vendas/2000007148668518/detalhe" TargetMode="External"/><Relationship Id="rId922" Type="http://schemas.openxmlformats.org/officeDocument/2006/relationships/hyperlink" Target="https://www.mercadolivre.com.br/vendas/2000007114719582/detalhe" TargetMode="External"/><Relationship Id="rId1138" Type="http://schemas.openxmlformats.org/officeDocument/2006/relationships/hyperlink" Target="https://www.mercadolivre.com.br/vendas/2000007076462708/detalhe" TargetMode="External"/><Relationship Id="rId1345" Type="http://schemas.openxmlformats.org/officeDocument/2006/relationships/hyperlink" Target="https://www.mercadolivre.com.br/vendas/2000005119543263/detalhe" TargetMode="External"/><Relationship Id="rId147" Type="http://schemas.openxmlformats.org/officeDocument/2006/relationships/hyperlink" Target="https://www.mercadolivre.com.br/vendas/2000005230140329/detalhe" TargetMode="External"/><Relationship Id="rId354" Type="http://schemas.openxmlformats.org/officeDocument/2006/relationships/hyperlink" Target="https://www.mercadolivre.com.br/vendas/2000007224893936/detalhe" TargetMode="External"/><Relationship Id="rId799" Type="http://schemas.openxmlformats.org/officeDocument/2006/relationships/hyperlink" Target="https://www.mercadolivre.com.br/vendas/2000007136375788/detalhe" TargetMode="External"/><Relationship Id="rId1191" Type="http://schemas.openxmlformats.org/officeDocument/2006/relationships/hyperlink" Target="https://www.mercadolivre.com.br/vendas/2000007068297760/detalhe" TargetMode="External"/><Relationship Id="rId1205" Type="http://schemas.openxmlformats.org/officeDocument/2006/relationships/hyperlink" Target="https://www.mercadolivre.com.br/vendas/2000005130759381/detalhe" TargetMode="External"/><Relationship Id="rId51" Type="http://schemas.openxmlformats.org/officeDocument/2006/relationships/hyperlink" Target="https://www.mercadolivre.com.br/vendas/2000005237940319/detalhe" TargetMode="External"/><Relationship Id="rId561" Type="http://schemas.openxmlformats.org/officeDocument/2006/relationships/hyperlink" Target="https://www.mercadolivre.com.br/vendas/2000007182894724/detalhe" TargetMode="External"/><Relationship Id="rId659" Type="http://schemas.openxmlformats.org/officeDocument/2006/relationships/hyperlink" Target="https://www.mercadolivre.com.br/vendas/2000005178942537/detalhe" TargetMode="External"/><Relationship Id="rId866" Type="http://schemas.openxmlformats.org/officeDocument/2006/relationships/hyperlink" Target="https://www.mercadolivre.com.br/vendas/2000007122765240/detalhe" TargetMode="External"/><Relationship Id="rId1289" Type="http://schemas.openxmlformats.org/officeDocument/2006/relationships/hyperlink" Target="https://www.mercadolivre.com.br/vendas/2000007055059274/detalhe" TargetMode="External"/><Relationship Id="rId1412" Type="http://schemas.openxmlformats.org/officeDocument/2006/relationships/hyperlink" Target="https://www.mercadolivre.com.br/vendas/2000005112948935/detalhe" TargetMode="External"/><Relationship Id="rId214" Type="http://schemas.openxmlformats.org/officeDocument/2006/relationships/hyperlink" Target="https://www.mercadolivre.com.br/vendas/2000007248087172/detalhe" TargetMode="External"/><Relationship Id="rId298" Type="http://schemas.openxmlformats.org/officeDocument/2006/relationships/hyperlink" Target="https://www.mercadolivre.com.br/vendas/2000007233874366/detalhe" TargetMode="External"/><Relationship Id="rId421" Type="http://schemas.openxmlformats.org/officeDocument/2006/relationships/hyperlink" Target="https://www.mercadolivre.com.br/vendas/2000007212480338/detalhe" TargetMode="External"/><Relationship Id="rId519" Type="http://schemas.openxmlformats.org/officeDocument/2006/relationships/hyperlink" Target="https://www.mercadolivre.com.br/vendas/2000007191020784/detalhe" TargetMode="External"/><Relationship Id="rId1051" Type="http://schemas.openxmlformats.org/officeDocument/2006/relationships/hyperlink" Target="https://www.mercadolivre.com.br/vendas/2000005142261433/detalhe" TargetMode="External"/><Relationship Id="rId1149" Type="http://schemas.openxmlformats.org/officeDocument/2006/relationships/hyperlink" Target="https://www.mercadolivre.com.br/vendas/2000007074960738/detalhe" TargetMode="External"/><Relationship Id="rId1356" Type="http://schemas.openxmlformats.org/officeDocument/2006/relationships/hyperlink" Target="https://www.mercadolivre.com.br/vendas/2000007042570316/detalhe" TargetMode="External"/><Relationship Id="rId158" Type="http://schemas.openxmlformats.org/officeDocument/2006/relationships/hyperlink" Target="https://www.mercadolivre.com.br/vendas/2000005229337293/detalhe" TargetMode="External"/><Relationship Id="rId726" Type="http://schemas.openxmlformats.org/officeDocument/2006/relationships/hyperlink" Target="https://www.mercadolivre.com.br/vendas/2000007144984672/detalhe" TargetMode="External"/><Relationship Id="rId933" Type="http://schemas.openxmlformats.org/officeDocument/2006/relationships/hyperlink" Target="https://www.mercadolivre.com.br/vendas/2000007111002756/detalhe" TargetMode="External"/><Relationship Id="rId1009" Type="http://schemas.openxmlformats.org/officeDocument/2006/relationships/hyperlink" Target="https://www.mercadolivre.com.br/vendas/2000007093064288/detalhe" TargetMode="External"/><Relationship Id="rId62" Type="http://schemas.openxmlformats.org/officeDocument/2006/relationships/hyperlink" Target="https://www.mercadolivre.com.br/vendas/2000005236614261/detalhe" TargetMode="External"/><Relationship Id="rId365" Type="http://schemas.openxmlformats.org/officeDocument/2006/relationships/hyperlink" Target="https://www.mercadolivre.com.br/vendas/2000007221969886/detalhe" TargetMode="External"/><Relationship Id="rId572" Type="http://schemas.openxmlformats.org/officeDocument/2006/relationships/hyperlink" Target="https://www.mercadolivre.com.br/vendas/2000007179726520/detalhe" TargetMode="External"/><Relationship Id="rId1216" Type="http://schemas.openxmlformats.org/officeDocument/2006/relationships/hyperlink" Target="https://www.mercadolivre.com.br/vendas/2000005130071935/detalhe" TargetMode="External"/><Relationship Id="rId1423" Type="http://schemas.openxmlformats.org/officeDocument/2006/relationships/hyperlink" Target="https://www.mercadolivre.com.br/vendas/2000007030714310/detalhe" TargetMode="External"/><Relationship Id="rId225" Type="http://schemas.openxmlformats.org/officeDocument/2006/relationships/hyperlink" Target="https://www.mercadolivre.com.br/vendas/2000005223729533/detalhe" TargetMode="External"/><Relationship Id="rId432" Type="http://schemas.openxmlformats.org/officeDocument/2006/relationships/hyperlink" Target="https://www.mercadolivre.com.br/vendas/2000007210310262/detalhe" TargetMode="External"/><Relationship Id="rId877" Type="http://schemas.openxmlformats.org/officeDocument/2006/relationships/hyperlink" Target="https://www.mercadolivre.com.br/vendas/2000007121877692/detalhe" TargetMode="External"/><Relationship Id="rId1062" Type="http://schemas.openxmlformats.org/officeDocument/2006/relationships/hyperlink" Target="https://www.mercadolivre.com.br/vendas/2000007086820702/detalhe" TargetMode="External"/><Relationship Id="rId737" Type="http://schemas.openxmlformats.org/officeDocument/2006/relationships/hyperlink" Target="https://www.mercadolivre.com.br/vendas/2000005171088915/detalhe" TargetMode="External"/><Relationship Id="rId944" Type="http://schemas.openxmlformats.org/officeDocument/2006/relationships/hyperlink" Target="https://www.mercadolivre.com.br/vendas/2000005152464849/detalhe" TargetMode="External"/><Relationship Id="rId1367" Type="http://schemas.openxmlformats.org/officeDocument/2006/relationships/hyperlink" Target="https://www.mercadolivre.com.br/vendas/2000007040052546/detalhe" TargetMode="External"/><Relationship Id="rId73" Type="http://schemas.openxmlformats.org/officeDocument/2006/relationships/hyperlink" Target="https://www.mercadolivre.com.br/vendas/2000005235820621/detalhe" TargetMode="External"/><Relationship Id="rId169" Type="http://schemas.openxmlformats.org/officeDocument/2006/relationships/hyperlink" Target="https://www.mercadolivre.com.br/vendas/2000007255546670/detalhe" TargetMode="External"/><Relationship Id="rId376" Type="http://schemas.openxmlformats.org/officeDocument/2006/relationships/hyperlink" Target="https://www.mercadolivre.com.br/vendas/2000007220314656/detalhe" TargetMode="External"/><Relationship Id="rId583" Type="http://schemas.openxmlformats.org/officeDocument/2006/relationships/hyperlink" Target="https://www.mercadolivre.com.br/vendas/2000007176432242/detalhe" TargetMode="External"/><Relationship Id="rId790" Type="http://schemas.openxmlformats.org/officeDocument/2006/relationships/hyperlink" Target="https://www.mercadolivre.com.br/vendas/2000005167747269/detalhe" TargetMode="External"/><Relationship Id="rId804" Type="http://schemas.openxmlformats.org/officeDocument/2006/relationships/hyperlink" Target="https://www.mercadolivre.com.br/vendas/2000007134592040/detalhe" TargetMode="External"/><Relationship Id="rId1227" Type="http://schemas.openxmlformats.org/officeDocument/2006/relationships/hyperlink" Target="https://www.mercadolivre.com.br/vendas/2000007062815624/detalhe" TargetMode="External"/><Relationship Id="rId1434" Type="http://schemas.openxmlformats.org/officeDocument/2006/relationships/hyperlink" Target="https://www.mercadolivre.com.br/vendas/2000005111706159/detalhe" TargetMode="External"/><Relationship Id="rId4" Type="http://schemas.openxmlformats.org/officeDocument/2006/relationships/hyperlink" Target="https://www.mercadolivre.com.br/vendas/2000007279302566/detalhe" TargetMode="External"/><Relationship Id="rId236" Type="http://schemas.openxmlformats.org/officeDocument/2006/relationships/hyperlink" Target="https://www.mercadolivre.com.br/vendas/2000007244238092/detalhe" TargetMode="External"/><Relationship Id="rId443" Type="http://schemas.openxmlformats.org/officeDocument/2006/relationships/hyperlink" Target="https://www.mercadolivre.com.br/vendas/2000005205264517/detalhe" TargetMode="External"/><Relationship Id="rId650" Type="http://schemas.openxmlformats.org/officeDocument/2006/relationships/hyperlink" Target="https://www.mercadolivre.com.br/vendas/2000007160565778/detalhe" TargetMode="External"/><Relationship Id="rId888" Type="http://schemas.openxmlformats.org/officeDocument/2006/relationships/hyperlink" Target="https://www.mercadolivre.com.br/vendas/2000007120585212/detalhe" TargetMode="External"/><Relationship Id="rId1073" Type="http://schemas.openxmlformats.org/officeDocument/2006/relationships/hyperlink" Target="https://www.mercadolivre.com.br/vendas/2000005140560025/detalhe" TargetMode="External"/><Relationship Id="rId1280" Type="http://schemas.openxmlformats.org/officeDocument/2006/relationships/hyperlink" Target="https://www.mercadolivre.com.br/vendas/2000007056884164/detalhe" TargetMode="External"/><Relationship Id="rId303" Type="http://schemas.openxmlformats.org/officeDocument/2006/relationships/hyperlink" Target="https://www.mercadolivre.com.br/vendas/2000007232948982/detalhe" TargetMode="External"/><Relationship Id="rId748" Type="http://schemas.openxmlformats.org/officeDocument/2006/relationships/hyperlink" Target="https://www.mercadolivre.com.br/vendas/2000007142480590/detalhe" TargetMode="External"/><Relationship Id="rId955" Type="http://schemas.openxmlformats.org/officeDocument/2006/relationships/hyperlink" Target="https://www.mercadolivre.com.br/vendas/2000005150923701/detalhe" TargetMode="External"/><Relationship Id="rId1140" Type="http://schemas.openxmlformats.org/officeDocument/2006/relationships/hyperlink" Target="https://www.mercadolivre.com.br/vendas/2000007066655502/detalhe" TargetMode="External"/><Relationship Id="rId1378" Type="http://schemas.openxmlformats.org/officeDocument/2006/relationships/hyperlink" Target="https://www.mercadolivre.com.br/vendas/2000007037891818/detalhe" TargetMode="External"/><Relationship Id="rId84" Type="http://schemas.openxmlformats.org/officeDocument/2006/relationships/hyperlink" Target="https://www.mercadolivre.com.br/vendas/2000007268068036/detalhe" TargetMode="External"/><Relationship Id="rId387" Type="http://schemas.openxmlformats.org/officeDocument/2006/relationships/hyperlink" Target="https://www.mercadolivre.com.br/vendas/2000005210075119/detalhe" TargetMode="External"/><Relationship Id="rId510" Type="http://schemas.openxmlformats.org/officeDocument/2006/relationships/hyperlink" Target="https://www.mercadolivre.com.br/vendas/2000007194409052/detalhe" TargetMode="External"/><Relationship Id="rId594" Type="http://schemas.openxmlformats.org/officeDocument/2006/relationships/hyperlink" Target="https://www.mercadolivre.com.br/vendas/2000007174786040/detalhe" TargetMode="External"/><Relationship Id="rId608" Type="http://schemas.openxmlformats.org/officeDocument/2006/relationships/hyperlink" Target="https://www.mercadolivre.com.br/vendas/2000007172174008/detalhe" TargetMode="External"/><Relationship Id="rId815" Type="http://schemas.openxmlformats.org/officeDocument/2006/relationships/hyperlink" Target="https://www.mercadolivre.com.br/vendas/2000007132902374/detalhe" TargetMode="External"/><Relationship Id="rId1238" Type="http://schemas.openxmlformats.org/officeDocument/2006/relationships/hyperlink" Target="https://www.mercadolivre.com.br/vendas/2000005128664663/detalhe" TargetMode="External"/><Relationship Id="rId247" Type="http://schemas.openxmlformats.org/officeDocument/2006/relationships/hyperlink" Target="https://www.mercadolivre.com.br/vendas/2000005222175427/detalhe" TargetMode="External"/><Relationship Id="rId899" Type="http://schemas.openxmlformats.org/officeDocument/2006/relationships/hyperlink" Target="https://www.mercadolivre.com.br/vendas/2000007118687268/detalhe" TargetMode="External"/><Relationship Id="rId1000" Type="http://schemas.openxmlformats.org/officeDocument/2006/relationships/hyperlink" Target="https://www.mercadolivre.com.br/vendas/2000005146241739/detalhe" TargetMode="External"/><Relationship Id="rId1084" Type="http://schemas.openxmlformats.org/officeDocument/2006/relationships/hyperlink" Target="https://www.mercadolivre.com.br/vendas/2000007083338640/detalhe" TargetMode="External"/><Relationship Id="rId1305" Type="http://schemas.openxmlformats.org/officeDocument/2006/relationships/hyperlink" Target="https://www.mercadolivre.com.br/vendas/2000007053197094/detalhe" TargetMode="External"/><Relationship Id="rId107" Type="http://schemas.openxmlformats.org/officeDocument/2006/relationships/hyperlink" Target="https://www.mercadolivre.com.br/vendas/2000007263785996/detalhe" TargetMode="External"/><Relationship Id="rId454" Type="http://schemas.openxmlformats.org/officeDocument/2006/relationships/hyperlink" Target="https://www.mercadolivre.com.br/vendas/2000007205764872/detalhe" TargetMode="External"/><Relationship Id="rId661" Type="http://schemas.openxmlformats.org/officeDocument/2006/relationships/hyperlink" Target="https://www.mercadolivre.com.br/vendas/2000007158540740/detalhe" TargetMode="External"/><Relationship Id="rId759" Type="http://schemas.openxmlformats.org/officeDocument/2006/relationships/hyperlink" Target="https://www.mercadolivre.com.br/vendas/2000005170084691/detalhe" TargetMode="External"/><Relationship Id="rId966" Type="http://schemas.openxmlformats.org/officeDocument/2006/relationships/hyperlink" Target="https://www.mercadolivre.com.br/vendas/2000007102122370/detalhe" TargetMode="External"/><Relationship Id="rId1291" Type="http://schemas.openxmlformats.org/officeDocument/2006/relationships/hyperlink" Target="https://www.mercadolivre.com.br/vendas/2000007054882244/detalhe" TargetMode="External"/><Relationship Id="rId1389" Type="http://schemas.openxmlformats.org/officeDocument/2006/relationships/hyperlink" Target="https://www.mercadolivre.com.br/vendas/2000007035761746/detalhe" TargetMode="External"/><Relationship Id="rId11" Type="http://schemas.openxmlformats.org/officeDocument/2006/relationships/hyperlink" Target="https://www.mercadolivre.com.br/vendas/2000007278349880/detalhe" TargetMode="External"/><Relationship Id="rId314" Type="http://schemas.openxmlformats.org/officeDocument/2006/relationships/hyperlink" Target="https://www.mercadolivre.com.br/vendas/2000007231638056/detalhe" TargetMode="External"/><Relationship Id="rId398" Type="http://schemas.openxmlformats.org/officeDocument/2006/relationships/hyperlink" Target="https://www.mercadolivre.com.br/vendas/2000007216488656/detalhe" TargetMode="External"/><Relationship Id="rId521" Type="http://schemas.openxmlformats.org/officeDocument/2006/relationships/hyperlink" Target="https://www.mercadolivre.com.br/vendas/2000007187597414/detalhe" TargetMode="External"/><Relationship Id="rId619" Type="http://schemas.openxmlformats.org/officeDocument/2006/relationships/hyperlink" Target="https://www.mercadolivre.com.br/vendas/2000007169280882/detalhe" TargetMode="External"/><Relationship Id="rId1151" Type="http://schemas.openxmlformats.org/officeDocument/2006/relationships/hyperlink" Target="https://www.mercadolivre.com.br/vendas/2000007074855630/detalhe" TargetMode="External"/><Relationship Id="rId1249" Type="http://schemas.openxmlformats.org/officeDocument/2006/relationships/hyperlink" Target="https://www.mercadolivre.com.br/vendas/2000007060648748/detalhe" TargetMode="External"/><Relationship Id="rId95" Type="http://schemas.openxmlformats.org/officeDocument/2006/relationships/hyperlink" Target="https://www.mercadolivre.com.br/vendas/2000005233995105/detalhe" TargetMode="External"/><Relationship Id="rId160" Type="http://schemas.openxmlformats.org/officeDocument/2006/relationships/hyperlink" Target="https://www.mercadolivre.com.br/vendas/2000007256325160/detalhe" TargetMode="External"/><Relationship Id="rId826" Type="http://schemas.openxmlformats.org/officeDocument/2006/relationships/hyperlink" Target="https://www.mercadolivre.com.br/vendas/2000007131611782/detalhe" TargetMode="External"/><Relationship Id="rId1011" Type="http://schemas.openxmlformats.org/officeDocument/2006/relationships/hyperlink" Target="https://www.mercadolivre.com.br/vendas/2000007092828160/detalhe" TargetMode="External"/><Relationship Id="rId1109" Type="http://schemas.openxmlformats.org/officeDocument/2006/relationships/hyperlink" Target="https://www.mercadolivre.com.br/vendas/2000007079291886/detalhe" TargetMode="External"/><Relationship Id="rId258" Type="http://schemas.openxmlformats.org/officeDocument/2006/relationships/hyperlink" Target="https://www.mercadolivre.com.br/vendas/2000007239963708/detalhe" TargetMode="External"/><Relationship Id="rId465" Type="http://schemas.openxmlformats.org/officeDocument/2006/relationships/hyperlink" Target="https://www.mercadolivre.com.br/vendas/2000007202375318/detalhe" TargetMode="External"/><Relationship Id="rId672" Type="http://schemas.openxmlformats.org/officeDocument/2006/relationships/hyperlink" Target="https://www.mercadolivre.com.br/vendas/2000007157049146/detalhe" TargetMode="External"/><Relationship Id="rId1095" Type="http://schemas.openxmlformats.org/officeDocument/2006/relationships/hyperlink" Target="https://www.mercadolivre.com.br/vendas/2000007081847016/detalhe" TargetMode="External"/><Relationship Id="rId1316" Type="http://schemas.openxmlformats.org/officeDocument/2006/relationships/hyperlink" Target="https://www.mercadolivre.com.br/vendas/2000007050941972/detalhe" TargetMode="External"/><Relationship Id="rId22" Type="http://schemas.openxmlformats.org/officeDocument/2006/relationships/hyperlink" Target="https://www.mercadolivre.com.br/vendas/2000005240090935/detalhe" TargetMode="External"/><Relationship Id="rId118" Type="http://schemas.openxmlformats.org/officeDocument/2006/relationships/hyperlink" Target="https://www.mercadolivre.com.br/vendas/2000007262619904/detalhe" TargetMode="External"/><Relationship Id="rId325" Type="http://schemas.openxmlformats.org/officeDocument/2006/relationships/hyperlink" Target="https://www.mercadolivre.com.br/vendas/2000007229800202/detalhe" TargetMode="External"/><Relationship Id="rId532" Type="http://schemas.openxmlformats.org/officeDocument/2006/relationships/hyperlink" Target="https://www.mercadolivre.com.br/vendas/2000007189000156/detalhe" TargetMode="External"/><Relationship Id="rId977" Type="http://schemas.openxmlformats.org/officeDocument/2006/relationships/hyperlink" Target="https://www.mercadolivre.com.br/vendas/2000007100245060/detalhe" TargetMode="External"/><Relationship Id="rId1162" Type="http://schemas.openxmlformats.org/officeDocument/2006/relationships/hyperlink" Target="https://www.mercadolivre.com.br/vendas/2000007073742290/detalhe" TargetMode="External"/><Relationship Id="rId171" Type="http://schemas.openxmlformats.org/officeDocument/2006/relationships/hyperlink" Target="https://www.mercadolivre.com.br/vendas/2000005228625819/detalhe" TargetMode="External"/><Relationship Id="rId837" Type="http://schemas.openxmlformats.org/officeDocument/2006/relationships/hyperlink" Target="https://www.mercadolivre.com.br/vendas/2000005163464415/detalhe" TargetMode="External"/><Relationship Id="rId1022" Type="http://schemas.openxmlformats.org/officeDocument/2006/relationships/hyperlink" Target="https://www.mercadolivre.com.br/vendas/2000007092209276/detalhe" TargetMode="External"/><Relationship Id="rId269" Type="http://schemas.openxmlformats.org/officeDocument/2006/relationships/hyperlink" Target="https://www.mercadolivre.com.br/vendas/2000007239296156/detalhe" TargetMode="External"/><Relationship Id="rId476" Type="http://schemas.openxmlformats.org/officeDocument/2006/relationships/hyperlink" Target="https://www.mercadolivre.com.br/vendas/novo/mensagens/2000007199797626/reclamacao/5240013743" TargetMode="External"/><Relationship Id="rId683" Type="http://schemas.openxmlformats.org/officeDocument/2006/relationships/hyperlink" Target="https://www.mercadolivre.com.br/vendas/2000005176116367/detalhe" TargetMode="External"/><Relationship Id="rId890" Type="http://schemas.openxmlformats.org/officeDocument/2006/relationships/hyperlink" Target="https://www.mercadolivre.com.br/vendas/2000005159116923/detalhe" TargetMode="External"/><Relationship Id="rId904" Type="http://schemas.openxmlformats.org/officeDocument/2006/relationships/hyperlink" Target="https://www.mercadolivre.com.br/vendas/2000005157724843/detalhe" TargetMode="External"/><Relationship Id="rId1327" Type="http://schemas.openxmlformats.org/officeDocument/2006/relationships/hyperlink" Target="https://www.mercadolivre.com.br/vendas/2000007048123788/detalhe" TargetMode="External"/><Relationship Id="rId33" Type="http://schemas.openxmlformats.org/officeDocument/2006/relationships/hyperlink" Target="https://www.mercadolivre.com.br/vendas/2000005239138049/detalhe" TargetMode="External"/><Relationship Id="rId129" Type="http://schemas.openxmlformats.org/officeDocument/2006/relationships/hyperlink" Target="https://www.mercadolivre.com.br/vendas/2000007261360126/detalhe" TargetMode="External"/><Relationship Id="rId336" Type="http://schemas.openxmlformats.org/officeDocument/2006/relationships/hyperlink" Target="https://www.mercadolivre.com.br/vendas/2000007228501946/detalhe" TargetMode="External"/><Relationship Id="rId543" Type="http://schemas.openxmlformats.org/officeDocument/2006/relationships/hyperlink" Target="https://www.mercadolivre.com.br/vendas/2000007186831400/detalhe" TargetMode="External"/><Relationship Id="rId988" Type="http://schemas.openxmlformats.org/officeDocument/2006/relationships/hyperlink" Target="https://www.mercadolivre.com.br/vendas/2000007098493930/detalhe" TargetMode="External"/><Relationship Id="rId1173" Type="http://schemas.openxmlformats.org/officeDocument/2006/relationships/hyperlink" Target="https://www.mercadolivre.com.br/vendas/2000005134147589/detalhe" TargetMode="External"/><Relationship Id="rId1380" Type="http://schemas.openxmlformats.org/officeDocument/2006/relationships/hyperlink" Target="https://www.mercadolivre.com.br/vendas/2000007037812918/detalhe" TargetMode="External"/><Relationship Id="rId182" Type="http://schemas.openxmlformats.org/officeDocument/2006/relationships/hyperlink" Target="https://www.mercadolivre.com.br/vendas/2000007253366266/detalhe" TargetMode="External"/><Relationship Id="rId403" Type="http://schemas.openxmlformats.org/officeDocument/2006/relationships/hyperlink" Target="https://www.mercadolivre.com.br/vendas/2000005209158521/detalhe" TargetMode="External"/><Relationship Id="rId750" Type="http://schemas.openxmlformats.org/officeDocument/2006/relationships/hyperlink" Target="https://www.mercadolivre.com.br/vendas/2000005170455543/detalhe" TargetMode="External"/><Relationship Id="rId848" Type="http://schemas.openxmlformats.org/officeDocument/2006/relationships/hyperlink" Target="https://www.mercadolivre.com.br/vendas/2000007126716494/detalhe" TargetMode="External"/><Relationship Id="rId1033" Type="http://schemas.openxmlformats.org/officeDocument/2006/relationships/hyperlink" Target="https://www.mercadolivre.com.br/vendas/2000005144107817/detalhe" TargetMode="External"/><Relationship Id="rId487" Type="http://schemas.openxmlformats.org/officeDocument/2006/relationships/hyperlink" Target="https://www.mercadolivre.com.br/vendas/2000007198316732/detalhe" TargetMode="External"/><Relationship Id="rId610" Type="http://schemas.openxmlformats.org/officeDocument/2006/relationships/hyperlink" Target="https://www.mercadolivre.com.br/vendas/2000007171712504/detalhe" TargetMode="External"/><Relationship Id="rId694" Type="http://schemas.openxmlformats.org/officeDocument/2006/relationships/hyperlink" Target="https://www.mercadolivre.com.br/vendas/2000005175493487/detalhe" TargetMode="External"/><Relationship Id="rId708" Type="http://schemas.openxmlformats.org/officeDocument/2006/relationships/hyperlink" Target="https://www.mercadolivre.com.br/vendas/2000007149317982/detalhe" TargetMode="External"/><Relationship Id="rId915" Type="http://schemas.openxmlformats.org/officeDocument/2006/relationships/hyperlink" Target="https://www.mercadolivre.com.br/vendas/2000007116084766/detalhe" TargetMode="External"/><Relationship Id="rId1240" Type="http://schemas.openxmlformats.org/officeDocument/2006/relationships/hyperlink" Target="https://www.mercadolivre.com.br/vendas/2000007061383354/detalhe" TargetMode="External"/><Relationship Id="rId1338" Type="http://schemas.openxmlformats.org/officeDocument/2006/relationships/hyperlink" Target="https://www.mercadolivre.com.br/vendas/2000007046086946/detalhe" TargetMode="External"/><Relationship Id="rId347" Type="http://schemas.openxmlformats.org/officeDocument/2006/relationships/hyperlink" Target="https://www.mercadolivre.com.br/vendas/2000007226498402/detalhe" TargetMode="External"/><Relationship Id="rId999" Type="http://schemas.openxmlformats.org/officeDocument/2006/relationships/hyperlink" Target="https://www.mercadolivre.com.br/vendas/2000007096004796/detalhe" TargetMode="External"/><Relationship Id="rId1100" Type="http://schemas.openxmlformats.org/officeDocument/2006/relationships/hyperlink" Target="https://www.mercadolivre.com.br/vendas/2000007081482578/detalhe" TargetMode="External"/><Relationship Id="rId1184" Type="http://schemas.openxmlformats.org/officeDocument/2006/relationships/hyperlink" Target="https://www.mercadolivre.com.br/vendas/2000007069570062/detalhe" TargetMode="External"/><Relationship Id="rId1405" Type="http://schemas.openxmlformats.org/officeDocument/2006/relationships/hyperlink" Target="https://www.mercadolivre.com.br/vendas/2000007033333414/detalhe" TargetMode="External"/><Relationship Id="rId44" Type="http://schemas.openxmlformats.org/officeDocument/2006/relationships/hyperlink" Target="https://www.mercadolivre.com.br/vendas/2000005238350777/detalhe" TargetMode="External"/><Relationship Id="rId554" Type="http://schemas.openxmlformats.org/officeDocument/2006/relationships/hyperlink" Target="https://www.mercadolivre.com.br/vendas/2000007180312242/detalhe" TargetMode="External"/><Relationship Id="rId761" Type="http://schemas.openxmlformats.org/officeDocument/2006/relationships/hyperlink" Target="https://www.mercadolivre.com.br/vendas/2000005170048985/detalhe" TargetMode="External"/><Relationship Id="rId859" Type="http://schemas.openxmlformats.org/officeDocument/2006/relationships/hyperlink" Target="https://www.mercadolivre.com.br/vendas/2000007125740164/detalhe" TargetMode="External"/><Relationship Id="rId1391" Type="http://schemas.openxmlformats.org/officeDocument/2006/relationships/hyperlink" Target="https://www.mercadolivre.com.br/vendas/2000007035324708/detalhe" TargetMode="External"/><Relationship Id="rId193" Type="http://schemas.openxmlformats.org/officeDocument/2006/relationships/hyperlink" Target="https://www.mercadolivre.com.br/vendas/2000007252370522/detalhe" TargetMode="External"/><Relationship Id="rId207" Type="http://schemas.openxmlformats.org/officeDocument/2006/relationships/hyperlink" Target="https://www.mercadolivre.com.br/vendas/2000007249554020/detalhe" TargetMode="External"/><Relationship Id="rId414" Type="http://schemas.openxmlformats.org/officeDocument/2006/relationships/hyperlink" Target="https://www.mercadolivre.com.br/vendas/2000005207783835/detalhe" TargetMode="External"/><Relationship Id="rId498" Type="http://schemas.openxmlformats.org/officeDocument/2006/relationships/hyperlink" Target="https://www.mercadolivre.com.br/vendas/2000007195878544/detalhe" TargetMode="External"/><Relationship Id="rId621" Type="http://schemas.openxmlformats.org/officeDocument/2006/relationships/hyperlink" Target="https://www.mercadolivre.com.br/vendas/2000005183980999/detalhe" TargetMode="External"/><Relationship Id="rId1044" Type="http://schemas.openxmlformats.org/officeDocument/2006/relationships/hyperlink" Target="https://www.mercadolivre.com.br/vendas/2000007089034062/detalhe" TargetMode="External"/><Relationship Id="rId1251" Type="http://schemas.openxmlformats.org/officeDocument/2006/relationships/hyperlink" Target="https://www.mercadolivre.com.br/vendas/2000007059913092/detalhe" TargetMode="External"/><Relationship Id="rId1349" Type="http://schemas.openxmlformats.org/officeDocument/2006/relationships/hyperlink" Target="https://www.mercadolivre.com.br/vendas/2000007043837814/detalhe" TargetMode="External"/><Relationship Id="rId260" Type="http://schemas.openxmlformats.org/officeDocument/2006/relationships/hyperlink" Target="https://www.mercadolivre.com.br/vendas/2000007239918890/detalhe" TargetMode="External"/><Relationship Id="rId719" Type="http://schemas.openxmlformats.org/officeDocument/2006/relationships/hyperlink" Target="https://www.mercadolivre.com.br/vendas/2000005173362937/detalhe" TargetMode="External"/><Relationship Id="rId926" Type="http://schemas.openxmlformats.org/officeDocument/2006/relationships/hyperlink" Target="https://www.mercadolivre.com.br/vendas/2000005155314233/detalhe" TargetMode="External"/><Relationship Id="rId1111" Type="http://schemas.openxmlformats.org/officeDocument/2006/relationships/hyperlink" Target="https://www.mercadolivre.com.br/vendas/2000007079109024/detalhe" TargetMode="External"/><Relationship Id="rId55" Type="http://schemas.openxmlformats.org/officeDocument/2006/relationships/hyperlink" Target="https://www.mercadolivre.com.br/vendas/2000005237118481/detalhe" TargetMode="External"/><Relationship Id="rId120" Type="http://schemas.openxmlformats.org/officeDocument/2006/relationships/hyperlink" Target="https://www.mercadolivre.com.br/vendas/2000007262219486/detalhe" TargetMode="External"/><Relationship Id="rId358" Type="http://schemas.openxmlformats.org/officeDocument/2006/relationships/hyperlink" Target="https://www.mercadolivre.com.br/vendas/2000005213206065/detalhe" TargetMode="External"/><Relationship Id="rId565" Type="http://schemas.openxmlformats.org/officeDocument/2006/relationships/hyperlink" Target="https://www.mercadolivre.com.br/vendas/2000005190979451/detalhe" TargetMode="External"/><Relationship Id="rId772" Type="http://schemas.openxmlformats.org/officeDocument/2006/relationships/hyperlink" Target="https://www.mercadolivre.com.br/vendas/2000007121541920/detalhe" TargetMode="External"/><Relationship Id="rId1195" Type="http://schemas.openxmlformats.org/officeDocument/2006/relationships/hyperlink" Target="https://www.mercadolivre.com.br/vendas/2000007067625960/detalhe" TargetMode="External"/><Relationship Id="rId1209" Type="http://schemas.openxmlformats.org/officeDocument/2006/relationships/hyperlink" Target="https://www.mercadolivre.com.br/vendas/2000005130618061/detalhe" TargetMode="External"/><Relationship Id="rId1416" Type="http://schemas.openxmlformats.org/officeDocument/2006/relationships/hyperlink" Target="https://www.mercadolivre.com.br/vendas/2000007031646894/detalhe" TargetMode="External"/><Relationship Id="rId218" Type="http://schemas.openxmlformats.org/officeDocument/2006/relationships/hyperlink" Target="https://www.mercadolivre.com.br/vendas/2000005224610023/detalhe" TargetMode="External"/><Relationship Id="rId425" Type="http://schemas.openxmlformats.org/officeDocument/2006/relationships/hyperlink" Target="https://www.mercadolivre.com.br/vendas/2000005207093143/detalhe" TargetMode="External"/><Relationship Id="rId632" Type="http://schemas.openxmlformats.org/officeDocument/2006/relationships/hyperlink" Target="https://www.mercadolivre.com.br/vendas/2000005182018569/detalhe" TargetMode="External"/><Relationship Id="rId1055" Type="http://schemas.openxmlformats.org/officeDocument/2006/relationships/hyperlink" Target="https://www.mercadolivre.com.br/vendas/2000005142112249/detalhe" TargetMode="External"/><Relationship Id="rId1262" Type="http://schemas.openxmlformats.org/officeDocument/2006/relationships/hyperlink" Target="https://www.mercadolivre.com.br/vendas/2000005127204553/detalhe" TargetMode="External"/><Relationship Id="rId271" Type="http://schemas.openxmlformats.org/officeDocument/2006/relationships/hyperlink" Target="https://www.mercadolivre.com.br/vendas/2000007238849618/detalhe" TargetMode="External"/><Relationship Id="rId937" Type="http://schemas.openxmlformats.org/officeDocument/2006/relationships/hyperlink" Target="https://www.mercadolivre.com.br/vendas/2000005153263969/detalhe" TargetMode="External"/><Relationship Id="rId1122" Type="http://schemas.openxmlformats.org/officeDocument/2006/relationships/hyperlink" Target="https://www.mercadolivre.com.br/vendas/2000005137071935/detalhe" TargetMode="External"/><Relationship Id="rId66" Type="http://schemas.openxmlformats.org/officeDocument/2006/relationships/hyperlink" Target="https://www.mercadolivre.com.br/vendas/2000005236341551/detalhe" TargetMode="External"/><Relationship Id="rId131" Type="http://schemas.openxmlformats.org/officeDocument/2006/relationships/hyperlink" Target="https://www.mercadolivre.com.br/vendas/2000007261152218/detalhe" TargetMode="External"/><Relationship Id="rId369" Type="http://schemas.openxmlformats.org/officeDocument/2006/relationships/hyperlink" Target="https://www.mercadolivre.com.br/vendas/2000005211966819/detalhe" TargetMode="External"/><Relationship Id="rId576" Type="http://schemas.openxmlformats.org/officeDocument/2006/relationships/hyperlink" Target="https://www.mercadolivre.com.br/vendas/2000007177779784/detalhe" TargetMode="External"/><Relationship Id="rId783" Type="http://schemas.openxmlformats.org/officeDocument/2006/relationships/hyperlink" Target="https://www.mercadolivre.com.br/vendas/2000007139024806/detalhe" TargetMode="External"/><Relationship Id="rId990" Type="http://schemas.openxmlformats.org/officeDocument/2006/relationships/hyperlink" Target="https://www.mercadolivre.com.br/vendas/2000007097713332/detalhe" TargetMode="External"/><Relationship Id="rId1427" Type="http://schemas.openxmlformats.org/officeDocument/2006/relationships/hyperlink" Target="https://www.mercadolivre.com.br/vendas/2000005111954723/detalhe" TargetMode="External"/><Relationship Id="rId229" Type="http://schemas.openxmlformats.org/officeDocument/2006/relationships/hyperlink" Target="https://www.mercadolivre.com.br/vendas/2000007245090710/detalhe" TargetMode="External"/><Relationship Id="rId436" Type="http://schemas.openxmlformats.org/officeDocument/2006/relationships/hyperlink" Target="https://www.mercadolivre.com.br/vendas/2000005205780521/detalhe" TargetMode="External"/><Relationship Id="rId643" Type="http://schemas.openxmlformats.org/officeDocument/2006/relationships/hyperlink" Target="https://www.mercadolivre.com.br/vendas/2000007162231394/detalhe" TargetMode="External"/><Relationship Id="rId1066" Type="http://schemas.openxmlformats.org/officeDocument/2006/relationships/hyperlink" Target="https://www.mercadolivre.com.br/vendas/2000005141423901/detalhe" TargetMode="External"/><Relationship Id="rId1273" Type="http://schemas.openxmlformats.org/officeDocument/2006/relationships/hyperlink" Target="https://www.mercadolivre.com.br/vendas/2000007057471988/detalhe" TargetMode="External"/><Relationship Id="rId850" Type="http://schemas.openxmlformats.org/officeDocument/2006/relationships/hyperlink" Target="https://www.mercadolivre.com.br/vendas/2000007126449830/detalhe" TargetMode="External"/><Relationship Id="rId948" Type="http://schemas.openxmlformats.org/officeDocument/2006/relationships/hyperlink" Target="https://www.mercadolivre.com.br/vendas/2000007106809758/detalhe" TargetMode="External"/><Relationship Id="rId1133" Type="http://schemas.openxmlformats.org/officeDocument/2006/relationships/hyperlink" Target="https://www.mercadolivre.com.br/vendas/2000007076823302/detalhe" TargetMode="External"/><Relationship Id="rId77" Type="http://schemas.openxmlformats.org/officeDocument/2006/relationships/hyperlink" Target="https://www.mercadolivre.com.br/vendas/2000007268689220/detalhe" TargetMode="External"/><Relationship Id="rId282" Type="http://schemas.openxmlformats.org/officeDocument/2006/relationships/hyperlink" Target="https://www.mercadolivre.com.br/vendas/2000007237153706/detalhe" TargetMode="External"/><Relationship Id="rId503" Type="http://schemas.openxmlformats.org/officeDocument/2006/relationships/hyperlink" Target="https://www.mercadolivre.com.br/vendas/2000007195190148/detalhe" TargetMode="External"/><Relationship Id="rId587" Type="http://schemas.openxmlformats.org/officeDocument/2006/relationships/hyperlink" Target="https://www.mercadolivre.com.br/vendas/novo/mensagens/2000007175597908/reclamacao/5240919971" TargetMode="External"/><Relationship Id="rId710" Type="http://schemas.openxmlformats.org/officeDocument/2006/relationships/hyperlink" Target="https://www.mercadolivre.com.br/vendas/2000005173830553/detalhe" TargetMode="External"/><Relationship Id="rId808" Type="http://schemas.openxmlformats.org/officeDocument/2006/relationships/hyperlink" Target="https://www.mercadolivre.com.br/vendas/2000007133380862/detalhe" TargetMode="External"/><Relationship Id="rId1340" Type="http://schemas.openxmlformats.org/officeDocument/2006/relationships/hyperlink" Target="https://www.mercadolivre.com.br/vendas/2000007045644256/detalhe" TargetMode="External"/><Relationship Id="rId8" Type="http://schemas.openxmlformats.org/officeDocument/2006/relationships/hyperlink" Target="https://www.mercadolivre.com.br/vendas/2000007279027696/detalhe" TargetMode="External"/><Relationship Id="rId142" Type="http://schemas.openxmlformats.org/officeDocument/2006/relationships/hyperlink" Target="https://www.mercadolivre.com.br/vendas/2000007259590106/detalhe" TargetMode="External"/><Relationship Id="rId447" Type="http://schemas.openxmlformats.org/officeDocument/2006/relationships/hyperlink" Target="https://www.mercadolivre.com.br/vendas/2000007207595410/detalhe" TargetMode="External"/><Relationship Id="rId794" Type="http://schemas.openxmlformats.org/officeDocument/2006/relationships/hyperlink" Target="https://www.mercadolivre.com.br/vendas/2000007136449220/detalhe" TargetMode="External"/><Relationship Id="rId1077" Type="http://schemas.openxmlformats.org/officeDocument/2006/relationships/hyperlink" Target="https://www.mercadolivre.com.br/vendas/2000007084472322/detalhe" TargetMode="External"/><Relationship Id="rId1200" Type="http://schemas.openxmlformats.org/officeDocument/2006/relationships/hyperlink" Target="https://www.mercadolivre.com.br/vendas/2000007067049476/detalhe" TargetMode="External"/><Relationship Id="rId654" Type="http://schemas.openxmlformats.org/officeDocument/2006/relationships/hyperlink" Target="https://www.mercadolivre.com.br/vendas/2000007159683712/detalhe" TargetMode="External"/><Relationship Id="rId861" Type="http://schemas.openxmlformats.org/officeDocument/2006/relationships/hyperlink" Target="https://www.mercadolivre.com.br/vendas/2000005161082665/detalhe" TargetMode="External"/><Relationship Id="rId959" Type="http://schemas.openxmlformats.org/officeDocument/2006/relationships/hyperlink" Target="https://www.mercadolivre.com.br/vendas/2000005150464641/detalhe" TargetMode="External"/><Relationship Id="rId1284" Type="http://schemas.openxmlformats.org/officeDocument/2006/relationships/hyperlink" Target="https://www.mercadolivre.com.br/vendas/2000007056029712/detalhe" TargetMode="External"/><Relationship Id="rId293" Type="http://schemas.openxmlformats.org/officeDocument/2006/relationships/hyperlink" Target="https://www.mercadolivre.com.br/vendas/2000007235643230/detalhe" TargetMode="External"/><Relationship Id="rId307" Type="http://schemas.openxmlformats.org/officeDocument/2006/relationships/hyperlink" Target="https://www.mercadolivre.com.br/vendas/2000007232371454/detalhe" TargetMode="External"/><Relationship Id="rId514" Type="http://schemas.openxmlformats.org/officeDocument/2006/relationships/hyperlink" Target="https://www.mercadolivre.com.br/vendas/2000007191990416/detalhe" TargetMode="External"/><Relationship Id="rId721" Type="http://schemas.openxmlformats.org/officeDocument/2006/relationships/hyperlink" Target="https://www.mercadolivre.com.br/vendas/2000007147954358/detalhe" TargetMode="External"/><Relationship Id="rId1144" Type="http://schemas.openxmlformats.org/officeDocument/2006/relationships/hyperlink" Target="https://www.mercadolivre.com.br/vendas/2000007075854036/detalhe" TargetMode="External"/><Relationship Id="rId1351" Type="http://schemas.openxmlformats.org/officeDocument/2006/relationships/hyperlink" Target="https://www.mercadolivre.com.br/vendas/2000005119066957/detalhe" TargetMode="External"/><Relationship Id="rId88" Type="http://schemas.openxmlformats.org/officeDocument/2006/relationships/hyperlink" Target="https://www.mercadolivre.com.br/vendas/2000007267567818/detalhe" TargetMode="External"/><Relationship Id="rId153" Type="http://schemas.openxmlformats.org/officeDocument/2006/relationships/hyperlink" Target="https://www.mercadolivre.com.br/vendas/2000005229525247/detalhe" TargetMode="External"/><Relationship Id="rId360" Type="http://schemas.openxmlformats.org/officeDocument/2006/relationships/hyperlink" Target="https://www.mercadolivre.com.br/vendas/2000007222968392/detalhe" TargetMode="External"/><Relationship Id="rId598" Type="http://schemas.openxmlformats.org/officeDocument/2006/relationships/hyperlink" Target="https://www.mercadolivre.com.br/vendas/2000007174466446/detalhe" TargetMode="External"/><Relationship Id="rId819" Type="http://schemas.openxmlformats.org/officeDocument/2006/relationships/hyperlink" Target="https://www.mercadolivre.com.br/vendas/2000007132232268/detalhe" TargetMode="External"/><Relationship Id="rId1004" Type="http://schemas.openxmlformats.org/officeDocument/2006/relationships/hyperlink" Target="https://www.mercadolivre.com.br/vendas/2000007095073198/detalhe" TargetMode="External"/><Relationship Id="rId1211" Type="http://schemas.openxmlformats.org/officeDocument/2006/relationships/hyperlink" Target="https://www.mercadolivre.com.br/vendas/2000007065421016/detalhe" TargetMode="External"/><Relationship Id="rId220" Type="http://schemas.openxmlformats.org/officeDocument/2006/relationships/hyperlink" Target="https://www.mercadolivre.com.br/vendas/2000007247180230/detalhe" TargetMode="External"/><Relationship Id="rId458" Type="http://schemas.openxmlformats.org/officeDocument/2006/relationships/hyperlink" Target="https://www.mercadolivre.com.br/vendas/2000007205670288/detalhe" TargetMode="External"/><Relationship Id="rId665" Type="http://schemas.openxmlformats.org/officeDocument/2006/relationships/hyperlink" Target="https://www.mercadolivre.com.br/vendas/2000007157790110/detalhe" TargetMode="External"/><Relationship Id="rId872" Type="http://schemas.openxmlformats.org/officeDocument/2006/relationships/hyperlink" Target="https://www.mercadolivre.com.br/vendas/2000007122108080/detalhe" TargetMode="External"/><Relationship Id="rId1088" Type="http://schemas.openxmlformats.org/officeDocument/2006/relationships/hyperlink" Target="https://www.mercadolivre.com.br/vendas/2000007082556338/detalhe" TargetMode="External"/><Relationship Id="rId1295" Type="http://schemas.openxmlformats.org/officeDocument/2006/relationships/hyperlink" Target="https://www.mercadolivre.com.br/vendas/2000007054281492/detalhe" TargetMode="External"/><Relationship Id="rId1309" Type="http://schemas.openxmlformats.org/officeDocument/2006/relationships/hyperlink" Target="https://www.mercadolivre.com.br/vendas/2000007052569648/detalhe" TargetMode="External"/><Relationship Id="rId15" Type="http://schemas.openxmlformats.org/officeDocument/2006/relationships/hyperlink" Target="https://www.mercadolivre.com.br/vendas/2000007277832758/detalhe" TargetMode="External"/><Relationship Id="rId318" Type="http://schemas.openxmlformats.org/officeDocument/2006/relationships/hyperlink" Target="https://www.mercadolivre.com.br/vendas/2000005216764801/detalhe" TargetMode="External"/><Relationship Id="rId525" Type="http://schemas.openxmlformats.org/officeDocument/2006/relationships/hyperlink" Target="https://www.mercadolivre.com.br/vendas/2000007189890662/detalhe" TargetMode="External"/><Relationship Id="rId732" Type="http://schemas.openxmlformats.org/officeDocument/2006/relationships/hyperlink" Target="https://www.mercadolivre.com.br/vendas/2000005171432395/detalhe" TargetMode="External"/><Relationship Id="rId1155" Type="http://schemas.openxmlformats.org/officeDocument/2006/relationships/hyperlink" Target="https://www.mercadolivre.com.br/vendas/2000007074548234/detalhe" TargetMode="External"/><Relationship Id="rId1362" Type="http://schemas.openxmlformats.org/officeDocument/2006/relationships/hyperlink" Target="https://www.mercadolivre.com.br/vendas/2000007040647420/detalhe" TargetMode="External"/><Relationship Id="rId99" Type="http://schemas.openxmlformats.org/officeDocument/2006/relationships/hyperlink" Target="https://www.mercadolivre.com.br/vendas/2000007264964356/detalhe" TargetMode="External"/><Relationship Id="rId164" Type="http://schemas.openxmlformats.org/officeDocument/2006/relationships/hyperlink" Target="https://www.mercadolivre.com.br/vendas/2000007255873762/detalhe" TargetMode="External"/><Relationship Id="rId371" Type="http://schemas.openxmlformats.org/officeDocument/2006/relationships/hyperlink" Target="https://www.mercadolivre.com.br/vendas/2000005211886685/detalhe" TargetMode="External"/><Relationship Id="rId1015" Type="http://schemas.openxmlformats.org/officeDocument/2006/relationships/hyperlink" Target="https://www.mercadolivre.com.br/vendas/2000007092608586/detalhe" TargetMode="External"/><Relationship Id="rId1222" Type="http://schemas.openxmlformats.org/officeDocument/2006/relationships/hyperlink" Target="https://www.mercadolivre.com.br/vendas/2000005129825747/detalhe" TargetMode="External"/><Relationship Id="rId469" Type="http://schemas.openxmlformats.org/officeDocument/2006/relationships/hyperlink" Target="https://www.mercadolivre.com.br/vendas/2000005201452729/detalhe" TargetMode="External"/><Relationship Id="rId676" Type="http://schemas.openxmlformats.org/officeDocument/2006/relationships/hyperlink" Target="https://www.mercadolivre.com.br/vendas/2000005176988965/detalhe" TargetMode="External"/><Relationship Id="rId883" Type="http://schemas.openxmlformats.org/officeDocument/2006/relationships/hyperlink" Target="https://www.mercadolivre.com.br/vendas/2000005159603551/detalhe" TargetMode="External"/><Relationship Id="rId1099" Type="http://schemas.openxmlformats.org/officeDocument/2006/relationships/hyperlink" Target="https://www.mercadolivre.com.br/vendas/2000005139045213/detalhe" TargetMode="External"/><Relationship Id="rId26" Type="http://schemas.openxmlformats.org/officeDocument/2006/relationships/hyperlink" Target="https://www.mercadolivre.com.br/vendas/2000007276108610/detalhe" TargetMode="External"/><Relationship Id="rId231" Type="http://schemas.openxmlformats.org/officeDocument/2006/relationships/hyperlink" Target="https://www.mercadolivre.com.br/vendas/2000007244889044/detalhe" TargetMode="External"/><Relationship Id="rId329" Type="http://schemas.openxmlformats.org/officeDocument/2006/relationships/hyperlink" Target="https://www.mercadolivre.com.br/vendas/2000007229339412/detalhe" TargetMode="External"/><Relationship Id="rId536" Type="http://schemas.openxmlformats.org/officeDocument/2006/relationships/hyperlink" Target="https://www.mercadolivre.com.br/vendas/2000007188349380/detalhe" TargetMode="External"/><Relationship Id="rId1166" Type="http://schemas.openxmlformats.org/officeDocument/2006/relationships/hyperlink" Target="https://www.mercadolivre.com.br/vendas/2000005134643259/detalhe" TargetMode="External"/><Relationship Id="rId1373" Type="http://schemas.openxmlformats.org/officeDocument/2006/relationships/hyperlink" Target="https://www.mercadolivre.com.br/vendas/2000007038705048/detalhe" TargetMode="External"/><Relationship Id="rId175" Type="http://schemas.openxmlformats.org/officeDocument/2006/relationships/hyperlink" Target="https://www.mercadolivre.com.br/vendas/2000007254241404/detalhe" TargetMode="External"/><Relationship Id="rId743" Type="http://schemas.openxmlformats.org/officeDocument/2006/relationships/hyperlink" Target="https://www.mercadolivre.com.br/vendas/2000007142913910/detalhe" TargetMode="External"/><Relationship Id="rId950" Type="http://schemas.openxmlformats.org/officeDocument/2006/relationships/hyperlink" Target="https://www.mercadolivre.com.br/vendas/2000007105969404/detalhe" TargetMode="External"/><Relationship Id="rId1026" Type="http://schemas.openxmlformats.org/officeDocument/2006/relationships/hyperlink" Target="https://www.mercadolivre.com.br/vendas/2000007091949610/detalhe" TargetMode="External"/><Relationship Id="rId382" Type="http://schemas.openxmlformats.org/officeDocument/2006/relationships/hyperlink" Target="https://www.mercadolivre.com.br/vendas/2000007218151508/detalhe" TargetMode="External"/><Relationship Id="rId603" Type="http://schemas.openxmlformats.org/officeDocument/2006/relationships/hyperlink" Target="https://www.mercadolivre.com.br/vendas/2000005186499151/detalhe" TargetMode="External"/><Relationship Id="rId687" Type="http://schemas.openxmlformats.org/officeDocument/2006/relationships/hyperlink" Target="https://www.mercadolivre.com.br/vendas/2000007152804188/detalhe" TargetMode="External"/><Relationship Id="rId810" Type="http://schemas.openxmlformats.org/officeDocument/2006/relationships/hyperlink" Target="https://www.mercadolivre.com.br/vendas/2000007133244706/detalhe" TargetMode="External"/><Relationship Id="rId908" Type="http://schemas.openxmlformats.org/officeDocument/2006/relationships/hyperlink" Target="https://www.mercadolivre.com.br/vendas/2000007117378004/detalhe" TargetMode="External"/><Relationship Id="rId1233" Type="http://schemas.openxmlformats.org/officeDocument/2006/relationships/hyperlink" Target="https://www.mercadolivre.com.br/vendas/2000007062173764/detalhe" TargetMode="External"/><Relationship Id="rId242" Type="http://schemas.openxmlformats.org/officeDocument/2006/relationships/hyperlink" Target="https://www.mercadolivre.com.br/vendas/2000007243804214/detalhe" TargetMode="External"/><Relationship Id="rId894" Type="http://schemas.openxmlformats.org/officeDocument/2006/relationships/hyperlink" Target="https://www.mercadolivre.com.br/vendas/2000005158872471/detalhe" TargetMode="External"/><Relationship Id="rId1177" Type="http://schemas.openxmlformats.org/officeDocument/2006/relationships/hyperlink" Target="https://www.mercadolivre.com.br/vendas/2000007071471624/detalhe" TargetMode="External"/><Relationship Id="rId1300" Type="http://schemas.openxmlformats.org/officeDocument/2006/relationships/hyperlink" Target="https://www.mercadolivre.com.br/vendas/2000005124441015/detalhe" TargetMode="External"/><Relationship Id="rId37" Type="http://schemas.openxmlformats.org/officeDocument/2006/relationships/hyperlink" Target="https://www.mercadolivre.com.br/vendas/2000005238689437/detalhe" TargetMode="External"/><Relationship Id="rId102" Type="http://schemas.openxmlformats.org/officeDocument/2006/relationships/hyperlink" Target="https://www.mercadolivre.com.br/vendas/2000007264671292/detalhe" TargetMode="External"/><Relationship Id="rId547" Type="http://schemas.openxmlformats.org/officeDocument/2006/relationships/hyperlink" Target="https://www.mercadolivre.com.br/vendas/2000005193241963/detalhe" TargetMode="External"/><Relationship Id="rId754" Type="http://schemas.openxmlformats.org/officeDocument/2006/relationships/hyperlink" Target="https://www.mercadolivre.com.br/vendas/2000007141912674/detalhe" TargetMode="External"/><Relationship Id="rId961" Type="http://schemas.openxmlformats.org/officeDocument/2006/relationships/hyperlink" Target="https://www.mercadolivre.com.br/vendas/2000007102851252/detalhe" TargetMode="External"/><Relationship Id="rId1384" Type="http://schemas.openxmlformats.org/officeDocument/2006/relationships/hyperlink" Target="https://www.mercadolivre.com.br/vendas/2000007037390946/detalhe" TargetMode="External"/><Relationship Id="rId90" Type="http://schemas.openxmlformats.org/officeDocument/2006/relationships/hyperlink" Target="https://www.mercadolivre.com.br/vendas/2000005234913863/detalhe" TargetMode="External"/><Relationship Id="rId186" Type="http://schemas.openxmlformats.org/officeDocument/2006/relationships/hyperlink" Target="https://www.mercadolivre.com.br/vendas/2000007252873282/detalhe" TargetMode="External"/><Relationship Id="rId393" Type="http://schemas.openxmlformats.org/officeDocument/2006/relationships/hyperlink" Target="https://www.mercadolivre.com.br/vendas/2000005209828419/detalhe" TargetMode="External"/><Relationship Id="rId407" Type="http://schemas.openxmlformats.org/officeDocument/2006/relationships/hyperlink" Target="https://www.mercadolivre.com.br/vendas/2000007213800058/detalhe" TargetMode="External"/><Relationship Id="rId614" Type="http://schemas.openxmlformats.org/officeDocument/2006/relationships/hyperlink" Target="https://www.mercadolivre.com.br/vendas/2000007171396600/detalhe" TargetMode="External"/><Relationship Id="rId821" Type="http://schemas.openxmlformats.org/officeDocument/2006/relationships/hyperlink" Target="https://www.mercadolivre.com.br/vendas/2000005165178057/detalhe" TargetMode="External"/><Relationship Id="rId1037" Type="http://schemas.openxmlformats.org/officeDocument/2006/relationships/hyperlink" Target="https://www.mercadolivre.com.br/vendas/2000007090998550/detalhe" TargetMode="External"/><Relationship Id="rId1244" Type="http://schemas.openxmlformats.org/officeDocument/2006/relationships/hyperlink" Target="https://www.mercadolivre.com.br/vendas/2000005128417055/detalhe" TargetMode="External"/><Relationship Id="rId253" Type="http://schemas.openxmlformats.org/officeDocument/2006/relationships/hyperlink" Target="https://www.mercadolivre.com.br/vendas/2000007240855656/detalhe" TargetMode="External"/><Relationship Id="rId460" Type="http://schemas.openxmlformats.org/officeDocument/2006/relationships/hyperlink" Target="https://www.mercadolivre.com.br/vendas/2000007204630756/detalhe" TargetMode="External"/><Relationship Id="rId698" Type="http://schemas.openxmlformats.org/officeDocument/2006/relationships/hyperlink" Target="https://www.mercadolivre.com.br/vendas/2000007151146954/detalhe" TargetMode="External"/><Relationship Id="rId919" Type="http://schemas.openxmlformats.org/officeDocument/2006/relationships/hyperlink" Target="https://www.mercadolivre.com.br/vendas/2000007115172306/detalhe" TargetMode="External"/><Relationship Id="rId1090" Type="http://schemas.openxmlformats.org/officeDocument/2006/relationships/hyperlink" Target="https://www.mercadolivre.com.br/vendas/2000007081537610/detalhe" TargetMode="External"/><Relationship Id="rId1104" Type="http://schemas.openxmlformats.org/officeDocument/2006/relationships/hyperlink" Target="https://www.mercadolivre.com.br/vendas/2000005138478375/detalhe" TargetMode="External"/><Relationship Id="rId1311" Type="http://schemas.openxmlformats.org/officeDocument/2006/relationships/hyperlink" Target="https://www.mercadolivre.com.br/vendas/2000007052338926/detalhe" TargetMode="External"/><Relationship Id="rId48" Type="http://schemas.openxmlformats.org/officeDocument/2006/relationships/hyperlink" Target="https://www.mercadolivre.com.br/vendas/2000007273077598/detalhe" TargetMode="External"/><Relationship Id="rId113" Type="http://schemas.openxmlformats.org/officeDocument/2006/relationships/hyperlink" Target="https://www.mercadolivre.com.br/vendas/2000007263300546/detalhe" TargetMode="External"/><Relationship Id="rId320" Type="http://schemas.openxmlformats.org/officeDocument/2006/relationships/hyperlink" Target="https://www.mercadolivre.com.br/vendas/2000007230335240/detalhe" TargetMode="External"/><Relationship Id="rId558" Type="http://schemas.openxmlformats.org/officeDocument/2006/relationships/hyperlink" Target="https://www.mercadolivre.com.br/vendas/2000007183642556/detalhe" TargetMode="External"/><Relationship Id="rId765" Type="http://schemas.openxmlformats.org/officeDocument/2006/relationships/hyperlink" Target="https://www.mercadolivre.com.br/vendas/2000007141095276/detalhe" TargetMode="External"/><Relationship Id="rId972" Type="http://schemas.openxmlformats.org/officeDocument/2006/relationships/hyperlink" Target="https://www.mercadolivre.com.br/vendas/2000007100915490/detalhe" TargetMode="External"/><Relationship Id="rId1188" Type="http://schemas.openxmlformats.org/officeDocument/2006/relationships/hyperlink" Target="https://www.mercadolivre.com.br/vendas/2000005132197711/detalhe" TargetMode="External"/><Relationship Id="rId1395" Type="http://schemas.openxmlformats.org/officeDocument/2006/relationships/hyperlink" Target="https://www.mercadolivre.com.br/vendas/2000005114397401/detalhe" TargetMode="External"/><Relationship Id="rId1409" Type="http://schemas.openxmlformats.org/officeDocument/2006/relationships/hyperlink" Target="https://www.mercadolivre.com.br/vendas/2000005113146227/detalhe" TargetMode="External"/><Relationship Id="rId197" Type="http://schemas.openxmlformats.org/officeDocument/2006/relationships/hyperlink" Target="https://www.mercadolivre.com.br/vendas/2000007252030810/detalhe" TargetMode="External"/><Relationship Id="rId418" Type="http://schemas.openxmlformats.org/officeDocument/2006/relationships/hyperlink" Target="https://www.mercadolivre.com.br/vendas/2000005207563803/detalhe" TargetMode="External"/><Relationship Id="rId625" Type="http://schemas.openxmlformats.org/officeDocument/2006/relationships/hyperlink" Target="https://www.mercadolivre.com.br/vendas/2000007167009828/detalhe" TargetMode="External"/><Relationship Id="rId832" Type="http://schemas.openxmlformats.org/officeDocument/2006/relationships/hyperlink" Target="https://www.mercadolivre.com.br/vendas/2000007129246520/detalhe" TargetMode="External"/><Relationship Id="rId1048" Type="http://schemas.openxmlformats.org/officeDocument/2006/relationships/hyperlink" Target="https://www.mercadolivre.com.br/vendas/2000005142559253/detalhe" TargetMode="External"/><Relationship Id="rId1255" Type="http://schemas.openxmlformats.org/officeDocument/2006/relationships/hyperlink" Target="https://www.mercadolivre.com.br/vendas/2000005127346503/detalhe" TargetMode="External"/><Relationship Id="rId264" Type="http://schemas.openxmlformats.org/officeDocument/2006/relationships/hyperlink" Target="https://www.mercadolivre.com.br/vendas/2000007239547596/detalhe" TargetMode="External"/><Relationship Id="rId471" Type="http://schemas.openxmlformats.org/officeDocument/2006/relationships/hyperlink" Target="https://www.mercadolivre.com.br/vendas/2000007200751974/detalhe" TargetMode="External"/><Relationship Id="rId1115" Type="http://schemas.openxmlformats.org/officeDocument/2006/relationships/hyperlink" Target="https://www.mercadolivre.com.br/vendas/2000005137416019/detalhe" TargetMode="External"/><Relationship Id="rId1322" Type="http://schemas.openxmlformats.org/officeDocument/2006/relationships/hyperlink" Target="https://www.mercadolivre.com.br/vendas/2000007049268838/detalhe" TargetMode="External"/><Relationship Id="rId59" Type="http://schemas.openxmlformats.org/officeDocument/2006/relationships/hyperlink" Target="https://www.mercadolivre.com.br/vendas/2000007270887632/detalhe" TargetMode="External"/><Relationship Id="rId124" Type="http://schemas.openxmlformats.org/officeDocument/2006/relationships/hyperlink" Target="https://www.mercadolivre.com.br/vendas/2000005232004285/detalhe" TargetMode="External"/><Relationship Id="rId569" Type="http://schemas.openxmlformats.org/officeDocument/2006/relationships/hyperlink" Target="https://www.mercadolivre.com.br/vendas/2000007180047030/detalhe" TargetMode="External"/><Relationship Id="rId776" Type="http://schemas.openxmlformats.org/officeDocument/2006/relationships/hyperlink" Target="https://www.mercadolivre.com.br/vendas/2000007139396716/detalhe" TargetMode="External"/><Relationship Id="rId983" Type="http://schemas.openxmlformats.org/officeDocument/2006/relationships/hyperlink" Target="https://www.mercadolivre.com.br/vendas/2000007099743960/detalhe" TargetMode="External"/><Relationship Id="rId1199" Type="http://schemas.openxmlformats.org/officeDocument/2006/relationships/hyperlink" Target="https://www.mercadolivre.com.br/vendas/2000007067075896/detalhe" TargetMode="External"/><Relationship Id="rId331" Type="http://schemas.openxmlformats.org/officeDocument/2006/relationships/hyperlink" Target="https://www.mercadolivre.com.br/vendas/2000007229298428/detalhe" TargetMode="External"/><Relationship Id="rId429" Type="http://schemas.openxmlformats.org/officeDocument/2006/relationships/hyperlink" Target="https://www.mercadolivre.com.br/vendas/2000007210555872/detalhe" TargetMode="External"/><Relationship Id="rId636" Type="http://schemas.openxmlformats.org/officeDocument/2006/relationships/hyperlink" Target="https://www.mercadolivre.com.br/vendas/2000007164139522/detalhe" TargetMode="External"/><Relationship Id="rId1059" Type="http://schemas.openxmlformats.org/officeDocument/2006/relationships/hyperlink" Target="https://www.mercadolivre.com.br/vendas/2000007087213890/detalhe" TargetMode="External"/><Relationship Id="rId1266" Type="http://schemas.openxmlformats.org/officeDocument/2006/relationships/hyperlink" Target="https://www.mercadolivre.com.br/vendas/2000007058639994/detalhe" TargetMode="External"/><Relationship Id="rId843" Type="http://schemas.openxmlformats.org/officeDocument/2006/relationships/hyperlink" Target="https://www.mercadolivre.com.br/vendas/2000005162768643/detalhe" TargetMode="External"/><Relationship Id="rId1126" Type="http://schemas.openxmlformats.org/officeDocument/2006/relationships/hyperlink" Target="https://www.mercadolivre.com.br/vendas/2000007077716370/detalhe" TargetMode="External"/><Relationship Id="rId275" Type="http://schemas.openxmlformats.org/officeDocument/2006/relationships/hyperlink" Target="https://www.mercadolivre.com.br/vendas/2000005220084337/detalhe" TargetMode="External"/><Relationship Id="rId482" Type="http://schemas.openxmlformats.org/officeDocument/2006/relationships/hyperlink" Target="https://www.mercadolivre.com.br/vendas/2000007198906264/detalhe" TargetMode="External"/><Relationship Id="rId703" Type="http://schemas.openxmlformats.org/officeDocument/2006/relationships/hyperlink" Target="https://www.mercadolivre.com.br/vendas/2000007150254002/detalhe" TargetMode="External"/><Relationship Id="rId910" Type="http://schemas.openxmlformats.org/officeDocument/2006/relationships/hyperlink" Target="https://www.mercadolivre.com.br/vendas/2000007116894492/detalhe" TargetMode="External"/><Relationship Id="rId1333" Type="http://schemas.openxmlformats.org/officeDocument/2006/relationships/hyperlink" Target="https://www.mercadolivre.com.br/vendas/2000005120800883/detalhe" TargetMode="External"/><Relationship Id="rId135" Type="http://schemas.openxmlformats.org/officeDocument/2006/relationships/hyperlink" Target="https://www.mercadolivre.com.br/vendas/2000005231522381/detalhe" TargetMode="External"/><Relationship Id="rId342" Type="http://schemas.openxmlformats.org/officeDocument/2006/relationships/hyperlink" Target="https://www.mercadolivre.com.br/vendas/2000007226795604/detalhe" TargetMode="External"/><Relationship Id="rId787" Type="http://schemas.openxmlformats.org/officeDocument/2006/relationships/hyperlink" Target="https://www.mercadolivre.com.br/vendas/2000007138137484/detalhe" TargetMode="External"/><Relationship Id="rId994" Type="http://schemas.openxmlformats.org/officeDocument/2006/relationships/hyperlink" Target="https://www.mercadolivre.com.br/vendas/2000005146943005/detalhe" TargetMode="External"/><Relationship Id="rId1400" Type="http://schemas.openxmlformats.org/officeDocument/2006/relationships/hyperlink" Target="https://www.mercadolivre.com.br/vendas/2000005114004377/detalhe" TargetMode="External"/><Relationship Id="rId202" Type="http://schemas.openxmlformats.org/officeDocument/2006/relationships/hyperlink" Target="https://www.mercadolivre.com.br/vendas/2000007243933882/detalhe" TargetMode="External"/><Relationship Id="rId647" Type="http://schemas.openxmlformats.org/officeDocument/2006/relationships/hyperlink" Target="https://www.mercadolivre.com.br/vendas/2000007161502838/detalhe" TargetMode="External"/><Relationship Id="rId854" Type="http://schemas.openxmlformats.org/officeDocument/2006/relationships/hyperlink" Target="https://www.mercadolivre.com.br/vendas/2000007126159324/detalhe" TargetMode="External"/><Relationship Id="rId1277" Type="http://schemas.openxmlformats.org/officeDocument/2006/relationships/hyperlink" Target="https://www.mercadolivre.com.br/vendas/2000007057068072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2"/>
  <sheetViews>
    <sheetView tabSelected="1" workbookViewId="0">
      <selection activeCell="B4" sqref="B4"/>
    </sheetView>
  </sheetViews>
  <sheetFormatPr defaultRowHeight="15" x14ac:dyDescent="0.25"/>
  <cols>
    <col min="1" max="1" width="23.85546875" bestFit="1" customWidth="1"/>
    <col min="2" max="2" width="22" bestFit="1" customWidth="1"/>
  </cols>
  <sheetData>
    <row r="3" spans="1:2" x14ac:dyDescent="0.25">
      <c r="A3" s="92" t="s">
        <v>15601</v>
      </c>
      <c r="B3" t="s">
        <v>15603</v>
      </c>
    </row>
    <row r="4" spans="1:2" x14ac:dyDescent="0.25">
      <c r="A4" s="93" t="s">
        <v>283</v>
      </c>
      <c r="B4" s="94">
        <v>35</v>
      </c>
    </row>
    <row r="5" spans="1:2" x14ac:dyDescent="0.25">
      <c r="A5" s="93" t="s">
        <v>4950</v>
      </c>
      <c r="B5" s="94">
        <v>5</v>
      </c>
    </row>
    <row r="6" spans="1:2" x14ac:dyDescent="0.25">
      <c r="A6" s="93" t="s">
        <v>1384</v>
      </c>
      <c r="B6" s="94">
        <v>3</v>
      </c>
    </row>
    <row r="7" spans="1:2" x14ac:dyDescent="0.25">
      <c r="A7" s="93" t="s">
        <v>1683</v>
      </c>
      <c r="B7" s="94">
        <v>15</v>
      </c>
    </row>
    <row r="8" spans="1:2" x14ac:dyDescent="0.25">
      <c r="A8" s="93" t="s">
        <v>1194</v>
      </c>
      <c r="B8" s="94">
        <v>7</v>
      </c>
    </row>
    <row r="9" spans="1:2" x14ac:dyDescent="0.25">
      <c r="A9" s="93" t="s">
        <v>10689</v>
      </c>
      <c r="B9" s="94">
        <v>1</v>
      </c>
    </row>
    <row r="10" spans="1:2" x14ac:dyDescent="0.25">
      <c r="A10" s="93" t="s">
        <v>4990</v>
      </c>
      <c r="B10" s="94">
        <v>3</v>
      </c>
    </row>
    <row r="11" spans="1:2" x14ac:dyDescent="0.25">
      <c r="A11" s="93" t="s">
        <v>10356</v>
      </c>
      <c r="B11" s="94">
        <v>4</v>
      </c>
    </row>
    <row r="12" spans="1:2" x14ac:dyDescent="0.25">
      <c r="A12" s="93" t="s">
        <v>2504</v>
      </c>
      <c r="B12" s="94">
        <v>3</v>
      </c>
    </row>
    <row r="13" spans="1:2" x14ac:dyDescent="0.25">
      <c r="A13" s="93" t="s">
        <v>11077</v>
      </c>
      <c r="B13" s="94">
        <v>1</v>
      </c>
    </row>
    <row r="14" spans="1:2" x14ac:dyDescent="0.25">
      <c r="A14" s="93" t="s">
        <v>8784</v>
      </c>
      <c r="B14" s="94">
        <v>3</v>
      </c>
    </row>
    <row r="15" spans="1:2" x14ac:dyDescent="0.25">
      <c r="A15" s="93" t="s">
        <v>1003</v>
      </c>
      <c r="B15" s="94">
        <v>12</v>
      </c>
    </row>
    <row r="16" spans="1:2" x14ac:dyDescent="0.25">
      <c r="A16" s="93" t="s">
        <v>3106</v>
      </c>
      <c r="B16" s="94">
        <v>1</v>
      </c>
    </row>
    <row r="17" spans="1:2" x14ac:dyDescent="0.25">
      <c r="A17" s="93" t="s">
        <v>6305</v>
      </c>
      <c r="B17" s="94">
        <v>2</v>
      </c>
    </row>
    <row r="18" spans="1:2" x14ac:dyDescent="0.25">
      <c r="A18" s="93" t="s">
        <v>989</v>
      </c>
      <c r="B18" s="94">
        <v>7</v>
      </c>
    </row>
    <row r="19" spans="1:2" x14ac:dyDescent="0.25">
      <c r="A19" s="93" t="s">
        <v>11579</v>
      </c>
      <c r="B19" s="94">
        <v>1</v>
      </c>
    </row>
    <row r="20" spans="1:2" x14ac:dyDescent="0.25">
      <c r="A20" s="93" t="s">
        <v>218</v>
      </c>
      <c r="B20" s="94">
        <v>1</v>
      </c>
    </row>
    <row r="21" spans="1:2" x14ac:dyDescent="0.25">
      <c r="A21" s="93" t="s">
        <v>2770</v>
      </c>
      <c r="B21" s="94">
        <v>2</v>
      </c>
    </row>
    <row r="22" spans="1:2" x14ac:dyDescent="0.25">
      <c r="A22" s="93" t="s">
        <v>921</v>
      </c>
      <c r="B22" s="94">
        <v>12</v>
      </c>
    </row>
    <row r="23" spans="1:2" x14ac:dyDescent="0.25">
      <c r="A23" s="93" t="s">
        <v>2872</v>
      </c>
      <c r="B23" s="94">
        <v>8</v>
      </c>
    </row>
    <row r="24" spans="1:2" x14ac:dyDescent="0.25">
      <c r="A24" s="93" t="s">
        <v>350</v>
      </c>
      <c r="B24" s="94">
        <v>6</v>
      </c>
    </row>
    <row r="25" spans="1:2" x14ac:dyDescent="0.25">
      <c r="A25" s="93" t="s">
        <v>4755</v>
      </c>
      <c r="B25" s="94">
        <v>7</v>
      </c>
    </row>
    <row r="26" spans="1:2" x14ac:dyDescent="0.25">
      <c r="A26" s="93" t="s">
        <v>11409</v>
      </c>
      <c r="B26" s="94">
        <v>1</v>
      </c>
    </row>
    <row r="27" spans="1:2" x14ac:dyDescent="0.25">
      <c r="A27" s="93" t="s">
        <v>4759</v>
      </c>
      <c r="B27" s="94">
        <v>1</v>
      </c>
    </row>
    <row r="28" spans="1:2" x14ac:dyDescent="0.25">
      <c r="A28" s="93" t="s">
        <v>1765</v>
      </c>
      <c r="B28" s="94">
        <v>3</v>
      </c>
    </row>
    <row r="29" spans="1:2" x14ac:dyDescent="0.25">
      <c r="A29" s="93" t="s">
        <v>3887</v>
      </c>
      <c r="B29" s="94">
        <v>7</v>
      </c>
    </row>
    <row r="30" spans="1:2" x14ac:dyDescent="0.25">
      <c r="A30" s="93" t="s">
        <v>2661</v>
      </c>
      <c r="B30" s="94">
        <v>4</v>
      </c>
    </row>
    <row r="31" spans="1:2" x14ac:dyDescent="0.25">
      <c r="A31" s="93" t="s">
        <v>7353</v>
      </c>
      <c r="B31" s="94">
        <v>2</v>
      </c>
    </row>
    <row r="32" spans="1:2" x14ac:dyDescent="0.25">
      <c r="A32" s="93" t="s">
        <v>1858</v>
      </c>
      <c r="B32" s="94">
        <v>3</v>
      </c>
    </row>
    <row r="33" spans="1:2" x14ac:dyDescent="0.25">
      <c r="A33" s="93" t="s">
        <v>4471</v>
      </c>
      <c r="B33" s="94">
        <v>4</v>
      </c>
    </row>
    <row r="34" spans="1:2" x14ac:dyDescent="0.25">
      <c r="A34" s="93" t="s">
        <v>9935</v>
      </c>
      <c r="B34" s="94">
        <v>1</v>
      </c>
    </row>
    <row r="35" spans="1:2" x14ac:dyDescent="0.25">
      <c r="A35" s="93" t="s">
        <v>1633</v>
      </c>
      <c r="B35" s="94">
        <v>3</v>
      </c>
    </row>
    <row r="36" spans="1:2" x14ac:dyDescent="0.25">
      <c r="A36" s="93" t="s">
        <v>12618</v>
      </c>
      <c r="B36" s="94">
        <v>1</v>
      </c>
    </row>
    <row r="37" spans="1:2" x14ac:dyDescent="0.25">
      <c r="A37" s="93" t="s">
        <v>1755</v>
      </c>
      <c r="B37" s="94">
        <v>7</v>
      </c>
    </row>
    <row r="38" spans="1:2" x14ac:dyDescent="0.25">
      <c r="A38" s="93" t="s">
        <v>8662</v>
      </c>
      <c r="B38" s="94">
        <v>1</v>
      </c>
    </row>
    <row r="39" spans="1:2" x14ac:dyDescent="0.25">
      <c r="A39" s="93" t="s">
        <v>5513</v>
      </c>
      <c r="B39" s="94">
        <v>8</v>
      </c>
    </row>
    <row r="40" spans="1:2" x14ac:dyDescent="0.25">
      <c r="A40" s="93" t="s">
        <v>3873</v>
      </c>
      <c r="B40" s="94">
        <v>4</v>
      </c>
    </row>
    <row r="41" spans="1:2" x14ac:dyDescent="0.25">
      <c r="A41" s="93" t="s">
        <v>783</v>
      </c>
      <c r="B41" s="94">
        <v>18</v>
      </c>
    </row>
    <row r="42" spans="1:2" x14ac:dyDescent="0.25">
      <c r="A42" s="93" t="s">
        <v>12278</v>
      </c>
      <c r="B42" s="94">
        <v>2</v>
      </c>
    </row>
    <row r="43" spans="1:2" x14ac:dyDescent="0.25">
      <c r="A43" s="93" t="s">
        <v>1893</v>
      </c>
      <c r="B43" s="94">
        <v>1</v>
      </c>
    </row>
    <row r="44" spans="1:2" x14ac:dyDescent="0.25">
      <c r="A44" s="93" t="s">
        <v>10675</v>
      </c>
      <c r="B44" s="94">
        <v>1</v>
      </c>
    </row>
    <row r="45" spans="1:2" x14ac:dyDescent="0.25">
      <c r="A45" s="93" t="s">
        <v>252</v>
      </c>
      <c r="B45" s="94">
        <v>11</v>
      </c>
    </row>
    <row r="46" spans="1:2" x14ac:dyDescent="0.25">
      <c r="A46" s="93" t="s">
        <v>3955</v>
      </c>
      <c r="B46" s="94">
        <v>1</v>
      </c>
    </row>
    <row r="47" spans="1:2" x14ac:dyDescent="0.25">
      <c r="A47" s="93" t="s">
        <v>12178</v>
      </c>
      <c r="B47" s="94">
        <v>1</v>
      </c>
    </row>
    <row r="48" spans="1:2" x14ac:dyDescent="0.25">
      <c r="A48" s="93" t="s">
        <v>4524</v>
      </c>
      <c r="B48" s="94">
        <v>3</v>
      </c>
    </row>
    <row r="49" spans="1:2" x14ac:dyDescent="0.25">
      <c r="A49" s="93" t="s">
        <v>4424</v>
      </c>
      <c r="B49" s="94">
        <v>4</v>
      </c>
    </row>
    <row r="50" spans="1:2" x14ac:dyDescent="0.25">
      <c r="A50" s="93" t="s">
        <v>108</v>
      </c>
      <c r="B50" s="94">
        <v>3</v>
      </c>
    </row>
    <row r="51" spans="1:2" x14ac:dyDescent="0.25">
      <c r="A51" s="93" t="s">
        <v>867</v>
      </c>
      <c r="B51" s="94">
        <v>5</v>
      </c>
    </row>
    <row r="52" spans="1:2" x14ac:dyDescent="0.25">
      <c r="A52" s="93" t="s">
        <v>8818</v>
      </c>
      <c r="B52" s="94">
        <v>1</v>
      </c>
    </row>
    <row r="53" spans="1:2" x14ac:dyDescent="0.25">
      <c r="A53" s="93" t="s">
        <v>6875</v>
      </c>
      <c r="B53" s="94">
        <v>1</v>
      </c>
    </row>
    <row r="54" spans="1:2" x14ac:dyDescent="0.25">
      <c r="A54" s="93" t="s">
        <v>7446</v>
      </c>
      <c r="B54" s="94">
        <v>4</v>
      </c>
    </row>
    <row r="55" spans="1:2" x14ac:dyDescent="0.25">
      <c r="A55" s="93" t="s">
        <v>1260</v>
      </c>
      <c r="B55" s="94">
        <v>4</v>
      </c>
    </row>
    <row r="56" spans="1:2" x14ac:dyDescent="0.25">
      <c r="A56" s="93" t="s">
        <v>306</v>
      </c>
      <c r="B56" s="94">
        <v>3</v>
      </c>
    </row>
    <row r="57" spans="1:2" x14ac:dyDescent="0.25">
      <c r="A57" s="93" t="s">
        <v>13851</v>
      </c>
      <c r="B57" s="94">
        <v>1</v>
      </c>
    </row>
    <row r="58" spans="1:2" x14ac:dyDescent="0.25">
      <c r="A58" s="93" t="s">
        <v>9969</v>
      </c>
      <c r="B58" s="94">
        <v>1</v>
      </c>
    </row>
    <row r="59" spans="1:2" x14ac:dyDescent="0.25">
      <c r="A59" s="93" t="s">
        <v>13407</v>
      </c>
      <c r="B59" s="94">
        <v>1</v>
      </c>
    </row>
    <row r="60" spans="1:2" x14ac:dyDescent="0.25">
      <c r="A60" s="93" t="s">
        <v>7554</v>
      </c>
      <c r="B60" s="94">
        <v>2</v>
      </c>
    </row>
    <row r="61" spans="1:2" x14ac:dyDescent="0.25">
      <c r="A61" s="93" t="s">
        <v>192</v>
      </c>
      <c r="B61" s="94">
        <v>9</v>
      </c>
    </row>
    <row r="62" spans="1:2" x14ac:dyDescent="0.25">
      <c r="A62" s="93" t="s">
        <v>6861</v>
      </c>
      <c r="B62" s="94">
        <v>2</v>
      </c>
    </row>
    <row r="63" spans="1:2" x14ac:dyDescent="0.25">
      <c r="A63" s="93" t="s">
        <v>3028</v>
      </c>
      <c r="B63" s="94">
        <v>10</v>
      </c>
    </row>
    <row r="64" spans="1:2" x14ac:dyDescent="0.25">
      <c r="A64" s="93" t="s">
        <v>4644</v>
      </c>
      <c r="B64" s="94">
        <v>1</v>
      </c>
    </row>
    <row r="65" spans="1:2" x14ac:dyDescent="0.25">
      <c r="A65" s="93" t="s">
        <v>6624</v>
      </c>
      <c r="B65" s="94">
        <v>3</v>
      </c>
    </row>
    <row r="66" spans="1:2" x14ac:dyDescent="0.25">
      <c r="A66" s="93" t="s">
        <v>9530</v>
      </c>
      <c r="B66" s="94">
        <v>1</v>
      </c>
    </row>
    <row r="67" spans="1:2" x14ac:dyDescent="0.25">
      <c r="A67" s="93" t="s">
        <v>10475</v>
      </c>
      <c r="B67" s="94">
        <v>1</v>
      </c>
    </row>
    <row r="68" spans="1:2" x14ac:dyDescent="0.25">
      <c r="A68" s="93" t="s">
        <v>10548</v>
      </c>
      <c r="B68" s="94">
        <v>1</v>
      </c>
    </row>
    <row r="69" spans="1:2" x14ac:dyDescent="0.25">
      <c r="A69" s="93" t="s">
        <v>2415</v>
      </c>
      <c r="B69" s="94">
        <v>2</v>
      </c>
    </row>
    <row r="70" spans="1:2" x14ac:dyDescent="0.25">
      <c r="A70" s="93" t="s">
        <v>4409</v>
      </c>
      <c r="B70" s="94">
        <v>1</v>
      </c>
    </row>
    <row r="71" spans="1:2" x14ac:dyDescent="0.25">
      <c r="A71" s="93" t="s">
        <v>8912</v>
      </c>
      <c r="B71" s="94">
        <v>1</v>
      </c>
    </row>
    <row r="72" spans="1:2" x14ac:dyDescent="0.25">
      <c r="A72" s="93" t="s">
        <v>5360</v>
      </c>
      <c r="B72" s="94">
        <v>1</v>
      </c>
    </row>
    <row r="73" spans="1:2" x14ac:dyDescent="0.25">
      <c r="A73" s="93" t="s">
        <v>4838</v>
      </c>
      <c r="B73" s="94">
        <v>2</v>
      </c>
    </row>
    <row r="74" spans="1:2" x14ac:dyDescent="0.25">
      <c r="A74" s="93" t="s">
        <v>1332</v>
      </c>
      <c r="B74" s="94">
        <v>1</v>
      </c>
    </row>
    <row r="75" spans="1:2" x14ac:dyDescent="0.25">
      <c r="A75" s="93" t="s">
        <v>754</v>
      </c>
      <c r="B75" s="94">
        <v>4</v>
      </c>
    </row>
    <row r="76" spans="1:2" x14ac:dyDescent="0.25">
      <c r="A76" s="93" t="s">
        <v>4763</v>
      </c>
      <c r="B76" s="94">
        <v>1</v>
      </c>
    </row>
    <row r="77" spans="1:2" x14ac:dyDescent="0.25">
      <c r="A77" s="93" t="s">
        <v>13330</v>
      </c>
      <c r="B77" s="94">
        <v>1</v>
      </c>
    </row>
    <row r="78" spans="1:2" x14ac:dyDescent="0.25">
      <c r="A78" s="93" t="s">
        <v>9516</v>
      </c>
      <c r="B78" s="94">
        <v>1</v>
      </c>
    </row>
    <row r="79" spans="1:2" x14ac:dyDescent="0.25">
      <c r="A79" s="93" t="s">
        <v>1619</v>
      </c>
      <c r="B79" s="94">
        <v>3</v>
      </c>
    </row>
    <row r="80" spans="1:2" x14ac:dyDescent="0.25">
      <c r="A80" s="93" t="s">
        <v>7411</v>
      </c>
      <c r="B80" s="94">
        <v>2</v>
      </c>
    </row>
    <row r="81" spans="1:2" x14ac:dyDescent="0.25">
      <c r="A81" s="93" t="s">
        <v>8286</v>
      </c>
      <c r="B81" s="94">
        <v>4</v>
      </c>
    </row>
    <row r="82" spans="1:2" x14ac:dyDescent="0.25">
      <c r="A82" s="93" t="s">
        <v>3841</v>
      </c>
      <c r="B82" s="94">
        <v>1</v>
      </c>
    </row>
    <row r="83" spans="1:2" x14ac:dyDescent="0.25">
      <c r="A83" s="93" t="s">
        <v>4700</v>
      </c>
      <c r="B83" s="94">
        <v>3</v>
      </c>
    </row>
    <row r="84" spans="1:2" x14ac:dyDescent="0.25">
      <c r="A84" s="93" t="s">
        <v>321</v>
      </c>
      <c r="B84" s="94">
        <v>1</v>
      </c>
    </row>
    <row r="85" spans="1:2" x14ac:dyDescent="0.25">
      <c r="A85" s="93" t="s">
        <v>1093</v>
      </c>
      <c r="B85" s="94">
        <v>5</v>
      </c>
    </row>
    <row r="86" spans="1:2" x14ac:dyDescent="0.25">
      <c r="A86" s="93" t="s">
        <v>5102</v>
      </c>
      <c r="B86" s="94">
        <v>4</v>
      </c>
    </row>
    <row r="87" spans="1:2" x14ac:dyDescent="0.25">
      <c r="A87" s="93" t="s">
        <v>8863</v>
      </c>
      <c r="B87" s="94">
        <v>1</v>
      </c>
    </row>
    <row r="88" spans="1:2" x14ac:dyDescent="0.25">
      <c r="A88" s="93" t="s">
        <v>4186</v>
      </c>
      <c r="B88" s="94">
        <v>3</v>
      </c>
    </row>
    <row r="89" spans="1:2" x14ac:dyDescent="0.25">
      <c r="A89" s="93" t="s">
        <v>15491</v>
      </c>
      <c r="B89" s="94">
        <v>1</v>
      </c>
    </row>
    <row r="90" spans="1:2" x14ac:dyDescent="0.25">
      <c r="A90" s="93" t="s">
        <v>7315</v>
      </c>
      <c r="B90" s="94">
        <v>4</v>
      </c>
    </row>
    <row r="91" spans="1:2" x14ac:dyDescent="0.25">
      <c r="A91" s="93" t="s">
        <v>2205</v>
      </c>
      <c r="B91" s="94">
        <v>7</v>
      </c>
    </row>
    <row r="92" spans="1:2" x14ac:dyDescent="0.25">
      <c r="A92" s="93" t="s">
        <v>9920</v>
      </c>
      <c r="B92" s="94">
        <v>2</v>
      </c>
    </row>
    <row r="93" spans="1:2" x14ac:dyDescent="0.25">
      <c r="A93" s="93" t="s">
        <v>6123</v>
      </c>
      <c r="B93" s="94">
        <v>2</v>
      </c>
    </row>
    <row r="94" spans="1:2" x14ac:dyDescent="0.25">
      <c r="A94" s="93" t="s">
        <v>8500</v>
      </c>
      <c r="B94" s="94">
        <v>2</v>
      </c>
    </row>
    <row r="95" spans="1:2" x14ac:dyDescent="0.25">
      <c r="A95" s="93" t="s">
        <v>5959</v>
      </c>
      <c r="B95" s="94">
        <v>1</v>
      </c>
    </row>
    <row r="96" spans="1:2" x14ac:dyDescent="0.25">
      <c r="A96" s="93" t="s">
        <v>11044</v>
      </c>
      <c r="B96" s="94">
        <v>1</v>
      </c>
    </row>
    <row r="97" spans="1:2" x14ac:dyDescent="0.25">
      <c r="A97" s="93" t="s">
        <v>7619</v>
      </c>
      <c r="B97" s="94">
        <v>1</v>
      </c>
    </row>
    <row r="98" spans="1:2" x14ac:dyDescent="0.25">
      <c r="A98" s="93" t="s">
        <v>11205</v>
      </c>
      <c r="B98" s="94">
        <v>1</v>
      </c>
    </row>
    <row r="99" spans="1:2" x14ac:dyDescent="0.25">
      <c r="A99" s="93" t="s">
        <v>335</v>
      </c>
      <c r="B99" s="94">
        <v>33</v>
      </c>
    </row>
    <row r="100" spans="1:2" x14ac:dyDescent="0.25">
      <c r="A100" s="93" t="s">
        <v>5266</v>
      </c>
      <c r="B100" s="94">
        <v>4</v>
      </c>
    </row>
    <row r="101" spans="1:2" x14ac:dyDescent="0.25">
      <c r="A101" s="93" t="s">
        <v>14933</v>
      </c>
      <c r="B101" s="94">
        <v>1</v>
      </c>
    </row>
    <row r="102" spans="1:2" x14ac:dyDescent="0.25">
      <c r="A102" s="93" t="s">
        <v>1208</v>
      </c>
      <c r="B102" s="94">
        <v>7</v>
      </c>
    </row>
    <row r="103" spans="1:2" x14ac:dyDescent="0.25">
      <c r="A103" s="93" t="s">
        <v>5815</v>
      </c>
      <c r="B103" s="94">
        <v>1</v>
      </c>
    </row>
    <row r="104" spans="1:2" x14ac:dyDescent="0.25">
      <c r="A104" s="93" t="s">
        <v>4056</v>
      </c>
      <c r="B104" s="94">
        <v>3</v>
      </c>
    </row>
    <row r="105" spans="1:2" x14ac:dyDescent="0.25">
      <c r="A105" s="93" t="s">
        <v>9544</v>
      </c>
      <c r="B105" s="94">
        <v>1</v>
      </c>
    </row>
    <row r="106" spans="1:2" x14ac:dyDescent="0.25">
      <c r="A106" s="93" t="s">
        <v>13865</v>
      </c>
      <c r="B106" s="94">
        <v>1</v>
      </c>
    </row>
    <row r="107" spans="1:2" x14ac:dyDescent="0.25">
      <c r="A107" s="93" t="s">
        <v>11259</v>
      </c>
      <c r="B107" s="94">
        <v>1</v>
      </c>
    </row>
    <row r="108" spans="1:2" x14ac:dyDescent="0.25">
      <c r="A108" s="93" t="s">
        <v>4714</v>
      </c>
      <c r="B108" s="94">
        <v>1</v>
      </c>
    </row>
    <row r="109" spans="1:2" x14ac:dyDescent="0.25">
      <c r="A109" s="93" t="s">
        <v>2221</v>
      </c>
      <c r="B109" s="94">
        <v>2</v>
      </c>
    </row>
    <row r="110" spans="1:2" x14ac:dyDescent="0.25">
      <c r="A110" s="93" t="s">
        <v>5431</v>
      </c>
      <c r="B110" s="94">
        <v>2</v>
      </c>
    </row>
    <row r="111" spans="1:2" x14ac:dyDescent="0.25">
      <c r="A111" s="93" t="s">
        <v>1544</v>
      </c>
      <c r="B111" s="94">
        <v>1</v>
      </c>
    </row>
    <row r="112" spans="1:2" x14ac:dyDescent="0.25">
      <c r="A112" s="93" t="s">
        <v>8888</v>
      </c>
      <c r="B112" s="94">
        <v>1</v>
      </c>
    </row>
    <row r="113" spans="1:2" x14ac:dyDescent="0.25">
      <c r="A113" s="93" t="s">
        <v>8964</v>
      </c>
      <c r="B113" s="94">
        <v>2</v>
      </c>
    </row>
    <row r="114" spans="1:2" x14ac:dyDescent="0.25">
      <c r="A114" s="93" t="s">
        <v>8243</v>
      </c>
      <c r="B114" s="94">
        <v>2</v>
      </c>
    </row>
    <row r="115" spans="1:2" x14ac:dyDescent="0.25">
      <c r="A115" s="93" t="s">
        <v>136</v>
      </c>
      <c r="B115" s="94">
        <v>10</v>
      </c>
    </row>
    <row r="116" spans="1:2" x14ac:dyDescent="0.25">
      <c r="A116" s="93" t="s">
        <v>7947</v>
      </c>
      <c r="B116" s="94">
        <v>3</v>
      </c>
    </row>
    <row r="117" spans="1:2" x14ac:dyDescent="0.25">
      <c r="A117" s="93" t="s">
        <v>6610</v>
      </c>
      <c r="B117" s="94">
        <v>1</v>
      </c>
    </row>
    <row r="118" spans="1:2" x14ac:dyDescent="0.25">
      <c r="A118" s="93" t="s">
        <v>3929</v>
      </c>
      <c r="B118" s="94">
        <v>9</v>
      </c>
    </row>
    <row r="119" spans="1:2" x14ac:dyDescent="0.25">
      <c r="A119" s="93" t="s">
        <v>935</v>
      </c>
      <c r="B119" s="94">
        <v>6</v>
      </c>
    </row>
    <row r="120" spans="1:2" x14ac:dyDescent="0.25">
      <c r="A120" s="93" t="s">
        <v>1844</v>
      </c>
      <c r="B120" s="94">
        <v>1</v>
      </c>
    </row>
    <row r="121" spans="1:2" x14ac:dyDescent="0.25">
      <c r="A121" s="93" t="s">
        <v>9588</v>
      </c>
      <c r="B121" s="94">
        <v>1</v>
      </c>
    </row>
    <row r="122" spans="1:2" x14ac:dyDescent="0.25">
      <c r="A122" s="93" t="s">
        <v>9326</v>
      </c>
      <c r="B122" s="94">
        <v>1</v>
      </c>
    </row>
    <row r="123" spans="1:2" x14ac:dyDescent="0.25">
      <c r="A123" s="93" t="s">
        <v>1658</v>
      </c>
      <c r="B123" s="94">
        <v>5</v>
      </c>
    </row>
    <row r="124" spans="1:2" x14ac:dyDescent="0.25">
      <c r="A124" s="93" t="s">
        <v>4686</v>
      </c>
      <c r="B124" s="94">
        <v>8</v>
      </c>
    </row>
    <row r="125" spans="1:2" x14ac:dyDescent="0.25">
      <c r="A125" s="93" t="s">
        <v>5024</v>
      </c>
      <c r="B125" s="94">
        <v>2</v>
      </c>
    </row>
    <row r="126" spans="1:2" x14ac:dyDescent="0.25">
      <c r="A126" s="93" t="s">
        <v>3289</v>
      </c>
      <c r="B126" s="94">
        <v>1</v>
      </c>
    </row>
    <row r="127" spans="1:2" x14ac:dyDescent="0.25">
      <c r="A127" s="93" t="s">
        <v>14712</v>
      </c>
      <c r="B127" s="94">
        <v>1</v>
      </c>
    </row>
    <row r="128" spans="1:2" x14ac:dyDescent="0.25">
      <c r="A128" s="93" t="s">
        <v>1397</v>
      </c>
      <c r="B128" s="94">
        <v>2</v>
      </c>
    </row>
    <row r="129" spans="1:2" x14ac:dyDescent="0.25">
      <c r="A129" s="93" t="s">
        <v>9166</v>
      </c>
      <c r="B129" s="94">
        <v>1</v>
      </c>
    </row>
    <row r="130" spans="1:2" x14ac:dyDescent="0.25">
      <c r="A130" s="93" t="s">
        <v>2029</v>
      </c>
      <c r="B130" s="94">
        <v>1</v>
      </c>
    </row>
    <row r="131" spans="1:2" x14ac:dyDescent="0.25">
      <c r="A131" s="93" t="s">
        <v>11935</v>
      </c>
      <c r="B131" s="94">
        <v>2</v>
      </c>
    </row>
    <row r="132" spans="1:2" x14ac:dyDescent="0.25">
      <c r="A132" s="93" t="s">
        <v>464</v>
      </c>
      <c r="B132" s="94">
        <v>30</v>
      </c>
    </row>
    <row r="133" spans="1:2" x14ac:dyDescent="0.25">
      <c r="A133" s="93" t="s">
        <v>3218</v>
      </c>
      <c r="B133" s="94">
        <v>6</v>
      </c>
    </row>
    <row r="134" spans="1:2" x14ac:dyDescent="0.25">
      <c r="A134" s="93" t="s">
        <v>739</v>
      </c>
      <c r="B134" s="94">
        <v>16</v>
      </c>
    </row>
    <row r="135" spans="1:2" x14ac:dyDescent="0.25">
      <c r="A135" s="93" t="s">
        <v>769</v>
      </c>
      <c r="B135" s="94">
        <v>1</v>
      </c>
    </row>
    <row r="136" spans="1:2" x14ac:dyDescent="0.25">
      <c r="A136" s="93" t="s">
        <v>11737</v>
      </c>
      <c r="B136" s="94">
        <v>2</v>
      </c>
    </row>
    <row r="137" spans="1:2" x14ac:dyDescent="0.25">
      <c r="A137" s="93" t="s">
        <v>6059</v>
      </c>
      <c r="B137" s="94">
        <v>3</v>
      </c>
    </row>
    <row r="138" spans="1:2" x14ac:dyDescent="0.25">
      <c r="A138" s="93" t="s">
        <v>13608</v>
      </c>
      <c r="B138" s="94">
        <v>1</v>
      </c>
    </row>
    <row r="139" spans="1:2" x14ac:dyDescent="0.25">
      <c r="A139" s="93" t="s">
        <v>14195</v>
      </c>
      <c r="B139" s="94">
        <v>1</v>
      </c>
    </row>
    <row r="140" spans="1:2" x14ac:dyDescent="0.25">
      <c r="A140" s="93" t="s">
        <v>10125</v>
      </c>
      <c r="B140" s="94">
        <v>1</v>
      </c>
    </row>
    <row r="141" spans="1:2" x14ac:dyDescent="0.25">
      <c r="A141" s="93" t="s">
        <v>13403</v>
      </c>
      <c r="B141" s="94">
        <v>1</v>
      </c>
    </row>
    <row r="142" spans="1:2" x14ac:dyDescent="0.25">
      <c r="A142" s="93" t="s">
        <v>11541</v>
      </c>
      <c r="B142" s="94">
        <v>3</v>
      </c>
    </row>
    <row r="143" spans="1:2" x14ac:dyDescent="0.25">
      <c r="A143" s="93" t="s">
        <v>10140</v>
      </c>
      <c r="B143" s="94">
        <v>1</v>
      </c>
    </row>
    <row r="144" spans="1:2" x14ac:dyDescent="0.25">
      <c r="A144" s="93" t="s">
        <v>10289</v>
      </c>
      <c r="B144" s="94">
        <v>2</v>
      </c>
    </row>
    <row r="145" spans="1:2" x14ac:dyDescent="0.25">
      <c r="A145" s="93" t="s">
        <v>5499</v>
      </c>
      <c r="B145" s="94">
        <v>1</v>
      </c>
    </row>
    <row r="146" spans="1:2" x14ac:dyDescent="0.25">
      <c r="A146" s="93" t="s">
        <v>5075</v>
      </c>
      <c r="B146" s="94">
        <v>1</v>
      </c>
    </row>
    <row r="147" spans="1:2" x14ac:dyDescent="0.25">
      <c r="A147" s="93" t="s">
        <v>7895</v>
      </c>
      <c r="B147" s="94">
        <v>3</v>
      </c>
    </row>
    <row r="148" spans="1:2" x14ac:dyDescent="0.25">
      <c r="A148" s="93" t="s">
        <v>6773</v>
      </c>
      <c r="B148" s="94">
        <v>1</v>
      </c>
    </row>
    <row r="149" spans="1:2" x14ac:dyDescent="0.25">
      <c r="A149" s="93" t="s">
        <v>15436</v>
      </c>
      <c r="B149" s="94">
        <v>1</v>
      </c>
    </row>
    <row r="150" spans="1:2" x14ac:dyDescent="0.25">
      <c r="A150" s="93" t="s">
        <v>6188</v>
      </c>
      <c r="B150" s="94">
        <v>3</v>
      </c>
    </row>
    <row r="151" spans="1:2" x14ac:dyDescent="0.25">
      <c r="A151" s="93" t="s">
        <v>15088</v>
      </c>
      <c r="B151" s="94">
        <v>1</v>
      </c>
    </row>
    <row r="152" spans="1:2" x14ac:dyDescent="0.25">
      <c r="A152" s="93" t="s">
        <v>4976</v>
      </c>
      <c r="B152" s="94">
        <v>1</v>
      </c>
    </row>
    <row r="153" spans="1:2" x14ac:dyDescent="0.25">
      <c r="A153" s="93" t="s">
        <v>4364</v>
      </c>
      <c r="B153" s="94">
        <v>1</v>
      </c>
    </row>
    <row r="154" spans="1:2" x14ac:dyDescent="0.25">
      <c r="A154" s="93" t="s">
        <v>8178</v>
      </c>
      <c r="B154" s="94">
        <v>1</v>
      </c>
    </row>
    <row r="155" spans="1:2" x14ac:dyDescent="0.25">
      <c r="A155" s="93" t="s">
        <v>2072</v>
      </c>
      <c r="B155" s="94">
        <v>1</v>
      </c>
    </row>
    <row r="156" spans="1:2" x14ac:dyDescent="0.25">
      <c r="A156" s="93" t="s">
        <v>161</v>
      </c>
      <c r="B156" s="94">
        <v>2</v>
      </c>
    </row>
    <row r="157" spans="1:2" x14ac:dyDescent="0.25">
      <c r="A157" s="93" t="s">
        <v>1246</v>
      </c>
      <c r="B157" s="94">
        <v>14</v>
      </c>
    </row>
    <row r="158" spans="1:2" x14ac:dyDescent="0.25">
      <c r="A158" s="93" t="s">
        <v>501</v>
      </c>
      <c r="B158" s="94">
        <v>1</v>
      </c>
    </row>
    <row r="159" spans="1:2" x14ac:dyDescent="0.25">
      <c r="A159" s="93" t="s">
        <v>9072</v>
      </c>
      <c r="B159" s="94">
        <v>2</v>
      </c>
    </row>
    <row r="160" spans="1:2" x14ac:dyDescent="0.25">
      <c r="A160" s="93" t="s">
        <v>2338</v>
      </c>
      <c r="B160" s="94">
        <v>15</v>
      </c>
    </row>
    <row r="161" spans="1:2" x14ac:dyDescent="0.25">
      <c r="A161" s="93" t="s">
        <v>6760</v>
      </c>
      <c r="B161" s="94">
        <v>3</v>
      </c>
    </row>
    <row r="162" spans="1:2" x14ac:dyDescent="0.25">
      <c r="A162" s="93" t="s">
        <v>364</v>
      </c>
      <c r="B162" s="94">
        <v>9</v>
      </c>
    </row>
    <row r="163" spans="1:2" x14ac:dyDescent="0.25">
      <c r="A163" s="93" t="s">
        <v>4938</v>
      </c>
      <c r="B163" s="94">
        <v>3</v>
      </c>
    </row>
    <row r="164" spans="1:2" x14ac:dyDescent="0.25">
      <c r="A164" s="93" t="s">
        <v>6086</v>
      </c>
      <c r="B164" s="94">
        <v>2</v>
      </c>
    </row>
    <row r="165" spans="1:2" x14ac:dyDescent="0.25">
      <c r="A165" s="93" t="s">
        <v>1529</v>
      </c>
      <c r="B165" s="94">
        <v>1</v>
      </c>
    </row>
    <row r="166" spans="1:2" x14ac:dyDescent="0.25">
      <c r="A166" s="93" t="s">
        <v>267</v>
      </c>
      <c r="B166" s="94">
        <v>2</v>
      </c>
    </row>
    <row r="167" spans="1:2" x14ac:dyDescent="0.25">
      <c r="A167" s="93" t="s">
        <v>2982</v>
      </c>
      <c r="B167" s="94">
        <v>4</v>
      </c>
    </row>
    <row r="168" spans="1:2" x14ac:dyDescent="0.25">
      <c r="A168" s="93" t="s">
        <v>5396</v>
      </c>
      <c r="B168" s="94">
        <v>3</v>
      </c>
    </row>
    <row r="169" spans="1:2" x14ac:dyDescent="0.25">
      <c r="A169" s="93" t="s">
        <v>735</v>
      </c>
      <c r="B169" s="94">
        <v>4</v>
      </c>
    </row>
    <row r="170" spans="1:2" x14ac:dyDescent="0.25">
      <c r="A170" s="93" t="s">
        <v>3469</v>
      </c>
      <c r="B170" s="94">
        <v>3</v>
      </c>
    </row>
    <row r="171" spans="1:2" x14ac:dyDescent="0.25">
      <c r="A171" s="93" t="s">
        <v>2096</v>
      </c>
      <c r="B171" s="94">
        <v>6</v>
      </c>
    </row>
    <row r="172" spans="1:2" x14ac:dyDescent="0.25">
      <c r="A172" s="93" t="s">
        <v>675</v>
      </c>
      <c r="B172" s="94">
        <v>7</v>
      </c>
    </row>
    <row r="173" spans="1:2" x14ac:dyDescent="0.25">
      <c r="A173" s="93" t="s">
        <v>12921</v>
      </c>
      <c r="B173" s="94">
        <v>2</v>
      </c>
    </row>
    <row r="174" spans="1:2" x14ac:dyDescent="0.25">
      <c r="A174" s="93" t="s">
        <v>4384</v>
      </c>
      <c r="B174" s="94">
        <v>1</v>
      </c>
    </row>
    <row r="175" spans="1:2" x14ac:dyDescent="0.25">
      <c r="A175" s="93" t="s">
        <v>517</v>
      </c>
      <c r="B175" s="94">
        <v>20</v>
      </c>
    </row>
    <row r="176" spans="1:2" x14ac:dyDescent="0.25">
      <c r="A176" s="93" t="s">
        <v>2147</v>
      </c>
      <c r="B176" s="94">
        <v>8</v>
      </c>
    </row>
    <row r="177" spans="1:2" x14ac:dyDescent="0.25">
      <c r="A177" s="93" t="s">
        <v>577</v>
      </c>
      <c r="B177" s="94">
        <v>19</v>
      </c>
    </row>
    <row r="178" spans="1:2" x14ac:dyDescent="0.25">
      <c r="A178" s="93" t="s">
        <v>689</v>
      </c>
      <c r="B178" s="94">
        <v>14</v>
      </c>
    </row>
    <row r="179" spans="1:2" x14ac:dyDescent="0.25">
      <c r="A179" s="93" t="s">
        <v>1583</v>
      </c>
      <c r="B179" s="94">
        <v>13</v>
      </c>
    </row>
    <row r="180" spans="1:2" x14ac:dyDescent="0.25">
      <c r="A180" s="93" t="s">
        <v>93</v>
      </c>
      <c r="B180" s="94">
        <v>11</v>
      </c>
    </row>
    <row r="181" spans="1:2" x14ac:dyDescent="0.25">
      <c r="A181" s="93" t="s">
        <v>12956</v>
      </c>
      <c r="B181" s="94">
        <v>3</v>
      </c>
    </row>
    <row r="182" spans="1:2" x14ac:dyDescent="0.25">
      <c r="A182" s="93" t="s">
        <v>1065</v>
      </c>
      <c r="B182" s="94">
        <v>3</v>
      </c>
    </row>
    <row r="183" spans="1:2" x14ac:dyDescent="0.25">
      <c r="A183" s="93" t="s">
        <v>6165</v>
      </c>
      <c r="B183" s="94">
        <v>1</v>
      </c>
    </row>
    <row r="184" spans="1:2" x14ac:dyDescent="0.25">
      <c r="A184" s="93" t="s">
        <v>1948</v>
      </c>
      <c r="B184" s="94">
        <v>7</v>
      </c>
    </row>
    <row r="185" spans="1:2" x14ac:dyDescent="0.25">
      <c r="A185" s="93" t="s">
        <v>2847</v>
      </c>
      <c r="B185" s="94">
        <v>2</v>
      </c>
    </row>
    <row r="186" spans="1:2" x14ac:dyDescent="0.25">
      <c r="A186" s="93" t="s">
        <v>6009</v>
      </c>
      <c r="B186" s="94">
        <v>4</v>
      </c>
    </row>
    <row r="187" spans="1:2" x14ac:dyDescent="0.25">
      <c r="A187" s="93" t="s">
        <v>3081</v>
      </c>
      <c r="B187" s="94">
        <v>3</v>
      </c>
    </row>
    <row r="188" spans="1:2" x14ac:dyDescent="0.25">
      <c r="A188" s="93" t="s">
        <v>553</v>
      </c>
      <c r="B188" s="94">
        <v>148</v>
      </c>
    </row>
    <row r="189" spans="1:2" x14ac:dyDescent="0.25">
      <c r="A189" s="93" t="s">
        <v>3654</v>
      </c>
      <c r="B189" s="94">
        <v>2</v>
      </c>
    </row>
    <row r="190" spans="1:2" x14ac:dyDescent="0.25">
      <c r="A190" s="93" t="s">
        <v>8568</v>
      </c>
      <c r="B190" s="94">
        <v>1</v>
      </c>
    </row>
    <row r="191" spans="1:2" x14ac:dyDescent="0.25">
      <c r="A191" s="93" t="s">
        <v>9361</v>
      </c>
      <c r="B191" s="94">
        <v>1</v>
      </c>
    </row>
    <row r="192" spans="1:2" x14ac:dyDescent="0.25">
      <c r="A192" s="93" t="s">
        <v>14744</v>
      </c>
      <c r="B192" s="94">
        <v>1</v>
      </c>
    </row>
    <row r="193" spans="1:2" x14ac:dyDescent="0.25">
      <c r="A193" s="93" t="s">
        <v>5240</v>
      </c>
      <c r="B193" s="94">
        <v>2</v>
      </c>
    </row>
    <row r="194" spans="1:2" x14ac:dyDescent="0.25">
      <c r="A194" s="93" t="s">
        <v>8330</v>
      </c>
      <c r="B194" s="94">
        <v>6</v>
      </c>
    </row>
    <row r="195" spans="1:2" x14ac:dyDescent="0.25">
      <c r="A195" s="93" t="s">
        <v>1705</v>
      </c>
      <c r="B195" s="94">
        <v>7</v>
      </c>
    </row>
    <row r="196" spans="1:2" x14ac:dyDescent="0.25">
      <c r="A196" s="93" t="s">
        <v>1026</v>
      </c>
      <c r="B196" s="94">
        <v>2</v>
      </c>
    </row>
    <row r="197" spans="1:2" x14ac:dyDescent="0.25">
      <c r="A197" s="93" t="s">
        <v>11513</v>
      </c>
      <c r="B197" s="94">
        <v>1</v>
      </c>
    </row>
    <row r="198" spans="1:2" x14ac:dyDescent="0.25">
      <c r="A198" s="93" t="s">
        <v>2948</v>
      </c>
      <c r="B198" s="94">
        <v>1</v>
      </c>
    </row>
    <row r="199" spans="1:2" x14ac:dyDescent="0.25">
      <c r="A199" s="93" t="s">
        <v>1222</v>
      </c>
      <c r="B199" s="94">
        <v>6</v>
      </c>
    </row>
    <row r="200" spans="1:2" x14ac:dyDescent="0.25">
      <c r="A200" s="93" t="s">
        <v>3639</v>
      </c>
      <c r="B200" s="94">
        <v>5</v>
      </c>
    </row>
    <row r="201" spans="1:2" x14ac:dyDescent="0.25">
      <c r="A201" s="93" t="s">
        <v>961</v>
      </c>
      <c r="B201" s="94">
        <v>1</v>
      </c>
    </row>
    <row r="202" spans="1:2" x14ac:dyDescent="0.25">
      <c r="A202" s="93" t="s">
        <v>4042</v>
      </c>
      <c r="B202" s="94">
        <v>2</v>
      </c>
    </row>
    <row r="203" spans="1:2" x14ac:dyDescent="0.25">
      <c r="A203" s="93" t="s">
        <v>1823</v>
      </c>
      <c r="B203" s="94">
        <v>3</v>
      </c>
    </row>
    <row r="204" spans="1:2" x14ac:dyDescent="0.25">
      <c r="A204" s="93" t="s">
        <v>5226</v>
      </c>
      <c r="B204" s="94">
        <v>2</v>
      </c>
    </row>
    <row r="205" spans="1:2" x14ac:dyDescent="0.25">
      <c r="A205" s="93" t="s">
        <v>808</v>
      </c>
      <c r="B205" s="94">
        <v>4</v>
      </c>
    </row>
    <row r="206" spans="1:2" x14ac:dyDescent="0.25">
      <c r="A206" s="93" t="s">
        <v>451</v>
      </c>
      <c r="B206" s="94">
        <v>9</v>
      </c>
    </row>
    <row r="207" spans="1:2" x14ac:dyDescent="0.25">
      <c r="A207" s="93" t="s">
        <v>7661</v>
      </c>
      <c r="B207" s="94">
        <v>1</v>
      </c>
    </row>
    <row r="208" spans="1:2" x14ac:dyDescent="0.25">
      <c r="A208" s="93" t="s">
        <v>13087</v>
      </c>
      <c r="B208" s="94">
        <v>1</v>
      </c>
    </row>
    <row r="209" spans="1:2" x14ac:dyDescent="0.25">
      <c r="A209" s="93" t="s">
        <v>12565</v>
      </c>
      <c r="B209" s="94">
        <v>1</v>
      </c>
    </row>
    <row r="210" spans="1:2" x14ac:dyDescent="0.25">
      <c r="A210" s="93" t="s">
        <v>661</v>
      </c>
      <c r="B210" s="94">
        <v>18</v>
      </c>
    </row>
    <row r="211" spans="1:2" x14ac:dyDescent="0.25">
      <c r="A211" s="93" t="s">
        <v>6639</v>
      </c>
      <c r="B211" s="94">
        <v>1</v>
      </c>
    </row>
    <row r="212" spans="1:2" x14ac:dyDescent="0.25">
      <c r="A212" s="93" t="s">
        <v>2674</v>
      </c>
      <c r="B212" s="94">
        <v>1</v>
      </c>
    </row>
    <row r="213" spans="1:2" x14ac:dyDescent="0.25">
      <c r="A213" s="93" t="s">
        <v>14044</v>
      </c>
      <c r="B213" s="94">
        <v>1</v>
      </c>
    </row>
    <row r="214" spans="1:2" x14ac:dyDescent="0.25">
      <c r="A214" s="93" t="s">
        <v>8679</v>
      </c>
      <c r="B214" s="94">
        <v>1</v>
      </c>
    </row>
    <row r="215" spans="1:2" x14ac:dyDescent="0.25">
      <c r="A215" s="93" t="s">
        <v>9488</v>
      </c>
      <c r="B215" s="94">
        <v>1</v>
      </c>
    </row>
    <row r="216" spans="1:2" x14ac:dyDescent="0.25">
      <c r="A216" s="93" t="s">
        <v>13925</v>
      </c>
      <c r="B216" s="94">
        <v>1</v>
      </c>
    </row>
    <row r="217" spans="1:2" x14ac:dyDescent="0.25">
      <c r="A217" s="93" t="s">
        <v>7173</v>
      </c>
      <c r="B217" s="94">
        <v>1</v>
      </c>
    </row>
    <row r="218" spans="1:2" x14ac:dyDescent="0.25">
      <c r="A218" s="93" t="s">
        <v>7989</v>
      </c>
      <c r="B218" s="94">
        <v>1</v>
      </c>
    </row>
    <row r="219" spans="1:2" x14ac:dyDescent="0.25">
      <c r="A219" s="93" t="s">
        <v>7816</v>
      </c>
      <c r="B219" s="94">
        <v>1</v>
      </c>
    </row>
    <row r="220" spans="1:2" x14ac:dyDescent="0.25">
      <c r="A220" s="93" t="s">
        <v>58</v>
      </c>
      <c r="B220" s="94">
        <v>174</v>
      </c>
    </row>
    <row r="221" spans="1:2" x14ac:dyDescent="0.25">
      <c r="A221" s="93" t="s">
        <v>391</v>
      </c>
      <c r="B221" s="94">
        <v>2</v>
      </c>
    </row>
    <row r="222" spans="1:2" x14ac:dyDescent="0.25">
      <c r="A222" s="93" t="s">
        <v>404</v>
      </c>
      <c r="B222" s="94">
        <v>8</v>
      </c>
    </row>
    <row r="223" spans="1:2" x14ac:dyDescent="0.25">
      <c r="A223" s="93" t="s">
        <v>2861</v>
      </c>
      <c r="B223" s="94">
        <v>2</v>
      </c>
    </row>
    <row r="224" spans="1:2" x14ac:dyDescent="0.25">
      <c r="A224" s="93" t="s">
        <v>6516</v>
      </c>
      <c r="B224" s="94">
        <v>5</v>
      </c>
    </row>
    <row r="225" spans="1:2" x14ac:dyDescent="0.25">
      <c r="A225" s="93" t="s">
        <v>4567</v>
      </c>
      <c r="B225" s="94">
        <v>8</v>
      </c>
    </row>
    <row r="226" spans="1:2" x14ac:dyDescent="0.25">
      <c r="A226" s="93" t="s">
        <v>415</v>
      </c>
      <c r="B226" s="94">
        <v>4</v>
      </c>
    </row>
    <row r="227" spans="1:2" x14ac:dyDescent="0.25">
      <c r="A227" s="93" t="s">
        <v>895</v>
      </c>
      <c r="B227" s="94">
        <v>11</v>
      </c>
    </row>
    <row r="228" spans="1:2" x14ac:dyDescent="0.25">
      <c r="A228" s="93" t="s">
        <v>78</v>
      </c>
      <c r="B228" s="94">
        <v>224</v>
      </c>
    </row>
    <row r="229" spans="1:2" x14ac:dyDescent="0.25">
      <c r="A229" s="93" t="s">
        <v>476</v>
      </c>
      <c r="B229" s="94">
        <v>7</v>
      </c>
    </row>
    <row r="230" spans="1:2" x14ac:dyDescent="0.25">
      <c r="A230" s="93" t="s">
        <v>5147</v>
      </c>
      <c r="B230" s="94">
        <v>2</v>
      </c>
    </row>
    <row r="231" spans="1:2" x14ac:dyDescent="0.25">
      <c r="A231" s="93" t="s">
        <v>6137</v>
      </c>
      <c r="B231" s="94">
        <v>2</v>
      </c>
    </row>
    <row r="232" spans="1:2" x14ac:dyDescent="0.25">
      <c r="A232" s="93" t="s">
        <v>15602</v>
      </c>
      <c r="B232" s="94">
        <v>1425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31"/>
  <sheetViews>
    <sheetView topLeftCell="F6" workbookViewId="0">
      <pane ySplit="1" topLeftCell="A54" activePane="bottomLeft" state="frozen"/>
      <selection activeCell="A6" sqref="A6"/>
      <selection pane="bottomLeft" activeCell="F60" sqref="A60:XFD60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8" width="12.7109375" customWidth="1"/>
    <col min="19" max="19" width="12.7109375" style="17" customWidth="1"/>
    <col min="20" max="49" width="12.7109375" customWidth="1"/>
  </cols>
  <sheetData>
    <row r="1" spans="1:49" ht="20.100000000000001" customHeight="1" x14ac:dyDescent="0.25"/>
    <row r="2" spans="1:49" ht="50.1" customHeight="1" x14ac:dyDescent="0.25">
      <c r="A2" s="81" t="s">
        <v>0</v>
      </c>
      <c r="B2" s="82"/>
      <c r="C2" s="82"/>
      <c r="D2" s="82"/>
      <c r="E2" s="82"/>
      <c r="F2" s="82"/>
    </row>
    <row r="3" spans="1:49" ht="20.100000000000001" customHeight="1" x14ac:dyDescent="0.25">
      <c r="D3" s="83" t="s">
        <v>1</v>
      </c>
      <c r="E3" s="82"/>
      <c r="F3" s="82"/>
    </row>
    <row r="4" spans="1:49" ht="21" x14ac:dyDescent="0.25">
      <c r="A4" s="1" t="s">
        <v>3</v>
      </c>
    </row>
    <row r="5" spans="1:49" ht="30" customHeight="1" x14ac:dyDescent="0.25">
      <c r="A5" s="84" t="s">
        <v>2</v>
      </c>
      <c r="B5" s="82"/>
      <c r="C5" s="82"/>
      <c r="D5" s="82"/>
      <c r="E5" s="82"/>
      <c r="F5" s="82"/>
      <c r="G5" s="85"/>
      <c r="H5" s="85"/>
      <c r="I5" s="85"/>
      <c r="J5" s="85"/>
      <c r="K5" s="85"/>
      <c r="L5" s="85"/>
      <c r="M5" s="82"/>
      <c r="N5" s="4" t="s">
        <v>4</v>
      </c>
      <c r="O5" s="86" t="s">
        <v>5</v>
      </c>
      <c r="P5" s="82"/>
      <c r="Q5" s="82"/>
      <c r="R5" s="82"/>
      <c r="S5" s="85"/>
      <c r="T5" s="82"/>
      <c r="U5" s="87" t="s">
        <v>6</v>
      </c>
      <c r="V5" s="82"/>
      <c r="W5" s="82"/>
      <c r="X5" s="82"/>
      <c r="Y5" s="82"/>
      <c r="Z5" s="88" t="s">
        <v>7</v>
      </c>
      <c r="AA5" s="82"/>
      <c r="AB5" s="82"/>
      <c r="AC5" s="82"/>
      <c r="AD5" s="82"/>
      <c r="AE5" s="82"/>
      <c r="AF5" s="82"/>
      <c r="AG5" s="89" t="s">
        <v>8</v>
      </c>
      <c r="AH5" s="82"/>
      <c r="AI5" s="82"/>
      <c r="AJ5" s="82"/>
      <c r="AK5" s="82"/>
      <c r="AL5" s="82"/>
      <c r="AM5" s="90" t="s">
        <v>9</v>
      </c>
      <c r="AN5" s="82"/>
      <c r="AO5" s="82"/>
      <c r="AP5" s="82"/>
      <c r="AQ5" s="82"/>
      <c r="AR5" s="82"/>
      <c r="AS5" s="82"/>
      <c r="AT5" s="91" t="s">
        <v>10</v>
      </c>
      <c r="AU5" s="82"/>
      <c r="AV5" s="82"/>
      <c r="AW5" s="82"/>
    </row>
    <row r="6" spans="1:49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6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7" t="s">
        <v>36</v>
      </c>
      <c r="AA6" s="7" t="s">
        <v>37</v>
      </c>
      <c r="AB6" s="7" t="s">
        <v>34</v>
      </c>
      <c r="AC6" s="7" t="s">
        <v>38</v>
      </c>
      <c r="AD6" s="7" t="s">
        <v>13</v>
      </c>
      <c r="AE6" s="7" t="s">
        <v>39</v>
      </c>
      <c r="AF6" s="7" t="s">
        <v>40</v>
      </c>
      <c r="AG6" s="8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9" t="s">
        <v>16</v>
      </c>
      <c r="AN6" s="9" t="s">
        <v>41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10" t="s">
        <v>16</v>
      </c>
      <c r="AU6" s="10" t="s">
        <v>47</v>
      </c>
      <c r="AV6" s="10" t="s">
        <v>48</v>
      </c>
      <c r="AW6" s="10" t="s">
        <v>49</v>
      </c>
    </row>
    <row r="7" spans="1:49" ht="22.5" customHeight="1" x14ac:dyDescent="0.25">
      <c r="A7" s="18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19">
        <v>1</v>
      </c>
      <c r="G7" s="19">
        <v>62.7</v>
      </c>
      <c r="H7" s="19">
        <v>11.36</v>
      </c>
      <c r="I7" s="19">
        <v>-16.66</v>
      </c>
      <c r="J7" s="19">
        <v>-11.36</v>
      </c>
      <c r="K7" s="19" t="s">
        <v>55</v>
      </c>
      <c r="L7" s="19">
        <v>46.04</v>
      </c>
      <c r="M7" s="2" t="s">
        <v>56</v>
      </c>
      <c r="N7" s="2" t="s">
        <v>57</v>
      </c>
      <c r="O7" s="2" t="s">
        <v>58</v>
      </c>
      <c r="P7" s="2" t="s">
        <v>59</v>
      </c>
      <c r="Q7" s="2" t="s">
        <v>60</v>
      </c>
      <c r="R7" s="2" t="s">
        <v>56</v>
      </c>
      <c r="S7" s="19">
        <v>62.7</v>
      </c>
      <c r="T7" s="19" t="s">
        <v>61</v>
      </c>
      <c r="U7" s="2" t="s">
        <v>62</v>
      </c>
      <c r="V7" s="2" t="s">
        <v>56</v>
      </c>
      <c r="W7" s="2" t="s">
        <v>56</v>
      </c>
      <c r="X7" s="2" t="s">
        <v>56</v>
      </c>
      <c r="Y7" s="2" t="s">
        <v>56</v>
      </c>
      <c r="Z7" s="2" t="s">
        <v>63</v>
      </c>
      <c r="AA7" s="2" t="s">
        <v>64</v>
      </c>
      <c r="AB7" s="2" t="s">
        <v>65</v>
      </c>
      <c r="AC7" s="2" t="s">
        <v>66</v>
      </c>
      <c r="AD7" s="2" t="s">
        <v>66</v>
      </c>
      <c r="AE7" s="2" t="s">
        <v>67</v>
      </c>
      <c r="AF7" s="2" t="s">
        <v>68</v>
      </c>
      <c r="AG7" s="2" t="s">
        <v>69</v>
      </c>
      <c r="AH7" s="2" t="s">
        <v>70</v>
      </c>
      <c r="AI7" s="2" t="s">
        <v>71</v>
      </c>
      <c r="AJ7" s="2" t="s">
        <v>72</v>
      </c>
      <c r="AK7" s="2" t="s">
        <v>73</v>
      </c>
      <c r="AL7" s="2" t="s">
        <v>56</v>
      </c>
      <c r="AM7" s="19" t="s">
        <v>56</v>
      </c>
      <c r="AN7" s="2" t="s">
        <v>56</v>
      </c>
      <c r="AO7" s="2" t="s">
        <v>56</v>
      </c>
      <c r="AP7" s="2" t="s">
        <v>56</v>
      </c>
      <c r="AQ7" s="2" t="s">
        <v>56</v>
      </c>
      <c r="AR7" s="2" t="s">
        <v>56</v>
      </c>
      <c r="AS7" s="2" t="s">
        <v>56</v>
      </c>
      <c r="AT7" s="19" t="s">
        <v>55</v>
      </c>
      <c r="AU7" s="2" t="s">
        <v>54</v>
      </c>
      <c r="AV7" s="2" t="s">
        <v>55</v>
      </c>
      <c r="AW7" s="2" t="s">
        <v>54</v>
      </c>
    </row>
    <row r="8" spans="1:49" ht="22.5" customHeight="1" x14ac:dyDescent="0.25">
      <c r="A8" s="18" t="s">
        <v>74</v>
      </c>
      <c r="B8" s="2" t="s">
        <v>75</v>
      </c>
      <c r="C8" s="2" t="s">
        <v>76</v>
      </c>
      <c r="D8" s="2" t="s">
        <v>77</v>
      </c>
      <c r="E8" s="2" t="s">
        <v>54</v>
      </c>
      <c r="F8" s="19">
        <v>1</v>
      </c>
      <c r="G8" s="19">
        <v>62.7</v>
      </c>
      <c r="H8" s="19">
        <v>18.39</v>
      </c>
      <c r="I8" s="19">
        <v>-16.66</v>
      </c>
      <c r="J8" s="19">
        <v>-18.39</v>
      </c>
      <c r="K8" s="19" t="s">
        <v>55</v>
      </c>
      <c r="L8" s="19">
        <v>46.04</v>
      </c>
      <c r="M8" s="2" t="s">
        <v>56</v>
      </c>
      <c r="N8" s="2" t="s">
        <v>56</v>
      </c>
      <c r="O8" s="2" t="s">
        <v>78</v>
      </c>
      <c r="P8" s="2" t="s">
        <v>79</v>
      </c>
      <c r="Q8" s="2" t="s">
        <v>80</v>
      </c>
      <c r="R8" s="2" t="s">
        <v>56</v>
      </c>
      <c r="S8" s="19">
        <v>62.7</v>
      </c>
      <c r="T8" s="19" t="s">
        <v>61</v>
      </c>
      <c r="U8" s="2" t="s">
        <v>62</v>
      </c>
      <c r="V8" s="2" t="s">
        <v>56</v>
      </c>
      <c r="W8" s="2" t="s">
        <v>56</v>
      </c>
      <c r="X8" s="2" t="s">
        <v>56</v>
      </c>
      <c r="Y8" s="2" t="s">
        <v>56</v>
      </c>
      <c r="Z8" s="2" t="s">
        <v>81</v>
      </c>
      <c r="AA8" s="2" t="s">
        <v>82</v>
      </c>
      <c r="AB8" s="2" t="s">
        <v>83</v>
      </c>
      <c r="AC8" s="2" t="s">
        <v>84</v>
      </c>
      <c r="AD8" s="2" t="s">
        <v>85</v>
      </c>
      <c r="AE8" s="2" t="s">
        <v>86</v>
      </c>
      <c r="AF8" s="2" t="s">
        <v>68</v>
      </c>
      <c r="AG8" s="2" t="s">
        <v>69</v>
      </c>
      <c r="AH8" s="2" t="s">
        <v>87</v>
      </c>
      <c r="AI8" s="2" t="s">
        <v>56</v>
      </c>
      <c r="AJ8" s="2" t="s">
        <v>72</v>
      </c>
      <c r="AK8" s="2" t="s">
        <v>88</v>
      </c>
      <c r="AL8" s="2" t="s">
        <v>56</v>
      </c>
      <c r="AM8" s="19" t="s">
        <v>56</v>
      </c>
      <c r="AN8" s="2" t="s">
        <v>56</v>
      </c>
      <c r="AO8" s="2" t="s">
        <v>56</v>
      </c>
      <c r="AP8" s="2" t="s">
        <v>56</v>
      </c>
      <c r="AQ8" s="2" t="s">
        <v>56</v>
      </c>
      <c r="AR8" s="2" t="s">
        <v>56</v>
      </c>
      <c r="AS8" s="2" t="s">
        <v>56</v>
      </c>
      <c r="AT8" s="19" t="s">
        <v>55</v>
      </c>
      <c r="AU8" s="2" t="s">
        <v>54</v>
      </c>
      <c r="AV8" s="2" t="s">
        <v>55</v>
      </c>
      <c r="AW8" s="2" t="s">
        <v>54</v>
      </c>
    </row>
    <row r="9" spans="1:49" ht="22.5" customHeight="1" x14ac:dyDescent="0.25">
      <c r="A9" s="18" t="s">
        <v>89</v>
      </c>
      <c r="B9" s="2" t="s">
        <v>90</v>
      </c>
      <c r="C9" s="2" t="s">
        <v>91</v>
      </c>
      <c r="D9" s="2" t="s">
        <v>92</v>
      </c>
      <c r="E9" s="2" t="s">
        <v>54</v>
      </c>
      <c r="F9" s="19">
        <v>1</v>
      </c>
      <c r="G9" s="19">
        <v>321.27</v>
      </c>
      <c r="H9" s="19">
        <v>47.35</v>
      </c>
      <c r="I9" s="19">
        <v>-54.62</v>
      </c>
      <c r="J9" s="19">
        <v>-88.3</v>
      </c>
      <c r="K9" s="19" t="s">
        <v>55</v>
      </c>
      <c r="L9" s="19">
        <v>225.7</v>
      </c>
      <c r="M9" s="2" t="s">
        <v>56</v>
      </c>
      <c r="N9" s="2" t="s">
        <v>57</v>
      </c>
      <c r="O9" s="2" t="s">
        <v>93</v>
      </c>
      <c r="P9" s="2" t="s">
        <v>94</v>
      </c>
      <c r="Q9" s="2" t="s">
        <v>95</v>
      </c>
      <c r="R9" s="2" t="s">
        <v>56</v>
      </c>
      <c r="S9" s="19">
        <v>321.27</v>
      </c>
      <c r="T9" s="19" t="s">
        <v>61</v>
      </c>
      <c r="U9" s="2" t="s">
        <v>96</v>
      </c>
      <c r="V9" s="2" t="s">
        <v>97</v>
      </c>
      <c r="W9" s="2" t="s">
        <v>98</v>
      </c>
      <c r="X9" s="2" t="s">
        <v>99</v>
      </c>
      <c r="Y9" s="2" t="s">
        <v>56</v>
      </c>
      <c r="Z9" s="2" t="s">
        <v>97</v>
      </c>
      <c r="AA9" s="2" t="s">
        <v>100</v>
      </c>
      <c r="AB9" s="2" t="s">
        <v>101</v>
      </c>
      <c r="AC9" s="2" t="s">
        <v>102</v>
      </c>
      <c r="AD9" s="2" t="s">
        <v>103</v>
      </c>
      <c r="AE9" s="2" t="s">
        <v>104</v>
      </c>
      <c r="AF9" s="2" t="s">
        <v>68</v>
      </c>
      <c r="AG9" s="2" t="s">
        <v>105</v>
      </c>
      <c r="AH9" s="2" t="s">
        <v>56</v>
      </c>
      <c r="AI9" s="2" t="s">
        <v>56</v>
      </c>
      <c r="AJ9" s="2" t="s">
        <v>72</v>
      </c>
      <c r="AK9" s="2" t="s">
        <v>56</v>
      </c>
      <c r="AL9" s="2" t="s">
        <v>56</v>
      </c>
      <c r="AM9" s="19" t="s">
        <v>56</v>
      </c>
      <c r="AN9" s="2" t="s">
        <v>56</v>
      </c>
      <c r="AO9" s="2" t="s">
        <v>56</v>
      </c>
      <c r="AP9" s="2" t="s">
        <v>56</v>
      </c>
      <c r="AQ9" s="2" t="s">
        <v>56</v>
      </c>
      <c r="AR9" s="2" t="s">
        <v>56</v>
      </c>
      <c r="AS9" s="2" t="s">
        <v>56</v>
      </c>
      <c r="AT9" s="19" t="s">
        <v>55</v>
      </c>
      <c r="AU9" s="2" t="s">
        <v>54</v>
      </c>
      <c r="AV9" s="2" t="s">
        <v>55</v>
      </c>
      <c r="AW9" s="2" t="s">
        <v>54</v>
      </c>
    </row>
    <row r="10" spans="1:49" ht="22.5" customHeight="1" x14ac:dyDescent="0.25">
      <c r="A10" s="18" t="s">
        <v>106</v>
      </c>
      <c r="B10" s="2" t="s">
        <v>107</v>
      </c>
      <c r="C10" s="2" t="s">
        <v>52</v>
      </c>
      <c r="D10" s="2" t="s">
        <v>53</v>
      </c>
      <c r="E10" s="2" t="s">
        <v>54</v>
      </c>
      <c r="F10" s="19">
        <v>1</v>
      </c>
      <c r="G10" s="19">
        <v>56.16</v>
      </c>
      <c r="H10" s="19">
        <v>14.88</v>
      </c>
      <c r="I10" s="19">
        <v>-12.74</v>
      </c>
      <c r="J10" s="19">
        <v>-14.88</v>
      </c>
      <c r="K10" s="19" t="s">
        <v>55</v>
      </c>
      <c r="L10" s="19">
        <v>43.42</v>
      </c>
      <c r="M10" s="2" t="s">
        <v>56</v>
      </c>
      <c r="N10" s="2" t="s">
        <v>57</v>
      </c>
      <c r="O10" s="2" t="s">
        <v>108</v>
      </c>
      <c r="P10" s="2" t="s">
        <v>109</v>
      </c>
      <c r="Q10" s="2" t="s">
        <v>110</v>
      </c>
      <c r="R10" s="2" t="s">
        <v>56</v>
      </c>
      <c r="S10" s="19">
        <v>56.16</v>
      </c>
      <c r="T10" s="19" t="s">
        <v>111</v>
      </c>
      <c r="U10" s="2" t="s">
        <v>96</v>
      </c>
      <c r="V10" s="2" t="s">
        <v>112</v>
      </c>
      <c r="W10" s="2" t="s">
        <v>113</v>
      </c>
      <c r="X10" s="2" t="s">
        <v>114</v>
      </c>
      <c r="Y10" s="2" t="s">
        <v>56</v>
      </c>
      <c r="Z10" s="2" t="s">
        <v>112</v>
      </c>
      <c r="AA10" s="2" t="s">
        <v>115</v>
      </c>
      <c r="AB10" s="2" t="s">
        <v>116</v>
      </c>
      <c r="AC10" s="2" t="s">
        <v>117</v>
      </c>
      <c r="AD10" s="2" t="s">
        <v>117</v>
      </c>
      <c r="AE10" s="2" t="s">
        <v>118</v>
      </c>
      <c r="AF10" s="2" t="s">
        <v>68</v>
      </c>
      <c r="AG10" s="2" t="s">
        <v>105</v>
      </c>
      <c r="AH10" s="2" t="s">
        <v>119</v>
      </c>
      <c r="AI10" s="2" t="s">
        <v>120</v>
      </c>
      <c r="AJ10" s="2" t="s">
        <v>72</v>
      </c>
      <c r="AK10" s="2" t="s">
        <v>121</v>
      </c>
      <c r="AL10" s="2" t="s">
        <v>56</v>
      </c>
      <c r="AM10" s="19" t="s">
        <v>56</v>
      </c>
      <c r="AN10" s="2" t="s">
        <v>56</v>
      </c>
      <c r="AO10" s="2" t="s">
        <v>56</v>
      </c>
      <c r="AP10" s="2" t="s">
        <v>56</v>
      </c>
      <c r="AQ10" s="2" t="s">
        <v>56</v>
      </c>
      <c r="AR10" s="2" t="s">
        <v>56</v>
      </c>
      <c r="AS10" s="2" t="s">
        <v>56</v>
      </c>
      <c r="AT10" s="19" t="s">
        <v>55</v>
      </c>
      <c r="AU10" s="2" t="s">
        <v>54</v>
      </c>
      <c r="AV10" s="2" t="s">
        <v>55</v>
      </c>
      <c r="AW10" s="2" t="s">
        <v>54</v>
      </c>
    </row>
    <row r="11" spans="1:49" ht="22.5" customHeight="1" x14ac:dyDescent="0.25">
      <c r="A11" s="18" t="s">
        <v>122</v>
      </c>
      <c r="B11" s="2" t="s">
        <v>123</v>
      </c>
      <c r="C11" s="2" t="s">
        <v>76</v>
      </c>
      <c r="D11" s="2" t="s">
        <v>124</v>
      </c>
      <c r="E11" s="2" t="s">
        <v>57</v>
      </c>
      <c r="F11" s="19">
        <v>2</v>
      </c>
      <c r="G11" s="19">
        <v>125.4</v>
      </c>
      <c r="H11" s="19" t="s">
        <v>55</v>
      </c>
      <c r="I11" s="19">
        <v>-33.32</v>
      </c>
      <c r="J11" s="19" t="s">
        <v>55</v>
      </c>
      <c r="K11" s="19" t="s">
        <v>55</v>
      </c>
      <c r="L11" s="19">
        <v>92.08</v>
      </c>
      <c r="M11" s="2" t="s">
        <v>56</v>
      </c>
      <c r="N11" s="2" t="s">
        <v>56</v>
      </c>
      <c r="O11" s="2" t="s">
        <v>78</v>
      </c>
      <c r="P11" s="2" t="s">
        <v>79</v>
      </c>
      <c r="Q11" s="2" t="s">
        <v>80</v>
      </c>
      <c r="R11" s="2" t="s">
        <v>56</v>
      </c>
      <c r="S11" s="19">
        <v>62.7</v>
      </c>
      <c r="T11" s="19" t="s">
        <v>61</v>
      </c>
      <c r="U11" s="2" t="s">
        <v>62</v>
      </c>
      <c r="V11" s="2" t="s">
        <v>56</v>
      </c>
      <c r="W11" s="2" t="s">
        <v>56</v>
      </c>
      <c r="X11" s="2" t="s">
        <v>56</v>
      </c>
      <c r="Y11" s="2" t="s">
        <v>56</v>
      </c>
      <c r="Z11" s="2" t="s">
        <v>125</v>
      </c>
      <c r="AA11" s="2" t="s">
        <v>126</v>
      </c>
      <c r="AB11" s="2" t="s">
        <v>127</v>
      </c>
      <c r="AC11" s="2" t="s">
        <v>128</v>
      </c>
      <c r="AD11" s="2" t="s">
        <v>129</v>
      </c>
      <c r="AE11" s="2" t="s">
        <v>130</v>
      </c>
      <c r="AF11" s="2" t="s">
        <v>68</v>
      </c>
      <c r="AG11" s="2" t="s">
        <v>69</v>
      </c>
      <c r="AH11" s="2" t="s">
        <v>131</v>
      </c>
      <c r="AI11" s="2" t="s">
        <v>56</v>
      </c>
      <c r="AJ11" s="2" t="s">
        <v>72</v>
      </c>
      <c r="AK11" s="2" t="s">
        <v>132</v>
      </c>
      <c r="AL11" s="2" t="s">
        <v>56</v>
      </c>
      <c r="AM11" s="19" t="s">
        <v>56</v>
      </c>
      <c r="AN11" s="2" t="s">
        <v>56</v>
      </c>
      <c r="AO11" s="2" t="s">
        <v>56</v>
      </c>
      <c r="AP11" s="2" t="s">
        <v>56</v>
      </c>
      <c r="AQ11" s="2" t="s">
        <v>56</v>
      </c>
      <c r="AR11" s="2" t="s">
        <v>56</v>
      </c>
      <c r="AS11" s="2" t="s">
        <v>56</v>
      </c>
      <c r="AT11" s="19" t="s">
        <v>55</v>
      </c>
      <c r="AU11" s="2" t="s">
        <v>54</v>
      </c>
      <c r="AV11" s="2" t="s">
        <v>55</v>
      </c>
      <c r="AW11" s="2" t="s">
        <v>54</v>
      </c>
    </row>
    <row r="12" spans="1:49" ht="22.5" customHeight="1" x14ac:dyDescent="0.25">
      <c r="A12" s="18" t="s">
        <v>133</v>
      </c>
      <c r="B12" s="2" t="s">
        <v>134</v>
      </c>
      <c r="C12" s="2" t="s">
        <v>76</v>
      </c>
      <c r="D12" s="2" t="s">
        <v>135</v>
      </c>
      <c r="E12" s="2" t="s">
        <v>54</v>
      </c>
      <c r="F12" s="19">
        <v>2</v>
      </c>
      <c r="G12" s="19">
        <v>92.92</v>
      </c>
      <c r="H12" s="19" t="s">
        <v>55</v>
      </c>
      <c r="I12" s="19">
        <v>-27.8</v>
      </c>
      <c r="J12" s="19" t="s">
        <v>55</v>
      </c>
      <c r="K12" s="19" t="s">
        <v>55</v>
      </c>
      <c r="L12" s="19">
        <v>65.12</v>
      </c>
      <c r="M12" s="2" t="s">
        <v>56</v>
      </c>
      <c r="N12" s="2" t="s">
        <v>56</v>
      </c>
      <c r="O12" s="2" t="s">
        <v>136</v>
      </c>
      <c r="P12" s="2" t="s">
        <v>137</v>
      </c>
      <c r="Q12" s="2" t="s">
        <v>138</v>
      </c>
      <c r="R12" s="2" t="s">
        <v>56</v>
      </c>
      <c r="S12" s="19">
        <v>46.46</v>
      </c>
      <c r="T12" s="19" t="s">
        <v>61</v>
      </c>
      <c r="U12" s="2" t="s">
        <v>96</v>
      </c>
      <c r="V12" s="2" t="s">
        <v>139</v>
      </c>
      <c r="W12" s="2" t="s">
        <v>140</v>
      </c>
      <c r="X12" s="2" t="s">
        <v>141</v>
      </c>
      <c r="Y12" s="2" t="s">
        <v>56</v>
      </c>
      <c r="Z12" s="2" t="s">
        <v>139</v>
      </c>
      <c r="AA12" s="2" t="s">
        <v>142</v>
      </c>
      <c r="AB12" s="2" t="s">
        <v>143</v>
      </c>
      <c r="AC12" s="2" t="s">
        <v>144</v>
      </c>
      <c r="AD12" s="2" t="s">
        <v>145</v>
      </c>
      <c r="AE12" s="2" t="s">
        <v>146</v>
      </c>
      <c r="AF12" s="2" t="s">
        <v>68</v>
      </c>
      <c r="AG12" s="2" t="s">
        <v>105</v>
      </c>
      <c r="AH12" s="2" t="s">
        <v>147</v>
      </c>
      <c r="AI12" s="2" t="s">
        <v>56</v>
      </c>
      <c r="AJ12" s="2" t="s">
        <v>72</v>
      </c>
      <c r="AK12" s="2" t="s">
        <v>148</v>
      </c>
      <c r="AL12" s="2" t="s">
        <v>56</v>
      </c>
      <c r="AM12" s="19" t="s">
        <v>56</v>
      </c>
      <c r="AN12" s="2" t="s">
        <v>56</v>
      </c>
      <c r="AO12" s="2" t="s">
        <v>56</v>
      </c>
      <c r="AP12" s="2" t="s">
        <v>56</v>
      </c>
      <c r="AQ12" s="2" t="s">
        <v>56</v>
      </c>
      <c r="AR12" s="2" t="s">
        <v>56</v>
      </c>
      <c r="AS12" s="2" t="s">
        <v>56</v>
      </c>
      <c r="AT12" s="19" t="s">
        <v>55</v>
      </c>
      <c r="AU12" s="2" t="s">
        <v>54</v>
      </c>
      <c r="AV12" s="2" t="s">
        <v>55</v>
      </c>
      <c r="AW12" s="2" t="s">
        <v>54</v>
      </c>
    </row>
    <row r="13" spans="1:49" ht="22.5" customHeight="1" x14ac:dyDescent="0.25">
      <c r="A13" s="18" t="s">
        <v>149</v>
      </c>
      <c r="B13" s="2" t="s">
        <v>150</v>
      </c>
      <c r="C13" s="2" t="s">
        <v>52</v>
      </c>
      <c r="D13" s="2" t="s">
        <v>53</v>
      </c>
      <c r="E13" s="2" t="s">
        <v>54</v>
      </c>
      <c r="F13" s="19">
        <v>1</v>
      </c>
      <c r="G13" s="19">
        <v>62.7</v>
      </c>
      <c r="H13" s="19">
        <v>13.45</v>
      </c>
      <c r="I13" s="19">
        <v>-16.66</v>
      </c>
      <c r="J13" s="19">
        <v>-13.45</v>
      </c>
      <c r="K13" s="19" t="s">
        <v>55</v>
      </c>
      <c r="L13" s="19">
        <v>46.04</v>
      </c>
      <c r="M13" s="2" t="s">
        <v>56</v>
      </c>
      <c r="N13" s="2" t="s">
        <v>57</v>
      </c>
      <c r="O13" s="2" t="s">
        <v>78</v>
      </c>
      <c r="P13" s="2" t="s">
        <v>79</v>
      </c>
      <c r="Q13" s="2" t="s">
        <v>80</v>
      </c>
      <c r="R13" s="2" t="s">
        <v>56</v>
      </c>
      <c r="S13" s="19">
        <v>62.7</v>
      </c>
      <c r="T13" s="19" t="s">
        <v>61</v>
      </c>
      <c r="U13" s="2" t="s">
        <v>62</v>
      </c>
      <c r="V13" s="2" t="s">
        <v>56</v>
      </c>
      <c r="W13" s="2" t="s">
        <v>56</v>
      </c>
      <c r="X13" s="2" t="s">
        <v>56</v>
      </c>
      <c r="Y13" s="2" t="s">
        <v>56</v>
      </c>
      <c r="Z13" s="2" t="s">
        <v>151</v>
      </c>
      <c r="AA13" s="2" t="s">
        <v>152</v>
      </c>
      <c r="AB13" s="2" t="s">
        <v>153</v>
      </c>
      <c r="AC13" s="2" t="s">
        <v>154</v>
      </c>
      <c r="AD13" s="2" t="s">
        <v>66</v>
      </c>
      <c r="AE13" s="2" t="s">
        <v>155</v>
      </c>
      <c r="AF13" s="2" t="s">
        <v>68</v>
      </c>
      <c r="AG13" s="2" t="s">
        <v>69</v>
      </c>
      <c r="AH13" s="2" t="s">
        <v>156</v>
      </c>
      <c r="AI13" s="2" t="s">
        <v>157</v>
      </c>
      <c r="AJ13" s="2" t="s">
        <v>72</v>
      </c>
      <c r="AK13" s="2" t="s">
        <v>158</v>
      </c>
      <c r="AL13" s="2" t="s">
        <v>56</v>
      </c>
      <c r="AM13" s="19" t="s">
        <v>56</v>
      </c>
      <c r="AN13" s="2" t="s">
        <v>56</v>
      </c>
      <c r="AO13" s="2" t="s">
        <v>56</v>
      </c>
      <c r="AP13" s="2" t="s">
        <v>56</v>
      </c>
      <c r="AQ13" s="2" t="s">
        <v>56</v>
      </c>
      <c r="AR13" s="2" t="s">
        <v>56</v>
      </c>
      <c r="AS13" s="2" t="s">
        <v>56</v>
      </c>
      <c r="AT13" s="19" t="s">
        <v>55</v>
      </c>
      <c r="AU13" s="2" t="s">
        <v>54</v>
      </c>
      <c r="AV13" s="2" t="s">
        <v>55</v>
      </c>
      <c r="AW13" s="2" t="s">
        <v>54</v>
      </c>
    </row>
    <row r="14" spans="1:49" ht="22.5" customHeight="1" x14ac:dyDescent="0.25">
      <c r="A14" s="18" t="s">
        <v>159</v>
      </c>
      <c r="B14" s="2" t="s">
        <v>160</v>
      </c>
      <c r="C14" s="2" t="s">
        <v>52</v>
      </c>
      <c r="D14" s="2" t="s">
        <v>53</v>
      </c>
      <c r="E14" s="2" t="s">
        <v>57</v>
      </c>
      <c r="F14" s="19">
        <v>1</v>
      </c>
      <c r="G14" s="19">
        <v>16.149999999999999</v>
      </c>
      <c r="H14" s="19">
        <v>14.7</v>
      </c>
      <c r="I14" s="19">
        <v>-8.75</v>
      </c>
      <c r="J14" s="19">
        <v>-14.7</v>
      </c>
      <c r="K14" s="19" t="s">
        <v>55</v>
      </c>
      <c r="L14" s="19">
        <v>7.4</v>
      </c>
      <c r="M14" s="2" t="s">
        <v>56</v>
      </c>
      <c r="N14" s="2" t="s">
        <v>57</v>
      </c>
      <c r="O14" s="2" t="s">
        <v>161</v>
      </c>
      <c r="P14" s="2" t="s">
        <v>162</v>
      </c>
      <c r="Q14" s="2" t="s">
        <v>163</v>
      </c>
      <c r="R14" s="2" t="s">
        <v>56</v>
      </c>
      <c r="S14" s="19">
        <v>16.149999999999999</v>
      </c>
      <c r="T14" s="19" t="s">
        <v>61</v>
      </c>
      <c r="U14" s="2" t="s">
        <v>96</v>
      </c>
      <c r="V14" s="2" t="s">
        <v>164</v>
      </c>
      <c r="W14" s="2" t="s">
        <v>165</v>
      </c>
      <c r="X14" s="2" t="s">
        <v>166</v>
      </c>
      <c r="Y14" s="2" t="s">
        <v>56</v>
      </c>
      <c r="Z14" s="2" t="s">
        <v>164</v>
      </c>
      <c r="AA14" s="2" t="s">
        <v>167</v>
      </c>
      <c r="AB14" s="2" t="s">
        <v>168</v>
      </c>
      <c r="AC14" s="2" t="s">
        <v>169</v>
      </c>
      <c r="AD14" s="2" t="s">
        <v>66</v>
      </c>
      <c r="AE14" s="2" t="s">
        <v>170</v>
      </c>
      <c r="AF14" s="2" t="s">
        <v>68</v>
      </c>
      <c r="AG14" s="2" t="s">
        <v>105</v>
      </c>
      <c r="AH14" s="2" t="s">
        <v>171</v>
      </c>
      <c r="AI14" s="2" t="s">
        <v>172</v>
      </c>
      <c r="AJ14" s="2" t="s">
        <v>72</v>
      </c>
      <c r="AK14" s="2" t="s">
        <v>173</v>
      </c>
      <c r="AL14" s="2" t="s">
        <v>56</v>
      </c>
      <c r="AM14" s="19" t="s">
        <v>56</v>
      </c>
      <c r="AN14" s="2" t="s">
        <v>56</v>
      </c>
      <c r="AO14" s="2" t="s">
        <v>56</v>
      </c>
      <c r="AP14" s="2" t="s">
        <v>56</v>
      </c>
      <c r="AQ14" s="2" t="s">
        <v>56</v>
      </c>
      <c r="AR14" s="2" t="s">
        <v>56</v>
      </c>
      <c r="AS14" s="2" t="s">
        <v>56</v>
      </c>
      <c r="AT14" s="19" t="s">
        <v>55</v>
      </c>
      <c r="AU14" s="2" t="s">
        <v>54</v>
      </c>
      <c r="AV14" s="2" t="s">
        <v>55</v>
      </c>
      <c r="AW14" s="2" t="s">
        <v>54</v>
      </c>
    </row>
    <row r="15" spans="1:49" ht="22.5" customHeight="1" x14ac:dyDescent="0.25">
      <c r="A15" s="18" t="s">
        <v>174</v>
      </c>
      <c r="B15" s="2" t="s">
        <v>175</v>
      </c>
      <c r="C15" s="2" t="s">
        <v>76</v>
      </c>
      <c r="D15" s="2" t="s">
        <v>176</v>
      </c>
      <c r="E15" s="2" t="s">
        <v>54</v>
      </c>
      <c r="F15" s="19">
        <v>1</v>
      </c>
      <c r="G15" s="19">
        <v>55.15</v>
      </c>
      <c r="H15" s="19">
        <v>19.670000000000002</v>
      </c>
      <c r="I15" s="19">
        <v>-12.62</v>
      </c>
      <c r="J15" s="19">
        <v>-19.670000000000002</v>
      </c>
      <c r="K15" s="19" t="s">
        <v>55</v>
      </c>
      <c r="L15" s="19">
        <v>42.53</v>
      </c>
      <c r="M15" s="2" t="s">
        <v>56</v>
      </c>
      <c r="N15" s="2" t="s">
        <v>56</v>
      </c>
      <c r="O15" s="2" t="s">
        <v>177</v>
      </c>
      <c r="P15" s="2" t="s">
        <v>178</v>
      </c>
      <c r="Q15" s="2" t="s">
        <v>179</v>
      </c>
      <c r="R15" s="2" t="s">
        <v>56</v>
      </c>
      <c r="S15" s="19">
        <v>55.15</v>
      </c>
      <c r="T15" s="19" t="s">
        <v>111</v>
      </c>
      <c r="U15" s="2" t="s">
        <v>96</v>
      </c>
      <c r="V15" s="2" t="s">
        <v>180</v>
      </c>
      <c r="W15" s="2" t="s">
        <v>181</v>
      </c>
      <c r="X15" s="2" t="s">
        <v>182</v>
      </c>
      <c r="Y15" s="2" t="s">
        <v>56</v>
      </c>
      <c r="Z15" s="2" t="s">
        <v>180</v>
      </c>
      <c r="AA15" s="2" t="s">
        <v>183</v>
      </c>
      <c r="AB15" s="2" t="s">
        <v>184</v>
      </c>
      <c r="AC15" s="2" t="s">
        <v>185</v>
      </c>
      <c r="AD15" s="2" t="s">
        <v>129</v>
      </c>
      <c r="AE15" s="2" t="s">
        <v>186</v>
      </c>
      <c r="AF15" s="2" t="s">
        <v>68</v>
      </c>
      <c r="AG15" s="2" t="s">
        <v>105</v>
      </c>
      <c r="AH15" s="2" t="s">
        <v>187</v>
      </c>
      <c r="AI15" s="2" t="s">
        <v>56</v>
      </c>
      <c r="AJ15" s="2" t="s">
        <v>72</v>
      </c>
      <c r="AK15" s="2" t="s">
        <v>188</v>
      </c>
      <c r="AL15" s="2" t="s">
        <v>56</v>
      </c>
      <c r="AM15" s="19" t="s">
        <v>56</v>
      </c>
      <c r="AN15" s="2" t="s">
        <v>56</v>
      </c>
      <c r="AO15" s="2" t="s">
        <v>56</v>
      </c>
      <c r="AP15" s="2" t="s">
        <v>56</v>
      </c>
      <c r="AQ15" s="2" t="s">
        <v>56</v>
      </c>
      <c r="AR15" s="2" t="s">
        <v>56</v>
      </c>
      <c r="AS15" s="2" t="s">
        <v>56</v>
      </c>
      <c r="AT15" s="19" t="s">
        <v>55</v>
      </c>
      <c r="AU15" s="2" t="s">
        <v>54</v>
      </c>
      <c r="AV15" s="2" t="s">
        <v>55</v>
      </c>
      <c r="AW15" s="2" t="s">
        <v>54</v>
      </c>
    </row>
    <row r="16" spans="1:49" ht="22.5" customHeight="1" x14ac:dyDescent="0.25">
      <c r="A16" s="18" t="s">
        <v>189</v>
      </c>
      <c r="B16" s="2" t="s">
        <v>190</v>
      </c>
      <c r="C16" s="2" t="s">
        <v>52</v>
      </c>
      <c r="D16" s="2" t="s">
        <v>191</v>
      </c>
      <c r="E16" s="2" t="s">
        <v>54</v>
      </c>
      <c r="F16" s="19">
        <v>2</v>
      </c>
      <c r="G16" s="19">
        <v>79.819999999999993</v>
      </c>
      <c r="H16" s="19">
        <v>13.9</v>
      </c>
      <c r="I16" s="19">
        <v>-25.56</v>
      </c>
      <c r="J16" s="19" t="s">
        <v>55</v>
      </c>
      <c r="K16" s="19" t="s">
        <v>55</v>
      </c>
      <c r="L16" s="19">
        <v>68.16</v>
      </c>
      <c r="M16" s="2" t="s">
        <v>56</v>
      </c>
      <c r="N16" s="2" t="s">
        <v>56</v>
      </c>
      <c r="O16" s="2" t="s">
        <v>192</v>
      </c>
      <c r="P16" s="2" t="s">
        <v>193</v>
      </c>
      <c r="Q16" s="2" t="s">
        <v>194</v>
      </c>
      <c r="R16" s="2" t="s">
        <v>56</v>
      </c>
      <c r="S16" s="19">
        <v>39.909999999999997</v>
      </c>
      <c r="T16" s="19" t="s">
        <v>61</v>
      </c>
      <c r="U16" s="2" t="s">
        <v>96</v>
      </c>
      <c r="V16" s="2" t="s">
        <v>195</v>
      </c>
      <c r="W16" s="2" t="s">
        <v>196</v>
      </c>
      <c r="X16" s="2" t="s">
        <v>197</v>
      </c>
      <c r="Y16" s="2" t="s">
        <v>56</v>
      </c>
      <c r="Z16" s="2" t="s">
        <v>195</v>
      </c>
      <c r="AA16" s="2" t="s">
        <v>198</v>
      </c>
      <c r="AB16" s="2" t="s">
        <v>199</v>
      </c>
      <c r="AC16" s="2" t="s">
        <v>66</v>
      </c>
      <c r="AD16" s="2" t="s">
        <v>66</v>
      </c>
      <c r="AE16" s="2" t="s">
        <v>200</v>
      </c>
      <c r="AF16" s="2" t="s">
        <v>68</v>
      </c>
      <c r="AG16" s="2" t="s">
        <v>201</v>
      </c>
      <c r="AH16" s="2" t="s">
        <v>202</v>
      </c>
      <c r="AI16" s="2" t="s">
        <v>203</v>
      </c>
      <c r="AJ16" s="2" t="s">
        <v>204</v>
      </c>
      <c r="AK16" s="2" t="s">
        <v>205</v>
      </c>
      <c r="AL16" s="2" t="s">
        <v>56</v>
      </c>
      <c r="AM16" s="19" t="s">
        <v>56</v>
      </c>
      <c r="AN16" s="2" t="s">
        <v>56</v>
      </c>
      <c r="AO16" s="2" t="s">
        <v>56</v>
      </c>
      <c r="AP16" s="2" t="s">
        <v>56</v>
      </c>
      <c r="AQ16" s="2" t="s">
        <v>56</v>
      </c>
      <c r="AR16" s="2" t="s">
        <v>56</v>
      </c>
      <c r="AS16" s="2" t="s">
        <v>56</v>
      </c>
      <c r="AT16" s="19" t="s">
        <v>55</v>
      </c>
      <c r="AU16" s="2" t="s">
        <v>54</v>
      </c>
      <c r="AV16" s="2" t="s">
        <v>55</v>
      </c>
      <c r="AW16" s="2" t="s">
        <v>54</v>
      </c>
    </row>
    <row r="17" spans="1:49" ht="22.5" customHeight="1" x14ac:dyDescent="0.25">
      <c r="A17" s="18" t="s">
        <v>206</v>
      </c>
      <c r="B17" s="2" t="s">
        <v>207</v>
      </c>
      <c r="C17" s="2" t="s">
        <v>52</v>
      </c>
      <c r="D17" s="2" t="s">
        <v>191</v>
      </c>
      <c r="E17" s="2" t="s">
        <v>57</v>
      </c>
      <c r="F17" s="19">
        <v>1</v>
      </c>
      <c r="G17" s="19">
        <v>62.7</v>
      </c>
      <c r="H17" s="19" t="s">
        <v>55</v>
      </c>
      <c r="I17" s="19">
        <v>-16.66</v>
      </c>
      <c r="J17" s="19" t="s">
        <v>55</v>
      </c>
      <c r="K17" s="19" t="s">
        <v>55</v>
      </c>
      <c r="L17" s="19">
        <v>46.04</v>
      </c>
      <c r="M17" s="2" t="s">
        <v>56</v>
      </c>
      <c r="N17" s="2" t="s">
        <v>56</v>
      </c>
      <c r="O17" s="2" t="s">
        <v>58</v>
      </c>
      <c r="P17" s="2" t="s">
        <v>59</v>
      </c>
      <c r="Q17" s="2" t="s">
        <v>60</v>
      </c>
      <c r="R17" s="2" t="s">
        <v>56</v>
      </c>
      <c r="S17" s="19">
        <v>62.7</v>
      </c>
      <c r="T17" s="19" t="s">
        <v>61</v>
      </c>
      <c r="U17" s="2" t="s">
        <v>62</v>
      </c>
      <c r="V17" s="2" t="s">
        <v>56</v>
      </c>
      <c r="W17" s="2" t="s">
        <v>56</v>
      </c>
      <c r="X17" s="2" t="s">
        <v>56</v>
      </c>
      <c r="Y17" s="2" t="s">
        <v>56</v>
      </c>
      <c r="Z17" s="2" t="s">
        <v>208</v>
      </c>
      <c r="AA17" s="2" t="s">
        <v>209</v>
      </c>
      <c r="AB17" s="2" t="s">
        <v>210</v>
      </c>
      <c r="AC17" s="2" t="s">
        <v>211</v>
      </c>
      <c r="AD17" s="2" t="s">
        <v>66</v>
      </c>
      <c r="AE17" s="2" t="s">
        <v>212</v>
      </c>
      <c r="AF17" s="2" t="s">
        <v>68</v>
      </c>
      <c r="AG17" s="2" t="s">
        <v>69</v>
      </c>
      <c r="AH17" s="2" t="s">
        <v>213</v>
      </c>
      <c r="AI17" s="2" t="s">
        <v>214</v>
      </c>
      <c r="AJ17" s="2" t="s">
        <v>72</v>
      </c>
      <c r="AK17" s="2" t="s">
        <v>215</v>
      </c>
      <c r="AL17" s="2" t="s">
        <v>56</v>
      </c>
      <c r="AM17" s="19" t="s">
        <v>56</v>
      </c>
      <c r="AN17" s="2" t="s">
        <v>56</v>
      </c>
      <c r="AO17" s="2" t="s">
        <v>56</v>
      </c>
      <c r="AP17" s="2" t="s">
        <v>56</v>
      </c>
      <c r="AQ17" s="2" t="s">
        <v>56</v>
      </c>
      <c r="AR17" s="2" t="s">
        <v>56</v>
      </c>
      <c r="AS17" s="2" t="s">
        <v>56</v>
      </c>
      <c r="AT17" s="19" t="s">
        <v>55</v>
      </c>
      <c r="AU17" s="2" t="s">
        <v>54</v>
      </c>
      <c r="AV17" s="2" t="s">
        <v>55</v>
      </c>
      <c r="AW17" s="2" t="s">
        <v>54</v>
      </c>
    </row>
    <row r="18" spans="1:49" ht="22.5" customHeight="1" x14ac:dyDescent="0.25">
      <c r="A18" s="18" t="s">
        <v>216</v>
      </c>
      <c r="B18" s="2" t="s">
        <v>207</v>
      </c>
      <c r="C18" s="2" t="s">
        <v>76</v>
      </c>
      <c r="D18" s="2" t="s">
        <v>217</v>
      </c>
      <c r="E18" s="2" t="s">
        <v>57</v>
      </c>
      <c r="F18" s="19">
        <v>1</v>
      </c>
      <c r="G18" s="19">
        <v>250.94</v>
      </c>
      <c r="H18" s="19">
        <v>30.57</v>
      </c>
      <c r="I18" s="19">
        <v>-42.66</v>
      </c>
      <c r="J18" s="19">
        <v>-54.52</v>
      </c>
      <c r="K18" s="19" t="s">
        <v>55</v>
      </c>
      <c r="L18" s="19">
        <v>184.33</v>
      </c>
      <c r="M18" s="2" t="s">
        <v>56</v>
      </c>
      <c r="N18" s="2" t="s">
        <v>56</v>
      </c>
      <c r="O18" s="2" t="s">
        <v>218</v>
      </c>
      <c r="P18" s="2" t="s">
        <v>219</v>
      </c>
      <c r="Q18" s="2" t="s">
        <v>220</v>
      </c>
      <c r="R18" s="2" t="s">
        <v>56</v>
      </c>
      <c r="S18" s="19">
        <v>250.94</v>
      </c>
      <c r="T18" s="19" t="s">
        <v>61</v>
      </c>
      <c r="U18" s="2" t="s">
        <v>96</v>
      </c>
      <c r="V18" s="2" t="s">
        <v>221</v>
      </c>
      <c r="W18" s="2" t="s">
        <v>222</v>
      </c>
      <c r="X18" s="2" t="s">
        <v>223</v>
      </c>
      <c r="Y18" s="2" t="s">
        <v>56</v>
      </c>
      <c r="Z18" s="2" t="s">
        <v>221</v>
      </c>
      <c r="AA18" s="2" t="s">
        <v>224</v>
      </c>
      <c r="AB18" s="2" t="s">
        <v>225</v>
      </c>
      <c r="AC18" s="2" t="s">
        <v>226</v>
      </c>
      <c r="AD18" s="2" t="s">
        <v>103</v>
      </c>
      <c r="AE18" s="2" t="s">
        <v>227</v>
      </c>
      <c r="AF18" s="2" t="s">
        <v>68</v>
      </c>
      <c r="AG18" s="2" t="s">
        <v>105</v>
      </c>
      <c r="AH18" s="2" t="s">
        <v>228</v>
      </c>
      <c r="AI18" s="2" t="s">
        <v>56</v>
      </c>
      <c r="AJ18" s="2" t="s">
        <v>72</v>
      </c>
      <c r="AK18" s="2" t="s">
        <v>229</v>
      </c>
      <c r="AL18" s="2" t="s">
        <v>56</v>
      </c>
      <c r="AM18" s="19" t="s">
        <v>56</v>
      </c>
      <c r="AN18" s="2" t="s">
        <v>56</v>
      </c>
      <c r="AO18" s="2" t="s">
        <v>56</v>
      </c>
      <c r="AP18" s="2" t="s">
        <v>56</v>
      </c>
      <c r="AQ18" s="2" t="s">
        <v>56</v>
      </c>
      <c r="AR18" s="2" t="s">
        <v>56</v>
      </c>
      <c r="AS18" s="2" t="s">
        <v>56</v>
      </c>
      <c r="AT18" s="19" t="s">
        <v>55</v>
      </c>
      <c r="AU18" s="2" t="s">
        <v>54</v>
      </c>
      <c r="AV18" s="2" t="s">
        <v>55</v>
      </c>
      <c r="AW18" s="2" t="s">
        <v>54</v>
      </c>
    </row>
    <row r="19" spans="1:49" ht="22.5" customHeight="1" x14ac:dyDescent="0.25">
      <c r="A19" s="18" t="s">
        <v>230</v>
      </c>
      <c r="B19" s="2" t="s">
        <v>231</v>
      </c>
      <c r="C19" s="2" t="s">
        <v>232</v>
      </c>
      <c r="D19" s="2" t="s">
        <v>233</v>
      </c>
      <c r="E19" s="2" t="s">
        <v>54</v>
      </c>
      <c r="F19" s="19">
        <v>1</v>
      </c>
      <c r="G19" s="19">
        <v>62.7</v>
      </c>
      <c r="H19" s="19" t="s">
        <v>55</v>
      </c>
      <c r="I19" s="19">
        <v>-16.66</v>
      </c>
      <c r="J19" s="19" t="s">
        <v>55</v>
      </c>
      <c r="K19" s="19" t="s">
        <v>55</v>
      </c>
      <c r="L19" s="19">
        <v>46.04</v>
      </c>
      <c r="M19" s="2" t="s">
        <v>56</v>
      </c>
      <c r="N19" s="2" t="s">
        <v>56</v>
      </c>
      <c r="O19" s="2" t="s">
        <v>58</v>
      </c>
      <c r="P19" s="2" t="s">
        <v>59</v>
      </c>
      <c r="Q19" s="2" t="s">
        <v>60</v>
      </c>
      <c r="R19" s="2" t="s">
        <v>56</v>
      </c>
      <c r="S19" s="19">
        <v>62.7</v>
      </c>
      <c r="T19" s="19" t="s">
        <v>61</v>
      </c>
      <c r="U19" s="2" t="s">
        <v>62</v>
      </c>
      <c r="V19" s="2" t="s">
        <v>56</v>
      </c>
      <c r="W19" s="2" t="s">
        <v>56</v>
      </c>
      <c r="X19" s="2" t="s">
        <v>56</v>
      </c>
      <c r="Y19" s="2" t="s">
        <v>56</v>
      </c>
      <c r="Z19" s="2" t="s">
        <v>234</v>
      </c>
      <c r="AA19" s="2" t="s">
        <v>235</v>
      </c>
      <c r="AB19" s="2" t="s">
        <v>236</v>
      </c>
      <c r="AC19" s="2" t="s">
        <v>237</v>
      </c>
      <c r="AD19" s="2" t="s">
        <v>238</v>
      </c>
      <c r="AE19" s="2" t="s">
        <v>239</v>
      </c>
      <c r="AF19" s="2" t="s">
        <v>68</v>
      </c>
      <c r="AG19" s="2" t="s">
        <v>69</v>
      </c>
      <c r="AH19" s="2" t="s">
        <v>56</v>
      </c>
      <c r="AI19" s="2" t="s">
        <v>56</v>
      </c>
      <c r="AJ19" s="2" t="s">
        <v>72</v>
      </c>
      <c r="AK19" s="2" t="s">
        <v>240</v>
      </c>
      <c r="AL19" s="2" t="s">
        <v>56</v>
      </c>
      <c r="AM19" s="19" t="s">
        <v>56</v>
      </c>
      <c r="AN19" s="2" t="s">
        <v>56</v>
      </c>
      <c r="AO19" s="2" t="s">
        <v>56</v>
      </c>
      <c r="AP19" s="2" t="s">
        <v>56</v>
      </c>
      <c r="AQ19" s="2" t="s">
        <v>56</v>
      </c>
      <c r="AR19" s="2" t="s">
        <v>56</v>
      </c>
      <c r="AS19" s="2" t="s">
        <v>56</v>
      </c>
      <c r="AT19" s="19" t="s">
        <v>55</v>
      </c>
      <c r="AU19" s="2" t="s">
        <v>54</v>
      </c>
      <c r="AV19" s="2" t="s">
        <v>55</v>
      </c>
      <c r="AW19" s="2" t="s">
        <v>54</v>
      </c>
    </row>
    <row r="20" spans="1:49" ht="22.5" customHeight="1" x14ac:dyDescent="0.25">
      <c r="A20" s="18" t="s">
        <v>241</v>
      </c>
      <c r="B20" s="2" t="s">
        <v>242</v>
      </c>
      <c r="C20" s="2" t="s">
        <v>76</v>
      </c>
      <c r="D20" s="2" t="s">
        <v>77</v>
      </c>
      <c r="E20" s="2" t="s">
        <v>54</v>
      </c>
      <c r="F20" s="19">
        <v>1</v>
      </c>
      <c r="G20" s="19">
        <v>62.7</v>
      </c>
      <c r="H20" s="19">
        <v>8.08</v>
      </c>
      <c r="I20" s="19">
        <v>-16.66</v>
      </c>
      <c r="J20" s="19">
        <v>-8.08</v>
      </c>
      <c r="K20" s="19" t="s">
        <v>55</v>
      </c>
      <c r="L20" s="19">
        <v>46.04</v>
      </c>
      <c r="M20" s="2" t="s">
        <v>56</v>
      </c>
      <c r="N20" s="2" t="s">
        <v>56</v>
      </c>
      <c r="O20" s="2" t="s">
        <v>58</v>
      </c>
      <c r="P20" s="2" t="s">
        <v>59</v>
      </c>
      <c r="Q20" s="2" t="s">
        <v>60</v>
      </c>
      <c r="R20" s="2" t="s">
        <v>56</v>
      </c>
      <c r="S20" s="19">
        <v>62.7</v>
      </c>
      <c r="T20" s="19" t="s">
        <v>61</v>
      </c>
      <c r="U20" s="2" t="s">
        <v>62</v>
      </c>
      <c r="V20" s="2" t="s">
        <v>56</v>
      </c>
      <c r="W20" s="2" t="s">
        <v>56</v>
      </c>
      <c r="X20" s="2" t="s">
        <v>56</v>
      </c>
      <c r="Y20" s="2" t="s">
        <v>56</v>
      </c>
      <c r="Z20" s="2" t="s">
        <v>243</v>
      </c>
      <c r="AA20" s="2" t="s">
        <v>244</v>
      </c>
      <c r="AB20" s="2" t="s">
        <v>245</v>
      </c>
      <c r="AC20" s="2" t="s">
        <v>246</v>
      </c>
      <c r="AD20" s="2" t="s">
        <v>66</v>
      </c>
      <c r="AE20" s="2" t="s">
        <v>247</v>
      </c>
      <c r="AF20" s="2" t="s">
        <v>68</v>
      </c>
      <c r="AG20" s="2" t="s">
        <v>69</v>
      </c>
      <c r="AH20" s="2" t="s">
        <v>248</v>
      </c>
      <c r="AI20" s="2" t="s">
        <v>56</v>
      </c>
      <c r="AJ20" s="2" t="s">
        <v>72</v>
      </c>
      <c r="AK20" s="2" t="s">
        <v>249</v>
      </c>
      <c r="AL20" s="2" t="s">
        <v>56</v>
      </c>
      <c r="AM20" s="19" t="s">
        <v>56</v>
      </c>
      <c r="AN20" s="2" t="s">
        <v>56</v>
      </c>
      <c r="AO20" s="2" t="s">
        <v>56</v>
      </c>
      <c r="AP20" s="2" t="s">
        <v>56</v>
      </c>
      <c r="AQ20" s="2" t="s">
        <v>56</v>
      </c>
      <c r="AR20" s="2" t="s">
        <v>56</v>
      </c>
      <c r="AS20" s="2" t="s">
        <v>56</v>
      </c>
      <c r="AT20" s="19" t="s">
        <v>55</v>
      </c>
      <c r="AU20" s="2" t="s">
        <v>54</v>
      </c>
      <c r="AV20" s="2" t="s">
        <v>55</v>
      </c>
      <c r="AW20" s="2" t="s">
        <v>54</v>
      </c>
    </row>
    <row r="21" spans="1:49" ht="22.5" customHeight="1" x14ac:dyDescent="0.25">
      <c r="A21" s="18" t="s">
        <v>250</v>
      </c>
      <c r="B21" s="2" t="s">
        <v>251</v>
      </c>
      <c r="C21" s="2" t="s">
        <v>76</v>
      </c>
      <c r="D21" s="2" t="s">
        <v>135</v>
      </c>
      <c r="E21" s="2" t="s">
        <v>57</v>
      </c>
      <c r="F21" s="19">
        <v>1</v>
      </c>
      <c r="G21" s="19">
        <v>43.18</v>
      </c>
      <c r="H21" s="19">
        <v>22.05</v>
      </c>
      <c r="I21" s="19">
        <v>-11.18</v>
      </c>
      <c r="J21" s="19">
        <v>-22.05</v>
      </c>
      <c r="K21" s="19" t="s">
        <v>55</v>
      </c>
      <c r="L21" s="19">
        <v>32</v>
      </c>
      <c r="M21" s="2" t="s">
        <v>56</v>
      </c>
      <c r="N21" s="2" t="s">
        <v>56</v>
      </c>
      <c r="O21" s="2" t="s">
        <v>252</v>
      </c>
      <c r="P21" s="2" t="s">
        <v>253</v>
      </c>
      <c r="Q21" s="2" t="s">
        <v>254</v>
      </c>
      <c r="R21" s="2" t="s">
        <v>56</v>
      </c>
      <c r="S21" s="19">
        <v>43.18</v>
      </c>
      <c r="T21" s="19" t="s">
        <v>111</v>
      </c>
      <c r="U21" s="2" t="s">
        <v>96</v>
      </c>
      <c r="V21" s="2" t="s">
        <v>255</v>
      </c>
      <c r="W21" s="2" t="s">
        <v>256</v>
      </c>
      <c r="X21" s="2" t="s">
        <v>257</v>
      </c>
      <c r="Y21" s="2" t="s">
        <v>56</v>
      </c>
      <c r="Z21" s="2" t="s">
        <v>255</v>
      </c>
      <c r="AA21" s="2" t="s">
        <v>258</v>
      </c>
      <c r="AB21" s="2" t="s">
        <v>259</v>
      </c>
      <c r="AC21" s="2" t="s">
        <v>260</v>
      </c>
      <c r="AD21" s="2" t="s">
        <v>145</v>
      </c>
      <c r="AE21" s="2" t="s">
        <v>261</v>
      </c>
      <c r="AF21" s="2" t="s">
        <v>68</v>
      </c>
      <c r="AG21" s="2" t="s">
        <v>105</v>
      </c>
      <c r="AH21" s="2" t="s">
        <v>262</v>
      </c>
      <c r="AI21" s="2" t="s">
        <v>56</v>
      </c>
      <c r="AJ21" s="2" t="s">
        <v>72</v>
      </c>
      <c r="AK21" s="2" t="s">
        <v>263</v>
      </c>
      <c r="AL21" s="2" t="s">
        <v>56</v>
      </c>
      <c r="AM21" s="19" t="s">
        <v>56</v>
      </c>
      <c r="AN21" s="2" t="s">
        <v>56</v>
      </c>
      <c r="AO21" s="2" t="s">
        <v>56</v>
      </c>
      <c r="AP21" s="2" t="s">
        <v>56</v>
      </c>
      <c r="AQ21" s="2" t="s">
        <v>56</v>
      </c>
      <c r="AR21" s="2" t="s">
        <v>56</v>
      </c>
      <c r="AS21" s="2" t="s">
        <v>56</v>
      </c>
      <c r="AT21" s="19" t="s">
        <v>55</v>
      </c>
      <c r="AU21" s="2" t="s">
        <v>54</v>
      </c>
      <c r="AV21" s="2" t="s">
        <v>55</v>
      </c>
      <c r="AW21" s="2" t="s">
        <v>54</v>
      </c>
    </row>
    <row r="22" spans="1:49" ht="22.5" customHeight="1" x14ac:dyDescent="0.25">
      <c r="A22" s="18" t="s">
        <v>264</v>
      </c>
      <c r="B22" s="2" t="s">
        <v>265</v>
      </c>
      <c r="C22" s="2" t="s">
        <v>76</v>
      </c>
      <c r="D22" s="2" t="s">
        <v>266</v>
      </c>
      <c r="E22" s="2" t="s">
        <v>54</v>
      </c>
      <c r="F22" s="19">
        <v>2</v>
      </c>
      <c r="G22" s="19">
        <v>129.12</v>
      </c>
      <c r="H22" s="19" t="s">
        <v>55</v>
      </c>
      <c r="I22" s="19">
        <v>-27.5</v>
      </c>
      <c r="J22" s="19" t="s">
        <v>55</v>
      </c>
      <c r="K22" s="19" t="s">
        <v>55</v>
      </c>
      <c r="L22" s="19">
        <v>101.62</v>
      </c>
      <c r="M22" s="2" t="s">
        <v>56</v>
      </c>
      <c r="N22" s="2" t="s">
        <v>56</v>
      </c>
      <c r="O22" s="2" t="s">
        <v>267</v>
      </c>
      <c r="P22" s="2" t="s">
        <v>268</v>
      </c>
      <c r="Q22" s="2" t="s">
        <v>269</v>
      </c>
      <c r="R22" s="2" t="s">
        <v>56</v>
      </c>
      <c r="S22" s="19">
        <v>64.56</v>
      </c>
      <c r="T22" s="19" t="s">
        <v>111</v>
      </c>
      <c r="U22" s="2" t="s">
        <v>96</v>
      </c>
      <c r="V22" s="2" t="s">
        <v>270</v>
      </c>
      <c r="W22" s="2" t="s">
        <v>271</v>
      </c>
      <c r="X22" s="2" t="s">
        <v>272</v>
      </c>
      <c r="Y22" s="2" t="s">
        <v>56</v>
      </c>
      <c r="Z22" s="2" t="s">
        <v>270</v>
      </c>
      <c r="AA22" s="2" t="s">
        <v>273</v>
      </c>
      <c r="AB22" s="2" t="s">
        <v>274</v>
      </c>
      <c r="AC22" s="2" t="s">
        <v>275</v>
      </c>
      <c r="AD22" s="2" t="s">
        <v>276</v>
      </c>
      <c r="AE22" s="2" t="s">
        <v>277</v>
      </c>
      <c r="AF22" s="2" t="s">
        <v>68</v>
      </c>
      <c r="AG22" s="2" t="s">
        <v>105</v>
      </c>
      <c r="AH22" s="2" t="s">
        <v>278</v>
      </c>
      <c r="AI22" s="2" t="s">
        <v>56</v>
      </c>
      <c r="AJ22" s="2" t="s">
        <v>72</v>
      </c>
      <c r="AK22" s="2" t="s">
        <v>279</v>
      </c>
      <c r="AL22" s="2" t="s">
        <v>280</v>
      </c>
      <c r="AM22" s="19" t="s">
        <v>56</v>
      </c>
      <c r="AN22" s="2" t="s">
        <v>56</v>
      </c>
      <c r="AO22" s="2" t="s">
        <v>56</v>
      </c>
      <c r="AP22" s="2" t="s">
        <v>56</v>
      </c>
      <c r="AQ22" s="2" t="s">
        <v>56</v>
      </c>
      <c r="AR22" s="2" t="s">
        <v>56</v>
      </c>
      <c r="AS22" s="2" t="s">
        <v>56</v>
      </c>
      <c r="AT22" s="19" t="s">
        <v>55</v>
      </c>
      <c r="AU22" s="2" t="s">
        <v>54</v>
      </c>
      <c r="AV22" s="2" t="s">
        <v>55</v>
      </c>
      <c r="AW22" s="2" t="s">
        <v>54</v>
      </c>
    </row>
    <row r="23" spans="1:49" ht="22.5" customHeight="1" x14ac:dyDescent="0.25">
      <c r="A23" s="18" t="s">
        <v>281</v>
      </c>
      <c r="B23" s="2" t="s">
        <v>282</v>
      </c>
      <c r="C23" s="2" t="s">
        <v>76</v>
      </c>
      <c r="D23" s="2" t="s">
        <v>124</v>
      </c>
      <c r="E23" s="2" t="s">
        <v>54</v>
      </c>
      <c r="F23" s="19">
        <v>1</v>
      </c>
      <c r="G23" s="19">
        <v>110.57</v>
      </c>
      <c r="H23" s="19" t="s">
        <v>55</v>
      </c>
      <c r="I23" s="19">
        <v>-18.8</v>
      </c>
      <c r="J23" s="19">
        <v>-19.45</v>
      </c>
      <c r="K23" s="19" t="s">
        <v>55</v>
      </c>
      <c r="L23" s="19">
        <v>72.319999999999993</v>
      </c>
      <c r="M23" s="2" t="s">
        <v>56</v>
      </c>
      <c r="N23" s="2" t="s">
        <v>56</v>
      </c>
      <c r="O23" s="2" t="s">
        <v>283</v>
      </c>
      <c r="P23" s="2" t="s">
        <v>284</v>
      </c>
      <c r="Q23" s="2" t="s">
        <v>285</v>
      </c>
      <c r="R23" s="2" t="s">
        <v>56</v>
      </c>
      <c r="S23" s="19">
        <v>110.57</v>
      </c>
      <c r="T23" s="19" t="s">
        <v>61</v>
      </c>
      <c r="U23" s="2" t="s">
        <v>62</v>
      </c>
      <c r="V23" s="2" t="s">
        <v>56</v>
      </c>
      <c r="W23" s="2" t="s">
        <v>56</v>
      </c>
      <c r="X23" s="2" t="s">
        <v>56</v>
      </c>
      <c r="Y23" s="2" t="s">
        <v>56</v>
      </c>
      <c r="Z23" s="2" t="s">
        <v>286</v>
      </c>
      <c r="AA23" s="2" t="s">
        <v>287</v>
      </c>
      <c r="AB23" s="2" t="s">
        <v>288</v>
      </c>
      <c r="AC23" s="2" t="s">
        <v>289</v>
      </c>
      <c r="AD23" s="2" t="s">
        <v>290</v>
      </c>
      <c r="AE23" s="2" t="s">
        <v>291</v>
      </c>
      <c r="AF23" s="2" t="s">
        <v>68</v>
      </c>
      <c r="AG23" s="2" t="s">
        <v>69</v>
      </c>
      <c r="AH23" s="2" t="s">
        <v>292</v>
      </c>
      <c r="AI23" s="2" t="s">
        <v>56</v>
      </c>
      <c r="AJ23" s="2" t="s">
        <v>72</v>
      </c>
      <c r="AK23" s="2" t="s">
        <v>293</v>
      </c>
      <c r="AL23" s="2" t="s">
        <v>56</v>
      </c>
      <c r="AM23" s="19" t="s">
        <v>56</v>
      </c>
      <c r="AN23" s="2" t="s">
        <v>56</v>
      </c>
      <c r="AO23" s="2" t="s">
        <v>56</v>
      </c>
      <c r="AP23" s="2" t="s">
        <v>56</v>
      </c>
      <c r="AQ23" s="2" t="s">
        <v>56</v>
      </c>
      <c r="AR23" s="2" t="s">
        <v>56</v>
      </c>
      <c r="AS23" s="2" t="s">
        <v>56</v>
      </c>
      <c r="AT23" s="19" t="s">
        <v>55</v>
      </c>
      <c r="AU23" s="2" t="s">
        <v>54</v>
      </c>
      <c r="AV23" s="2" t="s">
        <v>55</v>
      </c>
      <c r="AW23" s="2" t="s">
        <v>54</v>
      </c>
    </row>
    <row r="24" spans="1:49" ht="22.5" customHeight="1" x14ac:dyDescent="0.25">
      <c r="A24" s="18" t="s">
        <v>294</v>
      </c>
      <c r="B24" s="2" t="s">
        <v>295</v>
      </c>
      <c r="C24" s="2" t="s">
        <v>52</v>
      </c>
      <c r="D24" s="2" t="s">
        <v>53</v>
      </c>
      <c r="E24" s="2" t="s">
        <v>57</v>
      </c>
      <c r="F24" s="19">
        <v>1</v>
      </c>
      <c r="G24" s="19">
        <v>62.7</v>
      </c>
      <c r="H24" s="19" t="s">
        <v>55</v>
      </c>
      <c r="I24" s="19">
        <v>-16.66</v>
      </c>
      <c r="J24" s="19" t="s">
        <v>55</v>
      </c>
      <c r="K24" s="19" t="s">
        <v>55</v>
      </c>
      <c r="L24" s="19">
        <v>46.04</v>
      </c>
      <c r="M24" s="2" t="s">
        <v>56</v>
      </c>
      <c r="N24" s="2" t="s">
        <v>57</v>
      </c>
      <c r="O24" s="2" t="s">
        <v>58</v>
      </c>
      <c r="P24" s="2" t="s">
        <v>59</v>
      </c>
      <c r="Q24" s="2" t="s">
        <v>60</v>
      </c>
      <c r="R24" s="2" t="s">
        <v>56</v>
      </c>
      <c r="S24" s="19">
        <v>62.7</v>
      </c>
      <c r="T24" s="19" t="s">
        <v>61</v>
      </c>
      <c r="U24" s="2" t="s">
        <v>62</v>
      </c>
      <c r="V24" s="2" t="s">
        <v>56</v>
      </c>
      <c r="W24" s="2" t="s">
        <v>56</v>
      </c>
      <c r="X24" s="2" t="s">
        <v>56</v>
      </c>
      <c r="Y24" s="2" t="s">
        <v>56</v>
      </c>
      <c r="Z24" s="2" t="s">
        <v>296</v>
      </c>
      <c r="AA24" s="2" t="s">
        <v>297</v>
      </c>
      <c r="AB24" s="2" t="s">
        <v>298</v>
      </c>
      <c r="AC24" s="2" t="s">
        <v>299</v>
      </c>
      <c r="AD24" s="2" t="s">
        <v>145</v>
      </c>
      <c r="AE24" s="2" t="s">
        <v>300</v>
      </c>
      <c r="AF24" s="2" t="s">
        <v>68</v>
      </c>
      <c r="AG24" s="2" t="s">
        <v>69</v>
      </c>
      <c r="AH24" s="2" t="s">
        <v>301</v>
      </c>
      <c r="AI24" s="2" t="s">
        <v>302</v>
      </c>
      <c r="AJ24" s="2" t="s">
        <v>72</v>
      </c>
      <c r="AK24" s="2" t="s">
        <v>303</v>
      </c>
      <c r="AL24" s="2" t="s">
        <v>56</v>
      </c>
      <c r="AM24" s="19" t="s">
        <v>56</v>
      </c>
      <c r="AN24" s="2" t="s">
        <v>56</v>
      </c>
      <c r="AO24" s="2" t="s">
        <v>56</v>
      </c>
      <c r="AP24" s="2" t="s">
        <v>56</v>
      </c>
      <c r="AQ24" s="2" t="s">
        <v>56</v>
      </c>
      <c r="AR24" s="2" t="s">
        <v>56</v>
      </c>
      <c r="AS24" s="2" t="s">
        <v>56</v>
      </c>
      <c r="AT24" s="19" t="s">
        <v>55</v>
      </c>
      <c r="AU24" s="2" t="s">
        <v>54</v>
      </c>
      <c r="AV24" s="2" t="s">
        <v>55</v>
      </c>
      <c r="AW24" s="2" t="s">
        <v>54</v>
      </c>
    </row>
    <row r="25" spans="1:49" ht="22.5" customHeight="1" x14ac:dyDescent="0.25">
      <c r="A25" s="18" t="s">
        <v>304</v>
      </c>
      <c r="B25" s="2" t="s">
        <v>305</v>
      </c>
      <c r="C25" s="2" t="s">
        <v>76</v>
      </c>
      <c r="D25" s="2" t="s">
        <v>135</v>
      </c>
      <c r="E25" s="2" t="s">
        <v>54</v>
      </c>
      <c r="F25" s="19">
        <v>1</v>
      </c>
      <c r="G25" s="19">
        <v>88.4</v>
      </c>
      <c r="H25" s="19" t="s">
        <v>55</v>
      </c>
      <c r="I25" s="19">
        <v>-15.03</v>
      </c>
      <c r="J25" s="19">
        <v>-21.45</v>
      </c>
      <c r="K25" s="19" t="s">
        <v>55</v>
      </c>
      <c r="L25" s="19">
        <v>51.92</v>
      </c>
      <c r="M25" s="2" t="s">
        <v>56</v>
      </c>
      <c r="N25" s="2" t="s">
        <v>57</v>
      </c>
      <c r="O25" s="2" t="s">
        <v>306</v>
      </c>
      <c r="P25" s="2" t="s">
        <v>307</v>
      </c>
      <c r="Q25" s="2" t="s">
        <v>308</v>
      </c>
      <c r="R25" s="2" t="s">
        <v>56</v>
      </c>
      <c r="S25" s="19">
        <v>88.4</v>
      </c>
      <c r="T25" s="19" t="s">
        <v>61</v>
      </c>
      <c r="U25" s="2" t="s">
        <v>96</v>
      </c>
      <c r="V25" s="2" t="s">
        <v>309</v>
      </c>
      <c r="W25" s="2" t="s">
        <v>310</v>
      </c>
      <c r="X25" s="2" t="s">
        <v>311</v>
      </c>
      <c r="Y25" s="2" t="s">
        <v>56</v>
      </c>
      <c r="Z25" s="2" t="s">
        <v>309</v>
      </c>
      <c r="AA25" s="2" t="s">
        <v>312</v>
      </c>
      <c r="AB25" s="2" t="s">
        <v>313</v>
      </c>
      <c r="AC25" s="2" t="s">
        <v>314</v>
      </c>
      <c r="AD25" s="2" t="s">
        <v>315</v>
      </c>
      <c r="AE25" s="2" t="s">
        <v>316</v>
      </c>
      <c r="AF25" s="2" t="s">
        <v>68</v>
      </c>
      <c r="AG25" s="2" t="s">
        <v>105</v>
      </c>
      <c r="AH25" s="2" t="s">
        <v>317</v>
      </c>
      <c r="AI25" s="2" t="s">
        <v>56</v>
      </c>
      <c r="AJ25" s="2" t="s">
        <v>72</v>
      </c>
      <c r="AK25" s="2" t="s">
        <v>318</v>
      </c>
      <c r="AL25" s="2" t="s">
        <v>56</v>
      </c>
      <c r="AM25" s="19" t="s">
        <v>56</v>
      </c>
      <c r="AN25" s="2" t="s">
        <v>56</v>
      </c>
      <c r="AO25" s="2" t="s">
        <v>56</v>
      </c>
      <c r="AP25" s="2" t="s">
        <v>56</v>
      </c>
      <c r="AQ25" s="2" t="s">
        <v>56</v>
      </c>
      <c r="AR25" s="2" t="s">
        <v>56</v>
      </c>
      <c r="AS25" s="2" t="s">
        <v>56</v>
      </c>
      <c r="AT25" s="19" t="s">
        <v>55</v>
      </c>
      <c r="AU25" s="2" t="s">
        <v>54</v>
      </c>
      <c r="AV25" s="2" t="s">
        <v>55</v>
      </c>
      <c r="AW25" s="2" t="s">
        <v>54</v>
      </c>
    </row>
    <row r="26" spans="1:49" ht="22.5" customHeight="1" x14ac:dyDescent="0.25">
      <c r="A26" s="18" t="s">
        <v>319</v>
      </c>
      <c r="B26" s="2" t="s">
        <v>320</v>
      </c>
      <c r="C26" s="2" t="s">
        <v>76</v>
      </c>
      <c r="D26" s="2" t="s">
        <v>266</v>
      </c>
      <c r="E26" s="2" t="s">
        <v>54</v>
      </c>
      <c r="F26" s="19">
        <v>1</v>
      </c>
      <c r="G26" s="19">
        <v>17.95</v>
      </c>
      <c r="H26" s="19">
        <v>15.8</v>
      </c>
      <c r="I26" s="19">
        <v>-9.0500000000000007</v>
      </c>
      <c r="J26" s="19">
        <v>-15.8</v>
      </c>
      <c r="K26" s="19" t="s">
        <v>55</v>
      </c>
      <c r="L26" s="19">
        <v>8.9</v>
      </c>
      <c r="M26" s="2" t="s">
        <v>56</v>
      </c>
      <c r="N26" s="2" t="s">
        <v>56</v>
      </c>
      <c r="O26" s="2" t="s">
        <v>321</v>
      </c>
      <c r="P26" s="2" t="s">
        <v>322</v>
      </c>
      <c r="Q26" s="2" t="s">
        <v>323</v>
      </c>
      <c r="R26" s="2" t="s">
        <v>56</v>
      </c>
      <c r="S26" s="19">
        <v>17.95</v>
      </c>
      <c r="T26" s="19" t="s">
        <v>61</v>
      </c>
      <c r="U26" s="2" t="s">
        <v>96</v>
      </c>
      <c r="V26" s="2" t="s">
        <v>324</v>
      </c>
      <c r="W26" s="2" t="s">
        <v>325</v>
      </c>
      <c r="X26" s="2" t="s">
        <v>326</v>
      </c>
      <c r="Y26" s="2" t="s">
        <v>56</v>
      </c>
      <c r="Z26" s="2" t="s">
        <v>324</v>
      </c>
      <c r="AA26" s="2" t="s">
        <v>327</v>
      </c>
      <c r="AB26" s="2" t="s">
        <v>328</v>
      </c>
      <c r="AC26" s="2" t="s">
        <v>329</v>
      </c>
      <c r="AD26" s="2" t="s">
        <v>330</v>
      </c>
      <c r="AE26" s="2" t="s">
        <v>331</v>
      </c>
      <c r="AF26" s="2" t="s">
        <v>68</v>
      </c>
      <c r="AG26" s="2" t="s">
        <v>105</v>
      </c>
      <c r="AH26" s="2" t="s">
        <v>187</v>
      </c>
      <c r="AI26" s="2" t="s">
        <v>56</v>
      </c>
      <c r="AJ26" s="2" t="s">
        <v>72</v>
      </c>
      <c r="AK26" s="2" t="s">
        <v>332</v>
      </c>
      <c r="AL26" s="2" t="s">
        <v>56</v>
      </c>
      <c r="AM26" s="19" t="s">
        <v>56</v>
      </c>
      <c r="AN26" s="2" t="s">
        <v>56</v>
      </c>
      <c r="AO26" s="2" t="s">
        <v>56</v>
      </c>
      <c r="AP26" s="2" t="s">
        <v>56</v>
      </c>
      <c r="AQ26" s="2" t="s">
        <v>56</v>
      </c>
      <c r="AR26" s="2" t="s">
        <v>56</v>
      </c>
      <c r="AS26" s="2" t="s">
        <v>56</v>
      </c>
      <c r="AT26" s="19" t="s">
        <v>55</v>
      </c>
      <c r="AU26" s="2" t="s">
        <v>54</v>
      </c>
      <c r="AV26" s="2" t="s">
        <v>55</v>
      </c>
      <c r="AW26" s="2" t="s">
        <v>54</v>
      </c>
    </row>
    <row r="27" spans="1:49" ht="22.5" customHeight="1" x14ac:dyDescent="0.25">
      <c r="A27" s="18" t="s">
        <v>333</v>
      </c>
      <c r="B27" s="2" t="s">
        <v>334</v>
      </c>
      <c r="C27" s="2" t="s">
        <v>52</v>
      </c>
      <c r="D27" s="2" t="s">
        <v>53</v>
      </c>
      <c r="E27" s="2" t="s">
        <v>57</v>
      </c>
      <c r="F27" s="19">
        <v>1</v>
      </c>
      <c r="G27" s="19">
        <v>82.64</v>
      </c>
      <c r="H27" s="19" t="s">
        <v>55</v>
      </c>
      <c r="I27" s="19">
        <v>-9.92</v>
      </c>
      <c r="J27" s="19">
        <v>-22.95</v>
      </c>
      <c r="K27" s="19" t="s">
        <v>55</v>
      </c>
      <c r="L27" s="19">
        <v>49.77</v>
      </c>
      <c r="M27" s="2" t="s">
        <v>56</v>
      </c>
      <c r="N27" s="2" t="s">
        <v>57</v>
      </c>
      <c r="O27" s="2" t="s">
        <v>335</v>
      </c>
      <c r="P27" s="2" t="s">
        <v>336</v>
      </c>
      <c r="Q27" s="2" t="s">
        <v>337</v>
      </c>
      <c r="R27" s="2" t="s">
        <v>56</v>
      </c>
      <c r="S27" s="19">
        <v>82.64</v>
      </c>
      <c r="T27" s="19" t="s">
        <v>111</v>
      </c>
      <c r="U27" s="2" t="s">
        <v>96</v>
      </c>
      <c r="V27" s="2" t="s">
        <v>338</v>
      </c>
      <c r="W27" s="2" t="s">
        <v>339</v>
      </c>
      <c r="X27" s="2" t="s">
        <v>340</v>
      </c>
      <c r="Y27" s="2" t="s">
        <v>56</v>
      </c>
      <c r="Z27" s="2" t="s">
        <v>338</v>
      </c>
      <c r="AA27" s="2" t="s">
        <v>341</v>
      </c>
      <c r="AB27" s="2" t="s">
        <v>342</v>
      </c>
      <c r="AC27" s="2" t="s">
        <v>343</v>
      </c>
      <c r="AD27" s="2" t="s">
        <v>117</v>
      </c>
      <c r="AE27" s="2" t="s">
        <v>344</v>
      </c>
      <c r="AF27" s="2" t="s">
        <v>68</v>
      </c>
      <c r="AG27" s="2" t="s">
        <v>105</v>
      </c>
      <c r="AH27" s="2" t="s">
        <v>345</v>
      </c>
      <c r="AI27" s="2" t="s">
        <v>346</v>
      </c>
      <c r="AJ27" s="2" t="s">
        <v>72</v>
      </c>
      <c r="AK27" s="2" t="s">
        <v>347</v>
      </c>
      <c r="AL27" s="2" t="s">
        <v>56</v>
      </c>
      <c r="AM27" s="19" t="s">
        <v>56</v>
      </c>
      <c r="AN27" s="2" t="s">
        <v>56</v>
      </c>
      <c r="AO27" s="2" t="s">
        <v>56</v>
      </c>
      <c r="AP27" s="2" t="s">
        <v>56</v>
      </c>
      <c r="AQ27" s="2" t="s">
        <v>56</v>
      </c>
      <c r="AR27" s="2" t="s">
        <v>56</v>
      </c>
      <c r="AS27" s="2" t="s">
        <v>56</v>
      </c>
      <c r="AT27" s="19" t="s">
        <v>55</v>
      </c>
      <c r="AU27" s="2" t="s">
        <v>54</v>
      </c>
      <c r="AV27" s="2" t="s">
        <v>55</v>
      </c>
      <c r="AW27" s="2" t="s">
        <v>54</v>
      </c>
    </row>
    <row r="28" spans="1:49" ht="22.5" customHeight="1" x14ac:dyDescent="0.25">
      <c r="A28" s="18" t="s">
        <v>348</v>
      </c>
      <c r="B28" s="2" t="s">
        <v>349</v>
      </c>
      <c r="C28" s="2" t="s">
        <v>76</v>
      </c>
      <c r="D28" s="2" t="s">
        <v>135</v>
      </c>
      <c r="E28" s="2" t="s">
        <v>54</v>
      </c>
      <c r="F28" s="19">
        <v>2</v>
      </c>
      <c r="G28" s="19">
        <v>81.760000000000005</v>
      </c>
      <c r="H28" s="19">
        <v>6.36</v>
      </c>
      <c r="I28" s="19">
        <v>-25.9</v>
      </c>
      <c r="J28" s="19">
        <v>-6.36</v>
      </c>
      <c r="K28" s="19" t="s">
        <v>55</v>
      </c>
      <c r="L28" s="19">
        <v>55.86</v>
      </c>
      <c r="M28" s="2" t="s">
        <v>56</v>
      </c>
      <c r="N28" s="2" t="s">
        <v>56</v>
      </c>
      <c r="O28" s="2" t="s">
        <v>350</v>
      </c>
      <c r="P28" s="2" t="s">
        <v>351</v>
      </c>
      <c r="Q28" s="2" t="s">
        <v>352</v>
      </c>
      <c r="R28" s="2" t="s">
        <v>56</v>
      </c>
      <c r="S28" s="19">
        <v>40.880000000000003</v>
      </c>
      <c r="T28" s="19" t="s">
        <v>61</v>
      </c>
      <c r="U28" s="2" t="s">
        <v>96</v>
      </c>
      <c r="V28" s="2" t="s">
        <v>353</v>
      </c>
      <c r="W28" s="2" t="s">
        <v>354</v>
      </c>
      <c r="X28" s="2" t="s">
        <v>355</v>
      </c>
      <c r="Y28" s="2" t="s">
        <v>56</v>
      </c>
      <c r="Z28" s="2" t="s">
        <v>353</v>
      </c>
      <c r="AA28" s="2" t="s">
        <v>356</v>
      </c>
      <c r="AB28" s="2" t="s">
        <v>357</v>
      </c>
      <c r="AC28" s="2" t="s">
        <v>358</v>
      </c>
      <c r="AD28" s="2" t="s">
        <v>117</v>
      </c>
      <c r="AE28" s="2" t="s">
        <v>359</v>
      </c>
      <c r="AF28" s="2" t="s">
        <v>68</v>
      </c>
      <c r="AG28" s="2" t="s">
        <v>105</v>
      </c>
      <c r="AH28" s="2" t="s">
        <v>360</v>
      </c>
      <c r="AI28" s="2" t="s">
        <v>56</v>
      </c>
      <c r="AJ28" s="2" t="s">
        <v>72</v>
      </c>
      <c r="AK28" s="2" t="s">
        <v>361</v>
      </c>
      <c r="AL28" s="2" t="s">
        <v>56</v>
      </c>
      <c r="AM28" s="19" t="s">
        <v>56</v>
      </c>
      <c r="AN28" s="2" t="s">
        <v>56</v>
      </c>
      <c r="AO28" s="2" t="s">
        <v>56</v>
      </c>
      <c r="AP28" s="2" t="s">
        <v>56</v>
      </c>
      <c r="AQ28" s="2" t="s">
        <v>56</v>
      </c>
      <c r="AR28" s="2" t="s">
        <v>56</v>
      </c>
      <c r="AS28" s="2" t="s">
        <v>56</v>
      </c>
      <c r="AT28" s="19" t="s">
        <v>55</v>
      </c>
      <c r="AU28" s="2" t="s">
        <v>54</v>
      </c>
      <c r="AV28" s="2" t="s">
        <v>55</v>
      </c>
      <c r="AW28" s="2" t="s">
        <v>54</v>
      </c>
    </row>
    <row r="29" spans="1:49" ht="22.5" customHeight="1" x14ac:dyDescent="0.25">
      <c r="A29" s="18" t="s">
        <v>362</v>
      </c>
      <c r="B29" s="2" t="s">
        <v>363</v>
      </c>
      <c r="C29" s="2" t="s">
        <v>76</v>
      </c>
      <c r="D29" s="2" t="s">
        <v>135</v>
      </c>
      <c r="E29" s="2" t="s">
        <v>54</v>
      </c>
      <c r="F29" s="19">
        <v>1</v>
      </c>
      <c r="G29" s="19">
        <v>279.89999999999998</v>
      </c>
      <c r="H29" s="19">
        <v>14.76</v>
      </c>
      <c r="I29" s="19">
        <v>-47.58</v>
      </c>
      <c r="J29" s="19">
        <v>-36.21</v>
      </c>
      <c r="K29" s="19" t="s">
        <v>55</v>
      </c>
      <c r="L29" s="19">
        <v>210.87</v>
      </c>
      <c r="M29" s="2" t="s">
        <v>56</v>
      </c>
      <c r="N29" s="2" t="s">
        <v>56</v>
      </c>
      <c r="O29" s="2" t="s">
        <v>364</v>
      </c>
      <c r="P29" s="2" t="s">
        <v>365</v>
      </c>
      <c r="Q29" s="2" t="s">
        <v>366</v>
      </c>
      <c r="R29" s="2" t="s">
        <v>56</v>
      </c>
      <c r="S29" s="19">
        <v>279.89999999999998</v>
      </c>
      <c r="T29" s="19" t="s">
        <v>61</v>
      </c>
      <c r="U29" s="2" t="s">
        <v>96</v>
      </c>
      <c r="V29" s="2" t="s">
        <v>367</v>
      </c>
      <c r="W29" s="2" t="s">
        <v>368</v>
      </c>
      <c r="X29" s="2" t="s">
        <v>369</v>
      </c>
      <c r="Y29" s="2" t="s">
        <v>56</v>
      </c>
      <c r="Z29" s="2" t="s">
        <v>367</v>
      </c>
      <c r="AA29" s="2" t="s">
        <v>370</v>
      </c>
      <c r="AB29" s="2" t="s">
        <v>371</v>
      </c>
      <c r="AC29" s="2" t="s">
        <v>372</v>
      </c>
      <c r="AD29" s="2" t="s">
        <v>238</v>
      </c>
      <c r="AE29" s="2" t="s">
        <v>373</v>
      </c>
      <c r="AF29" s="2" t="s">
        <v>68</v>
      </c>
      <c r="AG29" s="2" t="s">
        <v>105</v>
      </c>
      <c r="AH29" s="2" t="s">
        <v>278</v>
      </c>
      <c r="AI29" s="2" t="s">
        <v>56</v>
      </c>
      <c r="AJ29" s="2" t="s">
        <v>72</v>
      </c>
      <c r="AK29" s="2" t="s">
        <v>374</v>
      </c>
      <c r="AL29" s="2" t="s">
        <v>56</v>
      </c>
      <c r="AM29" s="19" t="s">
        <v>56</v>
      </c>
      <c r="AN29" s="2" t="s">
        <v>56</v>
      </c>
      <c r="AO29" s="2" t="s">
        <v>56</v>
      </c>
      <c r="AP29" s="2" t="s">
        <v>56</v>
      </c>
      <c r="AQ29" s="2" t="s">
        <v>56</v>
      </c>
      <c r="AR29" s="2" t="s">
        <v>56</v>
      </c>
      <c r="AS29" s="2" t="s">
        <v>56</v>
      </c>
      <c r="AT29" s="19" t="s">
        <v>55</v>
      </c>
      <c r="AU29" s="2" t="s">
        <v>54</v>
      </c>
      <c r="AV29" s="2" t="s">
        <v>55</v>
      </c>
      <c r="AW29" s="2" t="s">
        <v>54</v>
      </c>
    </row>
    <row r="30" spans="1:49" ht="22.5" customHeight="1" x14ac:dyDescent="0.25">
      <c r="A30" s="18" t="s">
        <v>375</v>
      </c>
      <c r="B30" s="2" t="s">
        <v>376</v>
      </c>
      <c r="C30" s="2" t="s">
        <v>377</v>
      </c>
      <c r="D30" s="2" t="s">
        <v>378</v>
      </c>
      <c r="E30" s="2" t="s">
        <v>54</v>
      </c>
      <c r="F30" s="19">
        <v>1</v>
      </c>
      <c r="G30" s="19">
        <v>321.27</v>
      </c>
      <c r="H30" s="19" t="s">
        <v>55</v>
      </c>
      <c r="I30" s="19">
        <v>-54.62</v>
      </c>
      <c r="J30" s="19">
        <v>-40.950000000000003</v>
      </c>
      <c r="K30" s="19" t="s">
        <v>55</v>
      </c>
      <c r="L30" s="19">
        <v>225.7</v>
      </c>
      <c r="M30" s="2" t="s">
        <v>56</v>
      </c>
      <c r="N30" s="2" t="s">
        <v>56</v>
      </c>
      <c r="O30" s="2" t="s">
        <v>93</v>
      </c>
      <c r="P30" s="2" t="s">
        <v>94</v>
      </c>
      <c r="Q30" s="2" t="s">
        <v>95</v>
      </c>
      <c r="R30" s="2" t="s">
        <v>56</v>
      </c>
      <c r="S30" s="19">
        <v>321.27</v>
      </c>
      <c r="T30" s="19" t="s">
        <v>61</v>
      </c>
      <c r="U30" s="2" t="s">
        <v>96</v>
      </c>
      <c r="V30" s="2" t="s">
        <v>379</v>
      </c>
      <c r="W30" s="2" t="s">
        <v>380</v>
      </c>
      <c r="X30" s="2" t="s">
        <v>381</v>
      </c>
      <c r="Y30" s="2" t="s">
        <v>56</v>
      </c>
      <c r="Z30" s="2" t="s">
        <v>379</v>
      </c>
      <c r="AA30" s="2" t="s">
        <v>382</v>
      </c>
      <c r="AB30" s="2" t="s">
        <v>383</v>
      </c>
      <c r="AC30" s="2" t="s">
        <v>384</v>
      </c>
      <c r="AD30" s="2" t="s">
        <v>129</v>
      </c>
      <c r="AE30" s="2" t="s">
        <v>385</v>
      </c>
      <c r="AF30" s="2" t="s">
        <v>68</v>
      </c>
      <c r="AG30" s="2" t="s">
        <v>105</v>
      </c>
      <c r="AH30" s="2" t="s">
        <v>56</v>
      </c>
      <c r="AI30" s="2" t="s">
        <v>56</v>
      </c>
      <c r="AJ30" s="2" t="s">
        <v>72</v>
      </c>
      <c r="AK30" s="2" t="s">
        <v>386</v>
      </c>
      <c r="AL30" s="2" t="s">
        <v>56</v>
      </c>
      <c r="AM30" s="19" t="s">
        <v>56</v>
      </c>
      <c r="AN30" s="2" t="s">
        <v>56</v>
      </c>
      <c r="AO30" s="2" t="s">
        <v>56</v>
      </c>
      <c r="AP30" s="2" t="s">
        <v>56</v>
      </c>
      <c r="AQ30" s="2" t="s">
        <v>56</v>
      </c>
      <c r="AR30" s="2" t="s">
        <v>56</v>
      </c>
      <c r="AS30" s="2" t="s">
        <v>56</v>
      </c>
      <c r="AT30" s="19" t="s">
        <v>55</v>
      </c>
      <c r="AU30" s="2" t="s">
        <v>54</v>
      </c>
      <c r="AV30" s="2" t="s">
        <v>55</v>
      </c>
      <c r="AW30" s="2" t="s">
        <v>54</v>
      </c>
    </row>
    <row r="31" spans="1:49" ht="22.5" customHeight="1" x14ac:dyDescent="0.25">
      <c r="A31" s="18" t="s">
        <v>387</v>
      </c>
      <c r="B31" s="2" t="s">
        <v>388</v>
      </c>
      <c r="C31" s="2" t="s">
        <v>389</v>
      </c>
      <c r="D31" s="2" t="s">
        <v>390</v>
      </c>
      <c r="E31" s="2" t="s">
        <v>54</v>
      </c>
      <c r="F31" s="19">
        <v>1</v>
      </c>
      <c r="G31" s="19">
        <v>75</v>
      </c>
      <c r="H31" s="19">
        <v>19.670000000000002</v>
      </c>
      <c r="I31" s="19">
        <v>-18.75</v>
      </c>
      <c r="J31" s="19">
        <v>-19.670000000000002</v>
      </c>
      <c r="K31" s="19">
        <v>-56.25</v>
      </c>
      <c r="L31" s="19">
        <v>0</v>
      </c>
      <c r="M31" s="2" t="s">
        <v>56</v>
      </c>
      <c r="N31" s="2" t="s">
        <v>56</v>
      </c>
      <c r="O31" s="2" t="s">
        <v>391</v>
      </c>
      <c r="P31" s="2" t="s">
        <v>392</v>
      </c>
      <c r="Q31" s="2" t="s">
        <v>393</v>
      </c>
      <c r="R31" s="2" t="s">
        <v>56</v>
      </c>
      <c r="S31" s="19">
        <v>75</v>
      </c>
      <c r="T31" s="19" t="s">
        <v>61</v>
      </c>
      <c r="U31" s="2" t="s">
        <v>96</v>
      </c>
      <c r="V31" s="2" t="s">
        <v>394</v>
      </c>
      <c r="W31" s="2" t="s">
        <v>395</v>
      </c>
      <c r="X31" s="2" t="s">
        <v>396</v>
      </c>
      <c r="Y31" s="2" t="s">
        <v>56</v>
      </c>
      <c r="Z31" s="2" t="s">
        <v>394</v>
      </c>
      <c r="AA31" s="2" t="s">
        <v>397</v>
      </c>
      <c r="AB31" s="2" t="s">
        <v>56</v>
      </c>
      <c r="AC31" s="2" t="s">
        <v>398</v>
      </c>
      <c r="AD31" s="2" t="s">
        <v>129</v>
      </c>
      <c r="AE31" s="2" t="s">
        <v>399</v>
      </c>
      <c r="AF31" s="2" t="s">
        <v>68</v>
      </c>
      <c r="AG31" s="2" t="s">
        <v>105</v>
      </c>
      <c r="AH31" s="2" t="s">
        <v>56</v>
      </c>
      <c r="AI31" s="2" t="s">
        <v>56</v>
      </c>
      <c r="AJ31" s="2" t="s">
        <v>72</v>
      </c>
      <c r="AK31" s="2" t="s">
        <v>400</v>
      </c>
      <c r="AL31" s="2" t="s">
        <v>56</v>
      </c>
      <c r="AM31" s="19" t="s">
        <v>56</v>
      </c>
      <c r="AN31" s="2" t="s">
        <v>56</v>
      </c>
      <c r="AO31" s="2" t="s">
        <v>56</v>
      </c>
      <c r="AP31" s="2" t="s">
        <v>56</v>
      </c>
      <c r="AQ31" s="2" t="s">
        <v>56</v>
      </c>
      <c r="AR31" s="2" t="s">
        <v>56</v>
      </c>
      <c r="AS31" s="2" t="s">
        <v>56</v>
      </c>
      <c r="AT31" s="19" t="s">
        <v>55</v>
      </c>
      <c r="AU31" s="2" t="s">
        <v>54</v>
      </c>
      <c r="AV31" s="2" t="s">
        <v>55</v>
      </c>
      <c r="AW31" s="2" t="s">
        <v>54</v>
      </c>
    </row>
    <row r="32" spans="1:49" ht="22.5" customHeight="1" x14ac:dyDescent="0.25">
      <c r="A32" s="18" t="s">
        <v>401</v>
      </c>
      <c r="B32" s="2" t="s">
        <v>402</v>
      </c>
      <c r="C32" s="2" t="s">
        <v>389</v>
      </c>
      <c r="D32" s="2" t="s">
        <v>403</v>
      </c>
      <c r="E32" s="2" t="s">
        <v>54</v>
      </c>
      <c r="F32" s="19">
        <v>1</v>
      </c>
      <c r="G32" s="19">
        <v>115.33</v>
      </c>
      <c r="H32" s="19" t="s">
        <v>55</v>
      </c>
      <c r="I32" s="19">
        <v>-13.84</v>
      </c>
      <c r="J32" s="19">
        <v>-22.45</v>
      </c>
      <c r="K32" s="19">
        <v>-79.040000000000006</v>
      </c>
      <c r="L32" s="19">
        <v>0</v>
      </c>
      <c r="M32" s="2" t="s">
        <v>56</v>
      </c>
      <c r="N32" s="2" t="s">
        <v>56</v>
      </c>
      <c r="O32" s="2" t="s">
        <v>404</v>
      </c>
      <c r="P32" s="2" t="s">
        <v>405</v>
      </c>
      <c r="Q32" s="2" t="s">
        <v>406</v>
      </c>
      <c r="R32" s="2" t="s">
        <v>56</v>
      </c>
      <c r="S32" s="19">
        <v>115.33</v>
      </c>
      <c r="T32" s="19" t="s">
        <v>111</v>
      </c>
      <c r="U32" s="2" t="s">
        <v>96</v>
      </c>
      <c r="V32" s="2" t="s">
        <v>407</v>
      </c>
      <c r="W32" s="2" t="s">
        <v>408</v>
      </c>
      <c r="X32" s="2" t="s">
        <v>409</v>
      </c>
      <c r="Y32" s="2" t="s">
        <v>56</v>
      </c>
      <c r="Z32" s="2" t="s">
        <v>407</v>
      </c>
      <c r="AA32" s="2" t="s">
        <v>410</v>
      </c>
      <c r="AB32" s="2" t="s">
        <v>56</v>
      </c>
      <c r="AC32" s="2" t="s">
        <v>384</v>
      </c>
      <c r="AD32" s="2" t="s">
        <v>129</v>
      </c>
      <c r="AE32" s="2" t="s">
        <v>411</v>
      </c>
      <c r="AF32" s="2" t="s">
        <v>68</v>
      </c>
      <c r="AG32" s="2" t="s">
        <v>105</v>
      </c>
      <c r="AH32" s="2" t="s">
        <v>56</v>
      </c>
      <c r="AI32" s="2" t="s">
        <v>56</v>
      </c>
      <c r="AJ32" s="2" t="s">
        <v>72</v>
      </c>
      <c r="AK32" s="2" t="s">
        <v>56</v>
      </c>
      <c r="AL32" s="2" t="s">
        <v>56</v>
      </c>
      <c r="AM32" s="19" t="s">
        <v>56</v>
      </c>
      <c r="AN32" s="2" t="s">
        <v>56</v>
      </c>
      <c r="AO32" s="2" t="s">
        <v>56</v>
      </c>
      <c r="AP32" s="2" t="s">
        <v>56</v>
      </c>
      <c r="AQ32" s="2" t="s">
        <v>56</v>
      </c>
      <c r="AR32" s="2" t="s">
        <v>56</v>
      </c>
      <c r="AS32" s="2" t="s">
        <v>56</v>
      </c>
      <c r="AT32" s="19" t="s">
        <v>55</v>
      </c>
      <c r="AU32" s="2" t="s">
        <v>54</v>
      </c>
      <c r="AV32" s="2" t="s">
        <v>55</v>
      </c>
      <c r="AW32" s="2" t="s">
        <v>54</v>
      </c>
    </row>
    <row r="33" spans="1:49" ht="22.5" customHeight="1" x14ac:dyDescent="0.25">
      <c r="A33" s="18" t="s">
        <v>412</v>
      </c>
      <c r="B33" s="2" t="s">
        <v>413</v>
      </c>
      <c r="C33" s="2" t="s">
        <v>52</v>
      </c>
      <c r="D33" s="2" t="s">
        <v>414</v>
      </c>
      <c r="E33" s="2" t="s">
        <v>54</v>
      </c>
      <c r="F33" s="19">
        <v>1</v>
      </c>
      <c r="G33" s="19">
        <v>205.7</v>
      </c>
      <c r="H33" s="19" t="s">
        <v>55</v>
      </c>
      <c r="I33" s="19">
        <v>-24.68</v>
      </c>
      <c r="J33" s="19">
        <v>-21.45</v>
      </c>
      <c r="K33" s="19" t="s">
        <v>55</v>
      </c>
      <c r="L33" s="19">
        <v>159.57</v>
      </c>
      <c r="M33" s="2" t="s">
        <v>56</v>
      </c>
      <c r="N33" s="2" t="s">
        <v>56</v>
      </c>
      <c r="O33" s="2" t="s">
        <v>415</v>
      </c>
      <c r="P33" s="2" t="s">
        <v>416</v>
      </c>
      <c r="Q33" s="2" t="s">
        <v>417</v>
      </c>
      <c r="R33" s="2" t="s">
        <v>56</v>
      </c>
      <c r="S33" s="19">
        <v>205.7</v>
      </c>
      <c r="T33" s="19" t="s">
        <v>111</v>
      </c>
      <c r="U33" s="2" t="s">
        <v>62</v>
      </c>
      <c r="V33" s="2" t="s">
        <v>56</v>
      </c>
      <c r="W33" s="2" t="s">
        <v>56</v>
      </c>
      <c r="X33" s="2" t="s">
        <v>56</v>
      </c>
      <c r="Y33" s="2" t="s">
        <v>56</v>
      </c>
      <c r="Z33" s="2" t="s">
        <v>418</v>
      </c>
      <c r="AA33" s="2" t="s">
        <v>419</v>
      </c>
      <c r="AB33" s="2" t="s">
        <v>420</v>
      </c>
      <c r="AC33" s="2" t="s">
        <v>384</v>
      </c>
      <c r="AD33" s="2" t="s">
        <v>129</v>
      </c>
      <c r="AE33" s="2" t="s">
        <v>421</v>
      </c>
      <c r="AF33" s="2" t="s">
        <v>68</v>
      </c>
      <c r="AG33" s="2" t="s">
        <v>69</v>
      </c>
      <c r="AH33" s="2" t="s">
        <v>422</v>
      </c>
      <c r="AI33" s="2" t="s">
        <v>423</v>
      </c>
      <c r="AJ33" s="2" t="s">
        <v>72</v>
      </c>
      <c r="AK33" s="2" t="s">
        <v>424</v>
      </c>
      <c r="AL33" s="2" t="s">
        <v>56</v>
      </c>
      <c r="AM33" s="19" t="s">
        <v>56</v>
      </c>
      <c r="AN33" s="2" t="s">
        <v>56</v>
      </c>
      <c r="AO33" s="2" t="s">
        <v>56</v>
      </c>
      <c r="AP33" s="2" t="s">
        <v>56</v>
      </c>
      <c r="AQ33" s="2" t="s">
        <v>56</v>
      </c>
      <c r="AR33" s="2" t="s">
        <v>56</v>
      </c>
      <c r="AS33" s="2" t="s">
        <v>56</v>
      </c>
      <c r="AT33" s="19" t="s">
        <v>55</v>
      </c>
      <c r="AU33" s="2" t="s">
        <v>54</v>
      </c>
      <c r="AV33" s="2" t="s">
        <v>55</v>
      </c>
      <c r="AW33" s="2" t="s">
        <v>54</v>
      </c>
    </row>
    <row r="34" spans="1:49" ht="22.5" customHeight="1" x14ac:dyDescent="0.25">
      <c r="A34" s="18" t="s">
        <v>425</v>
      </c>
      <c r="B34" s="2" t="s">
        <v>426</v>
      </c>
      <c r="C34" s="2" t="s">
        <v>52</v>
      </c>
      <c r="D34" s="2" t="s">
        <v>53</v>
      </c>
      <c r="E34" s="2" t="s">
        <v>57</v>
      </c>
      <c r="F34" s="19">
        <v>1</v>
      </c>
      <c r="G34" s="19">
        <v>82.64</v>
      </c>
      <c r="H34" s="19" t="s">
        <v>55</v>
      </c>
      <c r="I34" s="19">
        <v>-9.92</v>
      </c>
      <c r="J34" s="19">
        <v>-23.45</v>
      </c>
      <c r="K34" s="19" t="s">
        <v>55</v>
      </c>
      <c r="L34" s="19">
        <v>49.27</v>
      </c>
      <c r="M34" s="2" t="s">
        <v>56</v>
      </c>
      <c r="N34" s="2" t="s">
        <v>57</v>
      </c>
      <c r="O34" s="2" t="s">
        <v>335</v>
      </c>
      <c r="P34" s="2" t="s">
        <v>427</v>
      </c>
      <c r="Q34" s="2" t="s">
        <v>428</v>
      </c>
      <c r="R34" s="2" t="s">
        <v>56</v>
      </c>
      <c r="S34" s="19">
        <v>82.64</v>
      </c>
      <c r="T34" s="19" t="s">
        <v>111</v>
      </c>
      <c r="U34" s="2" t="s">
        <v>96</v>
      </c>
      <c r="V34" s="2" t="s">
        <v>429</v>
      </c>
      <c r="W34" s="2" t="s">
        <v>430</v>
      </c>
      <c r="X34" s="2" t="s">
        <v>431</v>
      </c>
      <c r="Y34" s="2" t="s">
        <v>56</v>
      </c>
      <c r="Z34" s="2" t="s">
        <v>429</v>
      </c>
      <c r="AA34" s="2" t="s">
        <v>432</v>
      </c>
      <c r="AB34" s="2" t="s">
        <v>433</v>
      </c>
      <c r="AC34" s="2" t="s">
        <v>434</v>
      </c>
      <c r="AD34" s="2" t="s">
        <v>85</v>
      </c>
      <c r="AE34" s="2" t="s">
        <v>435</v>
      </c>
      <c r="AF34" s="2" t="s">
        <v>68</v>
      </c>
      <c r="AG34" s="2" t="s">
        <v>105</v>
      </c>
      <c r="AH34" s="2" t="s">
        <v>436</v>
      </c>
      <c r="AI34" s="2" t="s">
        <v>437</v>
      </c>
      <c r="AJ34" s="2" t="s">
        <v>72</v>
      </c>
      <c r="AK34" s="2" t="s">
        <v>438</v>
      </c>
      <c r="AL34" s="2" t="s">
        <v>56</v>
      </c>
      <c r="AM34" s="19" t="s">
        <v>56</v>
      </c>
      <c r="AN34" s="2" t="s">
        <v>56</v>
      </c>
      <c r="AO34" s="2" t="s">
        <v>56</v>
      </c>
      <c r="AP34" s="2" t="s">
        <v>56</v>
      </c>
      <c r="AQ34" s="2" t="s">
        <v>56</v>
      </c>
      <c r="AR34" s="2" t="s">
        <v>56</v>
      </c>
      <c r="AS34" s="2" t="s">
        <v>56</v>
      </c>
      <c r="AT34" s="19" t="s">
        <v>55</v>
      </c>
      <c r="AU34" s="2" t="s">
        <v>54</v>
      </c>
      <c r="AV34" s="2" t="s">
        <v>55</v>
      </c>
      <c r="AW34" s="2" t="s">
        <v>54</v>
      </c>
    </row>
    <row r="35" spans="1:49" ht="22.5" customHeight="1" x14ac:dyDescent="0.25">
      <c r="A35" s="18" t="s">
        <v>439</v>
      </c>
      <c r="B35" s="2" t="s">
        <v>440</v>
      </c>
      <c r="C35" s="2" t="s">
        <v>76</v>
      </c>
      <c r="D35" s="2" t="s">
        <v>441</v>
      </c>
      <c r="E35" s="2" t="s">
        <v>57</v>
      </c>
      <c r="F35" s="19">
        <v>1</v>
      </c>
      <c r="G35" s="19">
        <v>62.7</v>
      </c>
      <c r="H35" s="19" t="s">
        <v>55</v>
      </c>
      <c r="I35" s="19">
        <v>-16.66</v>
      </c>
      <c r="J35" s="19" t="s">
        <v>55</v>
      </c>
      <c r="K35" s="19" t="s">
        <v>55</v>
      </c>
      <c r="L35" s="19">
        <v>46.04</v>
      </c>
      <c r="M35" s="2" t="s">
        <v>56</v>
      </c>
      <c r="N35" s="2" t="s">
        <v>56</v>
      </c>
      <c r="O35" s="2" t="s">
        <v>78</v>
      </c>
      <c r="P35" s="2" t="s">
        <v>79</v>
      </c>
      <c r="Q35" s="2" t="s">
        <v>80</v>
      </c>
      <c r="R35" s="2" t="s">
        <v>56</v>
      </c>
      <c r="S35" s="19">
        <v>62.7</v>
      </c>
      <c r="T35" s="19" t="s">
        <v>61</v>
      </c>
      <c r="U35" s="2" t="s">
        <v>62</v>
      </c>
      <c r="V35" s="2" t="s">
        <v>56</v>
      </c>
      <c r="W35" s="2" t="s">
        <v>56</v>
      </c>
      <c r="X35" s="2" t="s">
        <v>56</v>
      </c>
      <c r="Y35" s="2" t="s">
        <v>56</v>
      </c>
      <c r="Z35" s="2" t="s">
        <v>442</v>
      </c>
      <c r="AA35" s="2" t="s">
        <v>443</v>
      </c>
      <c r="AB35" s="2" t="s">
        <v>444</v>
      </c>
      <c r="AC35" s="2" t="s">
        <v>445</v>
      </c>
      <c r="AD35" s="2" t="s">
        <v>129</v>
      </c>
      <c r="AE35" s="2" t="s">
        <v>446</v>
      </c>
      <c r="AF35" s="2" t="s">
        <v>68</v>
      </c>
      <c r="AG35" s="2" t="s">
        <v>69</v>
      </c>
      <c r="AH35" s="2" t="s">
        <v>447</v>
      </c>
      <c r="AI35" s="2" t="s">
        <v>56</v>
      </c>
      <c r="AJ35" s="2" t="s">
        <v>72</v>
      </c>
      <c r="AK35" s="2" t="s">
        <v>448</v>
      </c>
      <c r="AL35" s="2" t="s">
        <v>56</v>
      </c>
      <c r="AM35" s="19" t="s">
        <v>56</v>
      </c>
      <c r="AN35" s="2" t="s">
        <v>56</v>
      </c>
      <c r="AO35" s="2" t="s">
        <v>56</v>
      </c>
      <c r="AP35" s="2" t="s">
        <v>56</v>
      </c>
      <c r="AQ35" s="2" t="s">
        <v>56</v>
      </c>
      <c r="AR35" s="2" t="s">
        <v>56</v>
      </c>
      <c r="AS35" s="2" t="s">
        <v>56</v>
      </c>
      <c r="AT35" s="19" t="s">
        <v>55</v>
      </c>
      <c r="AU35" s="2" t="s">
        <v>54</v>
      </c>
      <c r="AV35" s="2" t="s">
        <v>55</v>
      </c>
      <c r="AW35" s="2" t="s">
        <v>54</v>
      </c>
    </row>
    <row r="36" spans="1:49" ht="22.5" customHeight="1" x14ac:dyDescent="0.25">
      <c r="A36" s="18" t="s">
        <v>449</v>
      </c>
      <c r="B36" s="2" t="s">
        <v>450</v>
      </c>
      <c r="C36" s="2" t="s">
        <v>52</v>
      </c>
      <c r="D36" s="2" t="s">
        <v>53</v>
      </c>
      <c r="E36" s="2" t="s">
        <v>54</v>
      </c>
      <c r="F36" s="19">
        <v>1</v>
      </c>
      <c r="G36" s="19">
        <v>109.7</v>
      </c>
      <c r="H36" s="19" t="s">
        <v>55</v>
      </c>
      <c r="I36" s="19">
        <v>-18.649999999999999</v>
      </c>
      <c r="J36" s="19">
        <v>-21.45</v>
      </c>
      <c r="K36" s="19" t="s">
        <v>55</v>
      </c>
      <c r="L36" s="19">
        <v>69.599999999999994</v>
      </c>
      <c r="M36" s="2" t="s">
        <v>56</v>
      </c>
      <c r="N36" s="2" t="s">
        <v>57</v>
      </c>
      <c r="O36" s="2" t="s">
        <v>451</v>
      </c>
      <c r="P36" s="2" t="s">
        <v>452</v>
      </c>
      <c r="Q36" s="2" t="s">
        <v>453</v>
      </c>
      <c r="R36" s="2" t="s">
        <v>56</v>
      </c>
      <c r="S36" s="19">
        <v>109.7</v>
      </c>
      <c r="T36" s="19" t="s">
        <v>61</v>
      </c>
      <c r="U36" s="2" t="s">
        <v>62</v>
      </c>
      <c r="V36" s="2" t="s">
        <v>56</v>
      </c>
      <c r="W36" s="2" t="s">
        <v>56</v>
      </c>
      <c r="X36" s="2" t="s">
        <v>56</v>
      </c>
      <c r="Y36" s="2" t="s">
        <v>56</v>
      </c>
      <c r="Z36" s="2" t="s">
        <v>454</v>
      </c>
      <c r="AA36" s="2" t="s">
        <v>455</v>
      </c>
      <c r="AB36" s="2" t="s">
        <v>456</v>
      </c>
      <c r="AC36" s="2" t="s">
        <v>457</v>
      </c>
      <c r="AD36" s="2" t="s">
        <v>85</v>
      </c>
      <c r="AE36" s="2" t="s">
        <v>458</v>
      </c>
      <c r="AF36" s="2" t="s">
        <v>68</v>
      </c>
      <c r="AG36" s="2" t="s">
        <v>69</v>
      </c>
      <c r="AH36" s="2" t="s">
        <v>459</v>
      </c>
      <c r="AI36" s="2" t="s">
        <v>460</v>
      </c>
      <c r="AJ36" s="2" t="s">
        <v>72</v>
      </c>
      <c r="AK36" s="2" t="s">
        <v>461</v>
      </c>
      <c r="AL36" s="2" t="s">
        <v>56</v>
      </c>
      <c r="AM36" s="19" t="s">
        <v>56</v>
      </c>
      <c r="AN36" s="2" t="s">
        <v>56</v>
      </c>
      <c r="AO36" s="2" t="s">
        <v>56</v>
      </c>
      <c r="AP36" s="2" t="s">
        <v>56</v>
      </c>
      <c r="AQ36" s="2" t="s">
        <v>56</v>
      </c>
      <c r="AR36" s="2" t="s">
        <v>56</v>
      </c>
      <c r="AS36" s="2" t="s">
        <v>56</v>
      </c>
      <c r="AT36" s="19" t="s">
        <v>55</v>
      </c>
      <c r="AU36" s="2" t="s">
        <v>54</v>
      </c>
      <c r="AV36" s="2" t="s">
        <v>55</v>
      </c>
      <c r="AW36" s="2" t="s">
        <v>54</v>
      </c>
    </row>
    <row r="37" spans="1:49" ht="22.5" customHeight="1" x14ac:dyDescent="0.25">
      <c r="A37" s="18" t="s">
        <v>462</v>
      </c>
      <c r="B37" s="2" t="s">
        <v>463</v>
      </c>
      <c r="C37" s="2" t="s">
        <v>76</v>
      </c>
      <c r="D37" s="2" t="s">
        <v>77</v>
      </c>
      <c r="E37" s="2" t="s">
        <v>54</v>
      </c>
      <c r="F37" s="19">
        <v>1</v>
      </c>
      <c r="G37" s="19">
        <v>189.9</v>
      </c>
      <c r="H37" s="19" t="s">
        <v>55</v>
      </c>
      <c r="I37" s="19">
        <v>-22.79</v>
      </c>
      <c r="J37" s="19">
        <v>-21.45</v>
      </c>
      <c r="K37" s="19" t="s">
        <v>55</v>
      </c>
      <c r="L37" s="19">
        <v>145.66</v>
      </c>
      <c r="M37" s="2" t="s">
        <v>56</v>
      </c>
      <c r="N37" s="2" t="s">
        <v>56</v>
      </c>
      <c r="O37" s="2" t="s">
        <v>464</v>
      </c>
      <c r="P37" s="2" t="s">
        <v>465</v>
      </c>
      <c r="Q37" s="2" t="s">
        <v>466</v>
      </c>
      <c r="R37" s="2" t="s">
        <v>56</v>
      </c>
      <c r="S37" s="19">
        <v>189.9</v>
      </c>
      <c r="T37" s="19" t="s">
        <v>111</v>
      </c>
      <c r="U37" s="2" t="s">
        <v>62</v>
      </c>
      <c r="V37" s="2" t="s">
        <v>56</v>
      </c>
      <c r="W37" s="2" t="s">
        <v>56</v>
      </c>
      <c r="X37" s="2" t="s">
        <v>56</v>
      </c>
      <c r="Y37" s="2" t="s">
        <v>56</v>
      </c>
      <c r="Z37" s="2" t="s">
        <v>467</v>
      </c>
      <c r="AA37" s="2" t="s">
        <v>468</v>
      </c>
      <c r="AB37" s="2" t="s">
        <v>469</v>
      </c>
      <c r="AC37" s="2" t="s">
        <v>470</v>
      </c>
      <c r="AD37" s="2" t="s">
        <v>66</v>
      </c>
      <c r="AE37" s="2" t="s">
        <v>471</v>
      </c>
      <c r="AF37" s="2" t="s">
        <v>68</v>
      </c>
      <c r="AG37" s="2" t="s">
        <v>69</v>
      </c>
      <c r="AH37" s="2" t="s">
        <v>472</v>
      </c>
      <c r="AI37" s="2" t="s">
        <v>56</v>
      </c>
      <c r="AJ37" s="2" t="s">
        <v>72</v>
      </c>
      <c r="AK37" s="2" t="s">
        <v>473</v>
      </c>
      <c r="AL37" s="2" t="s">
        <v>56</v>
      </c>
      <c r="AM37" s="19" t="s">
        <v>56</v>
      </c>
      <c r="AN37" s="2" t="s">
        <v>56</v>
      </c>
      <c r="AO37" s="2" t="s">
        <v>56</v>
      </c>
      <c r="AP37" s="2" t="s">
        <v>56</v>
      </c>
      <c r="AQ37" s="2" t="s">
        <v>56</v>
      </c>
      <c r="AR37" s="2" t="s">
        <v>56</v>
      </c>
      <c r="AS37" s="2" t="s">
        <v>56</v>
      </c>
      <c r="AT37" s="19" t="s">
        <v>55</v>
      </c>
      <c r="AU37" s="2" t="s">
        <v>54</v>
      </c>
      <c r="AV37" s="2" t="s">
        <v>55</v>
      </c>
      <c r="AW37" s="2" t="s">
        <v>54</v>
      </c>
    </row>
    <row r="38" spans="1:49" ht="22.5" customHeight="1" x14ac:dyDescent="0.25">
      <c r="A38" s="18" t="s">
        <v>474</v>
      </c>
      <c r="B38" s="2" t="s">
        <v>475</v>
      </c>
      <c r="C38" s="2" t="s">
        <v>76</v>
      </c>
      <c r="D38" s="2" t="s">
        <v>266</v>
      </c>
      <c r="E38" s="2" t="s">
        <v>57</v>
      </c>
      <c r="F38" s="19">
        <v>2</v>
      </c>
      <c r="G38" s="19">
        <v>122.3</v>
      </c>
      <c r="H38" s="19">
        <v>19.420000000000002</v>
      </c>
      <c r="I38" s="19">
        <v>-32.799999999999997</v>
      </c>
      <c r="J38" s="19">
        <v>-19.420000000000002</v>
      </c>
      <c r="K38" s="19" t="s">
        <v>55</v>
      </c>
      <c r="L38" s="19">
        <v>89.5</v>
      </c>
      <c r="M38" s="2" t="s">
        <v>56</v>
      </c>
      <c r="N38" s="2" t="s">
        <v>56</v>
      </c>
      <c r="O38" s="2" t="s">
        <v>476</v>
      </c>
      <c r="P38" s="2" t="s">
        <v>477</v>
      </c>
      <c r="Q38" s="2" t="s">
        <v>478</v>
      </c>
      <c r="R38" s="2" t="s">
        <v>56</v>
      </c>
      <c r="S38" s="19">
        <v>61.15</v>
      </c>
      <c r="T38" s="19" t="s">
        <v>61</v>
      </c>
      <c r="U38" s="2" t="s">
        <v>96</v>
      </c>
      <c r="V38" s="2" t="s">
        <v>479</v>
      </c>
      <c r="W38" s="2" t="s">
        <v>480</v>
      </c>
      <c r="X38" s="2" t="s">
        <v>481</v>
      </c>
      <c r="Y38" s="2" t="s">
        <v>56</v>
      </c>
      <c r="Z38" s="2" t="s">
        <v>479</v>
      </c>
      <c r="AA38" s="2" t="s">
        <v>482</v>
      </c>
      <c r="AB38" s="2" t="s">
        <v>483</v>
      </c>
      <c r="AC38" s="2" t="s">
        <v>484</v>
      </c>
      <c r="AD38" s="2" t="s">
        <v>485</v>
      </c>
      <c r="AE38" s="2" t="s">
        <v>486</v>
      </c>
      <c r="AF38" s="2" t="s">
        <v>68</v>
      </c>
      <c r="AG38" s="2" t="s">
        <v>105</v>
      </c>
      <c r="AH38" s="2" t="s">
        <v>487</v>
      </c>
      <c r="AI38" s="2" t="s">
        <v>56</v>
      </c>
      <c r="AJ38" s="2" t="s">
        <v>72</v>
      </c>
      <c r="AK38" s="2" t="s">
        <v>488</v>
      </c>
      <c r="AL38" s="2" t="s">
        <v>56</v>
      </c>
      <c r="AM38" s="19" t="s">
        <v>56</v>
      </c>
      <c r="AN38" s="2" t="s">
        <v>56</v>
      </c>
      <c r="AO38" s="2" t="s">
        <v>56</v>
      </c>
      <c r="AP38" s="2" t="s">
        <v>56</v>
      </c>
      <c r="AQ38" s="2" t="s">
        <v>56</v>
      </c>
      <c r="AR38" s="2" t="s">
        <v>56</v>
      </c>
      <c r="AS38" s="2" t="s">
        <v>56</v>
      </c>
      <c r="AT38" s="19" t="s">
        <v>55</v>
      </c>
      <c r="AU38" s="2" t="s">
        <v>54</v>
      </c>
      <c r="AV38" s="2" t="s">
        <v>55</v>
      </c>
      <c r="AW38" s="2" t="s">
        <v>54</v>
      </c>
    </row>
    <row r="39" spans="1:49" ht="22.5" customHeight="1" x14ac:dyDescent="0.25">
      <c r="A39" s="18" t="s">
        <v>489</v>
      </c>
      <c r="B39" s="2" t="s">
        <v>490</v>
      </c>
      <c r="C39" s="2" t="s">
        <v>52</v>
      </c>
      <c r="D39" s="2" t="s">
        <v>53</v>
      </c>
      <c r="E39" s="2" t="s">
        <v>54</v>
      </c>
      <c r="F39" s="19">
        <v>1</v>
      </c>
      <c r="G39" s="19">
        <v>110.57</v>
      </c>
      <c r="H39" s="19" t="s">
        <v>55</v>
      </c>
      <c r="I39" s="19">
        <v>-18.8</v>
      </c>
      <c r="J39" s="19">
        <v>-19.45</v>
      </c>
      <c r="K39" s="19" t="s">
        <v>55</v>
      </c>
      <c r="L39" s="19">
        <v>72.319999999999993</v>
      </c>
      <c r="M39" s="2" t="s">
        <v>56</v>
      </c>
      <c r="N39" s="2" t="s">
        <v>57</v>
      </c>
      <c r="O39" s="2" t="s">
        <v>283</v>
      </c>
      <c r="P39" s="2" t="s">
        <v>284</v>
      </c>
      <c r="Q39" s="2" t="s">
        <v>285</v>
      </c>
      <c r="R39" s="2" t="s">
        <v>56</v>
      </c>
      <c r="S39" s="19">
        <v>110.57</v>
      </c>
      <c r="T39" s="19" t="s">
        <v>61</v>
      </c>
      <c r="U39" s="2" t="s">
        <v>62</v>
      </c>
      <c r="V39" s="2" t="s">
        <v>56</v>
      </c>
      <c r="W39" s="2" t="s">
        <v>56</v>
      </c>
      <c r="X39" s="2" t="s">
        <v>56</v>
      </c>
      <c r="Y39" s="2" t="s">
        <v>56</v>
      </c>
      <c r="Z39" s="2" t="s">
        <v>491</v>
      </c>
      <c r="AA39" s="2" t="s">
        <v>492</v>
      </c>
      <c r="AB39" s="2" t="s">
        <v>493</v>
      </c>
      <c r="AC39" s="2" t="s">
        <v>494</v>
      </c>
      <c r="AD39" s="2" t="s">
        <v>66</v>
      </c>
      <c r="AE39" s="2" t="s">
        <v>495</v>
      </c>
      <c r="AF39" s="2" t="s">
        <v>68</v>
      </c>
      <c r="AG39" s="2" t="s">
        <v>69</v>
      </c>
      <c r="AH39" s="2" t="s">
        <v>496</v>
      </c>
      <c r="AI39" s="2" t="s">
        <v>497</v>
      </c>
      <c r="AJ39" s="2" t="s">
        <v>72</v>
      </c>
      <c r="AK39" s="2" t="s">
        <v>498</v>
      </c>
      <c r="AL39" s="2" t="s">
        <v>56</v>
      </c>
      <c r="AM39" s="19" t="s">
        <v>56</v>
      </c>
      <c r="AN39" s="2" t="s">
        <v>56</v>
      </c>
      <c r="AO39" s="2" t="s">
        <v>56</v>
      </c>
      <c r="AP39" s="2" t="s">
        <v>56</v>
      </c>
      <c r="AQ39" s="2" t="s">
        <v>56</v>
      </c>
      <c r="AR39" s="2" t="s">
        <v>56</v>
      </c>
      <c r="AS39" s="2" t="s">
        <v>56</v>
      </c>
      <c r="AT39" s="19" t="s">
        <v>55</v>
      </c>
      <c r="AU39" s="2" t="s">
        <v>54</v>
      </c>
      <c r="AV39" s="2" t="s">
        <v>55</v>
      </c>
      <c r="AW39" s="2" t="s">
        <v>54</v>
      </c>
    </row>
    <row r="40" spans="1:49" ht="22.5" customHeight="1" x14ac:dyDescent="0.25">
      <c r="A40" s="18" t="s">
        <v>499</v>
      </c>
      <c r="B40" s="2" t="s">
        <v>500</v>
      </c>
      <c r="C40" s="2" t="s">
        <v>52</v>
      </c>
      <c r="D40" s="2" t="s">
        <v>191</v>
      </c>
      <c r="E40" s="2" t="s">
        <v>57</v>
      </c>
      <c r="F40" s="19">
        <v>1</v>
      </c>
      <c r="G40" s="19">
        <v>71.94</v>
      </c>
      <c r="H40" s="19">
        <v>15.9</v>
      </c>
      <c r="I40" s="19">
        <v>-18.23</v>
      </c>
      <c r="J40" s="19" t="s">
        <v>55</v>
      </c>
      <c r="K40" s="19" t="s">
        <v>55</v>
      </c>
      <c r="L40" s="19">
        <v>69.61</v>
      </c>
      <c r="M40" s="2" t="s">
        <v>56</v>
      </c>
      <c r="N40" s="2" t="s">
        <v>57</v>
      </c>
      <c r="O40" s="2" t="s">
        <v>501</v>
      </c>
      <c r="P40" s="2" t="s">
        <v>502</v>
      </c>
      <c r="Q40" s="2" t="s">
        <v>503</v>
      </c>
      <c r="R40" s="2" t="s">
        <v>56</v>
      </c>
      <c r="S40" s="19">
        <v>71.94</v>
      </c>
      <c r="T40" s="19" t="s">
        <v>61</v>
      </c>
      <c r="U40" s="2" t="s">
        <v>96</v>
      </c>
      <c r="V40" s="2" t="s">
        <v>504</v>
      </c>
      <c r="W40" s="2" t="s">
        <v>505</v>
      </c>
      <c r="X40" s="2" t="s">
        <v>506</v>
      </c>
      <c r="Y40" s="2" t="s">
        <v>56</v>
      </c>
      <c r="Z40" s="2" t="s">
        <v>504</v>
      </c>
      <c r="AA40" s="2" t="s">
        <v>507</v>
      </c>
      <c r="AB40" s="2" t="s">
        <v>508</v>
      </c>
      <c r="AC40" s="2" t="s">
        <v>509</v>
      </c>
      <c r="AD40" s="2" t="s">
        <v>66</v>
      </c>
      <c r="AE40" s="2" t="s">
        <v>510</v>
      </c>
      <c r="AF40" s="2" t="s">
        <v>68</v>
      </c>
      <c r="AG40" s="2" t="s">
        <v>201</v>
      </c>
      <c r="AH40" s="2" t="s">
        <v>511</v>
      </c>
      <c r="AI40" s="2" t="s">
        <v>512</v>
      </c>
      <c r="AJ40" s="2" t="s">
        <v>513</v>
      </c>
      <c r="AK40" s="2" t="s">
        <v>514</v>
      </c>
      <c r="AL40" s="2" t="s">
        <v>56</v>
      </c>
      <c r="AM40" s="19" t="s">
        <v>56</v>
      </c>
      <c r="AN40" s="2" t="s">
        <v>56</v>
      </c>
      <c r="AO40" s="2" t="s">
        <v>56</v>
      </c>
      <c r="AP40" s="2" t="s">
        <v>56</v>
      </c>
      <c r="AQ40" s="2" t="s">
        <v>56</v>
      </c>
      <c r="AR40" s="2" t="s">
        <v>56</v>
      </c>
      <c r="AS40" s="2" t="s">
        <v>56</v>
      </c>
      <c r="AT40" s="19" t="s">
        <v>55</v>
      </c>
      <c r="AU40" s="2" t="s">
        <v>54</v>
      </c>
      <c r="AV40" s="2" t="s">
        <v>55</v>
      </c>
      <c r="AW40" s="2" t="s">
        <v>54</v>
      </c>
    </row>
    <row r="41" spans="1:49" ht="22.5" customHeight="1" x14ac:dyDescent="0.25">
      <c r="A41" s="18" t="s">
        <v>515</v>
      </c>
      <c r="B41" s="2" t="s">
        <v>516</v>
      </c>
      <c r="C41" s="2" t="s">
        <v>52</v>
      </c>
      <c r="D41" s="2" t="s">
        <v>414</v>
      </c>
      <c r="E41" s="2" t="s">
        <v>54</v>
      </c>
      <c r="F41" s="19">
        <v>1</v>
      </c>
      <c r="G41" s="19">
        <v>119.84</v>
      </c>
      <c r="H41" s="19" t="s">
        <v>55</v>
      </c>
      <c r="I41" s="19">
        <v>-20.37</v>
      </c>
      <c r="J41" s="19">
        <v>-23.45</v>
      </c>
      <c r="K41" s="19" t="s">
        <v>55</v>
      </c>
      <c r="L41" s="19">
        <v>76.02</v>
      </c>
      <c r="M41" s="2" t="s">
        <v>56</v>
      </c>
      <c r="N41" s="2" t="s">
        <v>57</v>
      </c>
      <c r="O41" s="2" t="s">
        <v>517</v>
      </c>
      <c r="P41" s="2" t="s">
        <v>518</v>
      </c>
      <c r="Q41" s="2" t="s">
        <v>519</v>
      </c>
      <c r="R41" s="2" t="s">
        <v>56</v>
      </c>
      <c r="S41" s="19">
        <v>119.84</v>
      </c>
      <c r="T41" s="19" t="s">
        <v>61</v>
      </c>
      <c r="U41" s="2" t="s">
        <v>62</v>
      </c>
      <c r="V41" s="2" t="s">
        <v>56</v>
      </c>
      <c r="W41" s="2" t="s">
        <v>56</v>
      </c>
      <c r="X41" s="2" t="s">
        <v>56</v>
      </c>
      <c r="Y41" s="2" t="s">
        <v>56</v>
      </c>
      <c r="Z41" s="2" t="s">
        <v>520</v>
      </c>
      <c r="AA41" s="2" t="s">
        <v>521</v>
      </c>
      <c r="AB41" s="2" t="s">
        <v>522</v>
      </c>
      <c r="AC41" s="2" t="s">
        <v>523</v>
      </c>
      <c r="AD41" s="2" t="s">
        <v>66</v>
      </c>
      <c r="AE41" s="2" t="s">
        <v>524</v>
      </c>
      <c r="AF41" s="2" t="s">
        <v>68</v>
      </c>
      <c r="AG41" s="2" t="s">
        <v>69</v>
      </c>
      <c r="AH41" s="2" t="s">
        <v>525</v>
      </c>
      <c r="AI41" s="2" t="s">
        <v>526</v>
      </c>
      <c r="AJ41" s="2" t="s">
        <v>72</v>
      </c>
      <c r="AK41" s="2" t="s">
        <v>527</v>
      </c>
      <c r="AL41" s="2" t="s">
        <v>56</v>
      </c>
      <c r="AM41" s="19" t="s">
        <v>56</v>
      </c>
      <c r="AN41" s="2" t="s">
        <v>56</v>
      </c>
      <c r="AO41" s="2" t="s">
        <v>56</v>
      </c>
      <c r="AP41" s="2" t="s">
        <v>56</v>
      </c>
      <c r="AQ41" s="2" t="s">
        <v>56</v>
      </c>
      <c r="AR41" s="2" t="s">
        <v>56</v>
      </c>
      <c r="AS41" s="2" t="s">
        <v>56</v>
      </c>
      <c r="AT41" s="19" t="s">
        <v>55</v>
      </c>
      <c r="AU41" s="2" t="s">
        <v>54</v>
      </c>
      <c r="AV41" s="2" t="s">
        <v>55</v>
      </c>
      <c r="AW41" s="2" t="s">
        <v>54</v>
      </c>
    </row>
    <row r="42" spans="1:49" ht="22.5" customHeight="1" x14ac:dyDescent="0.25">
      <c r="A42" s="18" t="s">
        <v>528</v>
      </c>
      <c r="B42" s="2" t="s">
        <v>529</v>
      </c>
      <c r="C42" s="2" t="s">
        <v>52</v>
      </c>
      <c r="D42" s="2" t="s">
        <v>53</v>
      </c>
      <c r="E42" s="2" t="s">
        <v>57</v>
      </c>
      <c r="F42" s="19">
        <v>1</v>
      </c>
      <c r="G42" s="19">
        <v>62.7</v>
      </c>
      <c r="H42" s="19">
        <v>1.78</v>
      </c>
      <c r="I42" s="19">
        <v>-16.66</v>
      </c>
      <c r="J42" s="19">
        <v>-1.78</v>
      </c>
      <c r="K42" s="19" t="s">
        <v>55</v>
      </c>
      <c r="L42" s="19">
        <v>46.04</v>
      </c>
      <c r="M42" s="2" t="s">
        <v>56</v>
      </c>
      <c r="N42" s="2" t="s">
        <v>56</v>
      </c>
      <c r="O42" s="2" t="s">
        <v>58</v>
      </c>
      <c r="P42" s="2" t="s">
        <v>59</v>
      </c>
      <c r="Q42" s="2" t="s">
        <v>60</v>
      </c>
      <c r="R42" s="2" t="s">
        <v>56</v>
      </c>
      <c r="S42" s="19">
        <v>62.7</v>
      </c>
      <c r="T42" s="19" t="s">
        <v>61</v>
      </c>
      <c r="U42" s="2" t="s">
        <v>62</v>
      </c>
      <c r="V42" s="2" t="s">
        <v>56</v>
      </c>
      <c r="W42" s="2" t="s">
        <v>56</v>
      </c>
      <c r="X42" s="2" t="s">
        <v>56</v>
      </c>
      <c r="Y42" s="2" t="s">
        <v>56</v>
      </c>
      <c r="Z42" s="2" t="s">
        <v>530</v>
      </c>
      <c r="AA42" s="2" t="s">
        <v>531</v>
      </c>
      <c r="AB42" s="2" t="s">
        <v>532</v>
      </c>
      <c r="AC42" s="2" t="s">
        <v>533</v>
      </c>
      <c r="AD42" s="2" t="s">
        <v>145</v>
      </c>
      <c r="AE42" s="2" t="s">
        <v>534</v>
      </c>
      <c r="AF42" s="2" t="s">
        <v>68</v>
      </c>
      <c r="AG42" s="2" t="s">
        <v>69</v>
      </c>
      <c r="AH42" s="2" t="s">
        <v>535</v>
      </c>
      <c r="AI42" s="2" t="s">
        <v>536</v>
      </c>
      <c r="AJ42" s="2" t="s">
        <v>72</v>
      </c>
      <c r="AK42" s="2" t="s">
        <v>537</v>
      </c>
      <c r="AL42" s="2" t="s">
        <v>56</v>
      </c>
      <c r="AM42" s="19" t="s">
        <v>56</v>
      </c>
      <c r="AN42" s="2" t="s">
        <v>56</v>
      </c>
      <c r="AO42" s="2" t="s">
        <v>56</v>
      </c>
      <c r="AP42" s="2" t="s">
        <v>56</v>
      </c>
      <c r="AQ42" s="2" t="s">
        <v>56</v>
      </c>
      <c r="AR42" s="2" t="s">
        <v>56</v>
      </c>
      <c r="AS42" s="2" t="s">
        <v>56</v>
      </c>
      <c r="AT42" s="19" t="s">
        <v>55</v>
      </c>
      <c r="AU42" s="2" t="s">
        <v>54</v>
      </c>
      <c r="AV42" s="2" t="s">
        <v>55</v>
      </c>
      <c r="AW42" s="2" t="s">
        <v>54</v>
      </c>
    </row>
    <row r="43" spans="1:49" ht="22.5" customHeight="1" x14ac:dyDescent="0.25">
      <c r="A43" s="18" t="s">
        <v>538</v>
      </c>
      <c r="B43" s="2" t="s">
        <v>539</v>
      </c>
      <c r="C43" s="2" t="s">
        <v>540</v>
      </c>
      <c r="D43" s="2" t="s">
        <v>541</v>
      </c>
      <c r="E43" s="2" t="s">
        <v>54</v>
      </c>
      <c r="F43" s="19">
        <v>1</v>
      </c>
      <c r="G43" s="19">
        <v>62.7</v>
      </c>
      <c r="H43" s="19">
        <v>23.79</v>
      </c>
      <c r="I43" s="19">
        <v>-16.66</v>
      </c>
      <c r="J43" s="19">
        <v>-23.79</v>
      </c>
      <c r="K43" s="19" t="s">
        <v>55</v>
      </c>
      <c r="L43" s="19">
        <v>46.04</v>
      </c>
      <c r="M43" s="2" t="s">
        <v>56</v>
      </c>
      <c r="N43" s="2" t="s">
        <v>57</v>
      </c>
      <c r="O43" s="2" t="s">
        <v>177</v>
      </c>
      <c r="P43" s="2" t="s">
        <v>542</v>
      </c>
      <c r="Q43" s="2" t="s">
        <v>543</v>
      </c>
      <c r="R43" s="2" t="s">
        <v>56</v>
      </c>
      <c r="S43" s="19">
        <v>62.7</v>
      </c>
      <c r="T43" s="19" t="s">
        <v>61</v>
      </c>
      <c r="U43" s="2" t="s">
        <v>62</v>
      </c>
      <c r="V43" s="2" t="s">
        <v>56</v>
      </c>
      <c r="W43" s="2" t="s">
        <v>56</v>
      </c>
      <c r="X43" s="2" t="s">
        <v>56</v>
      </c>
      <c r="Y43" s="2" t="s">
        <v>56</v>
      </c>
      <c r="Z43" s="2" t="s">
        <v>544</v>
      </c>
      <c r="AA43" s="2" t="s">
        <v>545</v>
      </c>
      <c r="AB43" s="2" t="s">
        <v>546</v>
      </c>
      <c r="AC43" s="2" t="s">
        <v>547</v>
      </c>
      <c r="AD43" s="2" t="s">
        <v>117</v>
      </c>
      <c r="AE43" s="2" t="s">
        <v>548</v>
      </c>
      <c r="AF43" s="2" t="s">
        <v>68</v>
      </c>
      <c r="AG43" s="2" t="s">
        <v>69</v>
      </c>
      <c r="AH43" s="2" t="s">
        <v>549</v>
      </c>
      <c r="AI43" s="2" t="s">
        <v>56</v>
      </c>
      <c r="AJ43" s="2" t="s">
        <v>72</v>
      </c>
      <c r="AK43" s="2" t="s">
        <v>550</v>
      </c>
      <c r="AL43" s="2" t="s">
        <v>56</v>
      </c>
      <c r="AM43" s="19" t="s">
        <v>56</v>
      </c>
      <c r="AN43" s="2" t="s">
        <v>56</v>
      </c>
      <c r="AO43" s="2" t="s">
        <v>56</v>
      </c>
      <c r="AP43" s="2" t="s">
        <v>56</v>
      </c>
      <c r="AQ43" s="2" t="s">
        <v>56</v>
      </c>
      <c r="AR43" s="2" t="s">
        <v>56</v>
      </c>
      <c r="AS43" s="2" t="s">
        <v>56</v>
      </c>
      <c r="AT43" s="19" t="s">
        <v>55</v>
      </c>
      <c r="AU43" s="2" t="s">
        <v>54</v>
      </c>
      <c r="AV43" s="2" t="s">
        <v>55</v>
      </c>
      <c r="AW43" s="2" t="s">
        <v>54</v>
      </c>
    </row>
    <row r="44" spans="1:49" ht="22.5" customHeight="1" x14ac:dyDescent="0.25">
      <c r="A44" s="18" t="s">
        <v>551</v>
      </c>
      <c r="B44" s="2" t="s">
        <v>552</v>
      </c>
      <c r="C44" s="2" t="s">
        <v>52</v>
      </c>
      <c r="D44" s="2" t="s">
        <v>191</v>
      </c>
      <c r="E44" s="2" t="s">
        <v>57</v>
      </c>
      <c r="F44" s="19">
        <v>1</v>
      </c>
      <c r="G44" s="19">
        <v>70.31</v>
      </c>
      <c r="H44" s="19">
        <v>15.9</v>
      </c>
      <c r="I44" s="19">
        <v>-17.95</v>
      </c>
      <c r="J44" s="19" t="s">
        <v>55</v>
      </c>
      <c r="K44" s="19" t="s">
        <v>55</v>
      </c>
      <c r="L44" s="19">
        <v>68.260000000000005</v>
      </c>
      <c r="M44" s="2" t="s">
        <v>56</v>
      </c>
      <c r="N44" s="2" t="s">
        <v>57</v>
      </c>
      <c r="O44" s="2" t="s">
        <v>553</v>
      </c>
      <c r="P44" s="2" t="s">
        <v>554</v>
      </c>
      <c r="Q44" s="2" t="s">
        <v>555</v>
      </c>
      <c r="R44" s="2" t="s">
        <v>56</v>
      </c>
      <c r="S44" s="19">
        <v>70.31</v>
      </c>
      <c r="T44" s="19" t="s">
        <v>61</v>
      </c>
      <c r="U44" s="2" t="s">
        <v>96</v>
      </c>
      <c r="V44" s="2" t="s">
        <v>556</v>
      </c>
      <c r="W44" s="2" t="s">
        <v>557</v>
      </c>
      <c r="X44" s="2" t="s">
        <v>558</v>
      </c>
      <c r="Y44" s="2" t="s">
        <v>56</v>
      </c>
      <c r="Z44" s="2" t="s">
        <v>556</v>
      </c>
      <c r="AA44" s="2" t="s">
        <v>559</v>
      </c>
      <c r="AB44" s="2" t="s">
        <v>560</v>
      </c>
      <c r="AC44" s="2" t="s">
        <v>561</v>
      </c>
      <c r="AD44" s="2" t="s">
        <v>66</v>
      </c>
      <c r="AE44" s="2" t="s">
        <v>562</v>
      </c>
      <c r="AF44" s="2" t="s">
        <v>68</v>
      </c>
      <c r="AG44" s="2" t="s">
        <v>201</v>
      </c>
      <c r="AH44" s="2" t="s">
        <v>563</v>
      </c>
      <c r="AI44" s="2" t="s">
        <v>564</v>
      </c>
      <c r="AJ44" s="2" t="s">
        <v>565</v>
      </c>
      <c r="AK44" s="2" t="s">
        <v>566</v>
      </c>
      <c r="AL44" s="2" t="s">
        <v>56</v>
      </c>
      <c r="AM44" s="19" t="s">
        <v>56</v>
      </c>
      <c r="AN44" s="2" t="s">
        <v>56</v>
      </c>
      <c r="AO44" s="2" t="s">
        <v>56</v>
      </c>
      <c r="AP44" s="2" t="s">
        <v>56</v>
      </c>
      <c r="AQ44" s="2" t="s">
        <v>56</v>
      </c>
      <c r="AR44" s="2" t="s">
        <v>56</v>
      </c>
      <c r="AS44" s="2" t="s">
        <v>56</v>
      </c>
      <c r="AT44" s="19" t="s">
        <v>55</v>
      </c>
      <c r="AU44" s="2" t="s">
        <v>54</v>
      </c>
      <c r="AV44" s="2" t="s">
        <v>55</v>
      </c>
      <c r="AW44" s="2" t="s">
        <v>54</v>
      </c>
    </row>
    <row r="45" spans="1:49" ht="22.5" customHeight="1" x14ac:dyDescent="0.25">
      <c r="A45" s="18" t="s">
        <v>567</v>
      </c>
      <c r="B45" s="2" t="s">
        <v>568</v>
      </c>
      <c r="C45" s="2" t="s">
        <v>52</v>
      </c>
      <c r="D45" s="2" t="s">
        <v>191</v>
      </c>
      <c r="E45" s="2" t="s">
        <v>57</v>
      </c>
      <c r="F45" s="19">
        <v>1</v>
      </c>
      <c r="G45" s="19">
        <v>62.7</v>
      </c>
      <c r="H45" s="19" t="s">
        <v>55</v>
      </c>
      <c r="I45" s="19">
        <v>-16.66</v>
      </c>
      <c r="J45" s="19" t="s">
        <v>55</v>
      </c>
      <c r="K45" s="19" t="s">
        <v>55</v>
      </c>
      <c r="L45" s="19">
        <v>46.04</v>
      </c>
      <c r="M45" s="2" t="s">
        <v>56</v>
      </c>
      <c r="N45" s="2" t="s">
        <v>56</v>
      </c>
      <c r="O45" s="2" t="s">
        <v>58</v>
      </c>
      <c r="P45" s="2" t="s">
        <v>59</v>
      </c>
      <c r="Q45" s="2" t="s">
        <v>60</v>
      </c>
      <c r="R45" s="2" t="s">
        <v>56</v>
      </c>
      <c r="S45" s="19">
        <v>62.7</v>
      </c>
      <c r="T45" s="19" t="s">
        <v>61</v>
      </c>
      <c r="U45" s="2" t="s">
        <v>62</v>
      </c>
      <c r="V45" s="2" t="s">
        <v>56</v>
      </c>
      <c r="W45" s="2" t="s">
        <v>56</v>
      </c>
      <c r="X45" s="2" t="s">
        <v>56</v>
      </c>
      <c r="Y45" s="2" t="s">
        <v>56</v>
      </c>
      <c r="Z45" s="2" t="s">
        <v>569</v>
      </c>
      <c r="AA45" s="2" t="s">
        <v>570</v>
      </c>
      <c r="AB45" s="2" t="s">
        <v>571</v>
      </c>
      <c r="AC45" s="2" t="s">
        <v>384</v>
      </c>
      <c r="AD45" s="2" t="s">
        <v>129</v>
      </c>
      <c r="AE45" s="2" t="s">
        <v>572</v>
      </c>
      <c r="AF45" s="2" t="s">
        <v>68</v>
      </c>
      <c r="AG45" s="2" t="s">
        <v>69</v>
      </c>
      <c r="AH45" s="2" t="s">
        <v>422</v>
      </c>
      <c r="AI45" s="2" t="s">
        <v>573</v>
      </c>
      <c r="AJ45" s="2" t="s">
        <v>72</v>
      </c>
      <c r="AK45" s="2" t="s">
        <v>574</v>
      </c>
      <c r="AL45" s="2" t="s">
        <v>56</v>
      </c>
      <c r="AM45" s="19" t="s">
        <v>56</v>
      </c>
      <c r="AN45" s="2" t="s">
        <v>56</v>
      </c>
      <c r="AO45" s="2" t="s">
        <v>56</v>
      </c>
      <c r="AP45" s="2" t="s">
        <v>56</v>
      </c>
      <c r="AQ45" s="2" t="s">
        <v>56</v>
      </c>
      <c r="AR45" s="2" t="s">
        <v>56</v>
      </c>
      <c r="AS45" s="2" t="s">
        <v>56</v>
      </c>
      <c r="AT45" s="19" t="s">
        <v>55</v>
      </c>
      <c r="AU45" s="2" t="s">
        <v>54</v>
      </c>
      <c r="AV45" s="2" t="s">
        <v>55</v>
      </c>
      <c r="AW45" s="2" t="s">
        <v>54</v>
      </c>
    </row>
    <row r="46" spans="1:49" ht="22.5" customHeight="1" x14ac:dyDescent="0.25">
      <c r="A46" s="18" t="s">
        <v>575</v>
      </c>
      <c r="B46" s="2" t="s">
        <v>576</v>
      </c>
      <c r="C46" s="2" t="s">
        <v>52</v>
      </c>
      <c r="D46" s="2" t="s">
        <v>53</v>
      </c>
      <c r="E46" s="2" t="s">
        <v>54</v>
      </c>
      <c r="F46" s="19">
        <v>1</v>
      </c>
      <c r="G46" s="19">
        <v>117.27</v>
      </c>
      <c r="H46" s="19" t="s">
        <v>55</v>
      </c>
      <c r="I46" s="19">
        <v>-19.940000000000001</v>
      </c>
      <c r="J46" s="19">
        <v>-19.45</v>
      </c>
      <c r="K46" s="19" t="s">
        <v>55</v>
      </c>
      <c r="L46" s="19">
        <v>77.88</v>
      </c>
      <c r="M46" s="2" t="s">
        <v>56</v>
      </c>
      <c r="N46" s="2" t="s">
        <v>56</v>
      </c>
      <c r="O46" s="2" t="s">
        <v>577</v>
      </c>
      <c r="P46" s="2" t="s">
        <v>578</v>
      </c>
      <c r="Q46" s="2" t="s">
        <v>579</v>
      </c>
      <c r="R46" s="2" t="s">
        <v>56</v>
      </c>
      <c r="S46" s="19">
        <v>117.27</v>
      </c>
      <c r="T46" s="19" t="s">
        <v>61</v>
      </c>
      <c r="U46" s="2" t="s">
        <v>96</v>
      </c>
      <c r="V46" s="2" t="s">
        <v>580</v>
      </c>
      <c r="W46" s="2" t="s">
        <v>581</v>
      </c>
      <c r="X46" s="2" t="s">
        <v>582</v>
      </c>
      <c r="Y46" s="2" t="s">
        <v>56</v>
      </c>
      <c r="Z46" s="2" t="s">
        <v>580</v>
      </c>
      <c r="AA46" s="2" t="s">
        <v>583</v>
      </c>
      <c r="AB46" s="2" t="s">
        <v>584</v>
      </c>
      <c r="AC46" s="2" t="s">
        <v>585</v>
      </c>
      <c r="AD46" s="2" t="s">
        <v>586</v>
      </c>
      <c r="AE46" s="2" t="s">
        <v>587</v>
      </c>
      <c r="AF46" s="2" t="s">
        <v>68</v>
      </c>
      <c r="AG46" s="2" t="s">
        <v>105</v>
      </c>
      <c r="AH46" s="2" t="s">
        <v>436</v>
      </c>
      <c r="AI46" s="2" t="s">
        <v>588</v>
      </c>
      <c r="AJ46" s="2" t="s">
        <v>72</v>
      </c>
      <c r="AK46" s="2" t="s">
        <v>589</v>
      </c>
      <c r="AL46" s="2" t="s">
        <v>56</v>
      </c>
      <c r="AM46" s="19" t="s">
        <v>56</v>
      </c>
      <c r="AN46" s="2" t="s">
        <v>56</v>
      </c>
      <c r="AO46" s="2" t="s">
        <v>56</v>
      </c>
      <c r="AP46" s="2" t="s">
        <v>56</v>
      </c>
      <c r="AQ46" s="2" t="s">
        <v>56</v>
      </c>
      <c r="AR46" s="2" t="s">
        <v>56</v>
      </c>
      <c r="AS46" s="2" t="s">
        <v>56</v>
      </c>
      <c r="AT46" s="19" t="s">
        <v>55</v>
      </c>
      <c r="AU46" s="2" t="s">
        <v>54</v>
      </c>
      <c r="AV46" s="2" t="s">
        <v>55</v>
      </c>
      <c r="AW46" s="2" t="s">
        <v>54</v>
      </c>
    </row>
    <row r="47" spans="1:49" ht="22.5" customHeight="1" x14ac:dyDescent="0.25">
      <c r="A47" s="18" t="s">
        <v>590</v>
      </c>
      <c r="B47" s="2" t="s">
        <v>591</v>
      </c>
      <c r="C47" s="2" t="s">
        <v>52</v>
      </c>
      <c r="D47" s="2" t="s">
        <v>191</v>
      </c>
      <c r="E47" s="2" t="s">
        <v>57</v>
      </c>
      <c r="F47" s="19">
        <v>1</v>
      </c>
      <c r="G47" s="19">
        <v>119.84</v>
      </c>
      <c r="H47" s="19" t="s">
        <v>55</v>
      </c>
      <c r="I47" s="19">
        <v>-20.37</v>
      </c>
      <c r="J47" s="19">
        <v>-23.45</v>
      </c>
      <c r="K47" s="19" t="s">
        <v>55</v>
      </c>
      <c r="L47" s="19">
        <v>76.02</v>
      </c>
      <c r="M47" s="2" t="s">
        <v>56</v>
      </c>
      <c r="N47" s="2" t="s">
        <v>57</v>
      </c>
      <c r="O47" s="2" t="s">
        <v>517</v>
      </c>
      <c r="P47" s="2" t="s">
        <v>518</v>
      </c>
      <c r="Q47" s="2" t="s">
        <v>519</v>
      </c>
      <c r="R47" s="2" t="s">
        <v>56</v>
      </c>
      <c r="S47" s="19">
        <v>119.84</v>
      </c>
      <c r="T47" s="19" t="s">
        <v>61</v>
      </c>
      <c r="U47" s="2" t="s">
        <v>62</v>
      </c>
      <c r="V47" s="2" t="s">
        <v>56</v>
      </c>
      <c r="W47" s="2" t="s">
        <v>56</v>
      </c>
      <c r="X47" s="2" t="s">
        <v>56</v>
      </c>
      <c r="Y47" s="2" t="s">
        <v>56</v>
      </c>
      <c r="Z47" s="2" t="s">
        <v>592</v>
      </c>
      <c r="AA47" s="2" t="s">
        <v>593</v>
      </c>
      <c r="AB47" s="2" t="s">
        <v>594</v>
      </c>
      <c r="AC47" s="2" t="s">
        <v>595</v>
      </c>
      <c r="AD47" s="2" t="s">
        <v>145</v>
      </c>
      <c r="AE47" s="2" t="s">
        <v>596</v>
      </c>
      <c r="AF47" s="2" t="s">
        <v>68</v>
      </c>
      <c r="AG47" s="2" t="s">
        <v>69</v>
      </c>
      <c r="AH47" s="2" t="s">
        <v>597</v>
      </c>
      <c r="AI47" s="2" t="s">
        <v>598</v>
      </c>
      <c r="AJ47" s="2" t="s">
        <v>72</v>
      </c>
      <c r="AK47" s="2" t="s">
        <v>599</v>
      </c>
      <c r="AL47" s="2" t="s">
        <v>56</v>
      </c>
      <c r="AM47" s="19" t="s">
        <v>56</v>
      </c>
      <c r="AN47" s="2" t="s">
        <v>56</v>
      </c>
      <c r="AO47" s="2" t="s">
        <v>56</v>
      </c>
      <c r="AP47" s="2" t="s">
        <v>56</v>
      </c>
      <c r="AQ47" s="2" t="s">
        <v>56</v>
      </c>
      <c r="AR47" s="2" t="s">
        <v>56</v>
      </c>
      <c r="AS47" s="2" t="s">
        <v>56</v>
      </c>
      <c r="AT47" s="19" t="s">
        <v>55</v>
      </c>
      <c r="AU47" s="2" t="s">
        <v>54</v>
      </c>
      <c r="AV47" s="2" t="s">
        <v>55</v>
      </c>
      <c r="AW47" s="2" t="s">
        <v>54</v>
      </c>
    </row>
    <row r="48" spans="1:49" ht="22.5" customHeight="1" x14ac:dyDescent="0.25">
      <c r="A48" s="18" t="s">
        <v>600</v>
      </c>
      <c r="B48" s="2" t="s">
        <v>591</v>
      </c>
      <c r="C48" s="2" t="s">
        <v>601</v>
      </c>
      <c r="D48" s="2" t="s">
        <v>602</v>
      </c>
      <c r="E48" s="2" t="s">
        <v>54</v>
      </c>
      <c r="F48" s="19">
        <v>1</v>
      </c>
      <c r="G48" s="19">
        <v>82.64</v>
      </c>
      <c r="H48" s="19" t="s">
        <v>55</v>
      </c>
      <c r="I48" s="19">
        <v>-9.92</v>
      </c>
      <c r="J48" s="19">
        <v>-23.45</v>
      </c>
      <c r="K48" s="19" t="s">
        <v>55</v>
      </c>
      <c r="L48" s="19">
        <v>49.27</v>
      </c>
      <c r="M48" s="2" t="s">
        <v>56</v>
      </c>
      <c r="N48" s="2" t="s">
        <v>56</v>
      </c>
      <c r="O48" s="2" t="s">
        <v>335</v>
      </c>
      <c r="P48" s="2" t="s">
        <v>427</v>
      </c>
      <c r="Q48" s="2" t="s">
        <v>428</v>
      </c>
      <c r="R48" s="2" t="s">
        <v>56</v>
      </c>
      <c r="S48" s="19">
        <v>82.64</v>
      </c>
      <c r="T48" s="19" t="s">
        <v>111</v>
      </c>
      <c r="U48" s="2" t="s">
        <v>96</v>
      </c>
      <c r="V48" s="2" t="s">
        <v>603</v>
      </c>
      <c r="W48" s="2" t="s">
        <v>604</v>
      </c>
      <c r="X48" s="2" t="s">
        <v>605</v>
      </c>
      <c r="Y48" s="2" t="s">
        <v>56</v>
      </c>
      <c r="Z48" s="2" t="s">
        <v>603</v>
      </c>
      <c r="AA48" s="2" t="s">
        <v>606</v>
      </c>
      <c r="AB48" s="2" t="s">
        <v>607</v>
      </c>
      <c r="AC48" s="2" t="s">
        <v>608</v>
      </c>
      <c r="AD48" s="2" t="s">
        <v>117</v>
      </c>
      <c r="AE48" s="2" t="s">
        <v>609</v>
      </c>
      <c r="AF48" s="2" t="s">
        <v>68</v>
      </c>
      <c r="AG48" s="2" t="s">
        <v>105</v>
      </c>
      <c r="AH48" s="2" t="s">
        <v>610</v>
      </c>
      <c r="AI48" s="2" t="s">
        <v>56</v>
      </c>
      <c r="AJ48" s="2" t="s">
        <v>72</v>
      </c>
      <c r="AK48" s="2" t="s">
        <v>611</v>
      </c>
      <c r="AL48" s="2" t="s">
        <v>612</v>
      </c>
      <c r="AM48" s="19" t="s">
        <v>56</v>
      </c>
      <c r="AN48" s="2" t="s">
        <v>56</v>
      </c>
      <c r="AO48" s="2" t="s">
        <v>56</v>
      </c>
      <c r="AP48" s="2" t="s">
        <v>56</v>
      </c>
      <c r="AQ48" s="2" t="s">
        <v>56</v>
      </c>
      <c r="AR48" s="2" t="s">
        <v>56</v>
      </c>
      <c r="AS48" s="2" t="s">
        <v>56</v>
      </c>
      <c r="AT48" s="19" t="s">
        <v>55</v>
      </c>
      <c r="AU48" s="2" t="s">
        <v>54</v>
      </c>
      <c r="AV48" s="2" t="s">
        <v>55</v>
      </c>
      <c r="AW48" s="2" t="s">
        <v>54</v>
      </c>
    </row>
    <row r="49" spans="1:49" ht="22.5" customHeight="1" x14ac:dyDescent="0.25">
      <c r="A49" s="18" t="s">
        <v>613</v>
      </c>
      <c r="B49" s="2" t="s">
        <v>614</v>
      </c>
      <c r="C49" s="2" t="s">
        <v>76</v>
      </c>
      <c r="D49" s="2" t="s">
        <v>615</v>
      </c>
      <c r="E49" s="2" t="s">
        <v>57</v>
      </c>
      <c r="F49" s="19">
        <v>1</v>
      </c>
      <c r="G49" s="19">
        <v>62.7</v>
      </c>
      <c r="H49" s="19" t="s">
        <v>55</v>
      </c>
      <c r="I49" s="19">
        <v>-16.66</v>
      </c>
      <c r="J49" s="19" t="s">
        <v>55</v>
      </c>
      <c r="K49" s="19" t="s">
        <v>55</v>
      </c>
      <c r="L49" s="19">
        <v>46.04</v>
      </c>
      <c r="M49" s="2" t="s">
        <v>56</v>
      </c>
      <c r="N49" s="2" t="s">
        <v>56</v>
      </c>
      <c r="O49" s="2" t="s">
        <v>78</v>
      </c>
      <c r="P49" s="2" t="s">
        <v>79</v>
      </c>
      <c r="Q49" s="2" t="s">
        <v>80</v>
      </c>
      <c r="R49" s="2" t="s">
        <v>56</v>
      </c>
      <c r="S49" s="19">
        <v>62.7</v>
      </c>
      <c r="T49" s="19" t="s">
        <v>61</v>
      </c>
      <c r="U49" s="2" t="s">
        <v>62</v>
      </c>
      <c r="V49" s="2" t="s">
        <v>56</v>
      </c>
      <c r="W49" s="2" t="s">
        <v>56</v>
      </c>
      <c r="X49" s="2" t="s">
        <v>56</v>
      </c>
      <c r="Y49" s="2" t="s">
        <v>56</v>
      </c>
      <c r="Z49" s="2" t="s">
        <v>616</v>
      </c>
      <c r="AA49" s="2" t="s">
        <v>617</v>
      </c>
      <c r="AB49" s="2" t="s">
        <v>618</v>
      </c>
      <c r="AC49" s="2" t="s">
        <v>619</v>
      </c>
      <c r="AD49" s="2" t="s">
        <v>129</v>
      </c>
      <c r="AE49" s="2" t="s">
        <v>620</v>
      </c>
      <c r="AF49" s="2" t="s">
        <v>68</v>
      </c>
      <c r="AG49" s="2" t="s">
        <v>69</v>
      </c>
      <c r="AH49" s="2" t="s">
        <v>621</v>
      </c>
      <c r="AI49" s="2" t="s">
        <v>56</v>
      </c>
      <c r="AJ49" s="2" t="s">
        <v>72</v>
      </c>
      <c r="AK49" s="2" t="s">
        <v>622</v>
      </c>
      <c r="AL49" s="2" t="s">
        <v>56</v>
      </c>
      <c r="AM49" s="19" t="s">
        <v>56</v>
      </c>
      <c r="AN49" s="2" t="s">
        <v>56</v>
      </c>
      <c r="AO49" s="2" t="s">
        <v>56</v>
      </c>
      <c r="AP49" s="2" t="s">
        <v>56</v>
      </c>
      <c r="AQ49" s="2" t="s">
        <v>56</v>
      </c>
      <c r="AR49" s="2" t="s">
        <v>56</v>
      </c>
      <c r="AS49" s="2" t="s">
        <v>56</v>
      </c>
      <c r="AT49" s="19" t="s">
        <v>55</v>
      </c>
      <c r="AU49" s="2" t="s">
        <v>54</v>
      </c>
      <c r="AV49" s="2" t="s">
        <v>55</v>
      </c>
      <c r="AW49" s="2" t="s">
        <v>54</v>
      </c>
    </row>
    <row r="50" spans="1:49" ht="22.5" customHeight="1" x14ac:dyDescent="0.25">
      <c r="A50" s="18" t="s">
        <v>623</v>
      </c>
      <c r="B50" s="2" t="s">
        <v>624</v>
      </c>
      <c r="C50" s="2" t="s">
        <v>52</v>
      </c>
      <c r="D50" s="2" t="s">
        <v>191</v>
      </c>
      <c r="E50" s="2" t="s">
        <v>54</v>
      </c>
      <c r="F50" s="19">
        <v>1</v>
      </c>
      <c r="G50" s="19">
        <v>35.89</v>
      </c>
      <c r="H50" s="19">
        <v>13.9</v>
      </c>
      <c r="I50" s="19">
        <v>-10.31</v>
      </c>
      <c r="J50" s="19" t="s">
        <v>55</v>
      </c>
      <c r="K50" s="19" t="s">
        <v>55</v>
      </c>
      <c r="L50" s="19">
        <v>39.479999999999997</v>
      </c>
      <c r="M50" s="2" t="s">
        <v>56</v>
      </c>
      <c r="N50" s="2" t="s">
        <v>56</v>
      </c>
      <c r="O50" s="2" t="s">
        <v>192</v>
      </c>
      <c r="P50" s="2" t="s">
        <v>625</v>
      </c>
      <c r="Q50" s="2" t="s">
        <v>626</v>
      </c>
      <c r="R50" s="2" t="s">
        <v>56</v>
      </c>
      <c r="S50" s="19">
        <v>35.89</v>
      </c>
      <c r="T50" s="19" t="s">
        <v>111</v>
      </c>
      <c r="U50" s="2" t="s">
        <v>96</v>
      </c>
      <c r="V50" s="2" t="s">
        <v>627</v>
      </c>
      <c r="W50" s="2" t="s">
        <v>628</v>
      </c>
      <c r="X50" s="2" t="s">
        <v>629</v>
      </c>
      <c r="Y50" s="2" t="s">
        <v>56</v>
      </c>
      <c r="Z50" s="2" t="s">
        <v>627</v>
      </c>
      <c r="AA50" s="2" t="s">
        <v>630</v>
      </c>
      <c r="AB50" s="2" t="s">
        <v>631</v>
      </c>
      <c r="AC50" s="2" t="s">
        <v>632</v>
      </c>
      <c r="AD50" s="2" t="s">
        <v>66</v>
      </c>
      <c r="AE50" s="2" t="s">
        <v>633</v>
      </c>
      <c r="AF50" s="2" t="s">
        <v>68</v>
      </c>
      <c r="AG50" s="2" t="s">
        <v>201</v>
      </c>
      <c r="AH50" s="2" t="s">
        <v>634</v>
      </c>
      <c r="AI50" s="2" t="s">
        <v>635</v>
      </c>
      <c r="AJ50" s="2" t="s">
        <v>636</v>
      </c>
      <c r="AK50" s="2" t="s">
        <v>637</v>
      </c>
      <c r="AL50" s="2" t="s">
        <v>56</v>
      </c>
      <c r="AM50" s="19" t="s">
        <v>56</v>
      </c>
      <c r="AN50" s="2" t="s">
        <v>56</v>
      </c>
      <c r="AO50" s="2" t="s">
        <v>56</v>
      </c>
      <c r="AP50" s="2" t="s">
        <v>56</v>
      </c>
      <c r="AQ50" s="2" t="s">
        <v>56</v>
      </c>
      <c r="AR50" s="2" t="s">
        <v>56</v>
      </c>
      <c r="AS50" s="2" t="s">
        <v>56</v>
      </c>
      <c r="AT50" s="19" t="s">
        <v>55</v>
      </c>
      <c r="AU50" s="2" t="s">
        <v>54</v>
      </c>
      <c r="AV50" s="2" t="s">
        <v>55</v>
      </c>
      <c r="AW50" s="2" t="s">
        <v>54</v>
      </c>
    </row>
    <row r="51" spans="1:49" ht="22.5" customHeight="1" x14ac:dyDescent="0.25">
      <c r="A51" s="18" t="s">
        <v>638</v>
      </c>
      <c r="B51" s="2" t="s">
        <v>639</v>
      </c>
      <c r="C51" s="2" t="s">
        <v>232</v>
      </c>
      <c r="D51" s="2" t="s">
        <v>640</v>
      </c>
      <c r="E51" s="2" t="s">
        <v>54</v>
      </c>
      <c r="F51" s="19">
        <v>1</v>
      </c>
      <c r="G51" s="19">
        <v>62.7</v>
      </c>
      <c r="H51" s="19" t="s">
        <v>55</v>
      </c>
      <c r="I51" s="19">
        <v>-16.66</v>
      </c>
      <c r="J51" s="19" t="s">
        <v>55</v>
      </c>
      <c r="K51" s="19" t="s">
        <v>55</v>
      </c>
      <c r="L51" s="19">
        <v>46.04</v>
      </c>
      <c r="M51" s="2" t="s">
        <v>56</v>
      </c>
      <c r="N51" s="2" t="s">
        <v>56</v>
      </c>
      <c r="O51" s="2" t="s">
        <v>78</v>
      </c>
      <c r="P51" s="2" t="s">
        <v>79</v>
      </c>
      <c r="Q51" s="2" t="s">
        <v>80</v>
      </c>
      <c r="R51" s="2" t="s">
        <v>56</v>
      </c>
      <c r="S51" s="19">
        <v>62.7</v>
      </c>
      <c r="T51" s="19" t="s">
        <v>61</v>
      </c>
      <c r="U51" s="2" t="s">
        <v>62</v>
      </c>
      <c r="V51" s="2" t="s">
        <v>56</v>
      </c>
      <c r="W51" s="2" t="s">
        <v>56</v>
      </c>
      <c r="X51" s="2" t="s">
        <v>56</v>
      </c>
      <c r="Y51" s="2" t="s">
        <v>56</v>
      </c>
      <c r="Z51" s="2" t="s">
        <v>641</v>
      </c>
      <c r="AA51" s="2" t="s">
        <v>642</v>
      </c>
      <c r="AB51" s="2" t="s">
        <v>643</v>
      </c>
      <c r="AC51" s="2" t="s">
        <v>644</v>
      </c>
      <c r="AD51" s="2" t="s">
        <v>315</v>
      </c>
      <c r="AE51" s="2" t="s">
        <v>645</v>
      </c>
      <c r="AF51" s="2" t="s">
        <v>68</v>
      </c>
      <c r="AG51" s="2" t="s">
        <v>69</v>
      </c>
      <c r="AH51" s="2" t="s">
        <v>56</v>
      </c>
      <c r="AI51" s="2" t="s">
        <v>56</v>
      </c>
      <c r="AJ51" s="2" t="s">
        <v>72</v>
      </c>
      <c r="AK51" s="2" t="s">
        <v>646</v>
      </c>
      <c r="AL51" s="2" t="s">
        <v>56</v>
      </c>
      <c r="AM51" s="19" t="s">
        <v>56</v>
      </c>
      <c r="AN51" s="2" t="s">
        <v>56</v>
      </c>
      <c r="AO51" s="2" t="s">
        <v>56</v>
      </c>
      <c r="AP51" s="2" t="s">
        <v>56</v>
      </c>
      <c r="AQ51" s="2" t="s">
        <v>56</v>
      </c>
      <c r="AR51" s="2" t="s">
        <v>56</v>
      </c>
      <c r="AS51" s="2" t="s">
        <v>56</v>
      </c>
      <c r="AT51" s="19" t="s">
        <v>55</v>
      </c>
      <c r="AU51" s="2" t="s">
        <v>54</v>
      </c>
      <c r="AV51" s="2" t="s">
        <v>55</v>
      </c>
      <c r="AW51" s="2" t="s">
        <v>54</v>
      </c>
    </row>
    <row r="52" spans="1:49" ht="22.5" customHeight="1" x14ac:dyDescent="0.25">
      <c r="A52" s="18" t="s">
        <v>647</v>
      </c>
      <c r="B52" s="2" t="s">
        <v>648</v>
      </c>
      <c r="C52" s="2" t="s">
        <v>52</v>
      </c>
      <c r="D52" s="2" t="s">
        <v>649</v>
      </c>
      <c r="E52" s="2" t="s">
        <v>54</v>
      </c>
      <c r="F52" s="19">
        <v>1</v>
      </c>
      <c r="G52" s="19">
        <v>62.7</v>
      </c>
      <c r="H52" s="19">
        <v>18.48</v>
      </c>
      <c r="I52" s="19">
        <v>-16.66</v>
      </c>
      <c r="J52" s="19">
        <v>-18.48</v>
      </c>
      <c r="K52" s="19" t="s">
        <v>55</v>
      </c>
      <c r="L52" s="19">
        <v>46.04</v>
      </c>
      <c r="M52" s="2" t="s">
        <v>56</v>
      </c>
      <c r="N52" s="2" t="s">
        <v>57</v>
      </c>
      <c r="O52" s="2" t="s">
        <v>78</v>
      </c>
      <c r="P52" s="2" t="s">
        <v>79</v>
      </c>
      <c r="Q52" s="2" t="s">
        <v>80</v>
      </c>
      <c r="R52" s="2" t="s">
        <v>56</v>
      </c>
      <c r="S52" s="19">
        <v>62.7</v>
      </c>
      <c r="T52" s="19" t="s">
        <v>61</v>
      </c>
      <c r="U52" s="2" t="s">
        <v>62</v>
      </c>
      <c r="V52" s="2" t="s">
        <v>56</v>
      </c>
      <c r="W52" s="2" t="s">
        <v>56</v>
      </c>
      <c r="X52" s="2" t="s">
        <v>56</v>
      </c>
      <c r="Y52" s="2" t="s">
        <v>56</v>
      </c>
      <c r="Z52" s="2" t="s">
        <v>650</v>
      </c>
      <c r="AA52" s="2" t="s">
        <v>651</v>
      </c>
      <c r="AB52" s="2" t="s">
        <v>652</v>
      </c>
      <c r="AC52" s="2" t="s">
        <v>653</v>
      </c>
      <c r="AD52" s="2" t="s">
        <v>129</v>
      </c>
      <c r="AE52" s="2" t="s">
        <v>654</v>
      </c>
      <c r="AF52" s="2" t="s">
        <v>68</v>
      </c>
      <c r="AG52" s="2" t="s">
        <v>69</v>
      </c>
      <c r="AH52" s="2" t="s">
        <v>655</v>
      </c>
      <c r="AI52" s="2" t="s">
        <v>656</v>
      </c>
      <c r="AJ52" s="2" t="s">
        <v>72</v>
      </c>
      <c r="AK52" s="2" t="s">
        <v>657</v>
      </c>
      <c r="AL52" s="2" t="s">
        <v>56</v>
      </c>
      <c r="AM52" s="19" t="s">
        <v>56</v>
      </c>
      <c r="AN52" s="2" t="s">
        <v>56</v>
      </c>
      <c r="AO52" s="2" t="s">
        <v>56</v>
      </c>
      <c r="AP52" s="2" t="s">
        <v>56</v>
      </c>
      <c r="AQ52" s="2" t="s">
        <v>56</v>
      </c>
      <c r="AR52" s="2" t="s">
        <v>56</v>
      </c>
      <c r="AS52" s="2" t="s">
        <v>56</v>
      </c>
      <c r="AT52" s="19" t="s">
        <v>55</v>
      </c>
      <c r="AU52" s="2" t="s">
        <v>54</v>
      </c>
      <c r="AV52" s="2" t="s">
        <v>55</v>
      </c>
      <c r="AW52" s="2" t="s">
        <v>54</v>
      </c>
    </row>
    <row r="53" spans="1:49" ht="22.5" customHeight="1" x14ac:dyDescent="0.25">
      <c r="A53" s="18" t="s">
        <v>658</v>
      </c>
      <c r="B53" s="2" t="s">
        <v>659</v>
      </c>
      <c r="C53" s="2" t="s">
        <v>377</v>
      </c>
      <c r="D53" s="2" t="s">
        <v>660</v>
      </c>
      <c r="E53" s="2" t="s">
        <v>54</v>
      </c>
      <c r="F53" s="19">
        <v>1</v>
      </c>
      <c r="G53" s="19">
        <v>57.64</v>
      </c>
      <c r="H53" s="19">
        <v>15.9</v>
      </c>
      <c r="I53" s="19">
        <v>-15.8</v>
      </c>
      <c r="J53" s="19" t="s">
        <v>55</v>
      </c>
      <c r="K53" s="19" t="s">
        <v>55</v>
      </c>
      <c r="L53" s="19">
        <v>57.74</v>
      </c>
      <c r="M53" s="2" t="s">
        <v>56</v>
      </c>
      <c r="N53" s="2" t="s">
        <v>56</v>
      </c>
      <c r="O53" s="2" t="s">
        <v>661</v>
      </c>
      <c r="P53" s="2" t="s">
        <v>662</v>
      </c>
      <c r="Q53" s="2" t="s">
        <v>663</v>
      </c>
      <c r="R53" s="2" t="s">
        <v>56</v>
      </c>
      <c r="S53" s="19">
        <v>57.64</v>
      </c>
      <c r="T53" s="19" t="s">
        <v>61</v>
      </c>
      <c r="U53" s="2" t="s">
        <v>96</v>
      </c>
      <c r="V53" s="2" t="s">
        <v>664</v>
      </c>
      <c r="W53" s="2" t="s">
        <v>665</v>
      </c>
      <c r="X53" s="2" t="s">
        <v>666</v>
      </c>
      <c r="Y53" s="2" t="s">
        <v>56</v>
      </c>
      <c r="Z53" s="2" t="s">
        <v>664</v>
      </c>
      <c r="AA53" s="2" t="s">
        <v>667</v>
      </c>
      <c r="AB53" s="2" t="s">
        <v>668</v>
      </c>
      <c r="AC53" s="2" t="s">
        <v>211</v>
      </c>
      <c r="AD53" s="2" t="s">
        <v>66</v>
      </c>
      <c r="AE53" s="2" t="s">
        <v>669</v>
      </c>
      <c r="AF53" s="2" t="s">
        <v>68</v>
      </c>
      <c r="AG53" s="2" t="s">
        <v>201</v>
      </c>
      <c r="AH53" s="2" t="s">
        <v>56</v>
      </c>
      <c r="AI53" s="2" t="s">
        <v>56</v>
      </c>
      <c r="AJ53" s="2" t="s">
        <v>670</v>
      </c>
      <c r="AK53" s="2" t="s">
        <v>671</v>
      </c>
      <c r="AL53" s="2" t="s">
        <v>56</v>
      </c>
      <c r="AM53" s="19" t="s">
        <v>56</v>
      </c>
      <c r="AN53" s="2" t="s">
        <v>56</v>
      </c>
      <c r="AO53" s="2" t="s">
        <v>56</v>
      </c>
      <c r="AP53" s="2" t="s">
        <v>56</v>
      </c>
      <c r="AQ53" s="2" t="s">
        <v>56</v>
      </c>
      <c r="AR53" s="2" t="s">
        <v>56</v>
      </c>
      <c r="AS53" s="2" t="s">
        <v>56</v>
      </c>
      <c r="AT53" s="19" t="s">
        <v>55</v>
      </c>
      <c r="AU53" s="2" t="s">
        <v>54</v>
      </c>
      <c r="AV53" s="2" t="s">
        <v>55</v>
      </c>
      <c r="AW53" s="2" t="s">
        <v>54</v>
      </c>
    </row>
    <row r="54" spans="1:49" ht="22.5" customHeight="1" x14ac:dyDescent="0.25">
      <c r="A54" s="18" t="s">
        <v>672</v>
      </c>
      <c r="B54" s="2" t="s">
        <v>673</v>
      </c>
      <c r="C54" s="2" t="s">
        <v>76</v>
      </c>
      <c r="D54" s="2" t="s">
        <v>674</v>
      </c>
      <c r="E54" s="2" t="s">
        <v>54</v>
      </c>
      <c r="F54" s="19">
        <v>1</v>
      </c>
      <c r="G54" s="19">
        <v>173.9</v>
      </c>
      <c r="H54" s="19" t="s">
        <v>55</v>
      </c>
      <c r="I54" s="19">
        <v>-29.56</v>
      </c>
      <c r="J54" s="19">
        <v>-18.95</v>
      </c>
      <c r="K54" s="19" t="s">
        <v>55</v>
      </c>
      <c r="L54" s="19">
        <v>125.39</v>
      </c>
      <c r="M54" s="2" t="s">
        <v>56</v>
      </c>
      <c r="N54" s="2" t="s">
        <v>57</v>
      </c>
      <c r="O54" s="2" t="s">
        <v>675</v>
      </c>
      <c r="P54" s="2" t="s">
        <v>676</v>
      </c>
      <c r="Q54" s="2" t="s">
        <v>677</v>
      </c>
      <c r="R54" s="2" t="s">
        <v>56</v>
      </c>
      <c r="S54" s="19">
        <v>173.9</v>
      </c>
      <c r="T54" s="19" t="s">
        <v>61</v>
      </c>
      <c r="U54" s="2" t="s">
        <v>96</v>
      </c>
      <c r="V54" s="2" t="s">
        <v>678</v>
      </c>
      <c r="W54" s="2" t="s">
        <v>679</v>
      </c>
      <c r="X54" s="2" t="s">
        <v>680</v>
      </c>
      <c r="Y54" s="2" t="s">
        <v>56</v>
      </c>
      <c r="Z54" s="2" t="s">
        <v>678</v>
      </c>
      <c r="AA54" s="2" t="s">
        <v>681</v>
      </c>
      <c r="AB54" s="2" t="s">
        <v>682</v>
      </c>
      <c r="AC54" s="2" t="s">
        <v>683</v>
      </c>
      <c r="AD54" s="2" t="s">
        <v>290</v>
      </c>
      <c r="AE54" s="2" t="s">
        <v>684</v>
      </c>
      <c r="AF54" s="2" t="s">
        <v>68</v>
      </c>
      <c r="AG54" s="2" t="s">
        <v>105</v>
      </c>
      <c r="AH54" s="2" t="s">
        <v>685</v>
      </c>
      <c r="AI54" s="2" t="s">
        <v>56</v>
      </c>
      <c r="AJ54" s="2" t="s">
        <v>72</v>
      </c>
      <c r="AK54" s="2" t="s">
        <v>686</v>
      </c>
      <c r="AL54" s="2" t="s">
        <v>56</v>
      </c>
      <c r="AM54" s="19" t="s">
        <v>56</v>
      </c>
      <c r="AN54" s="2" t="s">
        <v>56</v>
      </c>
      <c r="AO54" s="2" t="s">
        <v>56</v>
      </c>
      <c r="AP54" s="2" t="s">
        <v>56</v>
      </c>
      <c r="AQ54" s="2" t="s">
        <v>56</v>
      </c>
      <c r="AR54" s="2" t="s">
        <v>56</v>
      </c>
      <c r="AS54" s="2" t="s">
        <v>56</v>
      </c>
      <c r="AT54" s="19" t="s">
        <v>55</v>
      </c>
      <c r="AU54" s="2" t="s">
        <v>54</v>
      </c>
      <c r="AV54" s="2" t="s">
        <v>55</v>
      </c>
      <c r="AW54" s="2" t="s">
        <v>54</v>
      </c>
    </row>
    <row r="55" spans="1:49" ht="22.5" customHeight="1" x14ac:dyDescent="0.25">
      <c r="A55" s="18" t="s">
        <v>687</v>
      </c>
      <c r="B55" s="2" t="s">
        <v>688</v>
      </c>
      <c r="C55" s="2" t="s">
        <v>232</v>
      </c>
      <c r="D55" s="2" t="s">
        <v>441</v>
      </c>
      <c r="E55" s="2" t="s">
        <v>57</v>
      </c>
      <c r="F55" s="19">
        <v>1</v>
      </c>
      <c r="G55" s="19">
        <v>45.14</v>
      </c>
      <c r="H55" s="19" t="s">
        <v>55</v>
      </c>
      <c r="I55" s="19">
        <v>-13.67</v>
      </c>
      <c r="J55" s="19" t="s">
        <v>55</v>
      </c>
      <c r="K55" s="19" t="s">
        <v>55</v>
      </c>
      <c r="L55" s="19">
        <v>31.47</v>
      </c>
      <c r="M55" s="2" t="s">
        <v>56</v>
      </c>
      <c r="N55" s="2" t="s">
        <v>57</v>
      </c>
      <c r="O55" s="2" t="s">
        <v>689</v>
      </c>
      <c r="P55" s="2" t="s">
        <v>690</v>
      </c>
      <c r="Q55" s="2" t="s">
        <v>691</v>
      </c>
      <c r="R55" s="2" t="s">
        <v>56</v>
      </c>
      <c r="S55" s="19">
        <v>45.14</v>
      </c>
      <c r="T55" s="19" t="s">
        <v>61</v>
      </c>
      <c r="U55" s="2" t="s">
        <v>62</v>
      </c>
      <c r="V55" s="2" t="s">
        <v>56</v>
      </c>
      <c r="W55" s="2" t="s">
        <v>56</v>
      </c>
      <c r="X55" s="2" t="s">
        <v>56</v>
      </c>
      <c r="Y55" s="2" t="s">
        <v>56</v>
      </c>
      <c r="Z55" s="2" t="s">
        <v>692</v>
      </c>
      <c r="AA55" s="2" t="s">
        <v>693</v>
      </c>
      <c r="AB55" s="2" t="s">
        <v>694</v>
      </c>
      <c r="AC55" s="2" t="s">
        <v>695</v>
      </c>
      <c r="AD55" s="2" t="s">
        <v>696</v>
      </c>
      <c r="AE55" s="2" t="s">
        <v>697</v>
      </c>
      <c r="AF55" s="2" t="s">
        <v>68</v>
      </c>
      <c r="AG55" s="2" t="s">
        <v>69</v>
      </c>
      <c r="AH55" s="2" t="s">
        <v>56</v>
      </c>
      <c r="AI55" s="2" t="s">
        <v>56</v>
      </c>
      <c r="AJ55" s="2" t="s">
        <v>72</v>
      </c>
      <c r="AK55" s="2" t="s">
        <v>698</v>
      </c>
      <c r="AL55" s="2" t="s">
        <v>56</v>
      </c>
      <c r="AM55" s="19" t="s">
        <v>56</v>
      </c>
      <c r="AN55" s="2" t="s">
        <v>56</v>
      </c>
      <c r="AO55" s="2" t="s">
        <v>56</v>
      </c>
      <c r="AP55" s="2" t="s">
        <v>56</v>
      </c>
      <c r="AQ55" s="2" t="s">
        <v>56</v>
      </c>
      <c r="AR55" s="2" t="s">
        <v>56</v>
      </c>
      <c r="AS55" s="2" t="s">
        <v>56</v>
      </c>
      <c r="AT55" s="19" t="s">
        <v>55</v>
      </c>
      <c r="AU55" s="2" t="s">
        <v>54</v>
      </c>
      <c r="AV55" s="2" t="s">
        <v>55</v>
      </c>
      <c r="AW55" s="2" t="s">
        <v>54</v>
      </c>
    </row>
    <row r="56" spans="1:49" ht="22.5" customHeight="1" x14ac:dyDescent="0.25">
      <c r="A56" s="18" t="s">
        <v>699</v>
      </c>
      <c r="B56" s="2" t="s">
        <v>700</v>
      </c>
      <c r="C56" s="2" t="s">
        <v>76</v>
      </c>
      <c r="D56" s="2" t="s">
        <v>441</v>
      </c>
      <c r="E56" s="2" t="s">
        <v>57</v>
      </c>
      <c r="F56" s="19">
        <v>1</v>
      </c>
      <c r="G56" s="19">
        <v>45.14</v>
      </c>
      <c r="H56" s="19" t="s">
        <v>55</v>
      </c>
      <c r="I56" s="19">
        <v>-13.67</v>
      </c>
      <c r="J56" s="19" t="s">
        <v>55</v>
      </c>
      <c r="K56" s="19" t="s">
        <v>55</v>
      </c>
      <c r="L56" s="19">
        <v>31.47</v>
      </c>
      <c r="M56" s="2" t="s">
        <v>56</v>
      </c>
      <c r="N56" s="2" t="s">
        <v>57</v>
      </c>
      <c r="O56" s="2" t="s">
        <v>689</v>
      </c>
      <c r="P56" s="2" t="s">
        <v>690</v>
      </c>
      <c r="Q56" s="2" t="s">
        <v>691</v>
      </c>
      <c r="R56" s="2" t="s">
        <v>56</v>
      </c>
      <c r="S56" s="19">
        <v>45.14</v>
      </c>
      <c r="T56" s="19" t="s">
        <v>61</v>
      </c>
      <c r="U56" s="2" t="s">
        <v>62</v>
      </c>
      <c r="V56" s="2" t="s">
        <v>56</v>
      </c>
      <c r="W56" s="2" t="s">
        <v>56</v>
      </c>
      <c r="X56" s="2" t="s">
        <v>56</v>
      </c>
      <c r="Y56" s="2" t="s">
        <v>56</v>
      </c>
      <c r="Z56" s="2" t="s">
        <v>692</v>
      </c>
      <c r="AA56" s="2" t="s">
        <v>693</v>
      </c>
      <c r="AB56" s="2" t="s">
        <v>694</v>
      </c>
      <c r="AC56" s="2" t="s">
        <v>695</v>
      </c>
      <c r="AD56" s="2" t="s">
        <v>696</v>
      </c>
      <c r="AE56" s="2" t="s">
        <v>697</v>
      </c>
      <c r="AF56" s="2" t="s">
        <v>68</v>
      </c>
      <c r="AG56" s="2" t="s">
        <v>69</v>
      </c>
      <c r="AH56" s="2" t="s">
        <v>701</v>
      </c>
      <c r="AI56" s="2" t="s">
        <v>56</v>
      </c>
      <c r="AJ56" s="2" t="s">
        <v>72</v>
      </c>
      <c r="AK56" s="2" t="s">
        <v>702</v>
      </c>
      <c r="AL56" s="2" t="s">
        <v>56</v>
      </c>
      <c r="AM56" s="19" t="s">
        <v>56</v>
      </c>
      <c r="AN56" s="2" t="s">
        <v>56</v>
      </c>
      <c r="AO56" s="2" t="s">
        <v>56</v>
      </c>
      <c r="AP56" s="2" t="s">
        <v>56</v>
      </c>
      <c r="AQ56" s="2" t="s">
        <v>56</v>
      </c>
      <c r="AR56" s="2" t="s">
        <v>56</v>
      </c>
      <c r="AS56" s="2" t="s">
        <v>56</v>
      </c>
      <c r="AT56" s="19" t="s">
        <v>55</v>
      </c>
      <c r="AU56" s="2" t="s">
        <v>54</v>
      </c>
      <c r="AV56" s="2" t="s">
        <v>55</v>
      </c>
      <c r="AW56" s="2" t="s">
        <v>54</v>
      </c>
    </row>
    <row r="57" spans="1:49" ht="22.5" customHeight="1" x14ac:dyDescent="0.25">
      <c r="A57" s="18" t="s">
        <v>703</v>
      </c>
      <c r="B57" s="2" t="s">
        <v>704</v>
      </c>
      <c r="C57" s="2" t="s">
        <v>540</v>
      </c>
      <c r="D57" s="2" t="s">
        <v>541</v>
      </c>
      <c r="E57" s="2" t="s">
        <v>57</v>
      </c>
      <c r="F57" s="19">
        <v>1</v>
      </c>
      <c r="G57" s="19">
        <v>62.7</v>
      </c>
      <c r="H57" s="19" t="s">
        <v>55</v>
      </c>
      <c r="I57" s="19">
        <v>-16.66</v>
      </c>
      <c r="J57" s="19" t="s">
        <v>55</v>
      </c>
      <c r="K57" s="19" t="s">
        <v>55</v>
      </c>
      <c r="L57" s="19">
        <v>46.04</v>
      </c>
      <c r="M57" s="2" t="s">
        <v>56</v>
      </c>
      <c r="N57" s="2" t="s">
        <v>57</v>
      </c>
      <c r="O57" s="2" t="s">
        <v>78</v>
      </c>
      <c r="P57" s="2" t="s">
        <v>79</v>
      </c>
      <c r="Q57" s="2" t="s">
        <v>80</v>
      </c>
      <c r="R57" s="2" t="s">
        <v>56</v>
      </c>
      <c r="S57" s="19">
        <v>62.7</v>
      </c>
      <c r="T57" s="19" t="s">
        <v>61</v>
      </c>
      <c r="U57" s="2" t="s">
        <v>62</v>
      </c>
      <c r="V57" s="2" t="s">
        <v>56</v>
      </c>
      <c r="W57" s="2" t="s">
        <v>56</v>
      </c>
      <c r="X57" s="2" t="s">
        <v>56</v>
      </c>
      <c r="Y57" s="2" t="s">
        <v>56</v>
      </c>
      <c r="Z57" s="2" t="s">
        <v>705</v>
      </c>
      <c r="AA57" s="2" t="s">
        <v>706</v>
      </c>
      <c r="AB57" s="2" t="s">
        <v>707</v>
      </c>
      <c r="AC57" s="2" t="s">
        <v>547</v>
      </c>
      <c r="AD57" s="2" t="s">
        <v>117</v>
      </c>
      <c r="AE57" s="2" t="s">
        <v>708</v>
      </c>
      <c r="AF57" s="2" t="s">
        <v>68</v>
      </c>
      <c r="AG57" s="2" t="s">
        <v>69</v>
      </c>
      <c r="AH57" s="2" t="s">
        <v>709</v>
      </c>
      <c r="AI57" s="2" t="s">
        <v>56</v>
      </c>
      <c r="AJ57" s="2" t="s">
        <v>72</v>
      </c>
      <c r="AK57" s="2" t="s">
        <v>710</v>
      </c>
      <c r="AL57" s="2" t="s">
        <v>56</v>
      </c>
      <c r="AM57" s="19" t="s">
        <v>56</v>
      </c>
      <c r="AN57" s="2" t="s">
        <v>56</v>
      </c>
      <c r="AO57" s="2" t="s">
        <v>56</v>
      </c>
      <c r="AP57" s="2" t="s">
        <v>56</v>
      </c>
      <c r="AQ57" s="2" t="s">
        <v>56</v>
      </c>
      <c r="AR57" s="2" t="s">
        <v>56</v>
      </c>
      <c r="AS57" s="2" t="s">
        <v>56</v>
      </c>
      <c r="AT57" s="19" t="s">
        <v>55</v>
      </c>
      <c r="AU57" s="2" t="s">
        <v>54</v>
      </c>
      <c r="AV57" s="2" t="s">
        <v>55</v>
      </c>
      <c r="AW57" s="2" t="s">
        <v>54</v>
      </c>
    </row>
    <row r="58" spans="1:49" ht="22.5" customHeight="1" x14ac:dyDescent="0.25">
      <c r="A58" s="18" t="s">
        <v>711</v>
      </c>
      <c r="B58" s="2" t="s">
        <v>712</v>
      </c>
      <c r="C58" s="2" t="s">
        <v>52</v>
      </c>
      <c r="D58" s="2" t="s">
        <v>53</v>
      </c>
      <c r="E58" s="2" t="s">
        <v>57</v>
      </c>
      <c r="F58" s="19">
        <v>1</v>
      </c>
      <c r="G58" s="19">
        <v>62.7</v>
      </c>
      <c r="H58" s="19" t="s">
        <v>55</v>
      </c>
      <c r="I58" s="19">
        <v>-16.66</v>
      </c>
      <c r="J58" s="19" t="s">
        <v>55</v>
      </c>
      <c r="K58" s="19" t="s">
        <v>55</v>
      </c>
      <c r="L58" s="19">
        <v>46.04</v>
      </c>
      <c r="M58" s="2" t="s">
        <v>56</v>
      </c>
      <c r="N58" s="2" t="s">
        <v>57</v>
      </c>
      <c r="O58" s="2" t="s">
        <v>58</v>
      </c>
      <c r="P58" s="2" t="s">
        <v>59</v>
      </c>
      <c r="Q58" s="2" t="s">
        <v>60</v>
      </c>
      <c r="R58" s="2" t="s">
        <v>56</v>
      </c>
      <c r="S58" s="19">
        <v>62.7</v>
      </c>
      <c r="T58" s="19" t="s">
        <v>61</v>
      </c>
      <c r="U58" s="2" t="s">
        <v>62</v>
      </c>
      <c r="V58" s="2" t="s">
        <v>56</v>
      </c>
      <c r="W58" s="2" t="s">
        <v>56</v>
      </c>
      <c r="X58" s="2" t="s">
        <v>56</v>
      </c>
      <c r="Y58" s="2" t="s">
        <v>56</v>
      </c>
      <c r="Z58" s="2" t="s">
        <v>713</v>
      </c>
      <c r="AA58" s="2" t="s">
        <v>714</v>
      </c>
      <c r="AB58" s="2" t="s">
        <v>715</v>
      </c>
      <c r="AC58" s="2" t="s">
        <v>716</v>
      </c>
      <c r="AD58" s="2" t="s">
        <v>117</v>
      </c>
      <c r="AE58" s="2" t="s">
        <v>717</v>
      </c>
      <c r="AF58" s="2" t="s">
        <v>68</v>
      </c>
      <c r="AG58" s="2" t="s">
        <v>69</v>
      </c>
      <c r="AH58" s="2" t="s">
        <v>718</v>
      </c>
      <c r="AI58" s="2" t="s">
        <v>719</v>
      </c>
      <c r="AJ58" s="2" t="s">
        <v>72</v>
      </c>
      <c r="AK58" s="2" t="s">
        <v>720</v>
      </c>
      <c r="AL58" s="2" t="s">
        <v>56</v>
      </c>
      <c r="AM58" s="19" t="s">
        <v>56</v>
      </c>
      <c r="AN58" s="2" t="s">
        <v>56</v>
      </c>
      <c r="AO58" s="2" t="s">
        <v>56</v>
      </c>
      <c r="AP58" s="2" t="s">
        <v>56</v>
      </c>
      <c r="AQ58" s="2" t="s">
        <v>56</v>
      </c>
      <c r="AR58" s="2" t="s">
        <v>56</v>
      </c>
      <c r="AS58" s="2" t="s">
        <v>56</v>
      </c>
      <c r="AT58" s="19" t="s">
        <v>55</v>
      </c>
      <c r="AU58" s="2" t="s">
        <v>54</v>
      </c>
      <c r="AV58" s="2" t="s">
        <v>55</v>
      </c>
      <c r="AW58" s="2" t="s">
        <v>54</v>
      </c>
    </row>
    <row r="59" spans="1:49" ht="22.5" customHeight="1" x14ac:dyDescent="0.25">
      <c r="A59" s="18" t="s">
        <v>721</v>
      </c>
      <c r="B59" s="2" t="s">
        <v>722</v>
      </c>
      <c r="C59" s="2" t="s">
        <v>52</v>
      </c>
      <c r="D59" s="2" t="s">
        <v>414</v>
      </c>
      <c r="E59" s="2" t="s">
        <v>54</v>
      </c>
      <c r="F59" s="19">
        <v>1</v>
      </c>
      <c r="G59" s="19">
        <v>62.7</v>
      </c>
      <c r="H59" s="19">
        <v>17.84</v>
      </c>
      <c r="I59" s="19">
        <v>-16.66</v>
      </c>
      <c r="J59" s="19">
        <v>-17.84</v>
      </c>
      <c r="K59" s="19" t="s">
        <v>55</v>
      </c>
      <c r="L59" s="19">
        <v>46.04</v>
      </c>
      <c r="M59" s="2" t="s">
        <v>56</v>
      </c>
      <c r="N59" s="2" t="s">
        <v>57</v>
      </c>
      <c r="O59" s="2" t="s">
        <v>78</v>
      </c>
      <c r="P59" s="2" t="s">
        <v>79</v>
      </c>
      <c r="Q59" s="2" t="s">
        <v>80</v>
      </c>
      <c r="R59" s="2" t="s">
        <v>56</v>
      </c>
      <c r="S59" s="19">
        <v>62.7</v>
      </c>
      <c r="T59" s="19" t="s">
        <v>61</v>
      </c>
      <c r="U59" s="2" t="s">
        <v>62</v>
      </c>
      <c r="V59" s="2" t="s">
        <v>56</v>
      </c>
      <c r="W59" s="2" t="s">
        <v>56</v>
      </c>
      <c r="X59" s="2" t="s">
        <v>56</v>
      </c>
      <c r="Y59" s="2" t="s">
        <v>56</v>
      </c>
      <c r="Z59" s="2" t="s">
        <v>723</v>
      </c>
      <c r="AA59" s="2" t="s">
        <v>724</v>
      </c>
      <c r="AB59" s="2" t="s">
        <v>725</v>
      </c>
      <c r="AC59" s="2" t="s">
        <v>726</v>
      </c>
      <c r="AD59" s="2" t="s">
        <v>66</v>
      </c>
      <c r="AE59" s="2" t="s">
        <v>727</v>
      </c>
      <c r="AF59" s="2" t="s">
        <v>68</v>
      </c>
      <c r="AG59" s="2" t="s">
        <v>69</v>
      </c>
      <c r="AH59" s="2" t="s">
        <v>728</v>
      </c>
      <c r="AI59" s="2" t="s">
        <v>729</v>
      </c>
      <c r="AJ59" s="2" t="s">
        <v>72</v>
      </c>
      <c r="AK59" s="2" t="s">
        <v>730</v>
      </c>
      <c r="AL59" s="2" t="s">
        <v>56</v>
      </c>
      <c r="AM59" s="19" t="s">
        <v>56</v>
      </c>
      <c r="AN59" s="2" t="s">
        <v>56</v>
      </c>
      <c r="AO59" s="2" t="s">
        <v>56</v>
      </c>
      <c r="AP59" s="2" t="s">
        <v>56</v>
      </c>
      <c r="AQ59" s="2" t="s">
        <v>56</v>
      </c>
      <c r="AR59" s="2" t="s">
        <v>56</v>
      </c>
      <c r="AS59" s="2" t="s">
        <v>56</v>
      </c>
      <c r="AT59" s="19" t="s">
        <v>55</v>
      </c>
      <c r="AU59" s="2" t="s">
        <v>54</v>
      </c>
      <c r="AV59" s="2" t="s">
        <v>55</v>
      </c>
      <c r="AW59" s="2" t="s">
        <v>54</v>
      </c>
    </row>
    <row r="60" spans="1:49" ht="22.5" customHeight="1" x14ac:dyDescent="0.25">
      <c r="A60" s="21" t="s">
        <v>734</v>
      </c>
      <c r="B60" s="22" t="s">
        <v>731</v>
      </c>
      <c r="C60" s="23" t="s">
        <v>76</v>
      </c>
      <c r="D60" s="24" t="s">
        <v>266</v>
      </c>
      <c r="E60" s="25" t="s">
        <v>57</v>
      </c>
      <c r="F60" s="26">
        <v>1</v>
      </c>
      <c r="G60" s="38">
        <v>74.959999999999994</v>
      </c>
      <c r="H60" s="27" t="s">
        <v>55</v>
      </c>
      <c r="I60" s="28">
        <v>-14.995199999999999</v>
      </c>
      <c r="J60" s="29" t="s">
        <v>55</v>
      </c>
      <c r="K60" s="30" t="s">
        <v>55</v>
      </c>
      <c r="L60" s="31">
        <v>59.964799999999997</v>
      </c>
      <c r="M60" s="32" t="s">
        <v>56</v>
      </c>
      <c r="N60" s="33" t="s">
        <v>56</v>
      </c>
      <c r="O60" s="34" t="s">
        <v>735</v>
      </c>
      <c r="P60" s="35" t="s">
        <v>736</v>
      </c>
      <c r="Q60" s="36" t="s">
        <v>737</v>
      </c>
      <c r="R60" s="37" t="s">
        <v>56</v>
      </c>
      <c r="S60" s="38">
        <v>74.959999999999994</v>
      </c>
      <c r="T60" s="39" t="s">
        <v>111</v>
      </c>
      <c r="U60" s="40" t="s">
        <v>56</v>
      </c>
      <c r="V60" s="41" t="s">
        <v>56</v>
      </c>
      <c r="W60" s="42" t="s">
        <v>56</v>
      </c>
      <c r="X60" s="43" t="s">
        <v>56</v>
      </c>
      <c r="Y60" s="44" t="s">
        <v>56</v>
      </c>
      <c r="Z60" s="45" t="s">
        <v>56</v>
      </c>
      <c r="AA60" s="46" t="s">
        <v>56</v>
      </c>
      <c r="AB60" s="47" t="s">
        <v>56</v>
      </c>
      <c r="AC60" s="48" t="s">
        <v>56</v>
      </c>
      <c r="AD60" s="49" t="s">
        <v>56</v>
      </c>
      <c r="AE60" s="50" t="s">
        <v>56</v>
      </c>
      <c r="AF60" s="51" t="s">
        <v>56</v>
      </c>
      <c r="AG60" s="52" t="s">
        <v>56</v>
      </c>
      <c r="AH60" s="53" t="s">
        <v>56</v>
      </c>
      <c r="AI60" s="54" t="s">
        <v>56</v>
      </c>
      <c r="AJ60" s="55" t="s">
        <v>56</v>
      </c>
      <c r="AK60" s="56" t="s">
        <v>56</v>
      </c>
      <c r="AL60" s="57" t="s">
        <v>56</v>
      </c>
      <c r="AM60" s="58" t="s">
        <v>56</v>
      </c>
      <c r="AN60" s="59" t="s">
        <v>56</v>
      </c>
      <c r="AO60" s="60" t="s">
        <v>56</v>
      </c>
      <c r="AP60" s="61" t="s">
        <v>56</v>
      </c>
      <c r="AQ60" s="62" t="s">
        <v>56</v>
      </c>
      <c r="AR60" s="63" t="s">
        <v>56</v>
      </c>
      <c r="AS60" s="64" t="s">
        <v>56</v>
      </c>
      <c r="AT60" s="65" t="s">
        <v>55</v>
      </c>
      <c r="AU60" s="66" t="s">
        <v>54</v>
      </c>
      <c r="AV60" s="67" t="s">
        <v>55</v>
      </c>
      <c r="AW60" s="68" t="s">
        <v>54</v>
      </c>
    </row>
    <row r="61" spans="1:49" ht="22.5" customHeight="1" x14ac:dyDescent="0.25">
      <c r="A61" s="21" t="s">
        <v>738</v>
      </c>
      <c r="B61" s="22" t="s">
        <v>731</v>
      </c>
      <c r="C61" s="23" t="s">
        <v>76</v>
      </c>
      <c r="D61" s="24" t="s">
        <v>266</v>
      </c>
      <c r="E61" s="25" t="s">
        <v>57</v>
      </c>
      <c r="F61" s="26">
        <v>1</v>
      </c>
      <c r="G61" s="38">
        <v>209.7</v>
      </c>
      <c r="H61" s="27" t="s">
        <v>55</v>
      </c>
      <c r="I61" s="28">
        <v>-25.163999999999998</v>
      </c>
      <c r="J61" s="29">
        <v>-23.45</v>
      </c>
      <c r="K61" s="30" t="s">
        <v>55</v>
      </c>
      <c r="L61" s="31">
        <v>161.08600000000001</v>
      </c>
      <c r="M61" s="32" t="s">
        <v>56</v>
      </c>
      <c r="N61" s="33" t="s">
        <v>56</v>
      </c>
      <c r="O61" s="34" t="s">
        <v>739</v>
      </c>
      <c r="P61" s="35" t="s">
        <v>740</v>
      </c>
      <c r="Q61" s="36" t="s">
        <v>741</v>
      </c>
      <c r="R61" s="37" t="s">
        <v>56</v>
      </c>
      <c r="S61" s="38">
        <v>209.7</v>
      </c>
      <c r="T61" s="39" t="s">
        <v>111</v>
      </c>
      <c r="U61" s="40" t="s">
        <v>56</v>
      </c>
      <c r="V61" s="41" t="s">
        <v>56</v>
      </c>
      <c r="W61" s="42" t="s">
        <v>56</v>
      </c>
      <c r="X61" s="43" t="s">
        <v>56</v>
      </c>
      <c r="Y61" s="44" t="s">
        <v>56</v>
      </c>
      <c r="Z61" s="45" t="s">
        <v>56</v>
      </c>
      <c r="AA61" s="46" t="s">
        <v>56</v>
      </c>
      <c r="AB61" s="47" t="s">
        <v>56</v>
      </c>
      <c r="AC61" s="48" t="s">
        <v>56</v>
      </c>
      <c r="AD61" s="49" t="s">
        <v>56</v>
      </c>
      <c r="AE61" s="50" t="s">
        <v>56</v>
      </c>
      <c r="AF61" s="51" t="s">
        <v>56</v>
      </c>
      <c r="AG61" s="52" t="s">
        <v>56</v>
      </c>
      <c r="AH61" s="53" t="s">
        <v>56</v>
      </c>
      <c r="AI61" s="54" t="s">
        <v>56</v>
      </c>
      <c r="AJ61" s="55" t="s">
        <v>56</v>
      </c>
      <c r="AK61" s="56" t="s">
        <v>56</v>
      </c>
      <c r="AL61" s="57" t="s">
        <v>56</v>
      </c>
      <c r="AM61" s="58" t="s">
        <v>56</v>
      </c>
      <c r="AN61" s="59" t="s">
        <v>56</v>
      </c>
      <c r="AO61" s="60" t="s">
        <v>56</v>
      </c>
      <c r="AP61" s="61" t="s">
        <v>56</v>
      </c>
      <c r="AQ61" s="62" t="s">
        <v>56</v>
      </c>
      <c r="AR61" s="63" t="s">
        <v>56</v>
      </c>
      <c r="AS61" s="64" t="s">
        <v>56</v>
      </c>
      <c r="AT61" s="65" t="s">
        <v>55</v>
      </c>
      <c r="AU61" s="66" t="s">
        <v>54</v>
      </c>
      <c r="AV61" s="67" t="s">
        <v>55</v>
      </c>
      <c r="AW61" s="68" t="s">
        <v>54</v>
      </c>
    </row>
    <row r="62" spans="1:49" ht="22.5" customHeight="1" x14ac:dyDescent="0.25">
      <c r="A62" s="18" t="s">
        <v>742</v>
      </c>
      <c r="B62" s="2" t="s">
        <v>743</v>
      </c>
      <c r="C62" s="2" t="s">
        <v>744</v>
      </c>
      <c r="D62" s="2" t="s">
        <v>745</v>
      </c>
      <c r="E62" s="2" t="s">
        <v>54</v>
      </c>
      <c r="F62" s="19">
        <v>1</v>
      </c>
      <c r="G62" s="19">
        <v>62.7</v>
      </c>
      <c r="H62" s="19">
        <v>17.02</v>
      </c>
      <c r="I62" s="19">
        <v>-16.66</v>
      </c>
      <c r="J62" s="19">
        <v>-17.02</v>
      </c>
      <c r="K62" s="19">
        <v>-46.04</v>
      </c>
      <c r="L62" s="19">
        <v>0</v>
      </c>
      <c r="M62" s="2" t="s">
        <v>56</v>
      </c>
      <c r="N62" s="2" t="s">
        <v>56</v>
      </c>
      <c r="O62" s="2" t="s">
        <v>177</v>
      </c>
      <c r="P62" s="2" t="s">
        <v>542</v>
      </c>
      <c r="Q62" s="2" t="s">
        <v>543</v>
      </c>
      <c r="R62" s="2" t="s">
        <v>56</v>
      </c>
      <c r="S62" s="19">
        <v>62.7</v>
      </c>
      <c r="T62" s="19" t="s">
        <v>61</v>
      </c>
      <c r="U62" s="2" t="s">
        <v>62</v>
      </c>
      <c r="V62" s="2" t="s">
        <v>56</v>
      </c>
      <c r="W62" s="2" t="s">
        <v>56</v>
      </c>
      <c r="X62" s="2" t="s">
        <v>56</v>
      </c>
      <c r="Y62" s="2" t="s">
        <v>56</v>
      </c>
      <c r="Z62" s="2" t="s">
        <v>746</v>
      </c>
      <c r="AA62" s="2" t="s">
        <v>747</v>
      </c>
      <c r="AB62" s="2" t="s">
        <v>56</v>
      </c>
      <c r="AC62" s="2" t="s">
        <v>748</v>
      </c>
      <c r="AD62" s="2" t="s">
        <v>117</v>
      </c>
      <c r="AE62" s="2" t="s">
        <v>749</v>
      </c>
      <c r="AF62" s="2" t="s">
        <v>68</v>
      </c>
      <c r="AG62" s="2" t="s">
        <v>69</v>
      </c>
      <c r="AH62" s="2" t="s">
        <v>750</v>
      </c>
      <c r="AI62" s="2" t="s">
        <v>56</v>
      </c>
      <c r="AJ62" s="2" t="s">
        <v>72</v>
      </c>
      <c r="AK62" s="2" t="s">
        <v>751</v>
      </c>
      <c r="AL62" s="2" t="s">
        <v>56</v>
      </c>
      <c r="AM62" s="19" t="s">
        <v>56</v>
      </c>
      <c r="AN62" s="2" t="s">
        <v>56</v>
      </c>
      <c r="AO62" s="2" t="s">
        <v>56</v>
      </c>
      <c r="AP62" s="2" t="s">
        <v>56</v>
      </c>
      <c r="AQ62" s="2" t="s">
        <v>56</v>
      </c>
      <c r="AR62" s="2" t="s">
        <v>56</v>
      </c>
      <c r="AS62" s="2" t="s">
        <v>56</v>
      </c>
      <c r="AT62" s="19" t="s">
        <v>55</v>
      </c>
      <c r="AU62" s="2" t="s">
        <v>54</v>
      </c>
      <c r="AV62" s="2" t="s">
        <v>55</v>
      </c>
      <c r="AW62" s="2" t="s">
        <v>54</v>
      </c>
    </row>
    <row r="63" spans="1:49" ht="22.5" customHeight="1" x14ac:dyDescent="0.25">
      <c r="A63" s="18" t="s">
        <v>752</v>
      </c>
      <c r="B63" s="2" t="s">
        <v>753</v>
      </c>
      <c r="C63" s="2" t="s">
        <v>601</v>
      </c>
      <c r="D63" s="2" t="s">
        <v>602</v>
      </c>
      <c r="E63" s="2" t="s">
        <v>54</v>
      </c>
      <c r="F63" s="19">
        <v>1</v>
      </c>
      <c r="G63" s="19">
        <v>13.21</v>
      </c>
      <c r="H63" s="19">
        <v>9.1999999999999993</v>
      </c>
      <c r="I63" s="19">
        <v>-7.59</v>
      </c>
      <c r="J63" s="19">
        <v>-9.1999999999999993</v>
      </c>
      <c r="K63" s="19" t="s">
        <v>55</v>
      </c>
      <c r="L63" s="19">
        <v>5.62</v>
      </c>
      <c r="M63" s="2" t="s">
        <v>56</v>
      </c>
      <c r="N63" s="2" t="s">
        <v>57</v>
      </c>
      <c r="O63" s="2" t="s">
        <v>754</v>
      </c>
      <c r="P63" s="2" t="s">
        <v>755</v>
      </c>
      <c r="Q63" s="2" t="s">
        <v>756</v>
      </c>
      <c r="R63" s="2" t="s">
        <v>56</v>
      </c>
      <c r="S63" s="19">
        <v>13.21</v>
      </c>
      <c r="T63" s="19" t="s">
        <v>111</v>
      </c>
      <c r="U63" s="2" t="s">
        <v>96</v>
      </c>
      <c r="V63" s="2" t="s">
        <v>757</v>
      </c>
      <c r="W63" s="2" t="s">
        <v>758</v>
      </c>
      <c r="X63" s="2" t="s">
        <v>759</v>
      </c>
      <c r="Y63" s="2" t="s">
        <v>56</v>
      </c>
      <c r="Z63" s="2" t="s">
        <v>757</v>
      </c>
      <c r="AA63" s="2" t="s">
        <v>760</v>
      </c>
      <c r="AB63" s="2" t="s">
        <v>761</v>
      </c>
      <c r="AC63" s="2" t="s">
        <v>762</v>
      </c>
      <c r="AD63" s="2" t="s">
        <v>66</v>
      </c>
      <c r="AE63" s="2" t="s">
        <v>763</v>
      </c>
      <c r="AF63" s="2" t="s">
        <v>68</v>
      </c>
      <c r="AG63" s="2" t="s">
        <v>105</v>
      </c>
      <c r="AH63" s="2" t="s">
        <v>764</v>
      </c>
      <c r="AI63" s="2" t="s">
        <v>56</v>
      </c>
      <c r="AJ63" s="2" t="s">
        <v>72</v>
      </c>
      <c r="AK63" s="2" t="s">
        <v>765</v>
      </c>
      <c r="AL63" s="2" t="s">
        <v>766</v>
      </c>
      <c r="AM63" s="19" t="s">
        <v>56</v>
      </c>
      <c r="AN63" s="2" t="s">
        <v>56</v>
      </c>
      <c r="AO63" s="2" t="s">
        <v>56</v>
      </c>
      <c r="AP63" s="2" t="s">
        <v>56</v>
      </c>
      <c r="AQ63" s="2" t="s">
        <v>56</v>
      </c>
      <c r="AR63" s="2" t="s">
        <v>56</v>
      </c>
      <c r="AS63" s="2" t="s">
        <v>56</v>
      </c>
      <c r="AT63" s="19" t="s">
        <v>55</v>
      </c>
      <c r="AU63" s="2" t="s">
        <v>54</v>
      </c>
      <c r="AV63" s="2" t="s">
        <v>55</v>
      </c>
      <c r="AW63" s="2" t="s">
        <v>54</v>
      </c>
    </row>
    <row r="64" spans="1:49" ht="22.5" customHeight="1" x14ac:dyDescent="0.25">
      <c r="A64" s="18" t="s">
        <v>767</v>
      </c>
      <c r="B64" s="2" t="s">
        <v>768</v>
      </c>
      <c r="C64" s="2" t="s">
        <v>76</v>
      </c>
      <c r="D64" s="2" t="s">
        <v>135</v>
      </c>
      <c r="E64" s="2" t="s">
        <v>54</v>
      </c>
      <c r="F64" s="19">
        <v>1</v>
      </c>
      <c r="G64" s="19">
        <v>252.2</v>
      </c>
      <c r="H64" s="19" t="s">
        <v>55</v>
      </c>
      <c r="I64" s="19">
        <v>-42.87</v>
      </c>
      <c r="J64" s="19">
        <v>-22.95</v>
      </c>
      <c r="K64" s="19" t="s">
        <v>55</v>
      </c>
      <c r="L64" s="19">
        <v>186.38</v>
      </c>
      <c r="M64" s="2" t="s">
        <v>56</v>
      </c>
      <c r="N64" s="2" t="s">
        <v>56</v>
      </c>
      <c r="O64" s="2" t="s">
        <v>769</v>
      </c>
      <c r="P64" s="2" t="s">
        <v>770</v>
      </c>
      <c r="Q64" s="2" t="s">
        <v>771</v>
      </c>
      <c r="R64" s="2" t="s">
        <v>56</v>
      </c>
      <c r="S64" s="19">
        <v>252.2</v>
      </c>
      <c r="T64" s="19" t="s">
        <v>61</v>
      </c>
      <c r="U64" s="2" t="s">
        <v>96</v>
      </c>
      <c r="V64" s="2" t="s">
        <v>772</v>
      </c>
      <c r="W64" s="2" t="s">
        <v>773</v>
      </c>
      <c r="X64" s="2" t="s">
        <v>774</v>
      </c>
      <c r="Y64" s="2" t="s">
        <v>56</v>
      </c>
      <c r="Z64" s="2" t="s">
        <v>772</v>
      </c>
      <c r="AA64" s="2" t="s">
        <v>775</v>
      </c>
      <c r="AB64" s="2" t="s">
        <v>776</v>
      </c>
      <c r="AC64" s="2" t="s">
        <v>777</v>
      </c>
      <c r="AD64" s="2" t="s">
        <v>315</v>
      </c>
      <c r="AE64" s="2" t="s">
        <v>778</v>
      </c>
      <c r="AF64" s="2" t="s">
        <v>68</v>
      </c>
      <c r="AG64" s="2" t="s">
        <v>105</v>
      </c>
      <c r="AH64" s="2" t="s">
        <v>779</v>
      </c>
      <c r="AI64" s="2" t="s">
        <v>56</v>
      </c>
      <c r="AJ64" s="2" t="s">
        <v>72</v>
      </c>
      <c r="AK64" s="2" t="s">
        <v>780</v>
      </c>
      <c r="AL64" s="2" t="s">
        <v>56</v>
      </c>
      <c r="AM64" s="19" t="s">
        <v>56</v>
      </c>
      <c r="AN64" s="2" t="s">
        <v>56</v>
      </c>
      <c r="AO64" s="2" t="s">
        <v>56</v>
      </c>
      <c r="AP64" s="2" t="s">
        <v>56</v>
      </c>
      <c r="AQ64" s="2" t="s">
        <v>56</v>
      </c>
      <c r="AR64" s="2" t="s">
        <v>56</v>
      </c>
      <c r="AS64" s="2" t="s">
        <v>56</v>
      </c>
      <c r="AT64" s="19" t="s">
        <v>55</v>
      </c>
      <c r="AU64" s="2" t="s">
        <v>54</v>
      </c>
      <c r="AV64" s="2" t="s">
        <v>55</v>
      </c>
      <c r="AW64" s="2" t="s">
        <v>54</v>
      </c>
    </row>
    <row r="65" spans="1:49" ht="22.5" customHeight="1" x14ac:dyDescent="0.25">
      <c r="A65" s="18" t="s">
        <v>781</v>
      </c>
      <c r="B65" s="2" t="s">
        <v>782</v>
      </c>
      <c r="C65" s="2" t="s">
        <v>76</v>
      </c>
      <c r="D65" s="2" t="s">
        <v>441</v>
      </c>
      <c r="E65" s="2" t="s">
        <v>54</v>
      </c>
      <c r="F65" s="19">
        <v>1</v>
      </c>
      <c r="G65" s="19">
        <v>37</v>
      </c>
      <c r="H65" s="19">
        <v>20.399999999999999</v>
      </c>
      <c r="I65" s="19">
        <v>-10.44</v>
      </c>
      <c r="J65" s="19">
        <v>-20.399999999999999</v>
      </c>
      <c r="K65" s="19" t="s">
        <v>55</v>
      </c>
      <c r="L65" s="19">
        <v>26.56</v>
      </c>
      <c r="M65" s="2" t="s">
        <v>56</v>
      </c>
      <c r="N65" s="2" t="s">
        <v>56</v>
      </c>
      <c r="O65" s="2" t="s">
        <v>783</v>
      </c>
      <c r="P65" s="2" t="s">
        <v>784</v>
      </c>
      <c r="Q65" s="2" t="s">
        <v>785</v>
      </c>
      <c r="R65" s="2" t="s">
        <v>56</v>
      </c>
      <c r="S65" s="19">
        <v>37</v>
      </c>
      <c r="T65" s="19" t="s">
        <v>111</v>
      </c>
      <c r="U65" s="2" t="s">
        <v>62</v>
      </c>
      <c r="V65" s="2" t="s">
        <v>56</v>
      </c>
      <c r="W65" s="2" t="s">
        <v>56</v>
      </c>
      <c r="X65" s="2" t="s">
        <v>56</v>
      </c>
      <c r="Y65" s="2" t="s">
        <v>56</v>
      </c>
      <c r="Z65" s="2" t="s">
        <v>786</v>
      </c>
      <c r="AA65" s="2" t="s">
        <v>787</v>
      </c>
      <c r="AB65" s="2" t="s">
        <v>788</v>
      </c>
      <c r="AC65" s="2" t="s">
        <v>789</v>
      </c>
      <c r="AD65" s="2" t="s">
        <v>145</v>
      </c>
      <c r="AE65" s="2" t="s">
        <v>790</v>
      </c>
      <c r="AF65" s="2" t="s">
        <v>68</v>
      </c>
      <c r="AG65" s="2" t="s">
        <v>69</v>
      </c>
      <c r="AH65" s="2" t="s">
        <v>791</v>
      </c>
      <c r="AI65" s="2" t="s">
        <v>56</v>
      </c>
      <c r="AJ65" s="2" t="s">
        <v>72</v>
      </c>
      <c r="AK65" s="2" t="s">
        <v>792</v>
      </c>
      <c r="AL65" s="2" t="s">
        <v>56</v>
      </c>
      <c r="AM65" s="19" t="s">
        <v>56</v>
      </c>
      <c r="AN65" s="2" t="s">
        <v>56</v>
      </c>
      <c r="AO65" s="2" t="s">
        <v>56</v>
      </c>
      <c r="AP65" s="2" t="s">
        <v>56</v>
      </c>
      <c r="AQ65" s="2" t="s">
        <v>56</v>
      </c>
      <c r="AR65" s="2" t="s">
        <v>56</v>
      </c>
      <c r="AS65" s="2" t="s">
        <v>56</v>
      </c>
      <c r="AT65" s="19" t="s">
        <v>55</v>
      </c>
      <c r="AU65" s="2" t="s">
        <v>54</v>
      </c>
      <c r="AV65" s="2" t="s">
        <v>55</v>
      </c>
      <c r="AW65" s="2" t="s">
        <v>54</v>
      </c>
    </row>
    <row r="66" spans="1:49" ht="22.5" customHeight="1" x14ac:dyDescent="0.25">
      <c r="A66" s="18" t="s">
        <v>793</v>
      </c>
      <c r="B66" s="2" t="s">
        <v>794</v>
      </c>
      <c r="C66" s="2" t="s">
        <v>52</v>
      </c>
      <c r="D66" s="2" t="s">
        <v>53</v>
      </c>
      <c r="E66" s="2" t="s">
        <v>54</v>
      </c>
      <c r="F66" s="19">
        <v>1</v>
      </c>
      <c r="G66" s="19">
        <v>117.27</v>
      </c>
      <c r="H66" s="19" t="s">
        <v>55</v>
      </c>
      <c r="I66" s="19">
        <v>-19.940000000000001</v>
      </c>
      <c r="J66" s="19">
        <v>-21.45</v>
      </c>
      <c r="K66" s="19" t="s">
        <v>55</v>
      </c>
      <c r="L66" s="19">
        <v>75.88</v>
      </c>
      <c r="M66" s="2" t="s">
        <v>56</v>
      </c>
      <c r="N66" s="2" t="s">
        <v>56</v>
      </c>
      <c r="O66" s="2" t="s">
        <v>577</v>
      </c>
      <c r="P66" s="2" t="s">
        <v>795</v>
      </c>
      <c r="Q66" s="2" t="s">
        <v>796</v>
      </c>
      <c r="R66" s="2" t="s">
        <v>56</v>
      </c>
      <c r="S66" s="19">
        <v>117.27</v>
      </c>
      <c r="T66" s="19" t="s">
        <v>61</v>
      </c>
      <c r="U66" s="2" t="s">
        <v>96</v>
      </c>
      <c r="V66" s="2" t="s">
        <v>797</v>
      </c>
      <c r="W66" s="2" t="s">
        <v>798</v>
      </c>
      <c r="X66" s="2" t="s">
        <v>799</v>
      </c>
      <c r="Y66" s="2" t="s">
        <v>56</v>
      </c>
      <c r="Z66" s="2" t="s">
        <v>797</v>
      </c>
      <c r="AA66" s="2" t="s">
        <v>800</v>
      </c>
      <c r="AB66" s="2" t="s">
        <v>801</v>
      </c>
      <c r="AC66" s="2" t="s">
        <v>802</v>
      </c>
      <c r="AD66" s="2" t="s">
        <v>66</v>
      </c>
      <c r="AE66" s="2" t="s">
        <v>803</v>
      </c>
      <c r="AF66" s="2" t="s">
        <v>68</v>
      </c>
      <c r="AG66" s="2" t="s">
        <v>105</v>
      </c>
      <c r="AH66" s="2" t="s">
        <v>764</v>
      </c>
      <c r="AI66" s="2" t="s">
        <v>804</v>
      </c>
      <c r="AJ66" s="2" t="s">
        <v>72</v>
      </c>
      <c r="AK66" s="2" t="s">
        <v>805</v>
      </c>
      <c r="AL66" s="2" t="s">
        <v>56</v>
      </c>
      <c r="AM66" s="19" t="s">
        <v>56</v>
      </c>
      <c r="AN66" s="2" t="s">
        <v>56</v>
      </c>
      <c r="AO66" s="2" t="s">
        <v>56</v>
      </c>
      <c r="AP66" s="2" t="s">
        <v>56</v>
      </c>
      <c r="AQ66" s="2" t="s">
        <v>56</v>
      </c>
      <c r="AR66" s="2" t="s">
        <v>56</v>
      </c>
      <c r="AS66" s="2" t="s">
        <v>56</v>
      </c>
      <c r="AT66" s="19" t="s">
        <v>55</v>
      </c>
      <c r="AU66" s="2" t="s">
        <v>54</v>
      </c>
      <c r="AV66" s="2" t="s">
        <v>55</v>
      </c>
      <c r="AW66" s="2" t="s">
        <v>54</v>
      </c>
    </row>
    <row r="67" spans="1:49" ht="22.5" customHeight="1" x14ac:dyDescent="0.25">
      <c r="A67" s="18" t="s">
        <v>806</v>
      </c>
      <c r="B67" s="2" t="s">
        <v>807</v>
      </c>
      <c r="C67" s="2" t="s">
        <v>76</v>
      </c>
      <c r="D67" s="2" t="s">
        <v>135</v>
      </c>
      <c r="E67" s="2" t="s">
        <v>57</v>
      </c>
      <c r="F67" s="19">
        <v>1</v>
      </c>
      <c r="G67" s="19">
        <v>279.97000000000003</v>
      </c>
      <c r="H67" s="19" t="s">
        <v>55</v>
      </c>
      <c r="I67" s="19">
        <v>-33.6</v>
      </c>
      <c r="J67" s="19">
        <v>-22.95</v>
      </c>
      <c r="K67" s="19" t="s">
        <v>55</v>
      </c>
      <c r="L67" s="19">
        <v>223.42</v>
      </c>
      <c r="M67" s="2" t="s">
        <v>56</v>
      </c>
      <c r="N67" s="2" t="s">
        <v>56</v>
      </c>
      <c r="O67" s="2" t="s">
        <v>808</v>
      </c>
      <c r="P67" s="2" t="s">
        <v>809</v>
      </c>
      <c r="Q67" s="2" t="s">
        <v>810</v>
      </c>
      <c r="R67" s="2" t="s">
        <v>56</v>
      </c>
      <c r="S67" s="19">
        <v>279.97000000000003</v>
      </c>
      <c r="T67" s="19" t="s">
        <v>111</v>
      </c>
      <c r="U67" s="2" t="s">
        <v>96</v>
      </c>
      <c r="V67" s="2" t="s">
        <v>811</v>
      </c>
      <c r="W67" s="2" t="s">
        <v>812</v>
      </c>
      <c r="X67" s="2" t="s">
        <v>813</v>
      </c>
      <c r="Y67" s="2" t="s">
        <v>56</v>
      </c>
      <c r="Z67" s="2" t="s">
        <v>811</v>
      </c>
      <c r="AA67" s="2" t="s">
        <v>814</v>
      </c>
      <c r="AB67" s="2" t="s">
        <v>815</v>
      </c>
      <c r="AC67" s="2" t="s">
        <v>314</v>
      </c>
      <c r="AD67" s="2" t="s">
        <v>315</v>
      </c>
      <c r="AE67" s="2" t="s">
        <v>816</v>
      </c>
      <c r="AF67" s="2" t="s">
        <v>68</v>
      </c>
      <c r="AG67" s="2" t="s">
        <v>105</v>
      </c>
      <c r="AH67" s="2" t="s">
        <v>317</v>
      </c>
      <c r="AI67" s="2" t="s">
        <v>56</v>
      </c>
      <c r="AJ67" s="2" t="s">
        <v>72</v>
      </c>
      <c r="AK67" s="2" t="s">
        <v>817</v>
      </c>
      <c r="AL67" s="2" t="s">
        <v>56</v>
      </c>
      <c r="AM67" s="19" t="s">
        <v>56</v>
      </c>
      <c r="AN67" s="2" t="s">
        <v>56</v>
      </c>
      <c r="AO67" s="2" t="s">
        <v>56</v>
      </c>
      <c r="AP67" s="2" t="s">
        <v>56</v>
      </c>
      <c r="AQ67" s="2" t="s">
        <v>56</v>
      </c>
      <c r="AR67" s="2" t="s">
        <v>56</v>
      </c>
      <c r="AS67" s="2" t="s">
        <v>56</v>
      </c>
      <c r="AT67" s="19" t="s">
        <v>55</v>
      </c>
      <c r="AU67" s="2" t="s">
        <v>54</v>
      </c>
      <c r="AV67" s="2" t="s">
        <v>55</v>
      </c>
      <c r="AW67" s="2" t="s">
        <v>54</v>
      </c>
    </row>
    <row r="68" spans="1:49" ht="22.5" customHeight="1" x14ac:dyDescent="0.25">
      <c r="A68" s="18" t="s">
        <v>818</v>
      </c>
      <c r="B68" s="2" t="s">
        <v>819</v>
      </c>
      <c r="C68" s="2" t="s">
        <v>52</v>
      </c>
      <c r="D68" s="2" t="s">
        <v>414</v>
      </c>
      <c r="E68" s="2" t="s">
        <v>54</v>
      </c>
      <c r="F68" s="19">
        <v>1</v>
      </c>
      <c r="G68" s="19">
        <v>62.7</v>
      </c>
      <c r="H68" s="19">
        <v>13.45</v>
      </c>
      <c r="I68" s="19">
        <v>-16.66</v>
      </c>
      <c r="J68" s="19">
        <v>-13.45</v>
      </c>
      <c r="K68" s="19" t="s">
        <v>55</v>
      </c>
      <c r="L68" s="19">
        <v>46.04</v>
      </c>
      <c r="M68" s="2" t="s">
        <v>56</v>
      </c>
      <c r="N68" s="2" t="s">
        <v>56</v>
      </c>
      <c r="O68" s="2" t="s">
        <v>78</v>
      </c>
      <c r="P68" s="2" t="s">
        <v>79</v>
      </c>
      <c r="Q68" s="2" t="s">
        <v>80</v>
      </c>
      <c r="R68" s="2" t="s">
        <v>56</v>
      </c>
      <c r="S68" s="19">
        <v>62.7</v>
      </c>
      <c r="T68" s="19" t="s">
        <v>61</v>
      </c>
      <c r="U68" s="2" t="s">
        <v>62</v>
      </c>
      <c r="V68" s="2" t="s">
        <v>56</v>
      </c>
      <c r="W68" s="2" t="s">
        <v>56</v>
      </c>
      <c r="X68" s="2" t="s">
        <v>56</v>
      </c>
      <c r="Y68" s="2" t="s">
        <v>56</v>
      </c>
      <c r="Z68" s="2" t="s">
        <v>820</v>
      </c>
      <c r="AA68" s="2" t="s">
        <v>821</v>
      </c>
      <c r="AB68" s="2" t="s">
        <v>822</v>
      </c>
      <c r="AC68" s="2" t="s">
        <v>823</v>
      </c>
      <c r="AD68" s="2" t="s">
        <v>66</v>
      </c>
      <c r="AE68" s="2" t="s">
        <v>824</v>
      </c>
      <c r="AF68" s="2" t="s">
        <v>68</v>
      </c>
      <c r="AG68" s="2" t="s">
        <v>69</v>
      </c>
      <c r="AH68" s="2" t="s">
        <v>825</v>
      </c>
      <c r="AI68" s="2" t="s">
        <v>423</v>
      </c>
      <c r="AJ68" s="2" t="s">
        <v>72</v>
      </c>
      <c r="AK68" s="2" t="s">
        <v>826</v>
      </c>
      <c r="AL68" s="2" t="s">
        <v>56</v>
      </c>
      <c r="AM68" s="19" t="s">
        <v>56</v>
      </c>
      <c r="AN68" s="2" t="s">
        <v>56</v>
      </c>
      <c r="AO68" s="2" t="s">
        <v>56</v>
      </c>
      <c r="AP68" s="2" t="s">
        <v>56</v>
      </c>
      <c r="AQ68" s="2" t="s">
        <v>56</v>
      </c>
      <c r="AR68" s="2" t="s">
        <v>56</v>
      </c>
      <c r="AS68" s="2" t="s">
        <v>56</v>
      </c>
      <c r="AT68" s="19" t="s">
        <v>55</v>
      </c>
      <c r="AU68" s="2" t="s">
        <v>54</v>
      </c>
      <c r="AV68" s="2" t="s">
        <v>55</v>
      </c>
      <c r="AW68" s="2" t="s">
        <v>54</v>
      </c>
    </row>
    <row r="69" spans="1:49" ht="22.5" customHeight="1" x14ac:dyDescent="0.25">
      <c r="A69" s="18" t="s">
        <v>827</v>
      </c>
      <c r="B69" s="2" t="s">
        <v>828</v>
      </c>
      <c r="C69" s="2" t="s">
        <v>232</v>
      </c>
      <c r="D69" s="2" t="s">
        <v>829</v>
      </c>
      <c r="E69" s="2" t="s">
        <v>54</v>
      </c>
      <c r="F69" s="19">
        <v>1</v>
      </c>
      <c r="G69" s="19">
        <v>62.7</v>
      </c>
      <c r="H69" s="19" t="s">
        <v>55</v>
      </c>
      <c r="I69" s="19">
        <v>-16.66</v>
      </c>
      <c r="J69" s="19" t="s">
        <v>55</v>
      </c>
      <c r="K69" s="19" t="s">
        <v>55</v>
      </c>
      <c r="L69" s="19">
        <v>46.04</v>
      </c>
      <c r="M69" s="2" t="s">
        <v>56</v>
      </c>
      <c r="N69" s="2" t="s">
        <v>57</v>
      </c>
      <c r="O69" s="2" t="s">
        <v>78</v>
      </c>
      <c r="P69" s="2" t="s">
        <v>79</v>
      </c>
      <c r="Q69" s="2" t="s">
        <v>80</v>
      </c>
      <c r="R69" s="2" t="s">
        <v>56</v>
      </c>
      <c r="S69" s="19">
        <v>62.7</v>
      </c>
      <c r="T69" s="19" t="s">
        <v>61</v>
      </c>
      <c r="U69" s="2" t="s">
        <v>96</v>
      </c>
      <c r="V69" s="2" t="s">
        <v>56</v>
      </c>
      <c r="W69" s="2" t="s">
        <v>56</v>
      </c>
      <c r="X69" s="2" t="s">
        <v>56</v>
      </c>
      <c r="Y69" s="2" t="s">
        <v>56</v>
      </c>
      <c r="Z69" s="2" t="s">
        <v>830</v>
      </c>
      <c r="AA69" s="2" t="s">
        <v>831</v>
      </c>
      <c r="AB69" s="2" t="s">
        <v>832</v>
      </c>
      <c r="AC69" s="2" t="s">
        <v>833</v>
      </c>
      <c r="AD69" s="2" t="s">
        <v>129</v>
      </c>
      <c r="AE69" s="2" t="s">
        <v>834</v>
      </c>
      <c r="AF69" s="2" t="s">
        <v>68</v>
      </c>
      <c r="AG69" s="2" t="s">
        <v>69</v>
      </c>
      <c r="AH69" s="2" t="s">
        <v>56</v>
      </c>
      <c r="AI69" s="2" t="s">
        <v>56</v>
      </c>
      <c r="AJ69" s="2" t="s">
        <v>72</v>
      </c>
      <c r="AK69" s="2" t="s">
        <v>56</v>
      </c>
      <c r="AL69" s="2" t="s">
        <v>56</v>
      </c>
      <c r="AM69" s="19" t="s">
        <v>56</v>
      </c>
      <c r="AN69" s="2" t="s">
        <v>56</v>
      </c>
      <c r="AO69" s="2" t="s">
        <v>56</v>
      </c>
      <c r="AP69" s="2" t="s">
        <v>56</v>
      </c>
      <c r="AQ69" s="2" t="s">
        <v>56</v>
      </c>
      <c r="AR69" s="2" t="s">
        <v>56</v>
      </c>
      <c r="AS69" s="2" t="s">
        <v>56</v>
      </c>
      <c r="AT69" s="19" t="s">
        <v>55</v>
      </c>
      <c r="AU69" s="2" t="s">
        <v>54</v>
      </c>
      <c r="AV69" s="2" t="s">
        <v>55</v>
      </c>
      <c r="AW69" s="2" t="s">
        <v>54</v>
      </c>
    </row>
    <row r="70" spans="1:49" ht="22.5" customHeight="1" x14ac:dyDescent="0.25">
      <c r="A70" s="18" t="s">
        <v>835</v>
      </c>
      <c r="B70" s="2" t="s">
        <v>836</v>
      </c>
      <c r="C70" s="2" t="s">
        <v>52</v>
      </c>
      <c r="D70" s="2" t="s">
        <v>649</v>
      </c>
      <c r="E70" s="2" t="s">
        <v>54</v>
      </c>
      <c r="F70" s="19">
        <v>1</v>
      </c>
      <c r="G70" s="19">
        <v>189.9</v>
      </c>
      <c r="H70" s="19" t="s">
        <v>55</v>
      </c>
      <c r="I70" s="19">
        <v>-22.79</v>
      </c>
      <c r="J70" s="19">
        <v>-21.45</v>
      </c>
      <c r="K70" s="19" t="s">
        <v>55</v>
      </c>
      <c r="L70" s="19">
        <v>145.66</v>
      </c>
      <c r="M70" s="2" t="s">
        <v>56</v>
      </c>
      <c r="N70" s="2" t="s">
        <v>57</v>
      </c>
      <c r="O70" s="2" t="s">
        <v>464</v>
      </c>
      <c r="P70" s="2" t="s">
        <v>465</v>
      </c>
      <c r="Q70" s="2" t="s">
        <v>466</v>
      </c>
      <c r="R70" s="2" t="s">
        <v>56</v>
      </c>
      <c r="S70" s="19">
        <v>189.9</v>
      </c>
      <c r="T70" s="19" t="s">
        <v>111</v>
      </c>
      <c r="U70" s="2" t="s">
        <v>62</v>
      </c>
      <c r="V70" s="2" t="s">
        <v>56</v>
      </c>
      <c r="W70" s="2" t="s">
        <v>56</v>
      </c>
      <c r="X70" s="2" t="s">
        <v>56</v>
      </c>
      <c r="Y70" s="2" t="s">
        <v>56</v>
      </c>
      <c r="Z70" s="2" t="s">
        <v>837</v>
      </c>
      <c r="AA70" s="2" t="s">
        <v>838</v>
      </c>
      <c r="AB70" s="2" t="s">
        <v>839</v>
      </c>
      <c r="AC70" s="2" t="s">
        <v>117</v>
      </c>
      <c r="AD70" s="2" t="s">
        <v>117</v>
      </c>
      <c r="AE70" s="2" t="s">
        <v>840</v>
      </c>
      <c r="AF70" s="2" t="s">
        <v>68</v>
      </c>
      <c r="AG70" s="2" t="s">
        <v>69</v>
      </c>
      <c r="AH70" s="2" t="s">
        <v>841</v>
      </c>
      <c r="AI70" s="2" t="s">
        <v>842</v>
      </c>
      <c r="AJ70" s="2" t="s">
        <v>72</v>
      </c>
      <c r="AK70" s="2" t="s">
        <v>843</v>
      </c>
      <c r="AL70" s="2" t="s">
        <v>56</v>
      </c>
      <c r="AM70" s="19" t="s">
        <v>56</v>
      </c>
      <c r="AN70" s="2" t="s">
        <v>56</v>
      </c>
      <c r="AO70" s="2" t="s">
        <v>56</v>
      </c>
      <c r="AP70" s="2" t="s">
        <v>56</v>
      </c>
      <c r="AQ70" s="2" t="s">
        <v>56</v>
      </c>
      <c r="AR70" s="2" t="s">
        <v>56</v>
      </c>
      <c r="AS70" s="2" t="s">
        <v>56</v>
      </c>
      <c r="AT70" s="19" t="s">
        <v>55</v>
      </c>
      <c r="AU70" s="2" t="s">
        <v>54</v>
      </c>
      <c r="AV70" s="2" t="s">
        <v>55</v>
      </c>
      <c r="AW70" s="2" t="s">
        <v>54</v>
      </c>
    </row>
    <row r="71" spans="1:49" ht="22.5" customHeight="1" x14ac:dyDescent="0.25">
      <c r="A71" s="18" t="s">
        <v>844</v>
      </c>
      <c r="B71" s="2" t="s">
        <v>845</v>
      </c>
      <c r="C71" s="2" t="s">
        <v>52</v>
      </c>
      <c r="D71" s="2" t="s">
        <v>53</v>
      </c>
      <c r="E71" s="2" t="s">
        <v>57</v>
      </c>
      <c r="F71" s="19">
        <v>1</v>
      </c>
      <c r="G71" s="19">
        <v>70.31</v>
      </c>
      <c r="H71" s="19">
        <v>23.42</v>
      </c>
      <c r="I71" s="19">
        <v>-17.95</v>
      </c>
      <c r="J71" s="19">
        <v>-23.42</v>
      </c>
      <c r="K71" s="19" t="s">
        <v>55</v>
      </c>
      <c r="L71" s="19">
        <v>52.36</v>
      </c>
      <c r="M71" s="2" t="s">
        <v>56</v>
      </c>
      <c r="N71" s="2" t="s">
        <v>56</v>
      </c>
      <c r="O71" s="2" t="s">
        <v>553</v>
      </c>
      <c r="P71" s="2" t="s">
        <v>554</v>
      </c>
      <c r="Q71" s="2" t="s">
        <v>555</v>
      </c>
      <c r="R71" s="2" t="s">
        <v>56</v>
      </c>
      <c r="S71" s="19">
        <v>70.31</v>
      </c>
      <c r="T71" s="19" t="s">
        <v>61</v>
      </c>
      <c r="U71" s="2" t="s">
        <v>96</v>
      </c>
      <c r="V71" s="2" t="s">
        <v>846</v>
      </c>
      <c r="W71" s="2" t="s">
        <v>847</v>
      </c>
      <c r="X71" s="2" t="s">
        <v>848</v>
      </c>
      <c r="Y71" s="2" t="s">
        <v>56</v>
      </c>
      <c r="Z71" s="2" t="s">
        <v>846</v>
      </c>
      <c r="AA71" s="2" t="s">
        <v>849</v>
      </c>
      <c r="AB71" s="2" t="s">
        <v>850</v>
      </c>
      <c r="AC71" s="2" t="s">
        <v>851</v>
      </c>
      <c r="AD71" s="2" t="s">
        <v>117</v>
      </c>
      <c r="AE71" s="2" t="s">
        <v>852</v>
      </c>
      <c r="AF71" s="2" t="s">
        <v>68</v>
      </c>
      <c r="AG71" s="2" t="s">
        <v>105</v>
      </c>
      <c r="AH71" s="2" t="s">
        <v>853</v>
      </c>
      <c r="AI71" s="2" t="s">
        <v>854</v>
      </c>
      <c r="AJ71" s="2" t="s">
        <v>72</v>
      </c>
      <c r="AK71" s="2" t="s">
        <v>855</v>
      </c>
      <c r="AL71" s="2" t="s">
        <v>56</v>
      </c>
      <c r="AM71" s="19" t="s">
        <v>56</v>
      </c>
      <c r="AN71" s="2" t="s">
        <v>56</v>
      </c>
      <c r="AO71" s="2" t="s">
        <v>56</v>
      </c>
      <c r="AP71" s="2" t="s">
        <v>56</v>
      </c>
      <c r="AQ71" s="2" t="s">
        <v>56</v>
      </c>
      <c r="AR71" s="2" t="s">
        <v>56</v>
      </c>
      <c r="AS71" s="2" t="s">
        <v>56</v>
      </c>
      <c r="AT71" s="19" t="s">
        <v>55</v>
      </c>
      <c r="AU71" s="2" t="s">
        <v>54</v>
      </c>
      <c r="AV71" s="2" t="s">
        <v>55</v>
      </c>
      <c r="AW71" s="2" t="s">
        <v>54</v>
      </c>
    </row>
    <row r="72" spans="1:49" ht="22.5" customHeight="1" x14ac:dyDescent="0.25">
      <c r="A72" s="18" t="s">
        <v>856</v>
      </c>
      <c r="B72" s="2" t="s">
        <v>857</v>
      </c>
      <c r="C72" s="2" t="s">
        <v>52</v>
      </c>
      <c r="D72" s="2" t="s">
        <v>649</v>
      </c>
      <c r="E72" s="2" t="s">
        <v>54</v>
      </c>
      <c r="F72" s="19">
        <v>1</v>
      </c>
      <c r="G72" s="19">
        <v>110.57</v>
      </c>
      <c r="H72" s="19" t="s">
        <v>55</v>
      </c>
      <c r="I72" s="19">
        <v>-18.8</v>
      </c>
      <c r="J72" s="19">
        <v>-19.45</v>
      </c>
      <c r="K72" s="19" t="s">
        <v>55</v>
      </c>
      <c r="L72" s="19">
        <v>72.319999999999993</v>
      </c>
      <c r="M72" s="2" t="s">
        <v>56</v>
      </c>
      <c r="N72" s="2" t="s">
        <v>57</v>
      </c>
      <c r="O72" s="2" t="s">
        <v>283</v>
      </c>
      <c r="P72" s="2" t="s">
        <v>284</v>
      </c>
      <c r="Q72" s="2" t="s">
        <v>285</v>
      </c>
      <c r="R72" s="2" t="s">
        <v>56</v>
      </c>
      <c r="S72" s="19">
        <v>110.57</v>
      </c>
      <c r="T72" s="19" t="s">
        <v>61</v>
      </c>
      <c r="U72" s="2" t="s">
        <v>62</v>
      </c>
      <c r="V72" s="2" t="s">
        <v>56</v>
      </c>
      <c r="W72" s="2" t="s">
        <v>56</v>
      </c>
      <c r="X72" s="2" t="s">
        <v>56</v>
      </c>
      <c r="Y72" s="2" t="s">
        <v>56</v>
      </c>
      <c r="Z72" s="2" t="s">
        <v>858</v>
      </c>
      <c r="AA72" s="2" t="s">
        <v>859</v>
      </c>
      <c r="AB72" s="2" t="s">
        <v>860</v>
      </c>
      <c r="AC72" s="2" t="s">
        <v>66</v>
      </c>
      <c r="AD72" s="2" t="s">
        <v>66</v>
      </c>
      <c r="AE72" s="2" t="s">
        <v>861</v>
      </c>
      <c r="AF72" s="2" t="s">
        <v>68</v>
      </c>
      <c r="AG72" s="2" t="s">
        <v>69</v>
      </c>
      <c r="AH72" s="2" t="s">
        <v>862</v>
      </c>
      <c r="AI72" s="2" t="s">
        <v>863</v>
      </c>
      <c r="AJ72" s="2" t="s">
        <v>72</v>
      </c>
      <c r="AK72" s="2" t="s">
        <v>864</v>
      </c>
      <c r="AL72" s="2" t="s">
        <v>56</v>
      </c>
      <c r="AM72" s="19" t="s">
        <v>56</v>
      </c>
      <c r="AN72" s="2" t="s">
        <v>56</v>
      </c>
      <c r="AO72" s="2" t="s">
        <v>56</v>
      </c>
      <c r="AP72" s="2" t="s">
        <v>56</v>
      </c>
      <c r="AQ72" s="2" t="s">
        <v>56</v>
      </c>
      <c r="AR72" s="2" t="s">
        <v>56</v>
      </c>
      <c r="AS72" s="2" t="s">
        <v>56</v>
      </c>
      <c r="AT72" s="19" t="s">
        <v>55</v>
      </c>
      <c r="AU72" s="2" t="s">
        <v>54</v>
      </c>
      <c r="AV72" s="2" t="s">
        <v>55</v>
      </c>
      <c r="AW72" s="2" t="s">
        <v>54</v>
      </c>
    </row>
    <row r="73" spans="1:49" ht="22.5" customHeight="1" x14ac:dyDescent="0.25">
      <c r="A73" s="18" t="s">
        <v>865</v>
      </c>
      <c r="B73" s="2" t="s">
        <v>866</v>
      </c>
      <c r="C73" s="2" t="s">
        <v>52</v>
      </c>
      <c r="D73" s="2" t="s">
        <v>53</v>
      </c>
      <c r="E73" s="2" t="s">
        <v>57</v>
      </c>
      <c r="F73" s="19">
        <v>1</v>
      </c>
      <c r="G73" s="19">
        <v>56.16</v>
      </c>
      <c r="H73" s="19">
        <v>11.7</v>
      </c>
      <c r="I73" s="19">
        <v>-12.74</v>
      </c>
      <c r="J73" s="19">
        <v>-11.7</v>
      </c>
      <c r="K73" s="19" t="s">
        <v>55</v>
      </c>
      <c r="L73" s="19">
        <v>43.42</v>
      </c>
      <c r="M73" s="2" t="s">
        <v>56</v>
      </c>
      <c r="N73" s="2" t="s">
        <v>57</v>
      </c>
      <c r="O73" s="2" t="s">
        <v>867</v>
      </c>
      <c r="P73" s="2" t="s">
        <v>868</v>
      </c>
      <c r="Q73" s="2" t="s">
        <v>869</v>
      </c>
      <c r="R73" s="2" t="s">
        <v>56</v>
      </c>
      <c r="S73" s="19">
        <v>56.16</v>
      </c>
      <c r="T73" s="19" t="s">
        <v>111</v>
      </c>
      <c r="U73" s="2" t="s">
        <v>96</v>
      </c>
      <c r="V73" s="2" t="s">
        <v>870</v>
      </c>
      <c r="W73" s="2" t="s">
        <v>871</v>
      </c>
      <c r="X73" s="2" t="s">
        <v>872</v>
      </c>
      <c r="Y73" s="2" t="s">
        <v>56</v>
      </c>
      <c r="Z73" s="2" t="s">
        <v>870</v>
      </c>
      <c r="AA73" s="2" t="s">
        <v>873</v>
      </c>
      <c r="AB73" s="2" t="s">
        <v>874</v>
      </c>
      <c r="AC73" s="2" t="s">
        <v>875</v>
      </c>
      <c r="AD73" s="2" t="s">
        <v>66</v>
      </c>
      <c r="AE73" s="2" t="s">
        <v>876</v>
      </c>
      <c r="AF73" s="2" t="s">
        <v>68</v>
      </c>
      <c r="AG73" s="2" t="s">
        <v>105</v>
      </c>
      <c r="AH73" s="2" t="s">
        <v>877</v>
      </c>
      <c r="AI73" s="2" t="s">
        <v>878</v>
      </c>
      <c r="AJ73" s="2" t="s">
        <v>72</v>
      </c>
      <c r="AK73" s="2" t="s">
        <v>879</v>
      </c>
      <c r="AL73" s="2" t="s">
        <v>56</v>
      </c>
      <c r="AM73" s="19" t="s">
        <v>56</v>
      </c>
      <c r="AN73" s="2" t="s">
        <v>56</v>
      </c>
      <c r="AO73" s="2" t="s">
        <v>56</v>
      </c>
      <c r="AP73" s="2" t="s">
        <v>56</v>
      </c>
      <c r="AQ73" s="2" t="s">
        <v>56</v>
      </c>
      <c r="AR73" s="2" t="s">
        <v>56</v>
      </c>
      <c r="AS73" s="2" t="s">
        <v>56</v>
      </c>
      <c r="AT73" s="19" t="s">
        <v>55</v>
      </c>
      <c r="AU73" s="2" t="s">
        <v>54</v>
      </c>
      <c r="AV73" s="2" t="s">
        <v>55</v>
      </c>
      <c r="AW73" s="2" t="s">
        <v>54</v>
      </c>
    </row>
    <row r="74" spans="1:49" ht="22.5" customHeight="1" x14ac:dyDescent="0.25">
      <c r="A74" s="18" t="s">
        <v>880</v>
      </c>
      <c r="B74" s="2" t="s">
        <v>881</v>
      </c>
      <c r="C74" s="2" t="s">
        <v>76</v>
      </c>
      <c r="D74" s="2" t="s">
        <v>882</v>
      </c>
      <c r="E74" s="2" t="s">
        <v>54</v>
      </c>
      <c r="F74" s="19">
        <v>1</v>
      </c>
      <c r="G74" s="19">
        <v>107.25</v>
      </c>
      <c r="H74" s="19" t="s">
        <v>55</v>
      </c>
      <c r="I74" s="19">
        <v>-12.87</v>
      </c>
      <c r="J74" s="19">
        <v>-21.45</v>
      </c>
      <c r="K74" s="19" t="s">
        <v>55</v>
      </c>
      <c r="L74" s="19">
        <v>72.930000000000007</v>
      </c>
      <c r="M74" s="2" t="s">
        <v>56</v>
      </c>
      <c r="N74" s="2" t="s">
        <v>56</v>
      </c>
      <c r="O74" s="2" t="s">
        <v>283</v>
      </c>
      <c r="P74" s="2" t="s">
        <v>883</v>
      </c>
      <c r="Q74" s="2" t="s">
        <v>884</v>
      </c>
      <c r="R74" s="2" t="s">
        <v>56</v>
      </c>
      <c r="S74" s="19">
        <v>107.25</v>
      </c>
      <c r="T74" s="19" t="s">
        <v>111</v>
      </c>
      <c r="U74" s="2" t="s">
        <v>96</v>
      </c>
      <c r="V74" s="2" t="s">
        <v>885</v>
      </c>
      <c r="W74" s="2" t="s">
        <v>886</v>
      </c>
      <c r="X74" s="2" t="s">
        <v>887</v>
      </c>
      <c r="Y74" s="2" t="s">
        <v>56</v>
      </c>
      <c r="Z74" s="2" t="s">
        <v>885</v>
      </c>
      <c r="AA74" s="2" t="s">
        <v>888</v>
      </c>
      <c r="AB74" s="2" t="s">
        <v>889</v>
      </c>
      <c r="AC74" s="2" t="s">
        <v>890</v>
      </c>
      <c r="AD74" s="2" t="s">
        <v>129</v>
      </c>
      <c r="AE74" s="2" t="s">
        <v>891</v>
      </c>
      <c r="AF74" s="2" t="s">
        <v>68</v>
      </c>
      <c r="AG74" s="2" t="s">
        <v>105</v>
      </c>
      <c r="AH74" s="2" t="s">
        <v>685</v>
      </c>
      <c r="AI74" s="2" t="s">
        <v>56</v>
      </c>
      <c r="AJ74" s="2" t="s">
        <v>72</v>
      </c>
      <c r="AK74" s="2" t="s">
        <v>892</v>
      </c>
      <c r="AL74" s="2" t="s">
        <v>56</v>
      </c>
      <c r="AM74" s="19" t="s">
        <v>56</v>
      </c>
      <c r="AN74" s="2" t="s">
        <v>56</v>
      </c>
      <c r="AO74" s="2" t="s">
        <v>56</v>
      </c>
      <c r="AP74" s="2" t="s">
        <v>56</v>
      </c>
      <c r="AQ74" s="2" t="s">
        <v>56</v>
      </c>
      <c r="AR74" s="2" t="s">
        <v>56</v>
      </c>
      <c r="AS74" s="2" t="s">
        <v>56</v>
      </c>
      <c r="AT74" s="19" t="s">
        <v>55</v>
      </c>
      <c r="AU74" s="2" t="s">
        <v>54</v>
      </c>
      <c r="AV74" s="2" t="s">
        <v>55</v>
      </c>
      <c r="AW74" s="2" t="s">
        <v>54</v>
      </c>
    </row>
    <row r="75" spans="1:49" ht="22.5" customHeight="1" x14ac:dyDescent="0.25">
      <c r="A75" s="18" t="s">
        <v>893</v>
      </c>
      <c r="B75" s="2" t="s">
        <v>894</v>
      </c>
      <c r="C75" s="2" t="s">
        <v>76</v>
      </c>
      <c r="D75" s="2" t="s">
        <v>266</v>
      </c>
      <c r="E75" s="2" t="s">
        <v>54</v>
      </c>
      <c r="F75" s="19">
        <v>1</v>
      </c>
      <c r="G75" s="19">
        <v>167.9</v>
      </c>
      <c r="H75" s="19" t="s">
        <v>55</v>
      </c>
      <c r="I75" s="19">
        <v>-28.54</v>
      </c>
      <c r="J75" s="19">
        <v>-40.950000000000003</v>
      </c>
      <c r="K75" s="19" t="s">
        <v>55</v>
      </c>
      <c r="L75" s="19">
        <v>98.41</v>
      </c>
      <c r="M75" s="2" t="s">
        <v>56</v>
      </c>
      <c r="N75" s="2" t="s">
        <v>57</v>
      </c>
      <c r="O75" s="2" t="s">
        <v>895</v>
      </c>
      <c r="P75" s="2" t="s">
        <v>896</v>
      </c>
      <c r="Q75" s="2" t="s">
        <v>897</v>
      </c>
      <c r="R75" s="2" t="s">
        <v>56</v>
      </c>
      <c r="S75" s="19">
        <v>167.9</v>
      </c>
      <c r="T75" s="19" t="s">
        <v>61</v>
      </c>
      <c r="U75" s="2" t="s">
        <v>96</v>
      </c>
      <c r="V75" s="2" t="s">
        <v>898</v>
      </c>
      <c r="W75" s="2" t="s">
        <v>899</v>
      </c>
      <c r="X75" s="2" t="s">
        <v>900</v>
      </c>
      <c r="Y75" s="2" t="s">
        <v>56</v>
      </c>
      <c r="Z75" s="2" t="s">
        <v>898</v>
      </c>
      <c r="AA75" s="2" t="s">
        <v>901</v>
      </c>
      <c r="AB75" s="2" t="s">
        <v>902</v>
      </c>
      <c r="AC75" s="2" t="s">
        <v>903</v>
      </c>
      <c r="AD75" s="2" t="s">
        <v>85</v>
      </c>
      <c r="AE75" s="2" t="s">
        <v>904</v>
      </c>
      <c r="AF75" s="2" t="s">
        <v>68</v>
      </c>
      <c r="AG75" s="2" t="s">
        <v>105</v>
      </c>
      <c r="AH75" s="2" t="s">
        <v>905</v>
      </c>
      <c r="AI75" s="2" t="s">
        <v>56</v>
      </c>
      <c r="AJ75" s="2" t="s">
        <v>72</v>
      </c>
      <c r="AK75" s="2" t="s">
        <v>906</v>
      </c>
      <c r="AL75" s="2" t="s">
        <v>56</v>
      </c>
      <c r="AM75" s="19" t="s">
        <v>56</v>
      </c>
      <c r="AN75" s="2" t="s">
        <v>56</v>
      </c>
      <c r="AO75" s="2" t="s">
        <v>56</v>
      </c>
      <c r="AP75" s="2" t="s">
        <v>56</v>
      </c>
      <c r="AQ75" s="2" t="s">
        <v>56</v>
      </c>
      <c r="AR75" s="2" t="s">
        <v>56</v>
      </c>
      <c r="AS75" s="2" t="s">
        <v>56</v>
      </c>
      <c r="AT75" s="19" t="s">
        <v>55</v>
      </c>
      <c r="AU75" s="2" t="s">
        <v>54</v>
      </c>
      <c r="AV75" s="2" t="s">
        <v>55</v>
      </c>
      <c r="AW75" s="2" t="s">
        <v>54</v>
      </c>
    </row>
    <row r="76" spans="1:49" ht="22.5" customHeight="1" x14ac:dyDescent="0.25">
      <c r="A76" s="18" t="s">
        <v>907</v>
      </c>
      <c r="B76" s="2" t="s">
        <v>908</v>
      </c>
      <c r="C76" s="2" t="s">
        <v>76</v>
      </c>
      <c r="D76" s="2" t="s">
        <v>674</v>
      </c>
      <c r="E76" s="2" t="s">
        <v>54</v>
      </c>
      <c r="F76" s="19">
        <v>1</v>
      </c>
      <c r="G76" s="19">
        <v>162.69999999999999</v>
      </c>
      <c r="H76" s="19" t="s">
        <v>55</v>
      </c>
      <c r="I76" s="19">
        <v>-19.52</v>
      </c>
      <c r="J76" s="19">
        <v>-18.95</v>
      </c>
      <c r="K76" s="19" t="s">
        <v>55</v>
      </c>
      <c r="L76" s="19">
        <v>124.23</v>
      </c>
      <c r="M76" s="2" t="s">
        <v>56</v>
      </c>
      <c r="N76" s="2" t="s">
        <v>56</v>
      </c>
      <c r="O76" s="2" t="s">
        <v>675</v>
      </c>
      <c r="P76" s="2" t="s">
        <v>909</v>
      </c>
      <c r="Q76" s="2" t="s">
        <v>677</v>
      </c>
      <c r="R76" s="2" t="s">
        <v>56</v>
      </c>
      <c r="S76" s="19">
        <v>162.69999999999999</v>
      </c>
      <c r="T76" s="19" t="s">
        <v>111</v>
      </c>
      <c r="U76" s="2" t="s">
        <v>96</v>
      </c>
      <c r="V76" s="2" t="s">
        <v>910</v>
      </c>
      <c r="W76" s="2" t="s">
        <v>911</v>
      </c>
      <c r="X76" s="2" t="s">
        <v>912</v>
      </c>
      <c r="Y76" s="2" t="s">
        <v>56</v>
      </c>
      <c r="Z76" s="2" t="s">
        <v>910</v>
      </c>
      <c r="AA76" s="2" t="s">
        <v>913</v>
      </c>
      <c r="AB76" s="2" t="s">
        <v>914</v>
      </c>
      <c r="AC76" s="2" t="s">
        <v>915</v>
      </c>
      <c r="AD76" s="2" t="s">
        <v>85</v>
      </c>
      <c r="AE76" s="2" t="s">
        <v>916</v>
      </c>
      <c r="AF76" s="2" t="s">
        <v>68</v>
      </c>
      <c r="AG76" s="2" t="s">
        <v>105</v>
      </c>
      <c r="AH76" s="2" t="s">
        <v>917</v>
      </c>
      <c r="AI76" s="2" t="s">
        <v>56</v>
      </c>
      <c r="AJ76" s="2" t="s">
        <v>72</v>
      </c>
      <c r="AK76" s="2" t="s">
        <v>918</v>
      </c>
      <c r="AL76" s="2" t="s">
        <v>56</v>
      </c>
      <c r="AM76" s="19" t="s">
        <v>56</v>
      </c>
      <c r="AN76" s="2" t="s">
        <v>56</v>
      </c>
      <c r="AO76" s="2" t="s">
        <v>56</v>
      </c>
      <c r="AP76" s="2" t="s">
        <v>56</v>
      </c>
      <c r="AQ76" s="2" t="s">
        <v>56</v>
      </c>
      <c r="AR76" s="2" t="s">
        <v>56</v>
      </c>
      <c r="AS76" s="2" t="s">
        <v>56</v>
      </c>
      <c r="AT76" s="19" t="s">
        <v>55</v>
      </c>
      <c r="AU76" s="2" t="s">
        <v>54</v>
      </c>
      <c r="AV76" s="2" t="s">
        <v>55</v>
      </c>
      <c r="AW76" s="2" t="s">
        <v>54</v>
      </c>
    </row>
    <row r="77" spans="1:49" ht="22.5" customHeight="1" x14ac:dyDescent="0.25">
      <c r="A77" s="18" t="s">
        <v>919</v>
      </c>
      <c r="B77" s="2" t="s">
        <v>920</v>
      </c>
      <c r="C77" s="2" t="s">
        <v>52</v>
      </c>
      <c r="D77" s="2" t="s">
        <v>53</v>
      </c>
      <c r="E77" s="2" t="s">
        <v>57</v>
      </c>
      <c r="F77" s="19">
        <v>1</v>
      </c>
      <c r="G77" s="19">
        <v>79.33</v>
      </c>
      <c r="H77" s="19" t="s">
        <v>55</v>
      </c>
      <c r="I77" s="19">
        <v>-13.49</v>
      </c>
      <c r="J77" s="19">
        <v>-19.45</v>
      </c>
      <c r="K77" s="19" t="s">
        <v>55</v>
      </c>
      <c r="L77" s="19">
        <v>46.39</v>
      </c>
      <c r="M77" s="2" t="s">
        <v>56</v>
      </c>
      <c r="N77" s="2" t="s">
        <v>56</v>
      </c>
      <c r="O77" s="2" t="s">
        <v>921</v>
      </c>
      <c r="P77" s="2" t="s">
        <v>922</v>
      </c>
      <c r="Q77" s="2" t="s">
        <v>923</v>
      </c>
      <c r="R77" s="2" t="s">
        <v>56</v>
      </c>
      <c r="S77" s="19">
        <v>79.33</v>
      </c>
      <c r="T77" s="19" t="s">
        <v>61</v>
      </c>
      <c r="U77" s="2" t="s">
        <v>96</v>
      </c>
      <c r="V77" s="2" t="s">
        <v>924</v>
      </c>
      <c r="W77" s="2" t="s">
        <v>925</v>
      </c>
      <c r="X77" s="2" t="s">
        <v>926</v>
      </c>
      <c r="Y77" s="2" t="s">
        <v>56</v>
      </c>
      <c r="Z77" s="2" t="s">
        <v>924</v>
      </c>
      <c r="AA77" s="2" t="s">
        <v>927</v>
      </c>
      <c r="AB77" s="2" t="s">
        <v>928</v>
      </c>
      <c r="AC77" s="2" t="s">
        <v>929</v>
      </c>
      <c r="AD77" s="2" t="s">
        <v>85</v>
      </c>
      <c r="AE77" s="2" t="s">
        <v>930</v>
      </c>
      <c r="AF77" s="2" t="s">
        <v>68</v>
      </c>
      <c r="AG77" s="2" t="s">
        <v>105</v>
      </c>
      <c r="AH77" s="2" t="s">
        <v>436</v>
      </c>
      <c r="AI77" s="2" t="s">
        <v>931</v>
      </c>
      <c r="AJ77" s="2" t="s">
        <v>72</v>
      </c>
      <c r="AK77" s="2" t="s">
        <v>932</v>
      </c>
      <c r="AL77" s="2" t="s">
        <v>56</v>
      </c>
      <c r="AM77" s="19" t="s">
        <v>56</v>
      </c>
      <c r="AN77" s="2" t="s">
        <v>56</v>
      </c>
      <c r="AO77" s="2" t="s">
        <v>56</v>
      </c>
      <c r="AP77" s="2" t="s">
        <v>56</v>
      </c>
      <c r="AQ77" s="2" t="s">
        <v>56</v>
      </c>
      <c r="AR77" s="2" t="s">
        <v>56</v>
      </c>
      <c r="AS77" s="2" t="s">
        <v>56</v>
      </c>
      <c r="AT77" s="19" t="s">
        <v>55</v>
      </c>
      <c r="AU77" s="2" t="s">
        <v>54</v>
      </c>
      <c r="AV77" s="2" t="s">
        <v>55</v>
      </c>
      <c r="AW77" s="2" t="s">
        <v>54</v>
      </c>
    </row>
    <row r="78" spans="1:49" ht="22.5" customHeight="1" x14ac:dyDescent="0.25">
      <c r="A78" s="18" t="s">
        <v>933</v>
      </c>
      <c r="B78" s="2" t="s">
        <v>934</v>
      </c>
      <c r="C78" s="2" t="s">
        <v>76</v>
      </c>
      <c r="D78" s="2" t="s">
        <v>176</v>
      </c>
      <c r="E78" s="2" t="s">
        <v>57</v>
      </c>
      <c r="F78" s="19">
        <v>1</v>
      </c>
      <c r="G78" s="19">
        <v>27.09</v>
      </c>
      <c r="H78" s="19">
        <v>15.9</v>
      </c>
      <c r="I78" s="19">
        <v>-9.25</v>
      </c>
      <c r="J78" s="19">
        <v>-15.9</v>
      </c>
      <c r="K78" s="19" t="s">
        <v>55</v>
      </c>
      <c r="L78" s="19">
        <v>17.84</v>
      </c>
      <c r="M78" s="2" t="s">
        <v>56</v>
      </c>
      <c r="N78" s="2" t="s">
        <v>57</v>
      </c>
      <c r="O78" s="2" t="s">
        <v>935</v>
      </c>
      <c r="P78" s="2" t="s">
        <v>936</v>
      </c>
      <c r="Q78" s="2" t="s">
        <v>937</v>
      </c>
      <c r="R78" s="2" t="s">
        <v>56</v>
      </c>
      <c r="S78" s="19">
        <v>27.09</v>
      </c>
      <c r="T78" s="19" t="s">
        <v>111</v>
      </c>
      <c r="U78" s="2" t="s">
        <v>96</v>
      </c>
      <c r="V78" s="2" t="s">
        <v>938</v>
      </c>
      <c r="W78" s="2" t="s">
        <v>939</v>
      </c>
      <c r="X78" s="2" t="s">
        <v>940</v>
      </c>
      <c r="Y78" s="2" t="s">
        <v>56</v>
      </c>
      <c r="Z78" s="2" t="s">
        <v>938</v>
      </c>
      <c r="AA78" s="2" t="s">
        <v>941</v>
      </c>
      <c r="AB78" s="2" t="s">
        <v>942</v>
      </c>
      <c r="AC78" s="2" t="s">
        <v>943</v>
      </c>
      <c r="AD78" s="2" t="s">
        <v>85</v>
      </c>
      <c r="AE78" s="2" t="s">
        <v>944</v>
      </c>
      <c r="AF78" s="2" t="s">
        <v>68</v>
      </c>
      <c r="AG78" s="2" t="s">
        <v>105</v>
      </c>
      <c r="AH78" s="2" t="s">
        <v>945</v>
      </c>
      <c r="AI78" s="2" t="s">
        <v>56</v>
      </c>
      <c r="AJ78" s="2" t="s">
        <v>72</v>
      </c>
      <c r="AK78" s="2" t="s">
        <v>946</v>
      </c>
      <c r="AL78" s="2" t="s">
        <v>56</v>
      </c>
      <c r="AM78" s="19" t="s">
        <v>56</v>
      </c>
      <c r="AN78" s="2" t="s">
        <v>56</v>
      </c>
      <c r="AO78" s="2" t="s">
        <v>56</v>
      </c>
      <c r="AP78" s="2" t="s">
        <v>56</v>
      </c>
      <c r="AQ78" s="2" t="s">
        <v>56</v>
      </c>
      <c r="AR78" s="2" t="s">
        <v>56</v>
      </c>
      <c r="AS78" s="2" t="s">
        <v>56</v>
      </c>
      <c r="AT78" s="19" t="s">
        <v>55</v>
      </c>
      <c r="AU78" s="2" t="s">
        <v>54</v>
      </c>
      <c r="AV78" s="2" t="s">
        <v>55</v>
      </c>
      <c r="AW78" s="2" t="s">
        <v>54</v>
      </c>
    </row>
    <row r="79" spans="1:49" ht="22.5" customHeight="1" x14ac:dyDescent="0.25">
      <c r="A79" s="18" t="s">
        <v>947</v>
      </c>
      <c r="B79" s="2" t="s">
        <v>948</v>
      </c>
      <c r="C79" s="2" t="s">
        <v>52</v>
      </c>
      <c r="D79" s="2" t="s">
        <v>649</v>
      </c>
      <c r="E79" s="2" t="s">
        <v>54</v>
      </c>
      <c r="F79" s="19">
        <v>1</v>
      </c>
      <c r="G79" s="19">
        <v>197.7</v>
      </c>
      <c r="H79" s="19">
        <v>11.53</v>
      </c>
      <c r="I79" s="19">
        <v>-33.61</v>
      </c>
      <c r="J79" s="19">
        <v>-34.479999999999997</v>
      </c>
      <c r="K79" s="19" t="s">
        <v>55</v>
      </c>
      <c r="L79" s="19">
        <v>141.13999999999999</v>
      </c>
      <c r="M79" s="2" t="s">
        <v>56</v>
      </c>
      <c r="N79" s="2" t="s">
        <v>56</v>
      </c>
      <c r="O79" s="2" t="s">
        <v>464</v>
      </c>
      <c r="P79" s="2" t="s">
        <v>949</v>
      </c>
      <c r="Q79" s="2" t="s">
        <v>950</v>
      </c>
      <c r="R79" s="2" t="s">
        <v>56</v>
      </c>
      <c r="S79" s="19">
        <v>197.7</v>
      </c>
      <c r="T79" s="19" t="s">
        <v>61</v>
      </c>
      <c r="U79" s="2" t="s">
        <v>62</v>
      </c>
      <c r="V79" s="2" t="s">
        <v>56</v>
      </c>
      <c r="W79" s="2" t="s">
        <v>56</v>
      </c>
      <c r="X79" s="2" t="s">
        <v>56</v>
      </c>
      <c r="Y79" s="2" t="s">
        <v>56</v>
      </c>
      <c r="Z79" s="2" t="s">
        <v>951</v>
      </c>
      <c r="AA79" s="2" t="s">
        <v>952</v>
      </c>
      <c r="AB79" s="2" t="s">
        <v>953</v>
      </c>
      <c r="AC79" s="2" t="s">
        <v>954</v>
      </c>
      <c r="AD79" s="2" t="s">
        <v>330</v>
      </c>
      <c r="AE79" s="2" t="s">
        <v>955</v>
      </c>
      <c r="AF79" s="2" t="s">
        <v>68</v>
      </c>
      <c r="AG79" s="2" t="s">
        <v>69</v>
      </c>
      <c r="AH79" s="2" t="s">
        <v>956</v>
      </c>
      <c r="AI79" s="2" t="s">
        <v>957</v>
      </c>
      <c r="AJ79" s="2" t="s">
        <v>72</v>
      </c>
      <c r="AK79" s="2" t="s">
        <v>958</v>
      </c>
      <c r="AL79" s="2" t="s">
        <v>56</v>
      </c>
      <c r="AM79" s="19" t="s">
        <v>56</v>
      </c>
      <c r="AN79" s="2" t="s">
        <v>56</v>
      </c>
      <c r="AO79" s="2" t="s">
        <v>56</v>
      </c>
      <c r="AP79" s="2" t="s">
        <v>56</v>
      </c>
      <c r="AQ79" s="2" t="s">
        <v>56</v>
      </c>
      <c r="AR79" s="2" t="s">
        <v>56</v>
      </c>
      <c r="AS79" s="2" t="s">
        <v>56</v>
      </c>
      <c r="AT79" s="19" t="s">
        <v>55</v>
      </c>
      <c r="AU79" s="2" t="s">
        <v>54</v>
      </c>
      <c r="AV79" s="2" t="s">
        <v>55</v>
      </c>
      <c r="AW79" s="2" t="s">
        <v>54</v>
      </c>
    </row>
    <row r="80" spans="1:49" ht="22.5" customHeight="1" x14ac:dyDescent="0.25">
      <c r="A80" s="18" t="s">
        <v>959</v>
      </c>
      <c r="B80" s="2" t="s">
        <v>960</v>
      </c>
      <c r="C80" s="2" t="s">
        <v>52</v>
      </c>
      <c r="D80" s="2" t="s">
        <v>191</v>
      </c>
      <c r="E80" s="2" t="s">
        <v>54</v>
      </c>
      <c r="F80" s="19">
        <v>1</v>
      </c>
      <c r="G80" s="19">
        <v>110.55</v>
      </c>
      <c r="H80" s="19" t="s">
        <v>55</v>
      </c>
      <c r="I80" s="19">
        <v>-18.79</v>
      </c>
      <c r="J80" s="19">
        <v>-21.45</v>
      </c>
      <c r="K80" s="19" t="s">
        <v>55</v>
      </c>
      <c r="L80" s="19">
        <v>70.31</v>
      </c>
      <c r="M80" s="2" t="s">
        <v>56</v>
      </c>
      <c r="N80" s="2" t="s">
        <v>56</v>
      </c>
      <c r="O80" s="2" t="s">
        <v>961</v>
      </c>
      <c r="P80" s="2" t="s">
        <v>962</v>
      </c>
      <c r="Q80" s="2" t="s">
        <v>963</v>
      </c>
      <c r="R80" s="2" t="s">
        <v>56</v>
      </c>
      <c r="S80" s="19">
        <v>110.55</v>
      </c>
      <c r="T80" s="19" t="s">
        <v>61</v>
      </c>
      <c r="U80" s="2" t="s">
        <v>96</v>
      </c>
      <c r="V80" s="2" t="s">
        <v>964</v>
      </c>
      <c r="W80" s="2" t="s">
        <v>965</v>
      </c>
      <c r="X80" s="2" t="s">
        <v>966</v>
      </c>
      <c r="Y80" s="2" t="s">
        <v>56</v>
      </c>
      <c r="Z80" s="2" t="s">
        <v>964</v>
      </c>
      <c r="AA80" s="2" t="s">
        <v>967</v>
      </c>
      <c r="AB80" s="2" t="s">
        <v>968</v>
      </c>
      <c r="AC80" s="2" t="s">
        <v>969</v>
      </c>
      <c r="AD80" s="2" t="s">
        <v>66</v>
      </c>
      <c r="AE80" s="2" t="s">
        <v>970</v>
      </c>
      <c r="AF80" s="2" t="s">
        <v>68</v>
      </c>
      <c r="AG80" s="2" t="s">
        <v>105</v>
      </c>
      <c r="AH80" s="2" t="s">
        <v>971</v>
      </c>
      <c r="AI80" s="2" t="s">
        <v>972</v>
      </c>
      <c r="AJ80" s="2" t="s">
        <v>72</v>
      </c>
      <c r="AK80" s="2" t="s">
        <v>973</v>
      </c>
      <c r="AL80" s="2" t="s">
        <v>56</v>
      </c>
      <c r="AM80" s="19" t="s">
        <v>56</v>
      </c>
      <c r="AN80" s="2" t="s">
        <v>56</v>
      </c>
      <c r="AO80" s="2" t="s">
        <v>56</v>
      </c>
      <c r="AP80" s="2" t="s">
        <v>56</v>
      </c>
      <c r="AQ80" s="2" t="s">
        <v>56</v>
      </c>
      <c r="AR80" s="2" t="s">
        <v>56</v>
      </c>
      <c r="AS80" s="2" t="s">
        <v>56</v>
      </c>
      <c r="AT80" s="19" t="s">
        <v>55</v>
      </c>
      <c r="AU80" s="2" t="s">
        <v>54</v>
      </c>
      <c r="AV80" s="2" t="s">
        <v>55</v>
      </c>
      <c r="AW80" s="2" t="s">
        <v>54</v>
      </c>
    </row>
    <row r="81" spans="1:49" ht="22.5" customHeight="1" x14ac:dyDescent="0.25">
      <c r="A81" s="18" t="s">
        <v>974</v>
      </c>
      <c r="B81" s="2" t="s">
        <v>975</v>
      </c>
      <c r="C81" s="2" t="s">
        <v>52</v>
      </c>
      <c r="D81" s="2" t="s">
        <v>649</v>
      </c>
      <c r="E81" s="2" t="s">
        <v>54</v>
      </c>
      <c r="F81" s="19">
        <v>1</v>
      </c>
      <c r="G81" s="19">
        <v>67.22</v>
      </c>
      <c r="H81" s="19">
        <v>17.57</v>
      </c>
      <c r="I81" s="19">
        <v>-14.07</v>
      </c>
      <c r="J81" s="19">
        <v>-17.57</v>
      </c>
      <c r="K81" s="19" t="s">
        <v>55</v>
      </c>
      <c r="L81" s="19">
        <v>53.15</v>
      </c>
      <c r="M81" s="2" t="s">
        <v>56</v>
      </c>
      <c r="N81" s="2" t="s">
        <v>56</v>
      </c>
      <c r="O81" s="2" t="s">
        <v>553</v>
      </c>
      <c r="P81" s="2" t="s">
        <v>976</v>
      </c>
      <c r="Q81" s="2" t="s">
        <v>977</v>
      </c>
      <c r="R81" s="2" t="s">
        <v>56</v>
      </c>
      <c r="S81" s="19">
        <v>67.22</v>
      </c>
      <c r="T81" s="19" t="s">
        <v>111</v>
      </c>
      <c r="U81" s="2" t="s">
        <v>62</v>
      </c>
      <c r="V81" s="2" t="s">
        <v>56</v>
      </c>
      <c r="W81" s="2" t="s">
        <v>56</v>
      </c>
      <c r="X81" s="2" t="s">
        <v>56</v>
      </c>
      <c r="Y81" s="2" t="s">
        <v>56</v>
      </c>
      <c r="Z81" s="2" t="s">
        <v>978</v>
      </c>
      <c r="AA81" s="2" t="s">
        <v>979</v>
      </c>
      <c r="AB81" s="2" t="s">
        <v>980</v>
      </c>
      <c r="AC81" s="2" t="s">
        <v>981</v>
      </c>
      <c r="AD81" s="2" t="s">
        <v>66</v>
      </c>
      <c r="AE81" s="2" t="s">
        <v>982</v>
      </c>
      <c r="AF81" s="2" t="s">
        <v>68</v>
      </c>
      <c r="AG81" s="2" t="s">
        <v>69</v>
      </c>
      <c r="AH81" s="2" t="s">
        <v>983</v>
      </c>
      <c r="AI81" s="2" t="s">
        <v>984</v>
      </c>
      <c r="AJ81" s="2" t="s">
        <v>72</v>
      </c>
      <c r="AK81" s="2" t="s">
        <v>985</v>
      </c>
      <c r="AL81" s="2" t="s">
        <v>56</v>
      </c>
      <c r="AM81" s="19" t="s">
        <v>56</v>
      </c>
      <c r="AN81" s="2" t="s">
        <v>56</v>
      </c>
      <c r="AO81" s="2" t="s">
        <v>56</v>
      </c>
      <c r="AP81" s="2" t="s">
        <v>56</v>
      </c>
      <c r="AQ81" s="2" t="s">
        <v>56</v>
      </c>
      <c r="AR81" s="2" t="s">
        <v>56</v>
      </c>
      <c r="AS81" s="2" t="s">
        <v>56</v>
      </c>
      <c r="AT81" s="19" t="s">
        <v>55</v>
      </c>
      <c r="AU81" s="2" t="s">
        <v>54</v>
      </c>
      <c r="AV81" s="2" t="s">
        <v>55</v>
      </c>
      <c r="AW81" s="2" t="s">
        <v>54</v>
      </c>
    </row>
    <row r="82" spans="1:49" ht="22.5" customHeight="1" x14ac:dyDescent="0.25">
      <c r="A82" s="18" t="s">
        <v>986</v>
      </c>
      <c r="B82" s="2" t="s">
        <v>987</v>
      </c>
      <c r="C82" s="2" t="s">
        <v>76</v>
      </c>
      <c r="D82" s="2" t="s">
        <v>988</v>
      </c>
      <c r="E82" s="2" t="s">
        <v>54</v>
      </c>
      <c r="F82" s="19">
        <v>1</v>
      </c>
      <c r="G82" s="19">
        <v>153.31</v>
      </c>
      <c r="H82" s="19" t="s">
        <v>55</v>
      </c>
      <c r="I82" s="19">
        <v>-18.399999999999999</v>
      </c>
      <c r="J82" s="19">
        <v>-40.950000000000003</v>
      </c>
      <c r="K82" s="19" t="s">
        <v>55</v>
      </c>
      <c r="L82" s="19">
        <v>93.96</v>
      </c>
      <c r="M82" s="2" t="s">
        <v>56</v>
      </c>
      <c r="N82" s="2" t="s">
        <v>56</v>
      </c>
      <c r="O82" s="2" t="s">
        <v>989</v>
      </c>
      <c r="P82" s="2" t="s">
        <v>990</v>
      </c>
      <c r="Q82" s="2" t="s">
        <v>991</v>
      </c>
      <c r="R82" s="2" t="s">
        <v>56</v>
      </c>
      <c r="S82" s="19">
        <v>153.31</v>
      </c>
      <c r="T82" s="19" t="s">
        <v>111</v>
      </c>
      <c r="U82" s="2" t="s">
        <v>96</v>
      </c>
      <c r="V82" s="2" t="s">
        <v>992</v>
      </c>
      <c r="W82" s="2" t="s">
        <v>993</v>
      </c>
      <c r="X82" s="2" t="s">
        <v>994</v>
      </c>
      <c r="Y82" s="2" t="s">
        <v>56</v>
      </c>
      <c r="Z82" s="2" t="s">
        <v>992</v>
      </c>
      <c r="AA82" s="2" t="s">
        <v>995</v>
      </c>
      <c r="AB82" s="2" t="s">
        <v>996</v>
      </c>
      <c r="AC82" s="2" t="s">
        <v>997</v>
      </c>
      <c r="AD82" s="2" t="s">
        <v>145</v>
      </c>
      <c r="AE82" s="2" t="s">
        <v>998</v>
      </c>
      <c r="AF82" s="2" t="s">
        <v>68</v>
      </c>
      <c r="AG82" s="2" t="s">
        <v>105</v>
      </c>
      <c r="AH82" s="2" t="s">
        <v>999</v>
      </c>
      <c r="AI82" s="2" t="s">
        <v>56</v>
      </c>
      <c r="AJ82" s="2" t="s">
        <v>72</v>
      </c>
      <c r="AK82" s="2" t="s">
        <v>1000</v>
      </c>
      <c r="AL82" s="2" t="s">
        <v>56</v>
      </c>
      <c r="AM82" s="19" t="s">
        <v>56</v>
      </c>
      <c r="AN82" s="2" t="s">
        <v>56</v>
      </c>
      <c r="AO82" s="2" t="s">
        <v>56</v>
      </c>
      <c r="AP82" s="2" t="s">
        <v>56</v>
      </c>
      <c r="AQ82" s="2" t="s">
        <v>56</v>
      </c>
      <c r="AR82" s="2" t="s">
        <v>56</v>
      </c>
      <c r="AS82" s="2" t="s">
        <v>56</v>
      </c>
      <c r="AT82" s="19" t="s">
        <v>55</v>
      </c>
      <c r="AU82" s="2" t="s">
        <v>54</v>
      </c>
      <c r="AV82" s="2" t="s">
        <v>55</v>
      </c>
      <c r="AW82" s="2" t="s">
        <v>54</v>
      </c>
    </row>
    <row r="83" spans="1:49" ht="22.5" customHeight="1" x14ac:dyDescent="0.25">
      <c r="A83" s="18" t="s">
        <v>1001</v>
      </c>
      <c r="B83" s="2" t="s">
        <v>1002</v>
      </c>
      <c r="C83" s="2" t="s">
        <v>76</v>
      </c>
      <c r="D83" s="2" t="s">
        <v>988</v>
      </c>
      <c r="E83" s="2" t="s">
        <v>54</v>
      </c>
      <c r="F83" s="19">
        <v>1</v>
      </c>
      <c r="G83" s="19">
        <v>328.27</v>
      </c>
      <c r="H83" s="19" t="s">
        <v>55</v>
      </c>
      <c r="I83" s="19">
        <v>-55.81</v>
      </c>
      <c r="J83" s="19">
        <v>-40.950000000000003</v>
      </c>
      <c r="K83" s="19" t="s">
        <v>55</v>
      </c>
      <c r="L83" s="19">
        <v>231.51</v>
      </c>
      <c r="M83" s="2" t="s">
        <v>56</v>
      </c>
      <c r="N83" s="2" t="s">
        <v>57</v>
      </c>
      <c r="O83" s="2" t="s">
        <v>1003</v>
      </c>
      <c r="P83" s="2" t="s">
        <v>1004</v>
      </c>
      <c r="Q83" s="2" t="s">
        <v>1005</v>
      </c>
      <c r="R83" s="2" t="s">
        <v>56</v>
      </c>
      <c r="S83" s="19">
        <v>328.27</v>
      </c>
      <c r="T83" s="19" t="s">
        <v>61</v>
      </c>
      <c r="U83" s="2" t="s">
        <v>96</v>
      </c>
      <c r="V83" s="2" t="s">
        <v>1006</v>
      </c>
      <c r="W83" s="2" t="s">
        <v>1007</v>
      </c>
      <c r="X83" s="2" t="s">
        <v>1008</v>
      </c>
      <c r="Y83" s="2" t="s">
        <v>56</v>
      </c>
      <c r="Z83" s="2" t="s">
        <v>1006</v>
      </c>
      <c r="AA83" s="2" t="s">
        <v>1009</v>
      </c>
      <c r="AB83" s="2" t="s">
        <v>1010</v>
      </c>
      <c r="AC83" s="2" t="s">
        <v>1011</v>
      </c>
      <c r="AD83" s="2" t="s">
        <v>66</v>
      </c>
      <c r="AE83" s="2" t="s">
        <v>1012</v>
      </c>
      <c r="AF83" s="2" t="s">
        <v>68</v>
      </c>
      <c r="AG83" s="2" t="s">
        <v>105</v>
      </c>
      <c r="AH83" s="2" t="s">
        <v>1013</v>
      </c>
      <c r="AI83" s="2" t="s">
        <v>56</v>
      </c>
      <c r="AJ83" s="2" t="s">
        <v>72</v>
      </c>
      <c r="AK83" s="2" t="s">
        <v>1014</v>
      </c>
      <c r="AL83" s="2" t="s">
        <v>56</v>
      </c>
      <c r="AM83" s="19" t="s">
        <v>56</v>
      </c>
      <c r="AN83" s="2" t="s">
        <v>56</v>
      </c>
      <c r="AO83" s="2" t="s">
        <v>56</v>
      </c>
      <c r="AP83" s="2" t="s">
        <v>56</v>
      </c>
      <c r="AQ83" s="2" t="s">
        <v>56</v>
      </c>
      <c r="AR83" s="2" t="s">
        <v>56</v>
      </c>
      <c r="AS83" s="2" t="s">
        <v>56</v>
      </c>
      <c r="AT83" s="19" t="s">
        <v>55</v>
      </c>
      <c r="AU83" s="2" t="s">
        <v>54</v>
      </c>
      <c r="AV83" s="2" t="s">
        <v>55</v>
      </c>
      <c r="AW83" s="2" t="s">
        <v>54</v>
      </c>
    </row>
    <row r="84" spans="1:49" ht="22.5" customHeight="1" x14ac:dyDescent="0.25">
      <c r="A84" s="18" t="s">
        <v>1015</v>
      </c>
      <c r="B84" s="2" t="s">
        <v>1016</v>
      </c>
      <c r="C84" s="2" t="s">
        <v>76</v>
      </c>
      <c r="D84" s="2" t="s">
        <v>124</v>
      </c>
      <c r="E84" s="2" t="s">
        <v>57</v>
      </c>
      <c r="F84" s="19">
        <v>1</v>
      </c>
      <c r="G84" s="19">
        <v>62.7</v>
      </c>
      <c r="H84" s="19">
        <v>10.210000000000001</v>
      </c>
      <c r="I84" s="19">
        <v>-16.66</v>
      </c>
      <c r="J84" s="19">
        <v>-10.210000000000001</v>
      </c>
      <c r="K84" s="19" t="s">
        <v>55</v>
      </c>
      <c r="L84" s="19">
        <v>46.04</v>
      </c>
      <c r="M84" s="2" t="s">
        <v>56</v>
      </c>
      <c r="N84" s="2" t="s">
        <v>56</v>
      </c>
      <c r="O84" s="2" t="s">
        <v>58</v>
      </c>
      <c r="P84" s="2" t="s">
        <v>59</v>
      </c>
      <c r="Q84" s="2" t="s">
        <v>60</v>
      </c>
      <c r="R84" s="2" t="s">
        <v>56</v>
      </c>
      <c r="S84" s="19">
        <v>62.7</v>
      </c>
      <c r="T84" s="19" t="s">
        <v>61</v>
      </c>
      <c r="U84" s="2" t="s">
        <v>62</v>
      </c>
      <c r="V84" s="2" t="s">
        <v>56</v>
      </c>
      <c r="W84" s="2" t="s">
        <v>56</v>
      </c>
      <c r="X84" s="2" t="s">
        <v>56</v>
      </c>
      <c r="Y84" s="2" t="s">
        <v>56</v>
      </c>
      <c r="Z84" s="2" t="s">
        <v>1017</v>
      </c>
      <c r="AA84" s="2" t="s">
        <v>1018</v>
      </c>
      <c r="AB84" s="2" t="s">
        <v>1019</v>
      </c>
      <c r="AC84" s="2" t="s">
        <v>1020</v>
      </c>
      <c r="AD84" s="2" t="s">
        <v>330</v>
      </c>
      <c r="AE84" s="2" t="s">
        <v>1021</v>
      </c>
      <c r="AF84" s="2" t="s">
        <v>68</v>
      </c>
      <c r="AG84" s="2" t="s">
        <v>69</v>
      </c>
      <c r="AH84" s="2" t="s">
        <v>1022</v>
      </c>
      <c r="AI84" s="2" t="s">
        <v>56</v>
      </c>
      <c r="AJ84" s="2" t="s">
        <v>72</v>
      </c>
      <c r="AK84" s="2" t="s">
        <v>1023</v>
      </c>
      <c r="AL84" s="2" t="s">
        <v>56</v>
      </c>
      <c r="AM84" s="19" t="s">
        <v>56</v>
      </c>
      <c r="AN84" s="2" t="s">
        <v>56</v>
      </c>
      <c r="AO84" s="2" t="s">
        <v>56</v>
      </c>
      <c r="AP84" s="2" t="s">
        <v>56</v>
      </c>
      <c r="AQ84" s="2" t="s">
        <v>56</v>
      </c>
      <c r="AR84" s="2" t="s">
        <v>56</v>
      </c>
      <c r="AS84" s="2" t="s">
        <v>56</v>
      </c>
      <c r="AT84" s="19" t="s">
        <v>55</v>
      </c>
      <c r="AU84" s="2" t="s">
        <v>54</v>
      </c>
      <c r="AV84" s="2" t="s">
        <v>55</v>
      </c>
      <c r="AW84" s="2" t="s">
        <v>54</v>
      </c>
    </row>
    <row r="85" spans="1:49" ht="22.5" customHeight="1" x14ac:dyDescent="0.25">
      <c r="A85" s="18" t="s">
        <v>1024</v>
      </c>
      <c r="B85" s="2" t="s">
        <v>1025</v>
      </c>
      <c r="C85" s="2" t="s">
        <v>52</v>
      </c>
      <c r="D85" s="2" t="s">
        <v>191</v>
      </c>
      <c r="E85" s="2" t="s">
        <v>57</v>
      </c>
      <c r="F85" s="19">
        <v>1</v>
      </c>
      <c r="G85" s="19">
        <v>87.19</v>
      </c>
      <c r="H85" s="19" t="s">
        <v>55</v>
      </c>
      <c r="I85" s="19">
        <v>-14.82</v>
      </c>
      <c r="J85" s="19">
        <v>-21.45</v>
      </c>
      <c r="K85" s="19" t="s">
        <v>55</v>
      </c>
      <c r="L85" s="19">
        <v>50.92</v>
      </c>
      <c r="M85" s="2" t="s">
        <v>56</v>
      </c>
      <c r="N85" s="2" t="s">
        <v>56</v>
      </c>
      <c r="O85" s="2" t="s">
        <v>1026</v>
      </c>
      <c r="P85" s="2" t="s">
        <v>1027</v>
      </c>
      <c r="Q85" s="2" t="s">
        <v>1028</v>
      </c>
      <c r="R85" s="2" t="s">
        <v>56</v>
      </c>
      <c r="S85" s="19">
        <v>87.19</v>
      </c>
      <c r="T85" s="19" t="s">
        <v>61</v>
      </c>
      <c r="U85" s="2" t="s">
        <v>96</v>
      </c>
      <c r="V85" s="2" t="s">
        <v>1029</v>
      </c>
      <c r="W85" s="2" t="s">
        <v>1030</v>
      </c>
      <c r="X85" s="2" t="s">
        <v>1031</v>
      </c>
      <c r="Y85" s="2" t="s">
        <v>56</v>
      </c>
      <c r="Z85" s="2" t="s">
        <v>1029</v>
      </c>
      <c r="AA85" s="2" t="s">
        <v>1032</v>
      </c>
      <c r="AB85" s="2" t="s">
        <v>1033</v>
      </c>
      <c r="AC85" s="2" t="s">
        <v>1034</v>
      </c>
      <c r="AD85" s="2" t="s">
        <v>290</v>
      </c>
      <c r="AE85" s="2" t="s">
        <v>1035</v>
      </c>
      <c r="AF85" s="2" t="s">
        <v>68</v>
      </c>
      <c r="AG85" s="2" t="s">
        <v>105</v>
      </c>
      <c r="AH85" s="2" t="s">
        <v>1036</v>
      </c>
      <c r="AI85" s="2" t="s">
        <v>1037</v>
      </c>
      <c r="AJ85" s="2" t="s">
        <v>72</v>
      </c>
      <c r="AK85" s="2" t="s">
        <v>1038</v>
      </c>
      <c r="AL85" s="2" t="s">
        <v>56</v>
      </c>
      <c r="AM85" s="19" t="s">
        <v>56</v>
      </c>
      <c r="AN85" s="2" t="s">
        <v>56</v>
      </c>
      <c r="AO85" s="2" t="s">
        <v>56</v>
      </c>
      <c r="AP85" s="2" t="s">
        <v>56</v>
      </c>
      <c r="AQ85" s="2" t="s">
        <v>56</v>
      </c>
      <c r="AR85" s="2" t="s">
        <v>56</v>
      </c>
      <c r="AS85" s="2" t="s">
        <v>56</v>
      </c>
      <c r="AT85" s="19" t="s">
        <v>55</v>
      </c>
      <c r="AU85" s="2" t="s">
        <v>54</v>
      </c>
      <c r="AV85" s="2" t="s">
        <v>55</v>
      </c>
      <c r="AW85" s="2" t="s">
        <v>54</v>
      </c>
    </row>
    <row r="86" spans="1:49" ht="22.5" customHeight="1" x14ac:dyDescent="0.25">
      <c r="A86" s="18" t="s">
        <v>1039</v>
      </c>
      <c r="B86" s="2" t="s">
        <v>1040</v>
      </c>
      <c r="C86" s="2" t="s">
        <v>52</v>
      </c>
      <c r="D86" s="2" t="s">
        <v>649</v>
      </c>
      <c r="E86" s="2" t="s">
        <v>57</v>
      </c>
      <c r="F86" s="19">
        <v>1</v>
      </c>
      <c r="G86" s="19">
        <v>62.7</v>
      </c>
      <c r="H86" s="19">
        <v>1.25</v>
      </c>
      <c r="I86" s="19">
        <v>-16.66</v>
      </c>
      <c r="J86" s="19">
        <v>-1.25</v>
      </c>
      <c r="K86" s="19" t="s">
        <v>55</v>
      </c>
      <c r="L86" s="19">
        <v>46.04</v>
      </c>
      <c r="M86" s="2" t="s">
        <v>56</v>
      </c>
      <c r="N86" s="2" t="s">
        <v>56</v>
      </c>
      <c r="O86" s="2" t="s">
        <v>58</v>
      </c>
      <c r="P86" s="2" t="s">
        <v>59</v>
      </c>
      <c r="Q86" s="2" t="s">
        <v>60</v>
      </c>
      <c r="R86" s="2" t="s">
        <v>56</v>
      </c>
      <c r="S86" s="19">
        <v>62.7</v>
      </c>
      <c r="T86" s="19" t="s">
        <v>61</v>
      </c>
      <c r="U86" s="2" t="s">
        <v>62</v>
      </c>
      <c r="V86" s="2" t="s">
        <v>56</v>
      </c>
      <c r="W86" s="2" t="s">
        <v>56</v>
      </c>
      <c r="X86" s="2" t="s">
        <v>56</v>
      </c>
      <c r="Y86" s="2" t="s">
        <v>56</v>
      </c>
      <c r="Z86" s="2" t="s">
        <v>1041</v>
      </c>
      <c r="AA86" s="2" t="s">
        <v>1042</v>
      </c>
      <c r="AB86" s="2" t="s">
        <v>1043</v>
      </c>
      <c r="AC86" s="2" t="s">
        <v>1044</v>
      </c>
      <c r="AD86" s="2" t="s">
        <v>145</v>
      </c>
      <c r="AE86" s="2" t="s">
        <v>1045</v>
      </c>
      <c r="AF86" s="2" t="s">
        <v>68</v>
      </c>
      <c r="AG86" s="2" t="s">
        <v>69</v>
      </c>
      <c r="AH86" s="2" t="s">
        <v>1046</v>
      </c>
      <c r="AI86" s="2" t="s">
        <v>1047</v>
      </c>
      <c r="AJ86" s="2" t="s">
        <v>72</v>
      </c>
      <c r="AK86" s="2" t="s">
        <v>1048</v>
      </c>
      <c r="AL86" s="2" t="s">
        <v>56</v>
      </c>
      <c r="AM86" s="19" t="s">
        <v>56</v>
      </c>
      <c r="AN86" s="2" t="s">
        <v>56</v>
      </c>
      <c r="AO86" s="2" t="s">
        <v>56</v>
      </c>
      <c r="AP86" s="2" t="s">
        <v>56</v>
      </c>
      <c r="AQ86" s="2" t="s">
        <v>56</v>
      </c>
      <c r="AR86" s="2" t="s">
        <v>56</v>
      </c>
      <c r="AS86" s="2" t="s">
        <v>56</v>
      </c>
      <c r="AT86" s="19" t="s">
        <v>55</v>
      </c>
      <c r="AU86" s="2" t="s">
        <v>54</v>
      </c>
      <c r="AV86" s="2" t="s">
        <v>55</v>
      </c>
      <c r="AW86" s="2" t="s">
        <v>54</v>
      </c>
    </row>
    <row r="87" spans="1:49" ht="22.5" customHeight="1" x14ac:dyDescent="0.25">
      <c r="A87" s="18" t="s">
        <v>1049</v>
      </c>
      <c r="B87" s="2" t="s">
        <v>1050</v>
      </c>
      <c r="C87" s="2" t="s">
        <v>52</v>
      </c>
      <c r="D87" s="2" t="s">
        <v>191</v>
      </c>
      <c r="E87" s="2" t="s">
        <v>54</v>
      </c>
      <c r="F87" s="19">
        <v>1</v>
      </c>
      <c r="G87" s="19">
        <v>107.25</v>
      </c>
      <c r="H87" s="19" t="s">
        <v>55</v>
      </c>
      <c r="I87" s="19">
        <v>-12.87</v>
      </c>
      <c r="J87" s="19">
        <v>-21.45</v>
      </c>
      <c r="K87" s="19" t="s">
        <v>55</v>
      </c>
      <c r="L87" s="19">
        <v>72.930000000000007</v>
      </c>
      <c r="M87" s="2" t="s">
        <v>56</v>
      </c>
      <c r="N87" s="2" t="s">
        <v>56</v>
      </c>
      <c r="O87" s="2" t="s">
        <v>283</v>
      </c>
      <c r="P87" s="2" t="s">
        <v>1051</v>
      </c>
      <c r="Q87" s="2" t="s">
        <v>1052</v>
      </c>
      <c r="R87" s="2" t="s">
        <v>56</v>
      </c>
      <c r="S87" s="19">
        <v>107.25</v>
      </c>
      <c r="T87" s="19" t="s">
        <v>111</v>
      </c>
      <c r="U87" s="2" t="s">
        <v>96</v>
      </c>
      <c r="V87" s="2" t="s">
        <v>1053</v>
      </c>
      <c r="W87" s="2" t="s">
        <v>1054</v>
      </c>
      <c r="X87" s="2" t="s">
        <v>1055</v>
      </c>
      <c r="Y87" s="2" t="s">
        <v>56</v>
      </c>
      <c r="Z87" s="2" t="s">
        <v>1053</v>
      </c>
      <c r="AA87" s="2" t="s">
        <v>1056</v>
      </c>
      <c r="AB87" s="2" t="s">
        <v>1057</v>
      </c>
      <c r="AC87" s="2" t="s">
        <v>1058</v>
      </c>
      <c r="AD87" s="2" t="s">
        <v>145</v>
      </c>
      <c r="AE87" s="2" t="s">
        <v>1059</v>
      </c>
      <c r="AF87" s="2" t="s">
        <v>68</v>
      </c>
      <c r="AG87" s="2" t="s">
        <v>105</v>
      </c>
      <c r="AH87" s="2" t="s">
        <v>1060</v>
      </c>
      <c r="AI87" s="2" t="s">
        <v>1061</v>
      </c>
      <c r="AJ87" s="2" t="s">
        <v>72</v>
      </c>
      <c r="AK87" s="2" t="s">
        <v>1062</v>
      </c>
      <c r="AL87" s="2" t="s">
        <v>56</v>
      </c>
      <c r="AM87" s="19" t="s">
        <v>56</v>
      </c>
      <c r="AN87" s="2" t="s">
        <v>56</v>
      </c>
      <c r="AO87" s="2" t="s">
        <v>56</v>
      </c>
      <c r="AP87" s="2" t="s">
        <v>56</v>
      </c>
      <c r="AQ87" s="2" t="s">
        <v>56</v>
      </c>
      <c r="AR87" s="2" t="s">
        <v>56</v>
      </c>
      <c r="AS87" s="2" t="s">
        <v>56</v>
      </c>
      <c r="AT87" s="19" t="s">
        <v>55</v>
      </c>
      <c r="AU87" s="2" t="s">
        <v>54</v>
      </c>
      <c r="AV87" s="2" t="s">
        <v>55</v>
      </c>
      <c r="AW87" s="2" t="s">
        <v>54</v>
      </c>
    </row>
    <row r="88" spans="1:49" ht="22.5" customHeight="1" x14ac:dyDescent="0.25">
      <c r="A88" s="18" t="s">
        <v>1063</v>
      </c>
      <c r="B88" s="2" t="s">
        <v>1064</v>
      </c>
      <c r="C88" s="2" t="s">
        <v>52</v>
      </c>
      <c r="D88" s="2" t="s">
        <v>649</v>
      </c>
      <c r="E88" s="2" t="s">
        <v>54</v>
      </c>
      <c r="F88" s="19">
        <v>1</v>
      </c>
      <c r="G88" s="19">
        <v>194.17</v>
      </c>
      <c r="H88" s="19" t="s">
        <v>55</v>
      </c>
      <c r="I88" s="19">
        <v>-33.01</v>
      </c>
      <c r="J88" s="19">
        <v>-40.950000000000003</v>
      </c>
      <c r="K88" s="19" t="s">
        <v>55</v>
      </c>
      <c r="L88" s="19">
        <v>120.21</v>
      </c>
      <c r="M88" s="2" t="s">
        <v>56</v>
      </c>
      <c r="N88" s="2" t="s">
        <v>57</v>
      </c>
      <c r="O88" s="2" t="s">
        <v>1065</v>
      </c>
      <c r="P88" s="2" t="s">
        <v>1066</v>
      </c>
      <c r="Q88" s="2" t="s">
        <v>1067</v>
      </c>
      <c r="R88" s="2" t="s">
        <v>56</v>
      </c>
      <c r="S88" s="19">
        <v>194.17</v>
      </c>
      <c r="T88" s="19" t="s">
        <v>61</v>
      </c>
      <c r="U88" s="2" t="s">
        <v>96</v>
      </c>
      <c r="V88" s="2" t="s">
        <v>1068</v>
      </c>
      <c r="W88" s="2" t="s">
        <v>1069</v>
      </c>
      <c r="X88" s="2" t="s">
        <v>1070</v>
      </c>
      <c r="Y88" s="2" t="s">
        <v>56</v>
      </c>
      <c r="Z88" s="2" t="s">
        <v>1068</v>
      </c>
      <c r="AA88" s="2" t="s">
        <v>1071</v>
      </c>
      <c r="AB88" s="2" t="s">
        <v>1072</v>
      </c>
      <c r="AC88" s="2" t="s">
        <v>1073</v>
      </c>
      <c r="AD88" s="2" t="s">
        <v>145</v>
      </c>
      <c r="AE88" s="2" t="s">
        <v>1074</v>
      </c>
      <c r="AF88" s="2" t="s">
        <v>68</v>
      </c>
      <c r="AG88" s="2" t="s">
        <v>105</v>
      </c>
      <c r="AH88" s="2" t="s">
        <v>1075</v>
      </c>
      <c r="AI88" s="2" t="s">
        <v>1076</v>
      </c>
      <c r="AJ88" s="2" t="s">
        <v>72</v>
      </c>
      <c r="AK88" s="2" t="s">
        <v>1077</v>
      </c>
      <c r="AL88" s="2" t="s">
        <v>56</v>
      </c>
      <c r="AM88" s="19" t="s">
        <v>56</v>
      </c>
      <c r="AN88" s="2" t="s">
        <v>56</v>
      </c>
      <c r="AO88" s="2" t="s">
        <v>56</v>
      </c>
      <c r="AP88" s="2" t="s">
        <v>56</v>
      </c>
      <c r="AQ88" s="2" t="s">
        <v>56</v>
      </c>
      <c r="AR88" s="2" t="s">
        <v>56</v>
      </c>
      <c r="AS88" s="2" t="s">
        <v>56</v>
      </c>
      <c r="AT88" s="19" t="s">
        <v>55</v>
      </c>
      <c r="AU88" s="2" t="s">
        <v>54</v>
      </c>
      <c r="AV88" s="2" t="s">
        <v>55</v>
      </c>
      <c r="AW88" s="2" t="s">
        <v>54</v>
      </c>
    </row>
    <row r="89" spans="1:49" ht="22.5" customHeight="1" x14ac:dyDescent="0.25">
      <c r="A89" s="18" t="s">
        <v>1078</v>
      </c>
      <c r="B89" s="2" t="s">
        <v>1079</v>
      </c>
      <c r="C89" s="2" t="s">
        <v>52</v>
      </c>
      <c r="D89" s="2" t="s">
        <v>649</v>
      </c>
      <c r="E89" s="2" t="s">
        <v>54</v>
      </c>
      <c r="F89" s="19">
        <v>1</v>
      </c>
      <c r="G89" s="19">
        <v>82.64</v>
      </c>
      <c r="H89" s="19" t="s">
        <v>55</v>
      </c>
      <c r="I89" s="19">
        <v>-9.92</v>
      </c>
      <c r="J89" s="19">
        <v>-21.45</v>
      </c>
      <c r="K89" s="19" t="s">
        <v>55</v>
      </c>
      <c r="L89" s="19">
        <v>51.27</v>
      </c>
      <c r="M89" s="2" t="s">
        <v>56</v>
      </c>
      <c r="N89" s="2" t="s">
        <v>56</v>
      </c>
      <c r="O89" s="2" t="s">
        <v>335</v>
      </c>
      <c r="P89" s="2" t="s">
        <v>1080</v>
      </c>
      <c r="Q89" s="2" t="s">
        <v>1081</v>
      </c>
      <c r="R89" s="2" t="s">
        <v>56</v>
      </c>
      <c r="S89" s="19">
        <v>82.64</v>
      </c>
      <c r="T89" s="19" t="s">
        <v>111</v>
      </c>
      <c r="U89" s="2" t="s">
        <v>96</v>
      </c>
      <c r="V89" s="2" t="s">
        <v>1082</v>
      </c>
      <c r="W89" s="2" t="s">
        <v>1083</v>
      </c>
      <c r="X89" s="2" t="s">
        <v>1084</v>
      </c>
      <c r="Y89" s="2" t="s">
        <v>56</v>
      </c>
      <c r="Z89" s="2" t="s">
        <v>1082</v>
      </c>
      <c r="AA89" s="2" t="s">
        <v>1085</v>
      </c>
      <c r="AB89" s="2" t="s">
        <v>1086</v>
      </c>
      <c r="AC89" s="2" t="s">
        <v>1087</v>
      </c>
      <c r="AD89" s="2" t="s">
        <v>145</v>
      </c>
      <c r="AE89" s="2" t="s">
        <v>1088</v>
      </c>
      <c r="AF89" s="2" t="s">
        <v>68</v>
      </c>
      <c r="AG89" s="2" t="s">
        <v>105</v>
      </c>
      <c r="AH89" s="2" t="s">
        <v>1075</v>
      </c>
      <c r="AI89" s="2" t="s">
        <v>1089</v>
      </c>
      <c r="AJ89" s="2" t="s">
        <v>72</v>
      </c>
      <c r="AK89" s="2" t="s">
        <v>1090</v>
      </c>
      <c r="AL89" s="2" t="s">
        <v>56</v>
      </c>
      <c r="AM89" s="19" t="s">
        <v>56</v>
      </c>
      <c r="AN89" s="2" t="s">
        <v>56</v>
      </c>
      <c r="AO89" s="2" t="s">
        <v>56</v>
      </c>
      <c r="AP89" s="2" t="s">
        <v>56</v>
      </c>
      <c r="AQ89" s="2" t="s">
        <v>56</v>
      </c>
      <c r="AR89" s="2" t="s">
        <v>56</v>
      </c>
      <c r="AS89" s="2" t="s">
        <v>56</v>
      </c>
      <c r="AT89" s="19" t="s">
        <v>55</v>
      </c>
      <c r="AU89" s="2" t="s">
        <v>54</v>
      </c>
      <c r="AV89" s="2" t="s">
        <v>55</v>
      </c>
      <c r="AW89" s="2" t="s">
        <v>54</v>
      </c>
    </row>
    <row r="90" spans="1:49" ht="22.5" customHeight="1" x14ac:dyDescent="0.25">
      <c r="A90" s="18" t="s">
        <v>1091</v>
      </c>
      <c r="B90" s="2" t="s">
        <v>1092</v>
      </c>
      <c r="C90" s="2" t="s">
        <v>52</v>
      </c>
      <c r="D90" s="2" t="s">
        <v>191</v>
      </c>
      <c r="E90" s="2" t="s">
        <v>57</v>
      </c>
      <c r="F90" s="19">
        <v>1</v>
      </c>
      <c r="G90" s="19">
        <v>20.89</v>
      </c>
      <c r="H90" s="19">
        <v>18.899999999999999</v>
      </c>
      <c r="I90" s="19">
        <v>-9.5500000000000007</v>
      </c>
      <c r="J90" s="19">
        <v>-18.899999999999999</v>
      </c>
      <c r="K90" s="19" t="s">
        <v>55</v>
      </c>
      <c r="L90" s="19">
        <v>11.34</v>
      </c>
      <c r="M90" s="2" t="s">
        <v>56</v>
      </c>
      <c r="N90" s="2" t="s">
        <v>56</v>
      </c>
      <c r="O90" s="2" t="s">
        <v>1093</v>
      </c>
      <c r="P90" s="2" t="s">
        <v>1094</v>
      </c>
      <c r="Q90" s="2" t="s">
        <v>1095</v>
      </c>
      <c r="R90" s="2" t="s">
        <v>56</v>
      </c>
      <c r="S90" s="19">
        <v>20.89</v>
      </c>
      <c r="T90" s="19" t="s">
        <v>61</v>
      </c>
      <c r="U90" s="2" t="s">
        <v>96</v>
      </c>
      <c r="V90" s="2" t="s">
        <v>1096</v>
      </c>
      <c r="W90" s="2" t="s">
        <v>1097</v>
      </c>
      <c r="X90" s="2" t="s">
        <v>1098</v>
      </c>
      <c r="Y90" s="2" t="s">
        <v>56</v>
      </c>
      <c r="Z90" s="2" t="s">
        <v>1096</v>
      </c>
      <c r="AA90" s="2" t="s">
        <v>1099</v>
      </c>
      <c r="AB90" s="2" t="s">
        <v>1100</v>
      </c>
      <c r="AC90" s="2" t="s">
        <v>1101</v>
      </c>
      <c r="AD90" s="2" t="s">
        <v>290</v>
      </c>
      <c r="AE90" s="2" t="s">
        <v>1102</v>
      </c>
      <c r="AF90" s="2" t="s">
        <v>68</v>
      </c>
      <c r="AG90" s="2" t="s">
        <v>105</v>
      </c>
      <c r="AH90" s="2" t="s">
        <v>1103</v>
      </c>
      <c r="AI90" s="2" t="s">
        <v>1104</v>
      </c>
      <c r="AJ90" s="2" t="s">
        <v>72</v>
      </c>
      <c r="AK90" s="2" t="s">
        <v>1105</v>
      </c>
      <c r="AL90" s="2" t="s">
        <v>56</v>
      </c>
      <c r="AM90" s="19" t="s">
        <v>56</v>
      </c>
      <c r="AN90" s="2" t="s">
        <v>56</v>
      </c>
      <c r="AO90" s="2" t="s">
        <v>56</v>
      </c>
      <c r="AP90" s="2" t="s">
        <v>56</v>
      </c>
      <c r="AQ90" s="2" t="s">
        <v>56</v>
      </c>
      <c r="AR90" s="2" t="s">
        <v>56</v>
      </c>
      <c r="AS90" s="2" t="s">
        <v>56</v>
      </c>
      <c r="AT90" s="19" t="s">
        <v>55</v>
      </c>
      <c r="AU90" s="2" t="s">
        <v>54</v>
      </c>
      <c r="AV90" s="2" t="s">
        <v>55</v>
      </c>
      <c r="AW90" s="2" t="s">
        <v>54</v>
      </c>
    </row>
    <row r="91" spans="1:49" ht="22.5" customHeight="1" x14ac:dyDescent="0.25">
      <c r="A91" s="18" t="s">
        <v>1106</v>
      </c>
      <c r="B91" s="2" t="s">
        <v>1107</v>
      </c>
      <c r="C91" s="2" t="s">
        <v>52</v>
      </c>
      <c r="D91" s="2" t="s">
        <v>649</v>
      </c>
      <c r="E91" s="2" t="s">
        <v>54</v>
      </c>
      <c r="F91" s="19">
        <v>1</v>
      </c>
      <c r="G91" s="19">
        <v>189.9</v>
      </c>
      <c r="H91" s="19" t="s">
        <v>55</v>
      </c>
      <c r="I91" s="19">
        <v>-22.79</v>
      </c>
      <c r="J91" s="19">
        <v>-21.45</v>
      </c>
      <c r="K91" s="19" t="s">
        <v>55</v>
      </c>
      <c r="L91" s="19">
        <v>145.66</v>
      </c>
      <c r="M91" s="2" t="s">
        <v>56</v>
      </c>
      <c r="N91" s="2" t="s">
        <v>56</v>
      </c>
      <c r="O91" s="2" t="s">
        <v>464</v>
      </c>
      <c r="P91" s="2" t="s">
        <v>465</v>
      </c>
      <c r="Q91" s="2" t="s">
        <v>466</v>
      </c>
      <c r="R91" s="2" t="s">
        <v>56</v>
      </c>
      <c r="S91" s="19">
        <v>189.9</v>
      </c>
      <c r="T91" s="19" t="s">
        <v>111</v>
      </c>
      <c r="U91" s="2" t="s">
        <v>62</v>
      </c>
      <c r="V91" s="2" t="s">
        <v>56</v>
      </c>
      <c r="W91" s="2" t="s">
        <v>56</v>
      </c>
      <c r="X91" s="2" t="s">
        <v>56</v>
      </c>
      <c r="Y91" s="2" t="s">
        <v>56</v>
      </c>
      <c r="Z91" s="2" t="s">
        <v>1108</v>
      </c>
      <c r="AA91" s="2" t="s">
        <v>1109</v>
      </c>
      <c r="AB91" s="2" t="s">
        <v>1110</v>
      </c>
      <c r="AC91" s="2" t="s">
        <v>1111</v>
      </c>
      <c r="AD91" s="2" t="s">
        <v>66</v>
      </c>
      <c r="AE91" s="2" t="s">
        <v>1112</v>
      </c>
      <c r="AF91" s="2" t="s">
        <v>68</v>
      </c>
      <c r="AG91" s="2" t="s">
        <v>69</v>
      </c>
      <c r="AH91" s="2" t="s">
        <v>1113</v>
      </c>
      <c r="AI91" s="2" t="s">
        <v>1114</v>
      </c>
      <c r="AJ91" s="2" t="s">
        <v>72</v>
      </c>
      <c r="AK91" s="2" t="s">
        <v>1115</v>
      </c>
      <c r="AL91" s="2" t="s">
        <v>56</v>
      </c>
      <c r="AM91" s="19" t="s">
        <v>56</v>
      </c>
      <c r="AN91" s="2" t="s">
        <v>56</v>
      </c>
      <c r="AO91" s="2" t="s">
        <v>56</v>
      </c>
      <c r="AP91" s="2" t="s">
        <v>56</v>
      </c>
      <c r="AQ91" s="2" t="s">
        <v>56</v>
      </c>
      <c r="AR91" s="2" t="s">
        <v>56</v>
      </c>
      <c r="AS91" s="2" t="s">
        <v>56</v>
      </c>
      <c r="AT91" s="19" t="s">
        <v>55</v>
      </c>
      <c r="AU91" s="2" t="s">
        <v>54</v>
      </c>
      <c r="AV91" s="2" t="s">
        <v>55</v>
      </c>
      <c r="AW91" s="2" t="s">
        <v>54</v>
      </c>
    </row>
    <row r="92" spans="1:49" ht="22.5" customHeight="1" x14ac:dyDescent="0.25">
      <c r="A92" s="18" t="s">
        <v>1116</v>
      </c>
      <c r="B92" s="2" t="s">
        <v>1117</v>
      </c>
      <c r="C92" s="2" t="s">
        <v>52</v>
      </c>
      <c r="D92" s="2" t="s">
        <v>649</v>
      </c>
      <c r="E92" s="2" t="s">
        <v>57</v>
      </c>
      <c r="F92" s="19">
        <v>1</v>
      </c>
      <c r="G92" s="19">
        <v>62.7</v>
      </c>
      <c r="H92" s="19">
        <v>1.48</v>
      </c>
      <c r="I92" s="19">
        <v>-16.66</v>
      </c>
      <c r="J92" s="19">
        <v>-1.48</v>
      </c>
      <c r="K92" s="19" t="s">
        <v>55</v>
      </c>
      <c r="L92" s="19">
        <v>46.04</v>
      </c>
      <c r="M92" s="2" t="s">
        <v>56</v>
      </c>
      <c r="N92" s="2" t="s">
        <v>56</v>
      </c>
      <c r="O92" s="2" t="s">
        <v>58</v>
      </c>
      <c r="P92" s="2" t="s">
        <v>59</v>
      </c>
      <c r="Q92" s="2" t="s">
        <v>60</v>
      </c>
      <c r="R92" s="2" t="s">
        <v>56</v>
      </c>
      <c r="S92" s="19">
        <v>62.7</v>
      </c>
      <c r="T92" s="19" t="s">
        <v>61</v>
      </c>
      <c r="U92" s="2" t="s">
        <v>62</v>
      </c>
      <c r="V92" s="2" t="s">
        <v>56</v>
      </c>
      <c r="W92" s="2" t="s">
        <v>56</v>
      </c>
      <c r="X92" s="2" t="s">
        <v>56</v>
      </c>
      <c r="Y92" s="2" t="s">
        <v>56</v>
      </c>
      <c r="Z92" s="2" t="s">
        <v>1118</v>
      </c>
      <c r="AA92" s="2" t="s">
        <v>1119</v>
      </c>
      <c r="AB92" s="2" t="s">
        <v>1120</v>
      </c>
      <c r="AC92" s="2" t="s">
        <v>1121</v>
      </c>
      <c r="AD92" s="2" t="s">
        <v>66</v>
      </c>
      <c r="AE92" s="2" t="s">
        <v>1122</v>
      </c>
      <c r="AF92" s="2" t="s">
        <v>68</v>
      </c>
      <c r="AG92" s="2" t="s">
        <v>69</v>
      </c>
      <c r="AH92" s="2" t="s">
        <v>1123</v>
      </c>
      <c r="AI92" s="2" t="s">
        <v>1124</v>
      </c>
      <c r="AJ92" s="2" t="s">
        <v>72</v>
      </c>
      <c r="AK92" s="2" t="s">
        <v>1125</v>
      </c>
      <c r="AL92" s="2" t="s">
        <v>56</v>
      </c>
      <c r="AM92" s="19" t="s">
        <v>56</v>
      </c>
      <c r="AN92" s="2" t="s">
        <v>56</v>
      </c>
      <c r="AO92" s="2" t="s">
        <v>56</v>
      </c>
      <c r="AP92" s="2" t="s">
        <v>56</v>
      </c>
      <c r="AQ92" s="2" t="s">
        <v>56</v>
      </c>
      <c r="AR92" s="2" t="s">
        <v>56</v>
      </c>
      <c r="AS92" s="2" t="s">
        <v>56</v>
      </c>
      <c r="AT92" s="19" t="s">
        <v>55</v>
      </c>
      <c r="AU92" s="2" t="s">
        <v>54</v>
      </c>
      <c r="AV92" s="2" t="s">
        <v>55</v>
      </c>
      <c r="AW92" s="2" t="s">
        <v>54</v>
      </c>
    </row>
    <row r="93" spans="1:49" ht="22.5" customHeight="1" x14ac:dyDescent="0.25">
      <c r="A93" s="18" t="s">
        <v>1126</v>
      </c>
      <c r="B93" s="2" t="s">
        <v>1127</v>
      </c>
      <c r="C93" s="2" t="s">
        <v>52</v>
      </c>
      <c r="D93" s="2" t="s">
        <v>191</v>
      </c>
      <c r="E93" s="2" t="s">
        <v>54</v>
      </c>
      <c r="F93" s="19">
        <v>1</v>
      </c>
      <c r="G93" s="19">
        <v>328.27</v>
      </c>
      <c r="H93" s="19" t="s">
        <v>55</v>
      </c>
      <c r="I93" s="19">
        <v>-55.81</v>
      </c>
      <c r="J93" s="19">
        <v>-40.950000000000003</v>
      </c>
      <c r="K93" s="19" t="s">
        <v>55</v>
      </c>
      <c r="L93" s="19">
        <v>231.51</v>
      </c>
      <c r="M93" s="2" t="s">
        <v>56</v>
      </c>
      <c r="N93" s="2" t="s">
        <v>56</v>
      </c>
      <c r="O93" s="2" t="s">
        <v>1003</v>
      </c>
      <c r="P93" s="2" t="s">
        <v>1004</v>
      </c>
      <c r="Q93" s="2" t="s">
        <v>1005</v>
      </c>
      <c r="R93" s="2" t="s">
        <v>56</v>
      </c>
      <c r="S93" s="19">
        <v>328.27</v>
      </c>
      <c r="T93" s="19" t="s">
        <v>61</v>
      </c>
      <c r="U93" s="2" t="s">
        <v>96</v>
      </c>
      <c r="V93" s="2" t="s">
        <v>1128</v>
      </c>
      <c r="W93" s="2" t="s">
        <v>1129</v>
      </c>
      <c r="X93" s="2" t="s">
        <v>1130</v>
      </c>
      <c r="Y93" s="2" t="s">
        <v>56</v>
      </c>
      <c r="Z93" s="2" t="s">
        <v>1128</v>
      </c>
      <c r="AA93" s="2" t="s">
        <v>1131</v>
      </c>
      <c r="AB93" s="2" t="s">
        <v>1132</v>
      </c>
      <c r="AC93" s="2" t="s">
        <v>1133</v>
      </c>
      <c r="AD93" s="2" t="s">
        <v>66</v>
      </c>
      <c r="AE93" s="2" t="s">
        <v>1134</v>
      </c>
      <c r="AF93" s="2" t="s">
        <v>68</v>
      </c>
      <c r="AG93" s="2" t="s">
        <v>105</v>
      </c>
      <c r="AH93" s="2" t="s">
        <v>1135</v>
      </c>
      <c r="AI93" s="2" t="s">
        <v>1136</v>
      </c>
      <c r="AJ93" s="2" t="s">
        <v>72</v>
      </c>
      <c r="AK93" s="2" t="s">
        <v>1137</v>
      </c>
      <c r="AL93" s="2" t="s">
        <v>1138</v>
      </c>
      <c r="AM93" s="19" t="s">
        <v>56</v>
      </c>
      <c r="AN93" s="2" t="s">
        <v>56</v>
      </c>
      <c r="AO93" s="2" t="s">
        <v>56</v>
      </c>
      <c r="AP93" s="2" t="s">
        <v>56</v>
      </c>
      <c r="AQ93" s="2" t="s">
        <v>56</v>
      </c>
      <c r="AR93" s="2" t="s">
        <v>56</v>
      </c>
      <c r="AS93" s="2" t="s">
        <v>56</v>
      </c>
      <c r="AT93" s="19" t="s">
        <v>55</v>
      </c>
      <c r="AU93" s="2" t="s">
        <v>54</v>
      </c>
      <c r="AV93" s="2" t="s">
        <v>55</v>
      </c>
      <c r="AW93" s="2" t="s">
        <v>54</v>
      </c>
    </row>
    <row r="94" spans="1:49" ht="22.5" customHeight="1" x14ac:dyDescent="0.25">
      <c r="A94" s="18" t="s">
        <v>1139</v>
      </c>
      <c r="B94" s="2" t="s">
        <v>1140</v>
      </c>
      <c r="C94" s="2" t="s">
        <v>52</v>
      </c>
      <c r="D94" s="2" t="s">
        <v>649</v>
      </c>
      <c r="E94" s="2" t="s">
        <v>54</v>
      </c>
      <c r="F94" s="19">
        <v>1</v>
      </c>
      <c r="G94" s="19">
        <v>48.37</v>
      </c>
      <c r="H94" s="19">
        <v>13.45</v>
      </c>
      <c r="I94" s="19">
        <v>-11.8</v>
      </c>
      <c r="J94" s="19">
        <v>-13.45</v>
      </c>
      <c r="K94" s="19" t="s">
        <v>55</v>
      </c>
      <c r="L94" s="19">
        <v>36.57</v>
      </c>
      <c r="M94" s="2" t="s">
        <v>56</v>
      </c>
      <c r="N94" s="2" t="s">
        <v>56</v>
      </c>
      <c r="O94" s="2" t="s">
        <v>921</v>
      </c>
      <c r="P94" s="2" t="s">
        <v>1141</v>
      </c>
      <c r="Q94" s="2" t="s">
        <v>1142</v>
      </c>
      <c r="R94" s="2" t="s">
        <v>56</v>
      </c>
      <c r="S94" s="19">
        <v>48.37</v>
      </c>
      <c r="T94" s="19" t="s">
        <v>111</v>
      </c>
      <c r="U94" s="2" t="s">
        <v>96</v>
      </c>
      <c r="V94" s="2" t="s">
        <v>1143</v>
      </c>
      <c r="W94" s="2" t="s">
        <v>1144</v>
      </c>
      <c r="X94" s="2" t="s">
        <v>1145</v>
      </c>
      <c r="Y94" s="2" t="s">
        <v>56</v>
      </c>
      <c r="Z94" s="2" t="s">
        <v>1143</v>
      </c>
      <c r="AA94" s="2" t="s">
        <v>1146</v>
      </c>
      <c r="AB94" s="2" t="s">
        <v>1147</v>
      </c>
      <c r="AC94" s="2" t="s">
        <v>1148</v>
      </c>
      <c r="AD94" s="2" t="s">
        <v>66</v>
      </c>
      <c r="AE94" s="2" t="s">
        <v>1149</v>
      </c>
      <c r="AF94" s="2" t="s">
        <v>68</v>
      </c>
      <c r="AG94" s="2" t="s">
        <v>105</v>
      </c>
      <c r="AH94" s="2" t="s">
        <v>1150</v>
      </c>
      <c r="AI94" s="2" t="s">
        <v>1151</v>
      </c>
      <c r="AJ94" s="2" t="s">
        <v>72</v>
      </c>
      <c r="AK94" s="2" t="s">
        <v>1152</v>
      </c>
      <c r="AL94" s="2" t="s">
        <v>56</v>
      </c>
      <c r="AM94" s="19" t="s">
        <v>56</v>
      </c>
      <c r="AN94" s="2" t="s">
        <v>56</v>
      </c>
      <c r="AO94" s="2" t="s">
        <v>56</v>
      </c>
      <c r="AP94" s="2" t="s">
        <v>56</v>
      </c>
      <c r="AQ94" s="2" t="s">
        <v>56</v>
      </c>
      <c r="AR94" s="2" t="s">
        <v>56</v>
      </c>
      <c r="AS94" s="2" t="s">
        <v>56</v>
      </c>
      <c r="AT94" s="19" t="s">
        <v>55</v>
      </c>
      <c r="AU94" s="2" t="s">
        <v>54</v>
      </c>
      <c r="AV94" s="2" t="s">
        <v>55</v>
      </c>
      <c r="AW94" s="2" t="s">
        <v>54</v>
      </c>
    </row>
    <row r="95" spans="1:49" ht="22.5" customHeight="1" x14ac:dyDescent="0.25">
      <c r="A95" s="18" t="s">
        <v>1153</v>
      </c>
      <c r="B95" s="2" t="s">
        <v>1154</v>
      </c>
      <c r="C95" s="2" t="s">
        <v>52</v>
      </c>
      <c r="D95" s="2" t="s">
        <v>649</v>
      </c>
      <c r="E95" s="2" t="s">
        <v>57</v>
      </c>
      <c r="F95" s="19">
        <v>1</v>
      </c>
      <c r="G95" s="19">
        <v>205.7</v>
      </c>
      <c r="H95" s="19" t="s">
        <v>55</v>
      </c>
      <c r="I95" s="19">
        <v>-24.68</v>
      </c>
      <c r="J95" s="19">
        <v>-21.45</v>
      </c>
      <c r="K95" s="19" t="s">
        <v>55</v>
      </c>
      <c r="L95" s="19">
        <v>159.57</v>
      </c>
      <c r="M95" s="2" t="s">
        <v>56</v>
      </c>
      <c r="N95" s="2" t="s">
        <v>56</v>
      </c>
      <c r="O95" s="2" t="s">
        <v>415</v>
      </c>
      <c r="P95" s="2" t="s">
        <v>416</v>
      </c>
      <c r="Q95" s="2" t="s">
        <v>417</v>
      </c>
      <c r="R95" s="2" t="s">
        <v>56</v>
      </c>
      <c r="S95" s="19">
        <v>205.7</v>
      </c>
      <c r="T95" s="19" t="s">
        <v>111</v>
      </c>
      <c r="U95" s="2" t="s">
        <v>62</v>
      </c>
      <c r="V95" s="2" t="s">
        <v>56</v>
      </c>
      <c r="W95" s="2" t="s">
        <v>56</v>
      </c>
      <c r="X95" s="2" t="s">
        <v>56</v>
      </c>
      <c r="Y95" s="2" t="s">
        <v>56</v>
      </c>
      <c r="Z95" s="2" t="s">
        <v>1155</v>
      </c>
      <c r="AA95" s="2" t="s">
        <v>1156</v>
      </c>
      <c r="AB95" s="2" t="s">
        <v>1157</v>
      </c>
      <c r="AC95" s="2" t="s">
        <v>384</v>
      </c>
      <c r="AD95" s="2" t="s">
        <v>129</v>
      </c>
      <c r="AE95" s="2" t="s">
        <v>1158</v>
      </c>
      <c r="AF95" s="2" t="s">
        <v>68</v>
      </c>
      <c r="AG95" s="2" t="s">
        <v>69</v>
      </c>
      <c r="AH95" s="2" t="s">
        <v>1159</v>
      </c>
      <c r="AI95" s="2" t="s">
        <v>1160</v>
      </c>
      <c r="AJ95" s="2" t="s">
        <v>72</v>
      </c>
      <c r="AK95" s="2" t="s">
        <v>1161</v>
      </c>
      <c r="AL95" s="2" t="s">
        <v>56</v>
      </c>
      <c r="AM95" s="19" t="s">
        <v>56</v>
      </c>
      <c r="AN95" s="2" t="s">
        <v>56</v>
      </c>
      <c r="AO95" s="2" t="s">
        <v>56</v>
      </c>
      <c r="AP95" s="2" t="s">
        <v>56</v>
      </c>
      <c r="AQ95" s="2" t="s">
        <v>56</v>
      </c>
      <c r="AR95" s="2" t="s">
        <v>56</v>
      </c>
      <c r="AS95" s="2" t="s">
        <v>56</v>
      </c>
      <c r="AT95" s="19" t="s">
        <v>55</v>
      </c>
      <c r="AU95" s="2" t="s">
        <v>54</v>
      </c>
      <c r="AV95" s="2" t="s">
        <v>55</v>
      </c>
      <c r="AW95" s="2" t="s">
        <v>54</v>
      </c>
    </row>
    <row r="96" spans="1:49" ht="22.5" customHeight="1" x14ac:dyDescent="0.25">
      <c r="A96" s="18" t="s">
        <v>1162</v>
      </c>
      <c r="B96" s="2" t="s">
        <v>1163</v>
      </c>
      <c r="C96" s="2" t="s">
        <v>52</v>
      </c>
      <c r="D96" s="2" t="s">
        <v>649</v>
      </c>
      <c r="E96" s="2" t="s">
        <v>54</v>
      </c>
      <c r="F96" s="19">
        <v>1</v>
      </c>
      <c r="G96" s="19">
        <v>57.64</v>
      </c>
      <c r="H96" s="19">
        <v>19.399999999999999</v>
      </c>
      <c r="I96" s="19">
        <v>-15.8</v>
      </c>
      <c r="J96" s="19">
        <v>-19.399999999999999</v>
      </c>
      <c r="K96" s="19" t="s">
        <v>55</v>
      </c>
      <c r="L96" s="19">
        <v>41.84</v>
      </c>
      <c r="M96" s="2" t="s">
        <v>56</v>
      </c>
      <c r="N96" s="2" t="s">
        <v>56</v>
      </c>
      <c r="O96" s="2" t="s">
        <v>661</v>
      </c>
      <c r="P96" s="2" t="s">
        <v>662</v>
      </c>
      <c r="Q96" s="2" t="s">
        <v>663</v>
      </c>
      <c r="R96" s="2" t="s">
        <v>56</v>
      </c>
      <c r="S96" s="19">
        <v>57.64</v>
      </c>
      <c r="T96" s="19" t="s">
        <v>61</v>
      </c>
      <c r="U96" s="2" t="s">
        <v>96</v>
      </c>
      <c r="V96" s="2" t="s">
        <v>1164</v>
      </c>
      <c r="W96" s="2" t="s">
        <v>1165</v>
      </c>
      <c r="X96" s="2" t="s">
        <v>1166</v>
      </c>
      <c r="Y96" s="2" t="s">
        <v>56</v>
      </c>
      <c r="Z96" s="2" t="s">
        <v>1164</v>
      </c>
      <c r="AA96" s="2" t="s">
        <v>1167</v>
      </c>
      <c r="AB96" s="2" t="s">
        <v>1168</v>
      </c>
      <c r="AC96" s="2" t="s">
        <v>1169</v>
      </c>
      <c r="AD96" s="2" t="s">
        <v>66</v>
      </c>
      <c r="AE96" s="2" t="s">
        <v>1170</v>
      </c>
      <c r="AF96" s="2" t="s">
        <v>68</v>
      </c>
      <c r="AG96" s="2" t="s">
        <v>105</v>
      </c>
      <c r="AH96" s="2" t="s">
        <v>1171</v>
      </c>
      <c r="AI96" s="2" t="s">
        <v>1172</v>
      </c>
      <c r="AJ96" s="2" t="s">
        <v>72</v>
      </c>
      <c r="AK96" s="2" t="s">
        <v>1173</v>
      </c>
      <c r="AL96" s="2" t="s">
        <v>56</v>
      </c>
      <c r="AM96" s="19" t="s">
        <v>56</v>
      </c>
      <c r="AN96" s="2" t="s">
        <v>56</v>
      </c>
      <c r="AO96" s="2" t="s">
        <v>56</v>
      </c>
      <c r="AP96" s="2" t="s">
        <v>56</v>
      </c>
      <c r="AQ96" s="2" t="s">
        <v>56</v>
      </c>
      <c r="AR96" s="2" t="s">
        <v>56</v>
      </c>
      <c r="AS96" s="2" t="s">
        <v>56</v>
      </c>
      <c r="AT96" s="19" t="s">
        <v>55</v>
      </c>
      <c r="AU96" s="2" t="s">
        <v>54</v>
      </c>
      <c r="AV96" s="2" t="s">
        <v>55</v>
      </c>
      <c r="AW96" s="2" t="s">
        <v>54</v>
      </c>
    </row>
    <row r="97" spans="1:49" ht="22.5" customHeight="1" x14ac:dyDescent="0.25">
      <c r="A97" s="18" t="s">
        <v>1174</v>
      </c>
      <c r="B97" s="2" t="s">
        <v>1175</v>
      </c>
      <c r="C97" s="2" t="s">
        <v>52</v>
      </c>
      <c r="D97" s="2" t="s">
        <v>649</v>
      </c>
      <c r="E97" s="2" t="s">
        <v>54</v>
      </c>
      <c r="F97" s="19">
        <v>1</v>
      </c>
      <c r="G97" s="19">
        <v>62.7</v>
      </c>
      <c r="H97" s="19">
        <v>12.5</v>
      </c>
      <c r="I97" s="19">
        <v>-16.66</v>
      </c>
      <c r="J97" s="19">
        <v>-12.5</v>
      </c>
      <c r="K97" s="19" t="s">
        <v>55</v>
      </c>
      <c r="L97" s="19">
        <v>46.04</v>
      </c>
      <c r="M97" s="2" t="s">
        <v>56</v>
      </c>
      <c r="N97" s="2" t="s">
        <v>57</v>
      </c>
      <c r="O97" s="2" t="s">
        <v>177</v>
      </c>
      <c r="P97" s="2" t="s">
        <v>542</v>
      </c>
      <c r="Q97" s="2" t="s">
        <v>543</v>
      </c>
      <c r="R97" s="2" t="s">
        <v>56</v>
      </c>
      <c r="S97" s="19">
        <v>62.7</v>
      </c>
      <c r="T97" s="19" t="s">
        <v>61</v>
      </c>
      <c r="U97" s="2" t="s">
        <v>62</v>
      </c>
      <c r="V97" s="2" t="s">
        <v>56</v>
      </c>
      <c r="W97" s="2" t="s">
        <v>56</v>
      </c>
      <c r="X97" s="2" t="s">
        <v>56</v>
      </c>
      <c r="Y97" s="2" t="s">
        <v>56</v>
      </c>
      <c r="Z97" s="2" t="s">
        <v>1176</v>
      </c>
      <c r="AA97" s="2" t="s">
        <v>1177</v>
      </c>
      <c r="AB97" s="2" t="s">
        <v>1178</v>
      </c>
      <c r="AC97" s="2" t="s">
        <v>1179</v>
      </c>
      <c r="AD97" s="2" t="s">
        <v>66</v>
      </c>
      <c r="AE97" s="2" t="s">
        <v>1180</v>
      </c>
      <c r="AF97" s="2" t="s">
        <v>68</v>
      </c>
      <c r="AG97" s="2" t="s">
        <v>69</v>
      </c>
      <c r="AH97" s="2" t="s">
        <v>1181</v>
      </c>
      <c r="AI97" s="2" t="s">
        <v>1182</v>
      </c>
      <c r="AJ97" s="2" t="s">
        <v>72</v>
      </c>
      <c r="AK97" s="2" t="s">
        <v>1183</v>
      </c>
      <c r="AL97" s="2" t="s">
        <v>56</v>
      </c>
      <c r="AM97" s="19" t="s">
        <v>56</v>
      </c>
      <c r="AN97" s="2" t="s">
        <v>56</v>
      </c>
      <c r="AO97" s="2" t="s">
        <v>56</v>
      </c>
      <c r="AP97" s="2" t="s">
        <v>56</v>
      </c>
      <c r="AQ97" s="2" t="s">
        <v>56</v>
      </c>
      <c r="AR97" s="2" t="s">
        <v>56</v>
      </c>
      <c r="AS97" s="2" t="s">
        <v>56</v>
      </c>
      <c r="AT97" s="19" t="s">
        <v>55</v>
      </c>
      <c r="AU97" s="2" t="s">
        <v>54</v>
      </c>
      <c r="AV97" s="2" t="s">
        <v>55</v>
      </c>
      <c r="AW97" s="2" t="s">
        <v>54</v>
      </c>
    </row>
    <row r="98" spans="1:49" ht="22.5" customHeight="1" x14ac:dyDescent="0.25">
      <c r="A98" s="18" t="s">
        <v>1184</v>
      </c>
      <c r="B98" s="2" t="s">
        <v>1185</v>
      </c>
      <c r="C98" s="2" t="s">
        <v>76</v>
      </c>
      <c r="D98" s="2" t="s">
        <v>441</v>
      </c>
      <c r="E98" s="2" t="s">
        <v>54</v>
      </c>
      <c r="F98" s="19">
        <v>1</v>
      </c>
      <c r="G98" s="19">
        <v>45.14</v>
      </c>
      <c r="H98" s="19">
        <v>29.92</v>
      </c>
      <c r="I98" s="19">
        <v>-13.67</v>
      </c>
      <c r="J98" s="19">
        <v>-29.92</v>
      </c>
      <c r="K98" s="19" t="s">
        <v>55</v>
      </c>
      <c r="L98" s="19">
        <v>31.47</v>
      </c>
      <c r="M98" s="2" t="s">
        <v>56</v>
      </c>
      <c r="N98" s="2" t="s">
        <v>57</v>
      </c>
      <c r="O98" s="2" t="s">
        <v>689</v>
      </c>
      <c r="P98" s="2" t="s">
        <v>690</v>
      </c>
      <c r="Q98" s="2" t="s">
        <v>691</v>
      </c>
      <c r="R98" s="2" t="s">
        <v>56</v>
      </c>
      <c r="S98" s="19">
        <v>45.14</v>
      </c>
      <c r="T98" s="19" t="s">
        <v>61</v>
      </c>
      <c r="U98" s="2" t="s">
        <v>62</v>
      </c>
      <c r="V98" s="2" t="s">
        <v>56</v>
      </c>
      <c r="W98" s="2" t="s">
        <v>56</v>
      </c>
      <c r="X98" s="2" t="s">
        <v>56</v>
      </c>
      <c r="Y98" s="2" t="s">
        <v>56</v>
      </c>
      <c r="Z98" s="2" t="s">
        <v>1186</v>
      </c>
      <c r="AA98" s="2" t="s">
        <v>1187</v>
      </c>
      <c r="AB98" s="2" t="s">
        <v>1188</v>
      </c>
      <c r="AC98" s="2" t="s">
        <v>1189</v>
      </c>
      <c r="AD98" s="2" t="s">
        <v>103</v>
      </c>
      <c r="AE98" s="2" t="s">
        <v>1190</v>
      </c>
      <c r="AF98" s="2" t="s">
        <v>68</v>
      </c>
      <c r="AG98" s="2" t="s">
        <v>69</v>
      </c>
      <c r="AH98" s="2" t="s">
        <v>779</v>
      </c>
      <c r="AI98" s="2" t="s">
        <v>56</v>
      </c>
      <c r="AJ98" s="2" t="s">
        <v>72</v>
      </c>
      <c r="AK98" s="2" t="s">
        <v>1191</v>
      </c>
      <c r="AL98" s="2" t="s">
        <v>56</v>
      </c>
      <c r="AM98" s="19" t="s">
        <v>56</v>
      </c>
      <c r="AN98" s="2" t="s">
        <v>56</v>
      </c>
      <c r="AO98" s="2" t="s">
        <v>56</v>
      </c>
      <c r="AP98" s="2" t="s">
        <v>56</v>
      </c>
      <c r="AQ98" s="2" t="s">
        <v>56</v>
      </c>
      <c r="AR98" s="2" t="s">
        <v>56</v>
      </c>
      <c r="AS98" s="2" t="s">
        <v>56</v>
      </c>
      <c r="AT98" s="19" t="s">
        <v>55</v>
      </c>
      <c r="AU98" s="2" t="s">
        <v>54</v>
      </c>
      <c r="AV98" s="2" t="s">
        <v>55</v>
      </c>
      <c r="AW98" s="2" t="s">
        <v>54</v>
      </c>
    </row>
    <row r="99" spans="1:49" ht="22.5" customHeight="1" x14ac:dyDescent="0.25">
      <c r="A99" s="18" t="s">
        <v>1192</v>
      </c>
      <c r="B99" s="2" t="s">
        <v>1193</v>
      </c>
      <c r="C99" s="2" t="s">
        <v>601</v>
      </c>
      <c r="D99" s="2" t="s">
        <v>602</v>
      </c>
      <c r="E99" s="2" t="s">
        <v>57</v>
      </c>
      <c r="F99" s="19">
        <v>1</v>
      </c>
      <c r="G99" s="19">
        <v>39.67</v>
      </c>
      <c r="H99" s="19">
        <v>17.59</v>
      </c>
      <c r="I99" s="19">
        <v>-12.74</v>
      </c>
      <c r="J99" s="19">
        <v>-17.59</v>
      </c>
      <c r="K99" s="19" t="s">
        <v>55</v>
      </c>
      <c r="L99" s="19">
        <v>26.93</v>
      </c>
      <c r="M99" s="2" t="s">
        <v>56</v>
      </c>
      <c r="N99" s="2" t="s">
        <v>56</v>
      </c>
      <c r="O99" s="2" t="s">
        <v>1194</v>
      </c>
      <c r="P99" s="2" t="s">
        <v>1195</v>
      </c>
      <c r="Q99" s="2" t="s">
        <v>1196</v>
      </c>
      <c r="R99" s="2" t="s">
        <v>56</v>
      </c>
      <c r="S99" s="19">
        <v>39.67</v>
      </c>
      <c r="T99" s="19" t="s">
        <v>61</v>
      </c>
      <c r="U99" s="2" t="s">
        <v>96</v>
      </c>
      <c r="V99" s="2" t="s">
        <v>1197</v>
      </c>
      <c r="W99" s="2" t="s">
        <v>1198</v>
      </c>
      <c r="X99" s="2" t="s">
        <v>1199</v>
      </c>
      <c r="Y99" s="2" t="s">
        <v>56</v>
      </c>
      <c r="Z99" s="2" t="s">
        <v>1197</v>
      </c>
      <c r="AA99" s="2" t="s">
        <v>1200</v>
      </c>
      <c r="AB99" s="2" t="s">
        <v>1201</v>
      </c>
      <c r="AC99" s="2" t="s">
        <v>1202</v>
      </c>
      <c r="AD99" s="2" t="s">
        <v>66</v>
      </c>
      <c r="AE99" s="2" t="s">
        <v>1203</v>
      </c>
      <c r="AF99" s="2" t="s">
        <v>68</v>
      </c>
      <c r="AG99" s="2" t="s">
        <v>105</v>
      </c>
      <c r="AH99" s="2" t="s">
        <v>1150</v>
      </c>
      <c r="AI99" s="2" t="s">
        <v>56</v>
      </c>
      <c r="AJ99" s="2" t="s">
        <v>72</v>
      </c>
      <c r="AK99" s="2" t="s">
        <v>1204</v>
      </c>
      <c r="AL99" s="2" t="s">
        <v>1205</v>
      </c>
      <c r="AM99" s="19" t="s">
        <v>56</v>
      </c>
      <c r="AN99" s="2" t="s">
        <v>56</v>
      </c>
      <c r="AO99" s="2" t="s">
        <v>56</v>
      </c>
      <c r="AP99" s="2" t="s">
        <v>56</v>
      </c>
      <c r="AQ99" s="2" t="s">
        <v>56</v>
      </c>
      <c r="AR99" s="2" t="s">
        <v>56</v>
      </c>
      <c r="AS99" s="2" t="s">
        <v>56</v>
      </c>
      <c r="AT99" s="19" t="s">
        <v>55</v>
      </c>
      <c r="AU99" s="2" t="s">
        <v>54</v>
      </c>
      <c r="AV99" s="2" t="s">
        <v>55</v>
      </c>
      <c r="AW99" s="2" t="s">
        <v>54</v>
      </c>
    </row>
    <row r="100" spans="1:49" ht="22.5" customHeight="1" x14ac:dyDescent="0.25">
      <c r="A100" s="18" t="s">
        <v>1206</v>
      </c>
      <c r="B100" s="2" t="s">
        <v>1207</v>
      </c>
      <c r="C100" s="2" t="s">
        <v>76</v>
      </c>
      <c r="D100" s="2" t="s">
        <v>674</v>
      </c>
      <c r="E100" s="2" t="s">
        <v>57</v>
      </c>
      <c r="F100" s="19">
        <v>1</v>
      </c>
      <c r="G100" s="19">
        <v>191.99</v>
      </c>
      <c r="H100" s="19" t="s">
        <v>55</v>
      </c>
      <c r="I100" s="19">
        <v>-23.04</v>
      </c>
      <c r="J100" s="19">
        <v>-23.95</v>
      </c>
      <c r="K100" s="19" t="s">
        <v>55</v>
      </c>
      <c r="L100" s="19">
        <v>145</v>
      </c>
      <c r="M100" s="2" t="s">
        <v>56</v>
      </c>
      <c r="N100" s="2" t="s">
        <v>56</v>
      </c>
      <c r="O100" s="2" t="s">
        <v>1208</v>
      </c>
      <c r="P100" s="2" t="s">
        <v>1209</v>
      </c>
      <c r="Q100" s="2" t="s">
        <v>1210</v>
      </c>
      <c r="R100" s="2" t="s">
        <v>56</v>
      </c>
      <c r="S100" s="19">
        <v>191.99</v>
      </c>
      <c r="T100" s="19" t="s">
        <v>111</v>
      </c>
      <c r="U100" s="2" t="s">
        <v>96</v>
      </c>
      <c r="V100" s="2" t="s">
        <v>1211</v>
      </c>
      <c r="W100" s="2" t="s">
        <v>1212</v>
      </c>
      <c r="X100" s="2" t="s">
        <v>1213</v>
      </c>
      <c r="Y100" s="2" t="s">
        <v>56</v>
      </c>
      <c r="Z100" s="2" t="s">
        <v>1211</v>
      </c>
      <c r="AA100" s="2" t="s">
        <v>1214</v>
      </c>
      <c r="AB100" s="2" t="s">
        <v>1215</v>
      </c>
      <c r="AC100" s="2" t="s">
        <v>1216</v>
      </c>
      <c r="AD100" s="2" t="s">
        <v>85</v>
      </c>
      <c r="AE100" s="2" t="s">
        <v>1217</v>
      </c>
      <c r="AF100" s="2" t="s">
        <v>68</v>
      </c>
      <c r="AG100" s="2" t="s">
        <v>105</v>
      </c>
      <c r="AH100" s="2" t="s">
        <v>1218</v>
      </c>
      <c r="AI100" s="2" t="s">
        <v>56</v>
      </c>
      <c r="AJ100" s="2" t="s">
        <v>72</v>
      </c>
      <c r="AK100" s="2" t="s">
        <v>1219</v>
      </c>
      <c r="AL100" s="2" t="s">
        <v>56</v>
      </c>
      <c r="AM100" s="19" t="s">
        <v>56</v>
      </c>
      <c r="AN100" s="2" t="s">
        <v>56</v>
      </c>
      <c r="AO100" s="2" t="s">
        <v>56</v>
      </c>
      <c r="AP100" s="2" t="s">
        <v>56</v>
      </c>
      <c r="AQ100" s="2" t="s">
        <v>56</v>
      </c>
      <c r="AR100" s="2" t="s">
        <v>56</v>
      </c>
      <c r="AS100" s="2" t="s">
        <v>56</v>
      </c>
      <c r="AT100" s="19" t="s">
        <v>55</v>
      </c>
      <c r="AU100" s="2" t="s">
        <v>54</v>
      </c>
      <c r="AV100" s="2" t="s">
        <v>55</v>
      </c>
      <c r="AW100" s="2" t="s">
        <v>54</v>
      </c>
    </row>
    <row r="101" spans="1:49" ht="22.5" customHeight="1" x14ac:dyDescent="0.25">
      <c r="A101" s="18" t="s">
        <v>1220</v>
      </c>
      <c r="B101" s="2" t="s">
        <v>1221</v>
      </c>
      <c r="C101" s="2" t="s">
        <v>52</v>
      </c>
      <c r="D101" s="2" t="s">
        <v>649</v>
      </c>
      <c r="E101" s="2" t="s">
        <v>54</v>
      </c>
      <c r="F101" s="19">
        <v>1</v>
      </c>
      <c r="G101" s="19">
        <v>331.62</v>
      </c>
      <c r="H101" s="19" t="s">
        <v>55</v>
      </c>
      <c r="I101" s="19">
        <v>-39.79</v>
      </c>
      <c r="J101" s="19">
        <v>-23.95</v>
      </c>
      <c r="K101" s="19" t="s">
        <v>55</v>
      </c>
      <c r="L101" s="19">
        <v>267.88</v>
      </c>
      <c r="M101" s="2" t="s">
        <v>56</v>
      </c>
      <c r="N101" s="2" t="s">
        <v>56</v>
      </c>
      <c r="O101" s="2" t="s">
        <v>1222</v>
      </c>
      <c r="P101" s="2" t="s">
        <v>1223</v>
      </c>
      <c r="Q101" s="2" t="s">
        <v>1224</v>
      </c>
      <c r="R101" s="2" t="s">
        <v>56</v>
      </c>
      <c r="S101" s="19">
        <v>331.62</v>
      </c>
      <c r="T101" s="19" t="s">
        <v>111</v>
      </c>
      <c r="U101" s="2" t="s">
        <v>96</v>
      </c>
      <c r="V101" s="2" t="s">
        <v>1225</v>
      </c>
      <c r="W101" s="2" t="s">
        <v>1226</v>
      </c>
      <c r="X101" s="2" t="s">
        <v>1227</v>
      </c>
      <c r="Y101" s="2" t="s">
        <v>56</v>
      </c>
      <c r="Z101" s="2" t="s">
        <v>1225</v>
      </c>
      <c r="AA101" s="2" t="s">
        <v>1228</v>
      </c>
      <c r="AB101" s="2" t="s">
        <v>1229</v>
      </c>
      <c r="AC101" s="2" t="s">
        <v>1230</v>
      </c>
      <c r="AD101" s="2" t="s">
        <v>66</v>
      </c>
      <c r="AE101" s="2" t="s">
        <v>1231</v>
      </c>
      <c r="AF101" s="2" t="s">
        <v>68</v>
      </c>
      <c r="AG101" s="2" t="s">
        <v>105</v>
      </c>
      <c r="AH101" s="2" t="s">
        <v>1232</v>
      </c>
      <c r="AI101" s="2" t="s">
        <v>1233</v>
      </c>
      <c r="AJ101" s="2" t="s">
        <v>72</v>
      </c>
      <c r="AK101" s="2" t="s">
        <v>1234</v>
      </c>
      <c r="AL101" s="2" t="s">
        <v>56</v>
      </c>
      <c r="AM101" s="19" t="s">
        <v>56</v>
      </c>
      <c r="AN101" s="2" t="s">
        <v>56</v>
      </c>
      <c r="AO101" s="2" t="s">
        <v>56</v>
      </c>
      <c r="AP101" s="2" t="s">
        <v>56</v>
      </c>
      <c r="AQ101" s="2" t="s">
        <v>56</v>
      </c>
      <c r="AR101" s="2" t="s">
        <v>56</v>
      </c>
      <c r="AS101" s="2" t="s">
        <v>56</v>
      </c>
      <c r="AT101" s="19" t="s">
        <v>55</v>
      </c>
      <c r="AU101" s="2" t="s">
        <v>54</v>
      </c>
      <c r="AV101" s="2" t="s">
        <v>55</v>
      </c>
      <c r="AW101" s="2" t="s">
        <v>54</v>
      </c>
    </row>
    <row r="102" spans="1:49" ht="22.5" customHeight="1" x14ac:dyDescent="0.25">
      <c r="A102" s="18" t="s">
        <v>1235</v>
      </c>
      <c r="B102" s="2" t="s">
        <v>1236</v>
      </c>
      <c r="C102" s="2" t="s">
        <v>389</v>
      </c>
      <c r="D102" s="2" t="s">
        <v>403</v>
      </c>
      <c r="E102" s="2" t="s">
        <v>54</v>
      </c>
      <c r="F102" s="19">
        <v>1</v>
      </c>
      <c r="G102" s="19">
        <v>43.18</v>
      </c>
      <c r="H102" s="19">
        <v>16.47</v>
      </c>
      <c r="I102" s="19">
        <v>-11.18</v>
      </c>
      <c r="J102" s="19">
        <v>-16.47</v>
      </c>
      <c r="K102" s="19">
        <v>-32</v>
      </c>
      <c r="L102" s="19">
        <v>0</v>
      </c>
      <c r="M102" s="2" t="s">
        <v>56</v>
      </c>
      <c r="N102" s="2" t="s">
        <v>56</v>
      </c>
      <c r="O102" s="2" t="s">
        <v>252</v>
      </c>
      <c r="P102" s="2" t="s">
        <v>253</v>
      </c>
      <c r="Q102" s="2" t="s">
        <v>254</v>
      </c>
      <c r="R102" s="2" t="s">
        <v>56</v>
      </c>
      <c r="S102" s="19">
        <v>43.18</v>
      </c>
      <c r="T102" s="19" t="s">
        <v>111</v>
      </c>
      <c r="U102" s="2" t="s">
        <v>96</v>
      </c>
      <c r="V102" s="2" t="s">
        <v>1237</v>
      </c>
      <c r="W102" s="2" t="s">
        <v>1238</v>
      </c>
      <c r="X102" s="2" t="s">
        <v>1239</v>
      </c>
      <c r="Y102" s="2" t="s">
        <v>56</v>
      </c>
      <c r="Z102" s="2" t="s">
        <v>1237</v>
      </c>
      <c r="AA102" s="2" t="s">
        <v>1240</v>
      </c>
      <c r="AB102" s="2" t="s">
        <v>56</v>
      </c>
      <c r="AC102" s="2" t="s">
        <v>1241</v>
      </c>
      <c r="AD102" s="2" t="s">
        <v>145</v>
      </c>
      <c r="AE102" s="2" t="s">
        <v>1242</v>
      </c>
      <c r="AF102" s="2" t="s">
        <v>68</v>
      </c>
      <c r="AG102" s="2" t="s">
        <v>105</v>
      </c>
      <c r="AH102" s="2" t="s">
        <v>56</v>
      </c>
      <c r="AI102" s="2" t="s">
        <v>56</v>
      </c>
      <c r="AJ102" s="2" t="s">
        <v>72</v>
      </c>
      <c r="AK102" s="2" t="s">
        <v>1243</v>
      </c>
      <c r="AL102" s="2" t="s">
        <v>56</v>
      </c>
      <c r="AM102" s="19" t="s">
        <v>56</v>
      </c>
      <c r="AN102" s="2" t="s">
        <v>56</v>
      </c>
      <c r="AO102" s="2" t="s">
        <v>56</v>
      </c>
      <c r="AP102" s="2" t="s">
        <v>56</v>
      </c>
      <c r="AQ102" s="2" t="s">
        <v>56</v>
      </c>
      <c r="AR102" s="2" t="s">
        <v>56</v>
      </c>
      <c r="AS102" s="2" t="s">
        <v>56</v>
      </c>
      <c r="AT102" s="19" t="s">
        <v>55</v>
      </c>
      <c r="AU102" s="2" t="s">
        <v>54</v>
      </c>
      <c r="AV102" s="2" t="s">
        <v>55</v>
      </c>
      <c r="AW102" s="2" t="s">
        <v>54</v>
      </c>
    </row>
    <row r="103" spans="1:49" ht="22.5" customHeight="1" x14ac:dyDescent="0.25">
      <c r="A103" s="18" t="s">
        <v>1244</v>
      </c>
      <c r="B103" s="2" t="s">
        <v>1245</v>
      </c>
      <c r="C103" s="2" t="s">
        <v>52</v>
      </c>
      <c r="D103" s="2" t="s">
        <v>191</v>
      </c>
      <c r="E103" s="2" t="s">
        <v>54</v>
      </c>
      <c r="F103" s="19">
        <v>1</v>
      </c>
      <c r="G103" s="19">
        <v>151.01</v>
      </c>
      <c r="H103" s="19" t="s">
        <v>55</v>
      </c>
      <c r="I103" s="19">
        <v>-25.67</v>
      </c>
      <c r="J103" s="19">
        <v>-21.45</v>
      </c>
      <c r="K103" s="19" t="s">
        <v>55</v>
      </c>
      <c r="L103" s="19">
        <v>103.89</v>
      </c>
      <c r="M103" s="2" t="s">
        <v>56</v>
      </c>
      <c r="N103" s="2" t="s">
        <v>57</v>
      </c>
      <c r="O103" s="2" t="s">
        <v>1246</v>
      </c>
      <c r="P103" s="2" t="s">
        <v>1247</v>
      </c>
      <c r="Q103" s="2" t="s">
        <v>1248</v>
      </c>
      <c r="R103" s="2" t="s">
        <v>56</v>
      </c>
      <c r="S103" s="19">
        <v>151.01</v>
      </c>
      <c r="T103" s="19" t="s">
        <v>61</v>
      </c>
      <c r="U103" s="2" t="s">
        <v>96</v>
      </c>
      <c r="V103" s="2" t="s">
        <v>1249</v>
      </c>
      <c r="W103" s="2" t="s">
        <v>1250</v>
      </c>
      <c r="X103" s="2" t="s">
        <v>1251</v>
      </c>
      <c r="Y103" s="2" t="s">
        <v>56</v>
      </c>
      <c r="Z103" s="2" t="s">
        <v>1249</v>
      </c>
      <c r="AA103" s="2" t="s">
        <v>1252</v>
      </c>
      <c r="AB103" s="2" t="s">
        <v>1253</v>
      </c>
      <c r="AC103" s="2" t="s">
        <v>1254</v>
      </c>
      <c r="AD103" s="2" t="s">
        <v>145</v>
      </c>
      <c r="AE103" s="2" t="s">
        <v>1255</v>
      </c>
      <c r="AF103" s="2" t="s">
        <v>68</v>
      </c>
      <c r="AG103" s="2" t="s">
        <v>105</v>
      </c>
      <c r="AH103" s="2" t="s">
        <v>1075</v>
      </c>
      <c r="AI103" s="2" t="s">
        <v>1256</v>
      </c>
      <c r="AJ103" s="2" t="s">
        <v>72</v>
      </c>
      <c r="AK103" s="2" t="s">
        <v>1257</v>
      </c>
      <c r="AL103" s="2" t="s">
        <v>56</v>
      </c>
      <c r="AM103" s="19" t="s">
        <v>56</v>
      </c>
      <c r="AN103" s="2" t="s">
        <v>56</v>
      </c>
      <c r="AO103" s="2" t="s">
        <v>56</v>
      </c>
      <c r="AP103" s="2" t="s">
        <v>56</v>
      </c>
      <c r="AQ103" s="2" t="s">
        <v>56</v>
      </c>
      <c r="AR103" s="2" t="s">
        <v>56</v>
      </c>
      <c r="AS103" s="2" t="s">
        <v>56</v>
      </c>
      <c r="AT103" s="19" t="s">
        <v>55</v>
      </c>
      <c r="AU103" s="2" t="s">
        <v>54</v>
      </c>
      <c r="AV103" s="2" t="s">
        <v>55</v>
      </c>
      <c r="AW103" s="2" t="s">
        <v>54</v>
      </c>
    </row>
    <row r="104" spans="1:49" ht="22.5" customHeight="1" x14ac:dyDescent="0.25">
      <c r="A104" s="18" t="s">
        <v>1258</v>
      </c>
      <c r="B104" s="2" t="s">
        <v>1259</v>
      </c>
      <c r="C104" s="2" t="s">
        <v>52</v>
      </c>
      <c r="D104" s="2" t="s">
        <v>649</v>
      </c>
      <c r="E104" s="2" t="s">
        <v>54</v>
      </c>
      <c r="F104" s="19">
        <v>1</v>
      </c>
      <c r="G104" s="19">
        <v>51.55</v>
      </c>
      <c r="H104" s="19">
        <v>13.5</v>
      </c>
      <c r="I104" s="19">
        <v>-14.76</v>
      </c>
      <c r="J104" s="19">
        <v>-13.5</v>
      </c>
      <c r="K104" s="19" t="s">
        <v>55</v>
      </c>
      <c r="L104" s="19">
        <v>36.79</v>
      </c>
      <c r="M104" s="2" t="s">
        <v>56</v>
      </c>
      <c r="N104" s="2" t="s">
        <v>56</v>
      </c>
      <c r="O104" s="2" t="s">
        <v>1260</v>
      </c>
      <c r="P104" s="2" t="s">
        <v>1261</v>
      </c>
      <c r="Q104" s="2" t="s">
        <v>1262</v>
      </c>
      <c r="R104" s="2" t="s">
        <v>56</v>
      </c>
      <c r="S104" s="19">
        <v>51.55</v>
      </c>
      <c r="T104" s="19" t="s">
        <v>61</v>
      </c>
      <c r="U104" s="2" t="s">
        <v>96</v>
      </c>
      <c r="V104" s="2" t="s">
        <v>1263</v>
      </c>
      <c r="W104" s="2" t="s">
        <v>1264</v>
      </c>
      <c r="X104" s="2" t="s">
        <v>1265</v>
      </c>
      <c r="Y104" s="2" t="s">
        <v>56</v>
      </c>
      <c r="Z104" s="2" t="s">
        <v>1263</v>
      </c>
      <c r="AA104" s="2" t="s">
        <v>1266</v>
      </c>
      <c r="AB104" s="2" t="s">
        <v>1267</v>
      </c>
      <c r="AC104" s="2" t="s">
        <v>1268</v>
      </c>
      <c r="AD104" s="2" t="s">
        <v>145</v>
      </c>
      <c r="AE104" s="2" t="s">
        <v>1269</v>
      </c>
      <c r="AF104" s="2" t="s">
        <v>68</v>
      </c>
      <c r="AG104" s="2" t="s">
        <v>105</v>
      </c>
      <c r="AH104" s="2" t="s">
        <v>1270</v>
      </c>
      <c r="AI104" s="2" t="s">
        <v>1271</v>
      </c>
      <c r="AJ104" s="2" t="s">
        <v>72</v>
      </c>
      <c r="AK104" s="2" t="s">
        <v>1272</v>
      </c>
      <c r="AL104" s="2" t="s">
        <v>56</v>
      </c>
      <c r="AM104" s="19" t="s">
        <v>56</v>
      </c>
      <c r="AN104" s="2" t="s">
        <v>56</v>
      </c>
      <c r="AO104" s="2" t="s">
        <v>56</v>
      </c>
      <c r="AP104" s="2" t="s">
        <v>56</v>
      </c>
      <c r="AQ104" s="2" t="s">
        <v>56</v>
      </c>
      <c r="AR104" s="2" t="s">
        <v>56</v>
      </c>
      <c r="AS104" s="2" t="s">
        <v>56</v>
      </c>
      <c r="AT104" s="19" t="s">
        <v>55</v>
      </c>
      <c r="AU104" s="2" t="s">
        <v>54</v>
      </c>
      <c r="AV104" s="2" t="s">
        <v>55</v>
      </c>
      <c r="AW104" s="2" t="s">
        <v>54</v>
      </c>
    </row>
    <row r="105" spans="1:49" ht="22.5" customHeight="1" x14ac:dyDescent="0.25">
      <c r="A105" s="18" t="s">
        <v>1273</v>
      </c>
      <c r="B105" s="2" t="s">
        <v>1274</v>
      </c>
      <c r="C105" s="2" t="s">
        <v>52</v>
      </c>
      <c r="D105" s="2" t="s">
        <v>1275</v>
      </c>
      <c r="E105" s="2" t="s">
        <v>54</v>
      </c>
      <c r="F105" s="19">
        <v>1</v>
      </c>
      <c r="G105" s="19">
        <v>14.49</v>
      </c>
      <c r="H105" s="19">
        <v>15.9</v>
      </c>
      <c r="I105" s="19">
        <v>-8.4600000000000009</v>
      </c>
      <c r="J105" s="19" t="s">
        <v>55</v>
      </c>
      <c r="K105" s="19" t="s">
        <v>55</v>
      </c>
      <c r="L105" s="19">
        <v>21.93</v>
      </c>
      <c r="M105" s="2" t="s">
        <v>56</v>
      </c>
      <c r="N105" s="2" t="s">
        <v>56</v>
      </c>
      <c r="O105" s="2" t="s">
        <v>754</v>
      </c>
      <c r="P105" s="2" t="s">
        <v>1276</v>
      </c>
      <c r="Q105" s="2" t="s">
        <v>1277</v>
      </c>
      <c r="R105" s="2" t="s">
        <v>56</v>
      </c>
      <c r="S105" s="19">
        <v>14.49</v>
      </c>
      <c r="T105" s="19" t="s">
        <v>61</v>
      </c>
      <c r="U105" s="2" t="s">
        <v>96</v>
      </c>
      <c r="V105" s="2" t="s">
        <v>1278</v>
      </c>
      <c r="W105" s="2" t="s">
        <v>1279</v>
      </c>
      <c r="X105" s="2" t="s">
        <v>1280</v>
      </c>
      <c r="Y105" s="2" t="s">
        <v>56</v>
      </c>
      <c r="Z105" s="2" t="s">
        <v>1278</v>
      </c>
      <c r="AA105" s="2" t="s">
        <v>1281</v>
      </c>
      <c r="AB105" s="2" t="s">
        <v>1282</v>
      </c>
      <c r="AC105" s="2" t="s">
        <v>1283</v>
      </c>
      <c r="AD105" s="2" t="s">
        <v>66</v>
      </c>
      <c r="AE105" s="2" t="s">
        <v>1284</v>
      </c>
      <c r="AF105" s="2" t="s">
        <v>68</v>
      </c>
      <c r="AG105" s="2" t="s">
        <v>201</v>
      </c>
      <c r="AH105" s="2" t="s">
        <v>1285</v>
      </c>
      <c r="AI105" s="2" t="s">
        <v>1286</v>
      </c>
      <c r="AJ105" s="2" t="s">
        <v>1287</v>
      </c>
      <c r="AK105" s="2" t="s">
        <v>1288</v>
      </c>
      <c r="AL105" s="2" t="s">
        <v>56</v>
      </c>
      <c r="AM105" s="19" t="s">
        <v>56</v>
      </c>
      <c r="AN105" s="2" t="s">
        <v>56</v>
      </c>
      <c r="AO105" s="2" t="s">
        <v>56</v>
      </c>
      <c r="AP105" s="2" t="s">
        <v>56</v>
      </c>
      <c r="AQ105" s="2" t="s">
        <v>56</v>
      </c>
      <c r="AR105" s="2" t="s">
        <v>56</v>
      </c>
      <c r="AS105" s="2" t="s">
        <v>56</v>
      </c>
      <c r="AT105" s="19" t="s">
        <v>55</v>
      </c>
      <c r="AU105" s="2" t="s">
        <v>54</v>
      </c>
      <c r="AV105" s="2" t="s">
        <v>55</v>
      </c>
      <c r="AW105" s="2" t="s">
        <v>54</v>
      </c>
    </row>
    <row r="106" spans="1:49" ht="22.5" customHeight="1" x14ac:dyDescent="0.25">
      <c r="A106" s="18" t="s">
        <v>1289</v>
      </c>
      <c r="B106" s="2" t="s">
        <v>1290</v>
      </c>
      <c r="C106" s="2" t="s">
        <v>52</v>
      </c>
      <c r="D106" s="2" t="s">
        <v>649</v>
      </c>
      <c r="E106" s="2" t="s">
        <v>54</v>
      </c>
      <c r="F106" s="19">
        <v>1</v>
      </c>
      <c r="G106" s="19">
        <v>67.22</v>
      </c>
      <c r="H106" s="19">
        <v>17.93</v>
      </c>
      <c r="I106" s="19">
        <v>-14.07</v>
      </c>
      <c r="J106" s="19">
        <v>-17.93</v>
      </c>
      <c r="K106" s="19" t="s">
        <v>55</v>
      </c>
      <c r="L106" s="19">
        <v>53.15</v>
      </c>
      <c r="M106" s="2" t="s">
        <v>56</v>
      </c>
      <c r="N106" s="2" t="s">
        <v>56</v>
      </c>
      <c r="O106" s="2" t="s">
        <v>553</v>
      </c>
      <c r="P106" s="2" t="s">
        <v>1291</v>
      </c>
      <c r="Q106" s="2" t="s">
        <v>1292</v>
      </c>
      <c r="R106" s="2" t="s">
        <v>56</v>
      </c>
      <c r="S106" s="19">
        <v>67.22</v>
      </c>
      <c r="T106" s="19" t="s">
        <v>111</v>
      </c>
      <c r="U106" s="2" t="s">
        <v>96</v>
      </c>
      <c r="V106" s="2" t="s">
        <v>1293</v>
      </c>
      <c r="W106" s="2" t="s">
        <v>1294</v>
      </c>
      <c r="X106" s="2" t="s">
        <v>1295</v>
      </c>
      <c r="Y106" s="2" t="s">
        <v>56</v>
      </c>
      <c r="Z106" s="2" t="s">
        <v>1293</v>
      </c>
      <c r="AA106" s="2" t="s">
        <v>1296</v>
      </c>
      <c r="AB106" s="2" t="s">
        <v>1297</v>
      </c>
      <c r="AC106" s="2" t="s">
        <v>1298</v>
      </c>
      <c r="AD106" s="2" t="s">
        <v>66</v>
      </c>
      <c r="AE106" s="2" t="s">
        <v>1299</v>
      </c>
      <c r="AF106" s="2" t="s">
        <v>68</v>
      </c>
      <c r="AG106" s="2" t="s">
        <v>105</v>
      </c>
      <c r="AH106" s="2" t="s">
        <v>1300</v>
      </c>
      <c r="AI106" s="2" t="s">
        <v>1301</v>
      </c>
      <c r="AJ106" s="2" t="s">
        <v>72</v>
      </c>
      <c r="AK106" s="2" t="s">
        <v>1302</v>
      </c>
      <c r="AL106" s="2" t="s">
        <v>56</v>
      </c>
      <c r="AM106" s="19" t="s">
        <v>56</v>
      </c>
      <c r="AN106" s="2" t="s">
        <v>56</v>
      </c>
      <c r="AO106" s="2" t="s">
        <v>56</v>
      </c>
      <c r="AP106" s="2" t="s">
        <v>56</v>
      </c>
      <c r="AQ106" s="2" t="s">
        <v>56</v>
      </c>
      <c r="AR106" s="2" t="s">
        <v>56</v>
      </c>
      <c r="AS106" s="2" t="s">
        <v>56</v>
      </c>
      <c r="AT106" s="19" t="s">
        <v>55</v>
      </c>
      <c r="AU106" s="2" t="s">
        <v>54</v>
      </c>
      <c r="AV106" s="2" t="s">
        <v>55</v>
      </c>
      <c r="AW106" s="2" t="s">
        <v>54</v>
      </c>
    </row>
    <row r="107" spans="1:49" ht="22.5" customHeight="1" x14ac:dyDescent="0.25">
      <c r="A107" s="18" t="s">
        <v>1303</v>
      </c>
      <c r="B107" s="2" t="s">
        <v>1304</v>
      </c>
      <c r="C107" s="2" t="s">
        <v>52</v>
      </c>
      <c r="D107" s="2" t="s">
        <v>1275</v>
      </c>
      <c r="E107" s="2" t="s">
        <v>54</v>
      </c>
      <c r="F107" s="19">
        <v>1</v>
      </c>
      <c r="G107" s="19">
        <v>209.7</v>
      </c>
      <c r="H107" s="19">
        <v>1.39</v>
      </c>
      <c r="I107" s="19">
        <v>-25.16</v>
      </c>
      <c r="J107" s="19" t="s">
        <v>55</v>
      </c>
      <c r="K107" s="19" t="s">
        <v>55</v>
      </c>
      <c r="L107" s="19">
        <v>185.93</v>
      </c>
      <c r="M107" s="2" t="s">
        <v>56</v>
      </c>
      <c r="N107" s="2" t="s">
        <v>57</v>
      </c>
      <c r="O107" s="2" t="s">
        <v>739</v>
      </c>
      <c r="P107" s="2" t="s">
        <v>1305</v>
      </c>
      <c r="Q107" s="2" t="s">
        <v>1306</v>
      </c>
      <c r="R107" s="2" t="s">
        <v>56</v>
      </c>
      <c r="S107" s="19">
        <v>209.7</v>
      </c>
      <c r="T107" s="19" t="s">
        <v>111</v>
      </c>
      <c r="U107" s="2" t="s">
        <v>96</v>
      </c>
      <c r="V107" s="2" t="s">
        <v>1307</v>
      </c>
      <c r="W107" s="2" t="s">
        <v>1308</v>
      </c>
      <c r="X107" s="2" t="s">
        <v>1309</v>
      </c>
      <c r="Y107" s="2" t="s">
        <v>56</v>
      </c>
      <c r="Z107" s="2" t="s">
        <v>1307</v>
      </c>
      <c r="AA107" s="2" t="s">
        <v>1310</v>
      </c>
      <c r="AB107" s="2" t="s">
        <v>1311</v>
      </c>
      <c r="AC107" s="2" t="s">
        <v>66</v>
      </c>
      <c r="AD107" s="2" t="s">
        <v>66</v>
      </c>
      <c r="AE107" s="2" t="s">
        <v>1312</v>
      </c>
      <c r="AF107" s="2" t="s">
        <v>68</v>
      </c>
      <c r="AG107" s="2" t="s">
        <v>201</v>
      </c>
      <c r="AH107" s="2" t="s">
        <v>1313</v>
      </c>
      <c r="AI107" s="2" t="s">
        <v>1314</v>
      </c>
      <c r="AJ107" s="2" t="s">
        <v>1315</v>
      </c>
      <c r="AK107" s="2" t="s">
        <v>1316</v>
      </c>
      <c r="AL107" s="2" t="s">
        <v>56</v>
      </c>
      <c r="AM107" s="19" t="s">
        <v>56</v>
      </c>
      <c r="AN107" s="2" t="s">
        <v>56</v>
      </c>
      <c r="AO107" s="2" t="s">
        <v>56</v>
      </c>
      <c r="AP107" s="2" t="s">
        <v>56</v>
      </c>
      <c r="AQ107" s="2" t="s">
        <v>56</v>
      </c>
      <c r="AR107" s="2" t="s">
        <v>56</v>
      </c>
      <c r="AS107" s="2" t="s">
        <v>56</v>
      </c>
      <c r="AT107" s="19" t="s">
        <v>55</v>
      </c>
      <c r="AU107" s="2" t="s">
        <v>54</v>
      </c>
      <c r="AV107" s="2" t="s">
        <v>55</v>
      </c>
      <c r="AW107" s="2" t="s">
        <v>54</v>
      </c>
    </row>
    <row r="108" spans="1:49" ht="22.5" customHeight="1" x14ac:dyDescent="0.25">
      <c r="A108" s="18" t="s">
        <v>1317</v>
      </c>
      <c r="B108" s="2" t="s">
        <v>1318</v>
      </c>
      <c r="C108" s="2" t="s">
        <v>52</v>
      </c>
      <c r="D108" s="2" t="s">
        <v>191</v>
      </c>
      <c r="E108" s="2" t="s">
        <v>54</v>
      </c>
      <c r="F108" s="19">
        <v>1</v>
      </c>
      <c r="G108" s="19">
        <v>20.89</v>
      </c>
      <c r="H108" s="19">
        <v>18.600000000000001</v>
      </c>
      <c r="I108" s="19">
        <v>-9.5500000000000007</v>
      </c>
      <c r="J108" s="19">
        <v>-18.600000000000001</v>
      </c>
      <c r="K108" s="19" t="s">
        <v>55</v>
      </c>
      <c r="L108" s="19">
        <v>11.34</v>
      </c>
      <c r="M108" s="2" t="s">
        <v>56</v>
      </c>
      <c r="N108" s="2" t="s">
        <v>56</v>
      </c>
      <c r="O108" s="2" t="s">
        <v>1093</v>
      </c>
      <c r="P108" s="2" t="s">
        <v>1319</v>
      </c>
      <c r="Q108" s="2" t="s">
        <v>1320</v>
      </c>
      <c r="R108" s="2" t="s">
        <v>56</v>
      </c>
      <c r="S108" s="19">
        <v>20.89</v>
      </c>
      <c r="T108" s="19" t="s">
        <v>61</v>
      </c>
      <c r="U108" s="2" t="s">
        <v>96</v>
      </c>
      <c r="V108" s="2" t="s">
        <v>1321</v>
      </c>
      <c r="W108" s="2" t="s">
        <v>1322</v>
      </c>
      <c r="X108" s="2" t="s">
        <v>1323</v>
      </c>
      <c r="Y108" s="2" t="s">
        <v>56</v>
      </c>
      <c r="Z108" s="2" t="s">
        <v>1321</v>
      </c>
      <c r="AA108" s="2" t="s">
        <v>1324</v>
      </c>
      <c r="AB108" s="2" t="s">
        <v>1325</v>
      </c>
      <c r="AC108" s="2" t="s">
        <v>117</v>
      </c>
      <c r="AD108" s="2" t="s">
        <v>117</v>
      </c>
      <c r="AE108" s="2" t="s">
        <v>1326</v>
      </c>
      <c r="AF108" s="2" t="s">
        <v>68</v>
      </c>
      <c r="AG108" s="2" t="s">
        <v>105</v>
      </c>
      <c r="AH108" s="2" t="s">
        <v>1327</v>
      </c>
      <c r="AI108" s="2" t="s">
        <v>1328</v>
      </c>
      <c r="AJ108" s="2" t="s">
        <v>72</v>
      </c>
      <c r="AK108" s="2" t="s">
        <v>1329</v>
      </c>
      <c r="AL108" s="2" t="s">
        <v>56</v>
      </c>
      <c r="AM108" s="19" t="s">
        <v>56</v>
      </c>
      <c r="AN108" s="2" t="s">
        <v>56</v>
      </c>
      <c r="AO108" s="2" t="s">
        <v>56</v>
      </c>
      <c r="AP108" s="2" t="s">
        <v>56</v>
      </c>
      <c r="AQ108" s="2" t="s">
        <v>56</v>
      </c>
      <c r="AR108" s="2" t="s">
        <v>56</v>
      </c>
      <c r="AS108" s="2" t="s">
        <v>56</v>
      </c>
      <c r="AT108" s="19" t="s">
        <v>55</v>
      </c>
      <c r="AU108" s="2" t="s">
        <v>54</v>
      </c>
      <c r="AV108" s="2" t="s">
        <v>55</v>
      </c>
      <c r="AW108" s="2" t="s">
        <v>54</v>
      </c>
    </row>
    <row r="109" spans="1:49" ht="22.5" customHeight="1" x14ac:dyDescent="0.25">
      <c r="A109" s="18" t="s">
        <v>1330</v>
      </c>
      <c r="B109" s="2" t="s">
        <v>1331</v>
      </c>
      <c r="C109" s="2" t="s">
        <v>76</v>
      </c>
      <c r="D109" s="2" t="s">
        <v>135</v>
      </c>
      <c r="E109" s="2" t="s">
        <v>54</v>
      </c>
      <c r="F109" s="19">
        <v>1</v>
      </c>
      <c r="G109" s="19">
        <v>14.49</v>
      </c>
      <c r="H109" s="19">
        <v>18.899999999999999</v>
      </c>
      <c r="I109" s="19">
        <v>-8.4600000000000009</v>
      </c>
      <c r="J109" s="19">
        <v>-18.899999999999999</v>
      </c>
      <c r="K109" s="19" t="s">
        <v>55</v>
      </c>
      <c r="L109" s="19">
        <v>6.03</v>
      </c>
      <c r="M109" s="2" t="s">
        <v>56</v>
      </c>
      <c r="N109" s="2" t="s">
        <v>56</v>
      </c>
      <c r="O109" s="2" t="s">
        <v>1332</v>
      </c>
      <c r="P109" s="2" t="s">
        <v>1333</v>
      </c>
      <c r="Q109" s="2" t="s">
        <v>1334</v>
      </c>
      <c r="R109" s="2" t="s">
        <v>56</v>
      </c>
      <c r="S109" s="19">
        <v>14.49</v>
      </c>
      <c r="T109" s="19" t="s">
        <v>61</v>
      </c>
      <c r="U109" s="2" t="s">
        <v>96</v>
      </c>
      <c r="V109" s="2" t="s">
        <v>1335</v>
      </c>
      <c r="W109" s="2" t="s">
        <v>1336</v>
      </c>
      <c r="X109" s="2" t="s">
        <v>1337</v>
      </c>
      <c r="Y109" s="2" t="s">
        <v>56</v>
      </c>
      <c r="Z109" s="2" t="s">
        <v>1335</v>
      </c>
      <c r="AA109" s="2" t="s">
        <v>1338</v>
      </c>
      <c r="AB109" s="2" t="s">
        <v>1339</v>
      </c>
      <c r="AC109" s="2" t="s">
        <v>1340</v>
      </c>
      <c r="AD109" s="2" t="s">
        <v>85</v>
      </c>
      <c r="AE109" s="2" t="s">
        <v>1341</v>
      </c>
      <c r="AF109" s="2" t="s">
        <v>68</v>
      </c>
      <c r="AG109" s="2" t="s">
        <v>105</v>
      </c>
      <c r="AH109" s="2" t="s">
        <v>1218</v>
      </c>
      <c r="AI109" s="2" t="s">
        <v>56</v>
      </c>
      <c r="AJ109" s="2" t="s">
        <v>72</v>
      </c>
      <c r="AK109" s="2" t="s">
        <v>1342</v>
      </c>
      <c r="AL109" s="2" t="s">
        <v>56</v>
      </c>
      <c r="AM109" s="19" t="s">
        <v>56</v>
      </c>
      <c r="AN109" s="2" t="s">
        <v>56</v>
      </c>
      <c r="AO109" s="2" t="s">
        <v>56</v>
      </c>
      <c r="AP109" s="2" t="s">
        <v>56</v>
      </c>
      <c r="AQ109" s="2" t="s">
        <v>56</v>
      </c>
      <c r="AR109" s="2" t="s">
        <v>56</v>
      </c>
      <c r="AS109" s="2" t="s">
        <v>56</v>
      </c>
      <c r="AT109" s="19" t="s">
        <v>55</v>
      </c>
      <c r="AU109" s="2" t="s">
        <v>54</v>
      </c>
      <c r="AV109" s="2" t="s">
        <v>55</v>
      </c>
      <c r="AW109" s="2" t="s">
        <v>54</v>
      </c>
    </row>
    <row r="110" spans="1:49" ht="22.5" customHeight="1" x14ac:dyDescent="0.25">
      <c r="A110" s="18" t="s">
        <v>1343</v>
      </c>
      <c r="B110" s="2" t="s">
        <v>1344</v>
      </c>
      <c r="C110" s="2" t="s">
        <v>52</v>
      </c>
      <c r="D110" s="2" t="s">
        <v>191</v>
      </c>
      <c r="E110" s="2" t="s">
        <v>54</v>
      </c>
      <c r="F110" s="19">
        <v>1</v>
      </c>
      <c r="G110" s="19">
        <v>194.17</v>
      </c>
      <c r="H110" s="19" t="s">
        <v>55</v>
      </c>
      <c r="I110" s="19">
        <v>-33.01</v>
      </c>
      <c r="J110" s="19">
        <v>-40.950000000000003</v>
      </c>
      <c r="K110" s="19" t="s">
        <v>55</v>
      </c>
      <c r="L110" s="19">
        <v>120.21</v>
      </c>
      <c r="M110" s="2" t="s">
        <v>56</v>
      </c>
      <c r="N110" s="2" t="s">
        <v>57</v>
      </c>
      <c r="O110" s="2" t="s">
        <v>1065</v>
      </c>
      <c r="P110" s="2" t="s">
        <v>1345</v>
      </c>
      <c r="Q110" s="2" t="s">
        <v>1346</v>
      </c>
      <c r="R110" s="2" t="s">
        <v>56</v>
      </c>
      <c r="S110" s="19">
        <v>194.17</v>
      </c>
      <c r="T110" s="19" t="s">
        <v>61</v>
      </c>
      <c r="U110" s="2" t="s">
        <v>96</v>
      </c>
      <c r="V110" s="2" t="s">
        <v>1347</v>
      </c>
      <c r="W110" s="2" t="s">
        <v>1348</v>
      </c>
      <c r="X110" s="2" t="s">
        <v>1349</v>
      </c>
      <c r="Y110" s="2" t="s">
        <v>56</v>
      </c>
      <c r="Z110" s="2" t="s">
        <v>1347</v>
      </c>
      <c r="AA110" s="2" t="s">
        <v>1350</v>
      </c>
      <c r="AB110" s="2" t="s">
        <v>1351</v>
      </c>
      <c r="AC110" s="2" t="s">
        <v>1352</v>
      </c>
      <c r="AD110" s="2" t="s">
        <v>145</v>
      </c>
      <c r="AE110" s="2" t="s">
        <v>1353</v>
      </c>
      <c r="AF110" s="2" t="s">
        <v>68</v>
      </c>
      <c r="AG110" s="2" t="s">
        <v>105</v>
      </c>
      <c r="AH110" s="2" t="s">
        <v>1060</v>
      </c>
      <c r="AI110" s="2" t="s">
        <v>1354</v>
      </c>
      <c r="AJ110" s="2" t="s">
        <v>72</v>
      </c>
      <c r="AK110" s="2" t="s">
        <v>1355</v>
      </c>
      <c r="AL110" s="2" t="s">
        <v>56</v>
      </c>
      <c r="AM110" s="19" t="s">
        <v>56</v>
      </c>
      <c r="AN110" s="2" t="s">
        <v>56</v>
      </c>
      <c r="AO110" s="2" t="s">
        <v>56</v>
      </c>
      <c r="AP110" s="2" t="s">
        <v>56</v>
      </c>
      <c r="AQ110" s="2" t="s">
        <v>56</v>
      </c>
      <c r="AR110" s="2" t="s">
        <v>56</v>
      </c>
      <c r="AS110" s="2" t="s">
        <v>56</v>
      </c>
      <c r="AT110" s="19" t="s">
        <v>55</v>
      </c>
      <c r="AU110" s="2" t="s">
        <v>54</v>
      </c>
      <c r="AV110" s="2" t="s">
        <v>55</v>
      </c>
      <c r="AW110" s="2" t="s">
        <v>54</v>
      </c>
    </row>
    <row r="111" spans="1:49" ht="22.5" customHeight="1" x14ac:dyDescent="0.25">
      <c r="A111" s="18" t="s">
        <v>1356</v>
      </c>
      <c r="B111" s="2" t="s">
        <v>1357</v>
      </c>
      <c r="C111" s="2" t="s">
        <v>52</v>
      </c>
      <c r="D111" s="2" t="s">
        <v>191</v>
      </c>
      <c r="E111" s="2" t="s">
        <v>57</v>
      </c>
      <c r="F111" s="19">
        <v>1</v>
      </c>
      <c r="G111" s="19">
        <v>45.06</v>
      </c>
      <c r="H111" s="19">
        <v>27.36</v>
      </c>
      <c r="I111" s="19">
        <v>-11.41</v>
      </c>
      <c r="J111" s="19">
        <v>-27.36</v>
      </c>
      <c r="K111" s="19" t="s">
        <v>55</v>
      </c>
      <c r="L111" s="19">
        <v>33.65</v>
      </c>
      <c r="M111" s="2" t="s">
        <v>56</v>
      </c>
      <c r="N111" s="2" t="s">
        <v>56</v>
      </c>
      <c r="O111" s="2" t="s">
        <v>136</v>
      </c>
      <c r="P111" s="2" t="s">
        <v>1358</v>
      </c>
      <c r="Q111" s="2" t="s">
        <v>1359</v>
      </c>
      <c r="R111" s="2" t="s">
        <v>56</v>
      </c>
      <c r="S111" s="19">
        <v>45.06</v>
      </c>
      <c r="T111" s="19" t="s">
        <v>111</v>
      </c>
      <c r="U111" s="2" t="s">
        <v>96</v>
      </c>
      <c r="V111" s="2" t="s">
        <v>1360</v>
      </c>
      <c r="W111" s="2" t="s">
        <v>1361</v>
      </c>
      <c r="X111" s="2" t="s">
        <v>1362</v>
      </c>
      <c r="Y111" s="2" t="s">
        <v>56</v>
      </c>
      <c r="Z111" s="2" t="s">
        <v>1360</v>
      </c>
      <c r="AA111" s="2" t="s">
        <v>1363</v>
      </c>
      <c r="AB111" s="2" t="s">
        <v>1364</v>
      </c>
      <c r="AC111" s="2" t="s">
        <v>1365</v>
      </c>
      <c r="AD111" s="2" t="s">
        <v>1366</v>
      </c>
      <c r="AE111" s="2" t="s">
        <v>1367</v>
      </c>
      <c r="AF111" s="2" t="s">
        <v>68</v>
      </c>
      <c r="AG111" s="2" t="s">
        <v>105</v>
      </c>
      <c r="AH111" s="2" t="s">
        <v>1368</v>
      </c>
      <c r="AI111" s="2" t="s">
        <v>1369</v>
      </c>
      <c r="AJ111" s="2" t="s">
        <v>72</v>
      </c>
      <c r="AK111" s="2" t="s">
        <v>1370</v>
      </c>
      <c r="AL111" s="2" t="s">
        <v>56</v>
      </c>
      <c r="AM111" s="19" t="s">
        <v>56</v>
      </c>
      <c r="AN111" s="2" t="s">
        <v>56</v>
      </c>
      <c r="AO111" s="2" t="s">
        <v>56</v>
      </c>
      <c r="AP111" s="2" t="s">
        <v>56</v>
      </c>
      <c r="AQ111" s="2" t="s">
        <v>56</v>
      </c>
      <c r="AR111" s="2" t="s">
        <v>56</v>
      </c>
      <c r="AS111" s="2" t="s">
        <v>56</v>
      </c>
      <c r="AT111" s="19" t="s">
        <v>55</v>
      </c>
      <c r="AU111" s="2" t="s">
        <v>54</v>
      </c>
      <c r="AV111" s="2" t="s">
        <v>55</v>
      </c>
      <c r="AW111" s="2" t="s">
        <v>54</v>
      </c>
    </row>
    <row r="112" spans="1:49" ht="22.5" customHeight="1" x14ac:dyDescent="0.25">
      <c r="A112" s="18" t="s">
        <v>1371</v>
      </c>
      <c r="B112" s="2" t="s">
        <v>1372</v>
      </c>
      <c r="C112" s="2" t="s">
        <v>52</v>
      </c>
      <c r="D112" s="2" t="s">
        <v>1275</v>
      </c>
      <c r="E112" s="2" t="s">
        <v>54</v>
      </c>
      <c r="F112" s="19">
        <v>1</v>
      </c>
      <c r="G112" s="19">
        <v>62.7</v>
      </c>
      <c r="H112" s="19">
        <v>13.26</v>
      </c>
      <c r="I112" s="19">
        <v>-16.66</v>
      </c>
      <c r="J112" s="19">
        <v>-13.26</v>
      </c>
      <c r="K112" s="19" t="s">
        <v>55</v>
      </c>
      <c r="L112" s="19">
        <v>46.04</v>
      </c>
      <c r="M112" s="2" t="s">
        <v>56</v>
      </c>
      <c r="N112" s="2" t="s">
        <v>56</v>
      </c>
      <c r="O112" s="2" t="s">
        <v>177</v>
      </c>
      <c r="P112" s="2" t="s">
        <v>542</v>
      </c>
      <c r="Q112" s="2" t="s">
        <v>543</v>
      </c>
      <c r="R112" s="2" t="s">
        <v>56</v>
      </c>
      <c r="S112" s="19">
        <v>62.7</v>
      </c>
      <c r="T112" s="19" t="s">
        <v>61</v>
      </c>
      <c r="U112" s="2" t="s">
        <v>62</v>
      </c>
      <c r="V112" s="2" t="s">
        <v>56</v>
      </c>
      <c r="W112" s="2" t="s">
        <v>56</v>
      </c>
      <c r="X112" s="2" t="s">
        <v>56</v>
      </c>
      <c r="Y112" s="2" t="s">
        <v>56</v>
      </c>
      <c r="Z112" s="2" t="s">
        <v>1373</v>
      </c>
      <c r="AA112" s="2" t="s">
        <v>1374</v>
      </c>
      <c r="AB112" s="2" t="s">
        <v>1375</v>
      </c>
      <c r="AC112" s="2" t="s">
        <v>1376</v>
      </c>
      <c r="AD112" s="2" t="s">
        <v>66</v>
      </c>
      <c r="AE112" s="2" t="s">
        <v>1377</v>
      </c>
      <c r="AF112" s="2" t="s">
        <v>68</v>
      </c>
      <c r="AG112" s="2" t="s">
        <v>69</v>
      </c>
      <c r="AH112" s="2" t="s">
        <v>1378</v>
      </c>
      <c r="AI112" s="2" t="s">
        <v>1379</v>
      </c>
      <c r="AJ112" s="2" t="s">
        <v>72</v>
      </c>
      <c r="AK112" s="2" t="s">
        <v>1380</v>
      </c>
      <c r="AL112" s="2" t="s">
        <v>1381</v>
      </c>
      <c r="AM112" s="19" t="s">
        <v>56</v>
      </c>
      <c r="AN112" s="2" t="s">
        <v>56</v>
      </c>
      <c r="AO112" s="2" t="s">
        <v>56</v>
      </c>
      <c r="AP112" s="2" t="s">
        <v>56</v>
      </c>
      <c r="AQ112" s="2" t="s">
        <v>56</v>
      </c>
      <c r="AR112" s="2" t="s">
        <v>56</v>
      </c>
      <c r="AS112" s="2" t="s">
        <v>56</v>
      </c>
      <c r="AT112" s="19" t="s">
        <v>55</v>
      </c>
      <c r="AU112" s="2" t="s">
        <v>54</v>
      </c>
      <c r="AV112" s="2" t="s">
        <v>55</v>
      </c>
      <c r="AW112" s="2" t="s">
        <v>54</v>
      </c>
    </row>
    <row r="113" spans="1:49" ht="22.5" customHeight="1" x14ac:dyDescent="0.25">
      <c r="A113" s="18" t="s">
        <v>1382</v>
      </c>
      <c r="B113" s="2" t="s">
        <v>1383</v>
      </c>
      <c r="C113" s="2" t="s">
        <v>76</v>
      </c>
      <c r="D113" s="2" t="s">
        <v>135</v>
      </c>
      <c r="E113" s="2" t="s">
        <v>54</v>
      </c>
      <c r="F113" s="19">
        <v>1</v>
      </c>
      <c r="G113" s="19">
        <v>383.29</v>
      </c>
      <c r="H113" s="19" t="s">
        <v>55</v>
      </c>
      <c r="I113" s="19">
        <v>-45.99</v>
      </c>
      <c r="J113" s="19">
        <v>-23.45</v>
      </c>
      <c r="K113" s="19" t="s">
        <v>55</v>
      </c>
      <c r="L113" s="19">
        <v>313.85000000000002</v>
      </c>
      <c r="M113" s="2" t="s">
        <v>56</v>
      </c>
      <c r="N113" s="2" t="s">
        <v>57</v>
      </c>
      <c r="O113" s="2" t="s">
        <v>1384</v>
      </c>
      <c r="P113" s="2" t="s">
        <v>1385</v>
      </c>
      <c r="Q113" s="2" t="s">
        <v>1386</v>
      </c>
      <c r="R113" s="2" t="s">
        <v>56</v>
      </c>
      <c r="S113" s="19">
        <v>383.29</v>
      </c>
      <c r="T113" s="19" t="s">
        <v>111</v>
      </c>
      <c r="U113" s="2" t="s">
        <v>96</v>
      </c>
      <c r="V113" s="2" t="s">
        <v>1387</v>
      </c>
      <c r="W113" s="2" t="s">
        <v>1388</v>
      </c>
      <c r="X113" s="2" t="s">
        <v>1389</v>
      </c>
      <c r="Y113" s="2" t="s">
        <v>56</v>
      </c>
      <c r="Z113" s="2" t="s">
        <v>1387</v>
      </c>
      <c r="AA113" s="2" t="s">
        <v>1390</v>
      </c>
      <c r="AB113" s="2" t="s">
        <v>1391</v>
      </c>
      <c r="AC113" s="2" t="s">
        <v>1392</v>
      </c>
      <c r="AD113" s="2" t="s">
        <v>85</v>
      </c>
      <c r="AE113" s="2" t="s">
        <v>1393</v>
      </c>
      <c r="AF113" s="2" t="s">
        <v>68</v>
      </c>
      <c r="AG113" s="2" t="s">
        <v>105</v>
      </c>
      <c r="AH113" s="2" t="s">
        <v>1218</v>
      </c>
      <c r="AI113" s="2" t="s">
        <v>56</v>
      </c>
      <c r="AJ113" s="2" t="s">
        <v>72</v>
      </c>
      <c r="AK113" s="2" t="s">
        <v>1394</v>
      </c>
      <c r="AL113" s="2" t="s">
        <v>56</v>
      </c>
      <c r="AM113" s="19" t="s">
        <v>56</v>
      </c>
      <c r="AN113" s="2" t="s">
        <v>56</v>
      </c>
      <c r="AO113" s="2" t="s">
        <v>56</v>
      </c>
      <c r="AP113" s="2" t="s">
        <v>56</v>
      </c>
      <c r="AQ113" s="2" t="s">
        <v>56</v>
      </c>
      <c r="AR113" s="2" t="s">
        <v>56</v>
      </c>
      <c r="AS113" s="2" t="s">
        <v>56</v>
      </c>
      <c r="AT113" s="19" t="s">
        <v>55</v>
      </c>
      <c r="AU113" s="2" t="s">
        <v>54</v>
      </c>
      <c r="AV113" s="2" t="s">
        <v>55</v>
      </c>
      <c r="AW113" s="2" t="s">
        <v>54</v>
      </c>
    </row>
    <row r="114" spans="1:49" ht="22.5" customHeight="1" x14ac:dyDescent="0.25">
      <c r="A114" s="18" t="s">
        <v>1395</v>
      </c>
      <c r="B114" s="2" t="s">
        <v>1396</v>
      </c>
      <c r="C114" s="2" t="s">
        <v>52</v>
      </c>
      <c r="D114" s="2" t="s">
        <v>1275</v>
      </c>
      <c r="E114" s="2" t="s">
        <v>54</v>
      </c>
      <c r="F114" s="19">
        <v>1</v>
      </c>
      <c r="G114" s="19">
        <v>275.89999999999998</v>
      </c>
      <c r="H114" s="19">
        <v>1.59</v>
      </c>
      <c r="I114" s="19">
        <v>-46.9</v>
      </c>
      <c r="J114" s="19" t="s">
        <v>55</v>
      </c>
      <c r="K114" s="19" t="s">
        <v>55</v>
      </c>
      <c r="L114" s="19">
        <v>230.59</v>
      </c>
      <c r="M114" s="2" t="s">
        <v>56</v>
      </c>
      <c r="N114" s="2" t="s">
        <v>57</v>
      </c>
      <c r="O114" s="2" t="s">
        <v>1397</v>
      </c>
      <c r="P114" s="2" t="s">
        <v>1398</v>
      </c>
      <c r="Q114" s="2" t="s">
        <v>1399</v>
      </c>
      <c r="R114" s="2" t="s">
        <v>56</v>
      </c>
      <c r="S114" s="19">
        <v>275.89999999999998</v>
      </c>
      <c r="T114" s="19" t="s">
        <v>61</v>
      </c>
      <c r="U114" s="2" t="s">
        <v>96</v>
      </c>
      <c r="V114" s="2" t="s">
        <v>1400</v>
      </c>
      <c r="W114" s="2" t="s">
        <v>1401</v>
      </c>
      <c r="X114" s="2" t="s">
        <v>1402</v>
      </c>
      <c r="Y114" s="2" t="s">
        <v>56</v>
      </c>
      <c r="Z114" s="2" t="s">
        <v>1400</v>
      </c>
      <c r="AA114" s="2" t="s">
        <v>1403</v>
      </c>
      <c r="AB114" s="2" t="s">
        <v>1404</v>
      </c>
      <c r="AC114" s="2" t="s">
        <v>1283</v>
      </c>
      <c r="AD114" s="2" t="s">
        <v>66</v>
      </c>
      <c r="AE114" s="2" t="s">
        <v>1405</v>
      </c>
      <c r="AF114" s="2" t="s">
        <v>68</v>
      </c>
      <c r="AG114" s="2" t="s">
        <v>201</v>
      </c>
      <c r="AH114" s="2" t="s">
        <v>1406</v>
      </c>
      <c r="AI114" s="2" t="s">
        <v>1407</v>
      </c>
      <c r="AJ114" s="2" t="s">
        <v>1287</v>
      </c>
      <c r="AK114" s="2" t="s">
        <v>1408</v>
      </c>
      <c r="AL114" s="2" t="s">
        <v>56</v>
      </c>
      <c r="AM114" s="19" t="s">
        <v>56</v>
      </c>
      <c r="AN114" s="2" t="s">
        <v>56</v>
      </c>
      <c r="AO114" s="2" t="s">
        <v>56</v>
      </c>
      <c r="AP114" s="2" t="s">
        <v>56</v>
      </c>
      <c r="AQ114" s="2" t="s">
        <v>56</v>
      </c>
      <c r="AR114" s="2" t="s">
        <v>56</v>
      </c>
      <c r="AS114" s="2" t="s">
        <v>56</v>
      </c>
      <c r="AT114" s="19" t="s">
        <v>55</v>
      </c>
      <c r="AU114" s="2" t="s">
        <v>54</v>
      </c>
      <c r="AV114" s="2" t="s">
        <v>55</v>
      </c>
      <c r="AW114" s="2" t="s">
        <v>54</v>
      </c>
    </row>
    <row r="115" spans="1:49" ht="22.5" customHeight="1" x14ac:dyDescent="0.25">
      <c r="A115" s="18" t="s">
        <v>1409</v>
      </c>
      <c r="B115" s="2" t="s">
        <v>1410</v>
      </c>
      <c r="C115" s="2" t="s">
        <v>52</v>
      </c>
      <c r="D115" s="2" t="s">
        <v>1275</v>
      </c>
      <c r="E115" s="2" t="s">
        <v>54</v>
      </c>
      <c r="F115" s="19">
        <v>1</v>
      </c>
      <c r="G115" s="19">
        <v>119.84</v>
      </c>
      <c r="H115" s="19" t="s">
        <v>55</v>
      </c>
      <c r="I115" s="19">
        <v>-20.37</v>
      </c>
      <c r="J115" s="19">
        <v>-23.45</v>
      </c>
      <c r="K115" s="19" t="s">
        <v>55</v>
      </c>
      <c r="L115" s="19">
        <v>76.02</v>
      </c>
      <c r="M115" s="2" t="s">
        <v>56</v>
      </c>
      <c r="N115" s="2" t="s">
        <v>56</v>
      </c>
      <c r="O115" s="2" t="s">
        <v>517</v>
      </c>
      <c r="P115" s="2" t="s">
        <v>518</v>
      </c>
      <c r="Q115" s="2" t="s">
        <v>519</v>
      </c>
      <c r="R115" s="2" t="s">
        <v>56</v>
      </c>
      <c r="S115" s="19">
        <v>119.84</v>
      </c>
      <c r="T115" s="19" t="s">
        <v>61</v>
      </c>
      <c r="U115" s="2" t="s">
        <v>62</v>
      </c>
      <c r="V115" s="2" t="s">
        <v>56</v>
      </c>
      <c r="W115" s="2" t="s">
        <v>56</v>
      </c>
      <c r="X115" s="2" t="s">
        <v>56</v>
      </c>
      <c r="Y115" s="2" t="s">
        <v>56</v>
      </c>
      <c r="Z115" s="2" t="s">
        <v>1411</v>
      </c>
      <c r="AA115" s="2" t="s">
        <v>1412</v>
      </c>
      <c r="AB115" s="2" t="s">
        <v>1413</v>
      </c>
      <c r="AC115" s="2" t="s">
        <v>1414</v>
      </c>
      <c r="AD115" s="2" t="s">
        <v>66</v>
      </c>
      <c r="AE115" s="2" t="s">
        <v>1415</v>
      </c>
      <c r="AF115" s="2" t="s">
        <v>68</v>
      </c>
      <c r="AG115" s="2" t="s">
        <v>69</v>
      </c>
      <c r="AH115" s="2" t="s">
        <v>1416</v>
      </c>
      <c r="AI115" s="2" t="s">
        <v>1417</v>
      </c>
      <c r="AJ115" s="2" t="s">
        <v>72</v>
      </c>
      <c r="AK115" s="2" t="s">
        <v>1418</v>
      </c>
      <c r="AL115" s="2" t="s">
        <v>56</v>
      </c>
      <c r="AM115" s="19" t="s">
        <v>56</v>
      </c>
      <c r="AN115" s="2" t="s">
        <v>56</v>
      </c>
      <c r="AO115" s="2" t="s">
        <v>56</v>
      </c>
      <c r="AP115" s="2" t="s">
        <v>56</v>
      </c>
      <c r="AQ115" s="2" t="s">
        <v>56</v>
      </c>
      <c r="AR115" s="2" t="s">
        <v>56</v>
      </c>
      <c r="AS115" s="2" t="s">
        <v>56</v>
      </c>
      <c r="AT115" s="19" t="s">
        <v>55</v>
      </c>
      <c r="AU115" s="2" t="s">
        <v>54</v>
      </c>
      <c r="AV115" s="2" t="s">
        <v>55</v>
      </c>
      <c r="AW115" s="2" t="s">
        <v>54</v>
      </c>
    </row>
    <row r="116" spans="1:49" ht="22.5" customHeight="1" x14ac:dyDescent="0.25">
      <c r="A116" s="18" t="s">
        <v>1419</v>
      </c>
      <c r="B116" s="2" t="s">
        <v>1420</v>
      </c>
      <c r="C116" s="2" t="s">
        <v>52</v>
      </c>
      <c r="D116" s="2" t="s">
        <v>1275</v>
      </c>
      <c r="E116" s="2" t="s">
        <v>57</v>
      </c>
      <c r="F116" s="19">
        <v>1</v>
      </c>
      <c r="G116" s="19">
        <v>62.7</v>
      </c>
      <c r="H116" s="19">
        <v>0.57999999999999996</v>
      </c>
      <c r="I116" s="19">
        <v>-16.66</v>
      </c>
      <c r="J116" s="19">
        <v>-0.57999999999999996</v>
      </c>
      <c r="K116" s="19" t="s">
        <v>55</v>
      </c>
      <c r="L116" s="19">
        <v>46.04</v>
      </c>
      <c r="M116" s="2" t="s">
        <v>56</v>
      </c>
      <c r="N116" s="2" t="s">
        <v>57</v>
      </c>
      <c r="O116" s="2" t="s">
        <v>78</v>
      </c>
      <c r="P116" s="2" t="s">
        <v>79</v>
      </c>
      <c r="Q116" s="2" t="s">
        <v>80</v>
      </c>
      <c r="R116" s="2" t="s">
        <v>56</v>
      </c>
      <c r="S116" s="19">
        <v>62.7</v>
      </c>
      <c r="T116" s="19" t="s">
        <v>61</v>
      </c>
      <c r="U116" s="2" t="s">
        <v>62</v>
      </c>
      <c r="V116" s="2" t="s">
        <v>56</v>
      </c>
      <c r="W116" s="2" t="s">
        <v>56</v>
      </c>
      <c r="X116" s="2" t="s">
        <v>56</v>
      </c>
      <c r="Y116" s="2" t="s">
        <v>56</v>
      </c>
      <c r="Z116" s="2" t="s">
        <v>1421</v>
      </c>
      <c r="AA116" s="2" t="s">
        <v>1422</v>
      </c>
      <c r="AB116" s="2" t="s">
        <v>1423</v>
      </c>
      <c r="AC116" s="2" t="s">
        <v>1424</v>
      </c>
      <c r="AD116" s="2" t="s">
        <v>290</v>
      </c>
      <c r="AE116" s="2" t="s">
        <v>1425</v>
      </c>
      <c r="AF116" s="2" t="s">
        <v>68</v>
      </c>
      <c r="AG116" s="2" t="s">
        <v>69</v>
      </c>
      <c r="AH116" s="2" t="s">
        <v>1426</v>
      </c>
      <c r="AI116" s="2" t="s">
        <v>1427</v>
      </c>
      <c r="AJ116" s="2" t="s">
        <v>72</v>
      </c>
      <c r="AK116" s="2" t="s">
        <v>1428</v>
      </c>
      <c r="AL116" s="2" t="s">
        <v>56</v>
      </c>
      <c r="AM116" s="19" t="s">
        <v>56</v>
      </c>
      <c r="AN116" s="2" t="s">
        <v>56</v>
      </c>
      <c r="AO116" s="2" t="s">
        <v>56</v>
      </c>
      <c r="AP116" s="2" t="s">
        <v>56</v>
      </c>
      <c r="AQ116" s="2" t="s">
        <v>56</v>
      </c>
      <c r="AR116" s="2" t="s">
        <v>56</v>
      </c>
      <c r="AS116" s="2" t="s">
        <v>56</v>
      </c>
      <c r="AT116" s="19" t="s">
        <v>55</v>
      </c>
      <c r="AU116" s="2" t="s">
        <v>54</v>
      </c>
      <c r="AV116" s="2" t="s">
        <v>55</v>
      </c>
      <c r="AW116" s="2" t="s">
        <v>54</v>
      </c>
    </row>
    <row r="117" spans="1:49" ht="22.5" customHeight="1" x14ac:dyDescent="0.25">
      <c r="A117" s="18" t="s">
        <v>1429</v>
      </c>
      <c r="B117" s="2" t="s">
        <v>1430</v>
      </c>
      <c r="C117" s="2" t="s">
        <v>52</v>
      </c>
      <c r="D117" s="2" t="s">
        <v>1275</v>
      </c>
      <c r="E117" s="2" t="s">
        <v>57</v>
      </c>
      <c r="F117" s="19">
        <v>1</v>
      </c>
      <c r="G117" s="19">
        <v>62.7</v>
      </c>
      <c r="H117" s="19">
        <v>22.1</v>
      </c>
      <c r="I117" s="19">
        <v>-16.66</v>
      </c>
      <c r="J117" s="19">
        <v>-22.1</v>
      </c>
      <c r="K117" s="19" t="s">
        <v>55</v>
      </c>
      <c r="L117" s="19">
        <v>46.04</v>
      </c>
      <c r="M117" s="2" t="s">
        <v>56</v>
      </c>
      <c r="N117" s="2" t="s">
        <v>56</v>
      </c>
      <c r="O117" s="2" t="s">
        <v>177</v>
      </c>
      <c r="P117" s="2" t="s">
        <v>542</v>
      </c>
      <c r="Q117" s="2" t="s">
        <v>543</v>
      </c>
      <c r="R117" s="2" t="s">
        <v>56</v>
      </c>
      <c r="S117" s="19">
        <v>62.7</v>
      </c>
      <c r="T117" s="19" t="s">
        <v>61</v>
      </c>
      <c r="U117" s="2" t="s">
        <v>62</v>
      </c>
      <c r="V117" s="2" t="s">
        <v>56</v>
      </c>
      <c r="W117" s="2" t="s">
        <v>56</v>
      </c>
      <c r="X117" s="2" t="s">
        <v>56</v>
      </c>
      <c r="Y117" s="2" t="s">
        <v>56</v>
      </c>
      <c r="Z117" s="2" t="s">
        <v>1431</v>
      </c>
      <c r="AA117" s="2" t="s">
        <v>1432</v>
      </c>
      <c r="AB117" s="2" t="s">
        <v>1433</v>
      </c>
      <c r="AC117" s="2" t="s">
        <v>1434</v>
      </c>
      <c r="AD117" s="2" t="s">
        <v>117</v>
      </c>
      <c r="AE117" s="2" t="s">
        <v>1435</v>
      </c>
      <c r="AF117" s="2" t="s">
        <v>68</v>
      </c>
      <c r="AG117" s="2" t="s">
        <v>69</v>
      </c>
      <c r="AH117" s="2" t="s">
        <v>1436</v>
      </c>
      <c r="AI117" s="2" t="s">
        <v>1437</v>
      </c>
      <c r="AJ117" s="2" t="s">
        <v>72</v>
      </c>
      <c r="AK117" s="2" t="s">
        <v>1438</v>
      </c>
      <c r="AL117" s="2" t="s">
        <v>56</v>
      </c>
      <c r="AM117" s="19" t="s">
        <v>56</v>
      </c>
      <c r="AN117" s="2" t="s">
        <v>56</v>
      </c>
      <c r="AO117" s="2" t="s">
        <v>56</v>
      </c>
      <c r="AP117" s="2" t="s">
        <v>56</v>
      </c>
      <c r="AQ117" s="2" t="s">
        <v>56</v>
      </c>
      <c r="AR117" s="2" t="s">
        <v>56</v>
      </c>
      <c r="AS117" s="2" t="s">
        <v>56</v>
      </c>
      <c r="AT117" s="19" t="s">
        <v>55</v>
      </c>
      <c r="AU117" s="2" t="s">
        <v>54</v>
      </c>
      <c r="AV117" s="2" t="s">
        <v>55</v>
      </c>
      <c r="AW117" s="2" t="s">
        <v>54</v>
      </c>
    </row>
    <row r="118" spans="1:49" ht="22.5" customHeight="1" x14ac:dyDescent="0.25">
      <c r="A118" s="18" t="s">
        <v>1439</v>
      </c>
      <c r="B118" s="2" t="s">
        <v>1440</v>
      </c>
      <c r="C118" s="2" t="s">
        <v>52</v>
      </c>
      <c r="D118" s="2" t="s">
        <v>649</v>
      </c>
      <c r="E118" s="2" t="s">
        <v>54</v>
      </c>
      <c r="F118" s="19">
        <v>1</v>
      </c>
      <c r="G118" s="19">
        <v>62.7</v>
      </c>
      <c r="H118" s="19">
        <v>17.079999999999998</v>
      </c>
      <c r="I118" s="19">
        <v>-16.66</v>
      </c>
      <c r="J118" s="19">
        <v>-17.079999999999998</v>
      </c>
      <c r="K118" s="19" t="s">
        <v>55</v>
      </c>
      <c r="L118" s="19">
        <v>46.04</v>
      </c>
      <c r="M118" s="2" t="s">
        <v>56</v>
      </c>
      <c r="N118" s="2" t="s">
        <v>57</v>
      </c>
      <c r="O118" s="2" t="s">
        <v>58</v>
      </c>
      <c r="P118" s="2" t="s">
        <v>59</v>
      </c>
      <c r="Q118" s="2" t="s">
        <v>60</v>
      </c>
      <c r="R118" s="2" t="s">
        <v>56</v>
      </c>
      <c r="S118" s="19">
        <v>62.7</v>
      </c>
      <c r="T118" s="19" t="s">
        <v>61</v>
      </c>
      <c r="U118" s="2" t="s">
        <v>62</v>
      </c>
      <c r="V118" s="2" t="s">
        <v>56</v>
      </c>
      <c r="W118" s="2" t="s">
        <v>56</v>
      </c>
      <c r="X118" s="2" t="s">
        <v>56</v>
      </c>
      <c r="Y118" s="2" t="s">
        <v>56</v>
      </c>
      <c r="Z118" s="2" t="s">
        <v>1441</v>
      </c>
      <c r="AA118" s="2" t="s">
        <v>1442</v>
      </c>
      <c r="AB118" s="2" t="s">
        <v>1443</v>
      </c>
      <c r="AC118" s="2" t="s">
        <v>1444</v>
      </c>
      <c r="AD118" s="2" t="s">
        <v>290</v>
      </c>
      <c r="AE118" s="2" t="s">
        <v>1445</v>
      </c>
      <c r="AF118" s="2" t="s">
        <v>68</v>
      </c>
      <c r="AG118" s="2" t="s">
        <v>69</v>
      </c>
      <c r="AH118" s="2" t="s">
        <v>1446</v>
      </c>
      <c r="AI118" s="2" t="s">
        <v>1447</v>
      </c>
      <c r="AJ118" s="2" t="s">
        <v>72</v>
      </c>
      <c r="AK118" s="2" t="s">
        <v>1448</v>
      </c>
      <c r="AL118" s="2" t="s">
        <v>56</v>
      </c>
      <c r="AM118" s="19" t="s">
        <v>56</v>
      </c>
      <c r="AN118" s="2" t="s">
        <v>56</v>
      </c>
      <c r="AO118" s="2" t="s">
        <v>56</v>
      </c>
      <c r="AP118" s="2" t="s">
        <v>56</v>
      </c>
      <c r="AQ118" s="2" t="s">
        <v>56</v>
      </c>
      <c r="AR118" s="2" t="s">
        <v>56</v>
      </c>
      <c r="AS118" s="2" t="s">
        <v>56</v>
      </c>
      <c r="AT118" s="19" t="s">
        <v>55</v>
      </c>
      <c r="AU118" s="2" t="s">
        <v>54</v>
      </c>
      <c r="AV118" s="2" t="s">
        <v>55</v>
      </c>
      <c r="AW118" s="2" t="s">
        <v>54</v>
      </c>
    </row>
    <row r="119" spans="1:49" ht="22.5" customHeight="1" x14ac:dyDescent="0.25">
      <c r="A119" s="18" t="s">
        <v>1449</v>
      </c>
      <c r="B119" s="2" t="s">
        <v>1450</v>
      </c>
      <c r="C119" s="2" t="s">
        <v>52</v>
      </c>
      <c r="D119" s="2" t="s">
        <v>1275</v>
      </c>
      <c r="E119" s="2" t="s">
        <v>54</v>
      </c>
      <c r="F119" s="19">
        <v>1</v>
      </c>
      <c r="G119" s="19">
        <v>14.49</v>
      </c>
      <c r="H119" s="19">
        <v>15.9</v>
      </c>
      <c r="I119" s="19">
        <v>-8.4600000000000009</v>
      </c>
      <c r="J119" s="19" t="s">
        <v>55</v>
      </c>
      <c r="K119" s="19" t="s">
        <v>55</v>
      </c>
      <c r="L119" s="19">
        <v>21.93</v>
      </c>
      <c r="M119" s="2" t="s">
        <v>56</v>
      </c>
      <c r="N119" s="2" t="s">
        <v>56</v>
      </c>
      <c r="O119" s="2" t="s">
        <v>754</v>
      </c>
      <c r="P119" s="2" t="s">
        <v>1276</v>
      </c>
      <c r="Q119" s="2" t="s">
        <v>1277</v>
      </c>
      <c r="R119" s="2" t="s">
        <v>56</v>
      </c>
      <c r="S119" s="19">
        <v>14.49</v>
      </c>
      <c r="T119" s="19" t="s">
        <v>61</v>
      </c>
      <c r="U119" s="2" t="s">
        <v>96</v>
      </c>
      <c r="V119" s="2" t="s">
        <v>1451</v>
      </c>
      <c r="W119" s="2" t="s">
        <v>1452</v>
      </c>
      <c r="X119" s="2" t="s">
        <v>1453</v>
      </c>
      <c r="Y119" s="2" t="s">
        <v>56</v>
      </c>
      <c r="Z119" s="2" t="s">
        <v>1451</v>
      </c>
      <c r="AA119" s="2" t="s">
        <v>1454</v>
      </c>
      <c r="AB119" s="2" t="s">
        <v>1455</v>
      </c>
      <c r="AC119" s="2" t="s">
        <v>66</v>
      </c>
      <c r="AD119" s="2" t="s">
        <v>66</v>
      </c>
      <c r="AE119" s="2" t="s">
        <v>1456</v>
      </c>
      <c r="AF119" s="2" t="s">
        <v>68</v>
      </c>
      <c r="AG119" s="2" t="s">
        <v>201</v>
      </c>
      <c r="AH119" s="2" t="s">
        <v>1457</v>
      </c>
      <c r="AI119" s="2" t="s">
        <v>1458</v>
      </c>
      <c r="AJ119" s="2" t="s">
        <v>1459</v>
      </c>
      <c r="AK119" s="2" t="s">
        <v>1460</v>
      </c>
      <c r="AL119" s="2" t="s">
        <v>56</v>
      </c>
      <c r="AM119" s="19" t="s">
        <v>56</v>
      </c>
      <c r="AN119" s="2" t="s">
        <v>56</v>
      </c>
      <c r="AO119" s="2" t="s">
        <v>56</v>
      </c>
      <c r="AP119" s="2" t="s">
        <v>56</v>
      </c>
      <c r="AQ119" s="2" t="s">
        <v>56</v>
      </c>
      <c r="AR119" s="2" t="s">
        <v>56</v>
      </c>
      <c r="AS119" s="2" t="s">
        <v>56</v>
      </c>
      <c r="AT119" s="19" t="s">
        <v>55</v>
      </c>
      <c r="AU119" s="2" t="s">
        <v>54</v>
      </c>
      <c r="AV119" s="2" t="s">
        <v>55</v>
      </c>
      <c r="AW119" s="2" t="s">
        <v>54</v>
      </c>
    </row>
    <row r="120" spans="1:49" ht="22.5" customHeight="1" x14ac:dyDescent="0.25">
      <c r="A120" s="18" t="s">
        <v>1461</v>
      </c>
      <c r="B120" s="2" t="s">
        <v>1462</v>
      </c>
      <c r="C120" s="2" t="s">
        <v>52</v>
      </c>
      <c r="D120" s="2" t="s">
        <v>191</v>
      </c>
      <c r="E120" s="2" t="s">
        <v>54</v>
      </c>
      <c r="F120" s="19">
        <v>1</v>
      </c>
      <c r="G120" s="19">
        <v>321.27</v>
      </c>
      <c r="H120" s="19" t="s">
        <v>55</v>
      </c>
      <c r="I120" s="19">
        <v>-54.62</v>
      </c>
      <c r="J120" s="19">
        <v>-40.950000000000003</v>
      </c>
      <c r="K120" s="19" t="s">
        <v>55</v>
      </c>
      <c r="L120" s="19">
        <v>225.7</v>
      </c>
      <c r="M120" s="2" t="s">
        <v>56</v>
      </c>
      <c r="N120" s="2" t="s">
        <v>57</v>
      </c>
      <c r="O120" s="2" t="s">
        <v>93</v>
      </c>
      <c r="P120" s="2" t="s">
        <v>94</v>
      </c>
      <c r="Q120" s="2" t="s">
        <v>95</v>
      </c>
      <c r="R120" s="2" t="s">
        <v>56</v>
      </c>
      <c r="S120" s="19">
        <v>321.27</v>
      </c>
      <c r="T120" s="19" t="s">
        <v>61</v>
      </c>
      <c r="U120" s="2" t="s">
        <v>96</v>
      </c>
      <c r="V120" s="2" t="s">
        <v>1463</v>
      </c>
      <c r="W120" s="2" t="s">
        <v>1464</v>
      </c>
      <c r="X120" s="2" t="s">
        <v>1465</v>
      </c>
      <c r="Y120" s="2" t="s">
        <v>56</v>
      </c>
      <c r="Z120" s="2" t="s">
        <v>1463</v>
      </c>
      <c r="AA120" s="2" t="s">
        <v>1466</v>
      </c>
      <c r="AB120" s="2" t="s">
        <v>1467</v>
      </c>
      <c r="AC120" s="2" t="s">
        <v>1468</v>
      </c>
      <c r="AD120" s="2" t="s">
        <v>290</v>
      </c>
      <c r="AE120" s="2" t="s">
        <v>1469</v>
      </c>
      <c r="AF120" s="2" t="s">
        <v>68</v>
      </c>
      <c r="AG120" s="2" t="s">
        <v>105</v>
      </c>
      <c r="AH120" s="2" t="s">
        <v>1470</v>
      </c>
      <c r="AI120" s="2" t="s">
        <v>1471</v>
      </c>
      <c r="AJ120" s="2" t="s">
        <v>72</v>
      </c>
      <c r="AK120" s="2" t="s">
        <v>1472</v>
      </c>
      <c r="AL120" s="2" t="s">
        <v>56</v>
      </c>
      <c r="AM120" s="19" t="s">
        <v>56</v>
      </c>
      <c r="AN120" s="2" t="s">
        <v>56</v>
      </c>
      <c r="AO120" s="2" t="s">
        <v>56</v>
      </c>
      <c r="AP120" s="2" t="s">
        <v>56</v>
      </c>
      <c r="AQ120" s="2" t="s">
        <v>56</v>
      </c>
      <c r="AR120" s="2" t="s">
        <v>56</v>
      </c>
      <c r="AS120" s="2" t="s">
        <v>56</v>
      </c>
      <c r="AT120" s="19" t="s">
        <v>55</v>
      </c>
      <c r="AU120" s="2" t="s">
        <v>54</v>
      </c>
      <c r="AV120" s="2" t="s">
        <v>55</v>
      </c>
      <c r="AW120" s="2" t="s">
        <v>54</v>
      </c>
    </row>
    <row r="121" spans="1:49" ht="22.5" customHeight="1" x14ac:dyDescent="0.25">
      <c r="A121" s="18" t="s">
        <v>1473</v>
      </c>
      <c r="B121" s="2" t="s">
        <v>1474</v>
      </c>
      <c r="C121" s="2" t="s">
        <v>76</v>
      </c>
      <c r="D121" s="2" t="s">
        <v>674</v>
      </c>
      <c r="E121" s="2" t="s">
        <v>57</v>
      </c>
      <c r="F121" s="19">
        <v>1</v>
      </c>
      <c r="G121" s="19">
        <v>55.15</v>
      </c>
      <c r="H121" s="19">
        <v>19.670000000000002</v>
      </c>
      <c r="I121" s="19">
        <v>-12.62</v>
      </c>
      <c r="J121" s="19">
        <v>-19.670000000000002</v>
      </c>
      <c r="K121" s="19" t="s">
        <v>55</v>
      </c>
      <c r="L121" s="19">
        <v>42.53</v>
      </c>
      <c r="M121" s="2" t="s">
        <v>56</v>
      </c>
      <c r="N121" s="2" t="s">
        <v>57</v>
      </c>
      <c r="O121" s="2" t="s">
        <v>58</v>
      </c>
      <c r="P121" s="2" t="s">
        <v>1475</v>
      </c>
      <c r="Q121" s="2" t="s">
        <v>1476</v>
      </c>
      <c r="R121" s="2" t="s">
        <v>56</v>
      </c>
      <c r="S121" s="19">
        <v>55.15</v>
      </c>
      <c r="T121" s="19" t="s">
        <v>111</v>
      </c>
      <c r="U121" s="2" t="s">
        <v>96</v>
      </c>
      <c r="V121" s="2" t="s">
        <v>1477</v>
      </c>
      <c r="W121" s="2" t="s">
        <v>1478</v>
      </c>
      <c r="X121" s="2" t="s">
        <v>1479</v>
      </c>
      <c r="Y121" s="2" t="s">
        <v>56</v>
      </c>
      <c r="Z121" s="2" t="s">
        <v>1477</v>
      </c>
      <c r="AA121" s="2" t="s">
        <v>1480</v>
      </c>
      <c r="AB121" s="2" t="s">
        <v>1481</v>
      </c>
      <c r="AC121" s="2" t="s">
        <v>1482</v>
      </c>
      <c r="AD121" s="2" t="s">
        <v>129</v>
      </c>
      <c r="AE121" s="2" t="s">
        <v>1483</v>
      </c>
      <c r="AF121" s="2" t="s">
        <v>68</v>
      </c>
      <c r="AG121" s="2" t="s">
        <v>105</v>
      </c>
      <c r="AH121" s="2" t="s">
        <v>1484</v>
      </c>
      <c r="AI121" s="2" t="s">
        <v>56</v>
      </c>
      <c r="AJ121" s="2" t="s">
        <v>72</v>
      </c>
      <c r="AK121" s="2" t="s">
        <v>1485</v>
      </c>
      <c r="AL121" s="2" t="s">
        <v>56</v>
      </c>
      <c r="AM121" s="19" t="s">
        <v>56</v>
      </c>
      <c r="AN121" s="2" t="s">
        <v>56</v>
      </c>
      <c r="AO121" s="2" t="s">
        <v>56</v>
      </c>
      <c r="AP121" s="2" t="s">
        <v>56</v>
      </c>
      <c r="AQ121" s="2" t="s">
        <v>56</v>
      </c>
      <c r="AR121" s="2" t="s">
        <v>56</v>
      </c>
      <c r="AS121" s="2" t="s">
        <v>56</v>
      </c>
      <c r="AT121" s="19" t="s">
        <v>55</v>
      </c>
      <c r="AU121" s="2" t="s">
        <v>54</v>
      </c>
      <c r="AV121" s="2" t="s">
        <v>55</v>
      </c>
      <c r="AW121" s="2" t="s">
        <v>54</v>
      </c>
    </row>
    <row r="122" spans="1:49" ht="22.5" customHeight="1" x14ac:dyDescent="0.25">
      <c r="A122" s="18" t="s">
        <v>1486</v>
      </c>
      <c r="B122" s="2" t="s">
        <v>1487</v>
      </c>
      <c r="C122" s="2" t="s">
        <v>52</v>
      </c>
      <c r="D122" s="2" t="s">
        <v>1275</v>
      </c>
      <c r="E122" s="2" t="s">
        <v>57</v>
      </c>
      <c r="F122" s="19">
        <v>1</v>
      </c>
      <c r="G122" s="19">
        <v>119.84</v>
      </c>
      <c r="H122" s="19" t="s">
        <v>55</v>
      </c>
      <c r="I122" s="19">
        <v>-20.37</v>
      </c>
      <c r="J122" s="19">
        <v>-23.45</v>
      </c>
      <c r="K122" s="19" t="s">
        <v>55</v>
      </c>
      <c r="L122" s="19">
        <v>76.02</v>
      </c>
      <c r="M122" s="2" t="s">
        <v>56</v>
      </c>
      <c r="N122" s="2" t="s">
        <v>56</v>
      </c>
      <c r="O122" s="2" t="s">
        <v>517</v>
      </c>
      <c r="P122" s="2" t="s">
        <v>518</v>
      </c>
      <c r="Q122" s="2" t="s">
        <v>519</v>
      </c>
      <c r="R122" s="2" t="s">
        <v>56</v>
      </c>
      <c r="S122" s="19">
        <v>119.84</v>
      </c>
      <c r="T122" s="19" t="s">
        <v>61</v>
      </c>
      <c r="U122" s="2" t="s">
        <v>62</v>
      </c>
      <c r="V122" s="2" t="s">
        <v>56</v>
      </c>
      <c r="W122" s="2" t="s">
        <v>56</v>
      </c>
      <c r="X122" s="2" t="s">
        <v>56</v>
      </c>
      <c r="Y122" s="2" t="s">
        <v>56</v>
      </c>
      <c r="Z122" s="2" t="s">
        <v>1488</v>
      </c>
      <c r="AA122" s="2" t="s">
        <v>1489</v>
      </c>
      <c r="AB122" s="2" t="s">
        <v>1490</v>
      </c>
      <c r="AC122" s="2" t="s">
        <v>1491</v>
      </c>
      <c r="AD122" s="2" t="s">
        <v>66</v>
      </c>
      <c r="AE122" s="2" t="s">
        <v>1492</v>
      </c>
      <c r="AF122" s="2" t="s">
        <v>68</v>
      </c>
      <c r="AG122" s="2" t="s">
        <v>69</v>
      </c>
      <c r="AH122" s="2" t="s">
        <v>1493</v>
      </c>
      <c r="AI122" s="2" t="s">
        <v>1494</v>
      </c>
      <c r="AJ122" s="2" t="s">
        <v>72</v>
      </c>
      <c r="AK122" s="2" t="s">
        <v>1495</v>
      </c>
      <c r="AL122" s="2" t="s">
        <v>56</v>
      </c>
      <c r="AM122" s="19" t="s">
        <v>56</v>
      </c>
      <c r="AN122" s="2" t="s">
        <v>56</v>
      </c>
      <c r="AO122" s="2" t="s">
        <v>56</v>
      </c>
      <c r="AP122" s="2" t="s">
        <v>56</v>
      </c>
      <c r="AQ122" s="2" t="s">
        <v>56</v>
      </c>
      <c r="AR122" s="2" t="s">
        <v>56</v>
      </c>
      <c r="AS122" s="2" t="s">
        <v>56</v>
      </c>
      <c r="AT122" s="19" t="s">
        <v>55</v>
      </c>
      <c r="AU122" s="2" t="s">
        <v>54</v>
      </c>
      <c r="AV122" s="2" t="s">
        <v>55</v>
      </c>
      <c r="AW122" s="2" t="s">
        <v>54</v>
      </c>
    </row>
    <row r="123" spans="1:49" ht="22.5" customHeight="1" x14ac:dyDescent="0.25">
      <c r="A123" s="18" t="s">
        <v>1496</v>
      </c>
      <c r="B123" s="2" t="s">
        <v>1497</v>
      </c>
      <c r="C123" s="2" t="s">
        <v>52</v>
      </c>
      <c r="D123" s="2" t="s">
        <v>1275</v>
      </c>
      <c r="E123" s="2" t="s">
        <v>54</v>
      </c>
      <c r="F123" s="19">
        <v>1</v>
      </c>
      <c r="G123" s="19">
        <v>105.7</v>
      </c>
      <c r="H123" s="19" t="s">
        <v>55</v>
      </c>
      <c r="I123" s="19">
        <v>-17.97</v>
      </c>
      <c r="J123" s="19">
        <v>-22.45</v>
      </c>
      <c r="K123" s="19" t="s">
        <v>55</v>
      </c>
      <c r="L123" s="19">
        <v>65.28</v>
      </c>
      <c r="M123" s="2" t="s">
        <v>56</v>
      </c>
      <c r="N123" s="2" t="s">
        <v>57</v>
      </c>
      <c r="O123" s="2" t="s">
        <v>553</v>
      </c>
      <c r="P123" s="2" t="s">
        <v>1498</v>
      </c>
      <c r="Q123" s="2" t="s">
        <v>977</v>
      </c>
      <c r="R123" s="2" t="s">
        <v>56</v>
      </c>
      <c r="S123" s="19">
        <v>105.7</v>
      </c>
      <c r="T123" s="19" t="s">
        <v>61</v>
      </c>
      <c r="U123" s="2" t="s">
        <v>62</v>
      </c>
      <c r="V123" s="2" t="s">
        <v>56</v>
      </c>
      <c r="W123" s="2" t="s">
        <v>56</v>
      </c>
      <c r="X123" s="2" t="s">
        <v>56</v>
      </c>
      <c r="Y123" s="2" t="s">
        <v>56</v>
      </c>
      <c r="Z123" s="2" t="s">
        <v>1499</v>
      </c>
      <c r="AA123" s="2" t="s">
        <v>1500</v>
      </c>
      <c r="AB123" s="2" t="s">
        <v>1501</v>
      </c>
      <c r="AC123" s="2" t="s">
        <v>1502</v>
      </c>
      <c r="AD123" s="2" t="s">
        <v>145</v>
      </c>
      <c r="AE123" s="2" t="s">
        <v>1503</v>
      </c>
      <c r="AF123" s="2" t="s">
        <v>68</v>
      </c>
      <c r="AG123" s="2" t="s">
        <v>69</v>
      </c>
      <c r="AH123" s="2" t="s">
        <v>1504</v>
      </c>
      <c r="AI123" s="2" t="s">
        <v>1505</v>
      </c>
      <c r="AJ123" s="2" t="s">
        <v>72</v>
      </c>
      <c r="AK123" s="2" t="s">
        <v>1506</v>
      </c>
      <c r="AL123" s="2" t="s">
        <v>56</v>
      </c>
      <c r="AM123" s="19" t="s">
        <v>56</v>
      </c>
      <c r="AN123" s="2" t="s">
        <v>56</v>
      </c>
      <c r="AO123" s="2" t="s">
        <v>56</v>
      </c>
      <c r="AP123" s="2" t="s">
        <v>56</v>
      </c>
      <c r="AQ123" s="2" t="s">
        <v>56</v>
      </c>
      <c r="AR123" s="2" t="s">
        <v>56</v>
      </c>
      <c r="AS123" s="2" t="s">
        <v>56</v>
      </c>
      <c r="AT123" s="19" t="s">
        <v>55</v>
      </c>
      <c r="AU123" s="2" t="s">
        <v>54</v>
      </c>
      <c r="AV123" s="2" t="s">
        <v>55</v>
      </c>
      <c r="AW123" s="2" t="s">
        <v>54</v>
      </c>
    </row>
    <row r="124" spans="1:49" ht="22.5" customHeight="1" x14ac:dyDescent="0.25">
      <c r="A124" s="18" t="s">
        <v>1507</v>
      </c>
      <c r="B124" s="2" t="s">
        <v>1508</v>
      </c>
      <c r="C124" s="2" t="s">
        <v>52</v>
      </c>
      <c r="D124" s="2" t="s">
        <v>414</v>
      </c>
      <c r="E124" s="2" t="s">
        <v>57</v>
      </c>
      <c r="F124" s="19">
        <v>1</v>
      </c>
      <c r="G124" s="19">
        <v>109.7</v>
      </c>
      <c r="H124" s="19" t="s">
        <v>55</v>
      </c>
      <c r="I124" s="19">
        <v>-18.649999999999999</v>
      </c>
      <c r="J124" s="19">
        <v>-21.45</v>
      </c>
      <c r="K124" s="19" t="s">
        <v>55</v>
      </c>
      <c r="L124" s="19">
        <v>69.599999999999994</v>
      </c>
      <c r="M124" s="2" t="s">
        <v>56</v>
      </c>
      <c r="N124" s="2" t="s">
        <v>57</v>
      </c>
      <c r="O124" s="2" t="s">
        <v>451</v>
      </c>
      <c r="P124" s="2" t="s">
        <v>452</v>
      </c>
      <c r="Q124" s="2" t="s">
        <v>453</v>
      </c>
      <c r="R124" s="2" t="s">
        <v>56</v>
      </c>
      <c r="S124" s="19">
        <v>109.7</v>
      </c>
      <c r="T124" s="19" t="s">
        <v>61</v>
      </c>
      <c r="U124" s="2" t="s">
        <v>62</v>
      </c>
      <c r="V124" s="2" t="s">
        <v>56</v>
      </c>
      <c r="W124" s="2" t="s">
        <v>56</v>
      </c>
      <c r="X124" s="2" t="s">
        <v>56</v>
      </c>
      <c r="Y124" s="2" t="s">
        <v>56</v>
      </c>
      <c r="Z124" s="2" t="s">
        <v>1509</v>
      </c>
      <c r="AA124" s="2" t="s">
        <v>1510</v>
      </c>
      <c r="AB124" s="2" t="s">
        <v>1511</v>
      </c>
      <c r="AC124" s="2" t="s">
        <v>1512</v>
      </c>
      <c r="AD124" s="2" t="s">
        <v>66</v>
      </c>
      <c r="AE124" s="2" t="s">
        <v>1513</v>
      </c>
      <c r="AF124" s="2" t="s">
        <v>68</v>
      </c>
      <c r="AG124" s="2" t="s">
        <v>69</v>
      </c>
      <c r="AH124" s="2" t="s">
        <v>1514</v>
      </c>
      <c r="AI124" s="2" t="s">
        <v>1515</v>
      </c>
      <c r="AJ124" s="2" t="s">
        <v>72</v>
      </c>
      <c r="AK124" s="2" t="s">
        <v>1516</v>
      </c>
      <c r="AL124" s="2" t="s">
        <v>56</v>
      </c>
      <c r="AM124" s="19" t="s">
        <v>56</v>
      </c>
      <c r="AN124" s="2" t="s">
        <v>56</v>
      </c>
      <c r="AO124" s="2" t="s">
        <v>56</v>
      </c>
      <c r="AP124" s="2" t="s">
        <v>56</v>
      </c>
      <c r="AQ124" s="2" t="s">
        <v>56</v>
      </c>
      <c r="AR124" s="2" t="s">
        <v>56</v>
      </c>
      <c r="AS124" s="2" t="s">
        <v>56</v>
      </c>
      <c r="AT124" s="19" t="s">
        <v>55</v>
      </c>
      <c r="AU124" s="2" t="s">
        <v>54</v>
      </c>
      <c r="AV124" s="2" t="s">
        <v>55</v>
      </c>
      <c r="AW124" s="2" t="s">
        <v>54</v>
      </c>
    </row>
    <row r="125" spans="1:49" ht="22.5" customHeight="1" x14ac:dyDescent="0.25">
      <c r="A125" s="18" t="s">
        <v>1517</v>
      </c>
      <c r="B125" s="2" t="s">
        <v>1518</v>
      </c>
      <c r="C125" s="2" t="s">
        <v>52</v>
      </c>
      <c r="D125" s="2" t="s">
        <v>1275</v>
      </c>
      <c r="E125" s="2" t="s">
        <v>54</v>
      </c>
      <c r="F125" s="19">
        <v>1</v>
      </c>
      <c r="G125" s="19">
        <v>110.57</v>
      </c>
      <c r="H125" s="19" t="s">
        <v>55</v>
      </c>
      <c r="I125" s="19">
        <v>-18.8</v>
      </c>
      <c r="J125" s="19">
        <v>-19.45</v>
      </c>
      <c r="K125" s="19" t="s">
        <v>55</v>
      </c>
      <c r="L125" s="19">
        <v>72.319999999999993</v>
      </c>
      <c r="M125" s="2" t="s">
        <v>56</v>
      </c>
      <c r="N125" s="2" t="s">
        <v>56</v>
      </c>
      <c r="O125" s="2" t="s">
        <v>283</v>
      </c>
      <c r="P125" s="2" t="s">
        <v>284</v>
      </c>
      <c r="Q125" s="2" t="s">
        <v>285</v>
      </c>
      <c r="R125" s="2" t="s">
        <v>56</v>
      </c>
      <c r="S125" s="19">
        <v>110.57</v>
      </c>
      <c r="T125" s="19" t="s">
        <v>61</v>
      </c>
      <c r="U125" s="2" t="s">
        <v>62</v>
      </c>
      <c r="V125" s="2" t="s">
        <v>56</v>
      </c>
      <c r="W125" s="2" t="s">
        <v>56</v>
      </c>
      <c r="X125" s="2" t="s">
        <v>56</v>
      </c>
      <c r="Y125" s="2" t="s">
        <v>56</v>
      </c>
      <c r="Z125" s="2" t="s">
        <v>1519</v>
      </c>
      <c r="AA125" s="2" t="s">
        <v>1520</v>
      </c>
      <c r="AB125" s="2" t="s">
        <v>1521</v>
      </c>
      <c r="AC125" s="2" t="s">
        <v>1522</v>
      </c>
      <c r="AD125" s="2" t="s">
        <v>66</v>
      </c>
      <c r="AE125" s="2" t="s">
        <v>1523</v>
      </c>
      <c r="AF125" s="2" t="s">
        <v>68</v>
      </c>
      <c r="AG125" s="2" t="s">
        <v>69</v>
      </c>
      <c r="AH125" s="2" t="s">
        <v>1524</v>
      </c>
      <c r="AI125" s="2" t="s">
        <v>1525</v>
      </c>
      <c r="AJ125" s="2" t="s">
        <v>72</v>
      </c>
      <c r="AK125" s="2" t="s">
        <v>1526</v>
      </c>
      <c r="AL125" s="2" t="s">
        <v>56</v>
      </c>
      <c r="AM125" s="19" t="s">
        <v>56</v>
      </c>
      <c r="AN125" s="2" t="s">
        <v>56</v>
      </c>
      <c r="AO125" s="2" t="s">
        <v>56</v>
      </c>
      <c r="AP125" s="2" t="s">
        <v>56</v>
      </c>
      <c r="AQ125" s="2" t="s">
        <v>56</v>
      </c>
      <c r="AR125" s="2" t="s">
        <v>56</v>
      </c>
      <c r="AS125" s="2" t="s">
        <v>56</v>
      </c>
      <c r="AT125" s="19" t="s">
        <v>55</v>
      </c>
      <c r="AU125" s="2" t="s">
        <v>54</v>
      </c>
      <c r="AV125" s="2" t="s">
        <v>55</v>
      </c>
      <c r="AW125" s="2" t="s">
        <v>54</v>
      </c>
    </row>
    <row r="126" spans="1:49" ht="22.5" customHeight="1" x14ac:dyDescent="0.25">
      <c r="A126" s="18" t="s">
        <v>1527</v>
      </c>
      <c r="B126" s="2" t="s">
        <v>1518</v>
      </c>
      <c r="C126" s="2" t="s">
        <v>52</v>
      </c>
      <c r="D126" s="2" t="s">
        <v>1528</v>
      </c>
      <c r="E126" s="2" t="s">
        <v>54</v>
      </c>
      <c r="F126" s="19">
        <v>2</v>
      </c>
      <c r="G126" s="19">
        <v>80.12</v>
      </c>
      <c r="H126" s="19">
        <v>13.9</v>
      </c>
      <c r="I126" s="19">
        <v>-25.62</v>
      </c>
      <c r="J126" s="19" t="s">
        <v>55</v>
      </c>
      <c r="K126" s="19" t="s">
        <v>55</v>
      </c>
      <c r="L126" s="19">
        <v>68.400000000000006</v>
      </c>
      <c r="M126" s="2" t="s">
        <v>56</v>
      </c>
      <c r="N126" s="2" t="s">
        <v>56</v>
      </c>
      <c r="O126" s="2" t="s">
        <v>1529</v>
      </c>
      <c r="P126" s="2" t="s">
        <v>1530</v>
      </c>
      <c r="Q126" s="2" t="s">
        <v>1531</v>
      </c>
      <c r="R126" s="2" t="s">
        <v>56</v>
      </c>
      <c r="S126" s="19">
        <v>40.06</v>
      </c>
      <c r="T126" s="19" t="s">
        <v>61</v>
      </c>
      <c r="U126" s="2" t="s">
        <v>96</v>
      </c>
      <c r="V126" s="2" t="s">
        <v>1532</v>
      </c>
      <c r="W126" s="2" t="s">
        <v>1533</v>
      </c>
      <c r="X126" s="2" t="s">
        <v>1534</v>
      </c>
      <c r="Y126" s="2" t="s">
        <v>56</v>
      </c>
      <c r="Z126" s="2" t="s">
        <v>1532</v>
      </c>
      <c r="AA126" s="2" t="s">
        <v>1535</v>
      </c>
      <c r="AB126" s="2" t="s">
        <v>1536</v>
      </c>
      <c r="AC126" s="2" t="s">
        <v>632</v>
      </c>
      <c r="AD126" s="2" t="s">
        <v>66</v>
      </c>
      <c r="AE126" s="2" t="s">
        <v>1537</v>
      </c>
      <c r="AF126" s="2" t="s">
        <v>68</v>
      </c>
      <c r="AG126" s="2" t="s">
        <v>201</v>
      </c>
      <c r="AH126" s="2" t="s">
        <v>1538</v>
      </c>
      <c r="AI126" s="2" t="s">
        <v>1539</v>
      </c>
      <c r="AJ126" s="2" t="s">
        <v>1540</v>
      </c>
      <c r="AK126" s="2" t="s">
        <v>1541</v>
      </c>
      <c r="AL126" s="2" t="s">
        <v>56</v>
      </c>
      <c r="AM126" s="19" t="s">
        <v>56</v>
      </c>
      <c r="AN126" s="2" t="s">
        <v>56</v>
      </c>
      <c r="AO126" s="2" t="s">
        <v>56</v>
      </c>
      <c r="AP126" s="2" t="s">
        <v>56</v>
      </c>
      <c r="AQ126" s="2" t="s">
        <v>56</v>
      </c>
      <c r="AR126" s="2" t="s">
        <v>56</v>
      </c>
      <c r="AS126" s="2" t="s">
        <v>56</v>
      </c>
      <c r="AT126" s="19" t="s">
        <v>55</v>
      </c>
      <c r="AU126" s="2" t="s">
        <v>54</v>
      </c>
      <c r="AV126" s="2" t="s">
        <v>55</v>
      </c>
      <c r="AW126" s="2" t="s">
        <v>54</v>
      </c>
    </row>
    <row r="127" spans="1:49" ht="22.5" customHeight="1" x14ac:dyDescent="0.25">
      <c r="A127" s="18" t="s">
        <v>1542</v>
      </c>
      <c r="B127" s="2" t="s">
        <v>1543</v>
      </c>
      <c r="C127" s="2" t="s">
        <v>52</v>
      </c>
      <c r="D127" s="2" t="s">
        <v>649</v>
      </c>
      <c r="E127" s="2" t="s">
        <v>54</v>
      </c>
      <c r="F127" s="19">
        <v>1</v>
      </c>
      <c r="G127" s="19">
        <v>170.41</v>
      </c>
      <c r="H127" s="19" t="s">
        <v>55</v>
      </c>
      <c r="I127" s="19">
        <v>-28.97</v>
      </c>
      <c r="J127" s="19">
        <v>-23.45</v>
      </c>
      <c r="K127" s="19" t="s">
        <v>55</v>
      </c>
      <c r="L127" s="19">
        <v>117.99</v>
      </c>
      <c r="M127" s="2" t="s">
        <v>56</v>
      </c>
      <c r="N127" s="2" t="s">
        <v>57</v>
      </c>
      <c r="O127" s="2" t="s">
        <v>1544</v>
      </c>
      <c r="P127" s="2" t="s">
        <v>1545</v>
      </c>
      <c r="Q127" s="2" t="s">
        <v>1546</v>
      </c>
      <c r="R127" s="2" t="s">
        <v>56</v>
      </c>
      <c r="S127" s="19">
        <v>170.41</v>
      </c>
      <c r="T127" s="19" t="s">
        <v>61</v>
      </c>
      <c r="U127" s="2" t="s">
        <v>62</v>
      </c>
      <c r="V127" s="2" t="s">
        <v>1547</v>
      </c>
      <c r="W127" s="2" t="s">
        <v>1548</v>
      </c>
      <c r="X127" s="2" t="s">
        <v>1549</v>
      </c>
      <c r="Y127" s="2" t="s">
        <v>56</v>
      </c>
      <c r="Z127" s="2" t="s">
        <v>1547</v>
      </c>
      <c r="AA127" s="2" t="s">
        <v>1550</v>
      </c>
      <c r="AB127" s="2" t="s">
        <v>1551</v>
      </c>
      <c r="AC127" s="2" t="s">
        <v>585</v>
      </c>
      <c r="AD127" s="2" t="s">
        <v>586</v>
      </c>
      <c r="AE127" s="2" t="s">
        <v>1552</v>
      </c>
      <c r="AF127" s="2" t="s">
        <v>68</v>
      </c>
      <c r="AG127" s="2" t="s">
        <v>105</v>
      </c>
      <c r="AH127" s="2" t="s">
        <v>1553</v>
      </c>
      <c r="AI127" s="2" t="s">
        <v>1554</v>
      </c>
      <c r="AJ127" s="2" t="s">
        <v>72</v>
      </c>
      <c r="AK127" s="2" t="s">
        <v>1555</v>
      </c>
      <c r="AL127" s="2" t="s">
        <v>56</v>
      </c>
      <c r="AM127" s="19" t="s">
        <v>56</v>
      </c>
      <c r="AN127" s="2" t="s">
        <v>56</v>
      </c>
      <c r="AO127" s="2" t="s">
        <v>56</v>
      </c>
      <c r="AP127" s="2" t="s">
        <v>56</v>
      </c>
      <c r="AQ127" s="2" t="s">
        <v>56</v>
      </c>
      <c r="AR127" s="2" t="s">
        <v>56</v>
      </c>
      <c r="AS127" s="2" t="s">
        <v>56</v>
      </c>
      <c r="AT127" s="19" t="s">
        <v>55</v>
      </c>
      <c r="AU127" s="2" t="s">
        <v>54</v>
      </c>
      <c r="AV127" s="2" t="s">
        <v>55</v>
      </c>
      <c r="AW127" s="2" t="s">
        <v>54</v>
      </c>
    </row>
    <row r="128" spans="1:49" ht="22.5" customHeight="1" x14ac:dyDescent="0.25">
      <c r="A128" s="18" t="s">
        <v>1556</v>
      </c>
      <c r="B128" s="2" t="s">
        <v>1557</v>
      </c>
      <c r="C128" s="2" t="s">
        <v>52</v>
      </c>
      <c r="D128" s="2" t="s">
        <v>649</v>
      </c>
      <c r="E128" s="2" t="s">
        <v>57</v>
      </c>
      <c r="F128" s="19">
        <v>1</v>
      </c>
      <c r="G128" s="19">
        <v>57.9</v>
      </c>
      <c r="H128" s="19">
        <v>11.85</v>
      </c>
      <c r="I128" s="19">
        <v>-12.95</v>
      </c>
      <c r="J128" s="19">
        <v>-11.85</v>
      </c>
      <c r="K128" s="19" t="s">
        <v>55</v>
      </c>
      <c r="L128" s="19">
        <v>44.95</v>
      </c>
      <c r="M128" s="2" t="s">
        <v>56</v>
      </c>
      <c r="N128" s="2" t="s">
        <v>56</v>
      </c>
      <c r="O128" s="2" t="s">
        <v>476</v>
      </c>
      <c r="P128" s="2" t="s">
        <v>1558</v>
      </c>
      <c r="Q128" s="2" t="s">
        <v>1559</v>
      </c>
      <c r="R128" s="2" t="s">
        <v>56</v>
      </c>
      <c r="S128" s="19">
        <v>57.9</v>
      </c>
      <c r="T128" s="19" t="s">
        <v>111</v>
      </c>
      <c r="U128" s="2" t="s">
        <v>96</v>
      </c>
      <c r="V128" s="2" t="s">
        <v>1560</v>
      </c>
      <c r="W128" s="2" t="s">
        <v>1561</v>
      </c>
      <c r="X128" s="2" t="s">
        <v>1562</v>
      </c>
      <c r="Y128" s="2" t="s">
        <v>56</v>
      </c>
      <c r="Z128" s="2" t="s">
        <v>1560</v>
      </c>
      <c r="AA128" s="2" t="s">
        <v>1563</v>
      </c>
      <c r="AB128" s="2" t="s">
        <v>1564</v>
      </c>
      <c r="AC128" s="2" t="s">
        <v>1565</v>
      </c>
      <c r="AD128" s="2" t="s">
        <v>66</v>
      </c>
      <c r="AE128" s="2" t="s">
        <v>1566</v>
      </c>
      <c r="AF128" s="2" t="s">
        <v>68</v>
      </c>
      <c r="AG128" s="2" t="s">
        <v>105</v>
      </c>
      <c r="AH128" s="2" t="s">
        <v>1567</v>
      </c>
      <c r="AI128" s="2" t="s">
        <v>1568</v>
      </c>
      <c r="AJ128" s="2" t="s">
        <v>72</v>
      </c>
      <c r="AK128" s="2" t="s">
        <v>1569</v>
      </c>
      <c r="AL128" s="2" t="s">
        <v>56</v>
      </c>
      <c r="AM128" s="19" t="s">
        <v>56</v>
      </c>
      <c r="AN128" s="2" t="s">
        <v>56</v>
      </c>
      <c r="AO128" s="2" t="s">
        <v>56</v>
      </c>
      <c r="AP128" s="2" t="s">
        <v>56</v>
      </c>
      <c r="AQ128" s="2" t="s">
        <v>56</v>
      </c>
      <c r="AR128" s="2" t="s">
        <v>56</v>
      </c>
      <c r="AS128" s="2" t="s">
        <v>56</v>
      </c>
      <c r="AT128" s="19" t="s">
        <v>55</v>
      </c>
      <c r="AU128" s="2" t="s">
        <v>54</v>
      </c>
      <c r="AV128" s="2" t="s">
        <v>55</v>
      </c>
      <c r="AW128" s="2" t="s">
        <v>54</v>
      </c>
    </row>
    <row r="129" spans="1:49" ht="22.5" customHeight="1" x14ac:dyDescent="0.25">
      <c r="A129" s="18" t="s">
        <v>1570</v>
      </c>
      <c r="B129" s="2" t="s">
        <v>1571</v>
      </c>
      <c r="C129" s="2" t="s">
        <v>76</v>
      </c>
      <c r="D129" s="2" t="s">
        <v>1572</v>
      </c>
      <c r="E129" s="2" t="s">
        <v>57</v>
      </c>
      <c r="F129" s="19">
        <v>2</v>
      </c>
      <c r="G129" s="19">
        <v>125.4</v>
      </c>
      <c r="H129" s="19" t="s">
        <v>55</v>
      </c>
      <c r="I129" s="19">
        <v>-33.32</v>
      </c>
      <c r="J129" s="19" t="s">
        <v>55</v>
      </c>
      <c r="K129" s="19" t="s">
        <v>55</v>
      </c>
      <c r="L129" s="19">
        <v>92.08</v>
      </c>
      <c r="M129" s="2" t="s">
        <v>56</v>
      </c>
      <c r="N129" s="2" t="s">
        <v>57</v>
      </c>
      <c r="O129" s="2" t="s">
        <v>78</v>
      </c>
      <c r="P129" s="2" t="s">
        <v>79</v>
      </c>
      <c r="Q129" s="2" t="s">
        <v>80</v>
      </c>
      <c r="R129" s="2" t="s">
        <v>56</v>
      </c>
      <c r="S129" s="19">
        <v>62.7</v>
      </c>
      <c r="T129" s="19" t="s">
        <v>61</v>
      </c>
      <c r="U129" s="2" t="s">
        <v>62</v>
      </c>
      <c r="V129" s="2" t="s">
        <v>56</v>
      </c>
      <c r="W129" s="2" t="s">
        <v>56</v>
      </c>
      <c r="X129" s="2" t="s">
        <v>56</v>
      </c>
      <c r="Y129" s="2" t="s">
        <v>56</v>
      </c>
      <c r="Z129" s="2" t="s">
        <v>1573</v>
      </c>
      <c r="AA129" s="2" t="s">
        <v>1574</v>
      </c>
      <c r="AB129" s="2" t="s">
        <v>1575</v>
      </c>
      <c r="AC129" s="2" t="s">
        <v>1576</v>
      </c>
      <c r="AD129" s="2" t="s">
        <v>1577</v>
      </c>
      <c r="AE129" s="2" t="s">
        <v>1578</v>
      </c>
      <c r="AF129" s="2" t="s">
        <v>68</v>
      </c>
      <c r="AG129" s="2" t="s">
        <v>69</v>
      </c>
      <c r="AH129" s="2" t="s">
        <v>1579</v>
      </c>
      <c r="AI129" s="2" t="s">
        <v>56</v>
      </c>
      <c r="AJ129" s="2" t="s">
        <v>72</v>
      </c>
      <c r="AK129" s="2" t="s">
        <v>1580</v>
      </c>
      <c r="AL129" s="2" t="s">
        <v>56</v>
      </c>
      <c r="AM129" s="19" t="s">
        <v>56</v>
      </c>
      <c r="AN129" s="2" t="s">
        <v>56</v>
      </c>
      <c r="AO129" s="2" t="s">
        <v>56</v>
      </c>
      <c r="AP129" s="2" t="s">
        <v>56</v>
      </c>
      <c r="AQ129" s="2" t="s">
        <v>56</v>
      </c>
      <c r="AR129" s="2" t="s">
        <v>56</v>
      </c>
      <c r="AS129" s="2" t="s">
        <v>56</v>
      </c>
      <c r="AT129" s="19" t="s">
        <v>55</v>
      </c>
      <c r="AU129" s="2" t="s">
        <v>54</v>
      </c>
      <c r="AV129" s="2" t="s">
        <v>55</v>
      </c>
      <c r="AW129" s="2" t="s">
        <v>54</v>
      </c>
    </row>
    <row r="130" spans="1:49" ht="22.5" customHeight="1" x14ac:dyDescent="0.25">
      <c r="A130" s="18" t="s">
        <v>1581</v>
      </c>
      <c r="B130" s="2" t="s">
        <v>1582</v>
      </c>
      <c r="C130" s="2" t="s">
        <v>52</v>
      </c>
      <c r="D130" s="2" t="s">
        <v>649</v>
      </c>
      <c r="E130" s="2" t="s">
        <v>54</v>
      </c>
      <c r="F130" s="19">
        <v>1</v>
      </c>
      <c r="G130" s="19">
        <v>73.290000000000006</v>
      </c>
      <c r="H130" s="19">
        <v>24.08</v>
      </c>
      <c r="I130" s="19">
        <v>-18.46</v>
      </c>
      <c r="J130" s="19">
        <v>-24.08</v>
      </c>
      <c r="K130" s="19" t="s">
        <v>55</v>
      </c>
      <c r="L130" s="19">
        <v>54.83</v>
      </c>
      <c r="M130" s="2" t="s">
        <v>56</v>
      </c>
      <c r="N130" s="2" t="s">
        <v>57</v>
      </c>
      <c r="O130" s="2" t="s">
        <v>1583</v>
      </c>
      <c r="P130" s="2" t="s">
        <v>1584</v>
      </c>
      <c r="Q130" s="2" t="s">
        <v>1585</v>
      </c>
      <c r="R130" s="2" t="s">
        <v>56</v>
      </c>
      <c r="S130" s="19">
        <v>73.290000000000006</v>
      </c>
      <c r="T130" s="19" t="s">
        <v>61</v>
      </c>
      <c r="U130" s="2" t="s">
        <v>96</v>
      </c>
      <c r="V130" s="2" t="s">
        <v>1586</v>
      </c>
      <c r="W130" s="2" t="s">
        <v>1587</v>
      </c>
      <c r="X130" s="2" t="s">
        <v>1588</v>
      </c>
      <c r="Y130" s="2" t="s">
        <v>56</v>
      </c>
      <c r="Z130" s="2" t="s">
        <v>1586</v>
      </c>
      <c r="AA130" s="2" t="s">
        <v>1589</v>
      </c>
      <c r="AB130" s="2" t="s">
        <v>1590</v>
      </c>
      <c r="AC130" s="2" t="s">
        <v>1591</v>
      </c>
      <c r="AD130" s="2" t="s">
        <v>145</v>
      </c>
      <c r="AE130" s="2" t="s">
        <v>1592</v>
      </c>
      <c r="AF130" s="2" t="s">
        <v>68</v>
      </c>
      <c r="AG130" s="2" t="s">
        <v>105</v>
      </c>
      <c r="AH130" s="2" t="s">
        <v>1593</v>
      </c>
      <c r="AI130" s="2" t="s">
        <v>1594</v>
      </c>
      <c r="AJ130" s="2" t="s">
        <v>72</v>
      </c>
      <c r="AK130" s="2" t="s">
        <v>1595</v>
      </c>
      <c r="AL130" s="2" t="s">
        <v>56</v>
      </c>
      <c r="AM130" s="19" t="s">
        <v>56</v>
      </c>
      <c r="AN130" s="2" t="s">
        <v>56</v>
      </c>
      <c r="AO130" s="2" t="s">
        <v>56</v>
      </c>
      <c r="AP130" s="2" t="s">
        <v>56</v>
      </c>
      <c r="AQ130" s="2" t="s">
        <v>56</v>
      </c>
      <c r="AR130" s="2" t="s">
        <v>56</v>
      </c>
      <c r="AS130" s="2" t="s">
        <v>56</v>
      </c>
      <c r="AT130" s="19" t="s">
        <v>55</v>
      </c>
      <c r="AU130" s="2" t="s">
        <v>54</v>
      </c>
      <c r="AV130" s="2" t="s">
        <v>55</v>
      </c>
      <c r="AW130" s="2" t="s">
        <v>54</v>
      </c>
    </row>
    <row r="131" spans="1:49" ht="22.5" customHeight="1" x14ac:dyDescent="0.25">
      <c r="A131" s="18" t="s">
        <v>1596</v>
      </c>
      <c r="B131" s="2" t="s">
        <v>1597</v>
      </c>
      <c r="C131" s="2" t="s">
        <v>52</v>
      </c>
      <c r="D131" s="2" t="s">
        <v>1275</v>
      </c>
      <c r="E131" s="2" t="s">
        <v>54</v>
      </c>
      <c r="F131" s="19">
        <v>1</v>
      </c>
      <c r="G131" s="19">
        <v>45.14</v>
      </c>
      <c r="H131" s="19">
        <v>13.63</v>
      </c>
      <c r="I131" s="19">
        <v>-13.67</v>
      </c>
      <c r="J131" s="19">
        <v>-13.63</v>
      </c>
      <c r="K131" s="19" t="s">
        <v>55</v>
      </c>
      <c r="L131" s="19">
        <v>31.47</v>
      </c>
      <c r="M131" s="2" t="s">
        <v>56</v>
      </c>
      <c r="N131" s="2" t="s">
        <v>56</v>
      </c>
      <c r="O131" s="2" t="s">
        <v>689</v>
      </c>
      <c r="P131" s="2" t="s">
        <v>690</v>
      </c>
      <c r="Q131" s="2" t="s">
        <v>691</v>
      </c>
      <c r="R131" s="2" t="s">
        <v>56</v>
      </c>
      <c r="S131" s="19">
        <v>45.14</v>
      </c>
      <c r="T131" s="19" t="s">
        <v>61</v>
      </c>
      <c r="U131" s="2" t="s">
        <v>62</v>
      </c>
      <c r="V131" s="2" t="s">
        <v>56</v>
      </c>
      <c r="W131" s="2" t="s">
        <v>56</v>
      </c>
      <c r="X131" s="2" t="s">
        <v>56</v>
      </c>
      <c r="Y131" s="2" t="s">
        <v>56</v>
      </c>
      <c r="Z131" s="2" t="s">
        <v>1598</v>
      </c>
      <c r="AA131" s="2" t="s">
        <v>1599</v>
      </c>
      <c r="AB131" s="2" t="s">
        <v>1600</v>
      </c>
      <c r="AC131" s="2" t="s">
        <v>1601</v>
      </c>
      <c r="AD131" s="2" t="s">
        <v>117</v>
      </c>
      <c r="AE131" s="2" t="s">
        <v>1602</v>
      </c>
      <c r="AF131" s="2" t="s">
        <v>68</v>
      </c>
      <c r="AG131" s="2" t="s">
        <v>69</v>
      </c>
      <c r="AH131" s="2" t="s">
        <v>1603</v>
      </c>
      <c r="AI131" s="2" t="s">
        <v>1604</v>
      </c>
      <c r="AJ131" s="2" t="s">
        <v>72</v>
      </c>
      <c r="AK131" s="2" t="s">
        <v>1605</v>
      </c>
      <c r="AL131" s="2" t="s">
        <v>56</v>
      </c>
      <c r="AM131" s="19" t="s">
        <v>56</v>
      </c>
      <c r="AN131" s="2" t="s">
        <v>56</v>
      </c>
      <c r="AO131" s="2" t="s">
        <v>56</v>
      </c>
      <c r="AP131" s="2" t="s">
        <v>56</v>
      </c>
      <c r="AQ131" s="2" t="s">
        <v>56</v>
      </c>
      <c r="AR131" s="2" t="s">
        <v>56</v>
      </c>
      <c r="AS131" s="2" t="s">
        <v>56</v>
      </c>
      <c r="AT131" s="19" t="s">
        <v>55</v>
      </c>
      <c r="AU131" s="2" t="s">
        <v>54</v>
      </c>
      <c r="AV131" s="2" t="s">
        <v>55</v>
      </c>
      <c r="AW131" s="2" t="s">
        <v>54</v>
      </c>
    </row>
    <row r="132" spans="1:49" ht="22.5" customHeight="1" x14ac:dyDescent="0.25">
      <c r="A132" s="18" t="s">
        <v>1606</v>
      </c>
      <c r="B132" s="2" t="s">
        <v>1607</v>
      </c>
      <c r="C132" s="2" t="s">
        <v>52</v>
      </c>
      <c r="D132" s="2" t="s">
        <v>1275</v>
      </c>
      <c r="E132" s="2" t="s">
        <v>57</v>
      </c>
      <c r="F132" s="19">
        <v>1</v>
      </c>
      <c r="G132" s="19">
        <v>55.15</v>
      </c>
      <c r="H132" s="19">
        <v>13</v>
      </c>
      <c r="I132" s="19">
        <v>-12.62</v>
      </c>
      <c r="J132" s="19">
        <v>-13</v>
      </c>
      <c r="K132" s="19" t="s">
        <v>55</v>
      </c>
      <c r="L132" s="19">
        <v>42.53</v>
      </c>
      <c r="M132" s="2" t="s">
        <v>56</v>
      </c>
      <c r="N132" s="2" t="s">
        <v>57</v>
      </c>
      <c r="O132" s="2" t="s">
        <v>58</v>
      </c>
      <c r="P132" s="2" t="s">
        <v>1475</v>
      </c>
      <c r="Q132" s="2" t="s">
        <v>1476</v>
      </c>
      <c r="R132" s="2" t="s">
        <v>56</v>
      </c>
      <c r="S132" s="19">
        <v>55.15</v>
      </c>
      <c r="T132" s="19" t="s">
        <v>111</v>
      </c>
      <c r="U132" s="2" t="s">
        <v>96</v>
      </c>
      <c r="V132" s="2" t="s">
        <v>1608</v>
      </c>
      <c r="W132" s="2" t="s">
        <v>1609</v>
      </c>
      <c r="X132" s="2" t="s">
        <v>1610</v>
      </c>
      <c r="Y132" s="2" t="s">
        <v>56</v>
      </c>
      <c r="Z132" s="2" t="s">
        <v>1608</v>
      </c>
      <c r="AA132" s="2" t="s">
        <v>1611</v>
      </c>
      <c r="AB132" s="2" t="s">
        <v>1612</v>
      </c>
      <c r="AC132" s="2" t="s">
        <v>1133</v>
      </c>
      <c r="AD132" s="2" t="s">
        <v>66</v>
      </c>
      <c r="AE132" s="2" t="s">
        <v>1613</v>
      </c>
      <c r="AF132" s="2" t="s">
        <v>68</v>
      </c>
      <c r="AG132" s="2" t="s">
        <v>105</v>
      </c>
      <c r="AH132" s="2" t="s">
        <v>1614</v>
      </c>
      <c r="AI132" s="2" t="s">
        <v>1615</v>
      </c>
      <c r="AJ132" s="2" t="s">
        <v>72</v>
      </c>
      <c r="AK132" s="2" t="s">
        <v>1616</v>
      </c>
      <c r="AL132" s="2" t="s">
        <v>56</v>
      </c>
      <c r="AM132" s="19" t="s">
        <v>56</v>
      </c>
      <c r="AN132" s="2" t="s">
        <v>56</v>
      </c>
      <c r="AO132" s="2" t="s">
        <v>56</v>
      </c>
      <c r="AP132" s="2" t="s">
        <v>56</v>
      </c>
      <c r="AQ132" s="2" t="s">
        <v>56</v>
      </c>
      <c r="AR132" s="2" t="s">
        <v>56</v>
      </c>
      <c r="AS132" s="2" t="s">
        <v>56</v>
      </c>
      <c r="AT132" s="19" t="s">
        <v>55</v>
      </c>
      <c r="AU132" s="2" t="s">
        <v>54</v>
      </c>
      <c r="AV132" s="2" t="s">
        <v>55</v>
      </c>
      <c r="AW132" s="2" t="s">
        <v>54</v>
      </c>
    </row>
    <row r="133" spans="1:49" ht="22.5" customHeight="1" x14ac:dyDescent="0.25">
      <c r="A133" s="18" t="s">
        <v>1617</v>
      </c>
      <c r="B133" s="2" t="s">
        <v>1618</v>
      </c>
      <c r="C133" s="2" t="s">
        <v>52</v>
      </c>
      <c r="D133" s="2" t="s">
        <v>649</v>
      </c>
      <c r="E133" s="2" t="s">
        <v>54</v>
      </c>
      <c r="F133" s="19">
        <v>1</v>
      </c>
      <c r="G133" s="19">
        <v>24.34</v>
      </c>
      <c r="H133" s="19">
        <v>36.200000000000003</v>
      </c>
      <c r="I133" s="19">
        <v>-10.14</v>
      </c>
      <c r="J133" s="19">
        <v>-36.200000000000003</v>
      </c>
      <c r="K133" s="19" t="s">
        <v>55</v>
      </c>
      <c r="L133" s="19">
        <v>14.2</v>
      </c>
      <c r="M133" s="2" t="s">
        <v>56</v>
      </c>
      <c r="N133" s="2" t="s">
        <v>56</v>
      </c>
      <c r="O133" s="2" t="s">
        <v>1619</v>
      </c>
      <c r="P133" s="2" t="s">
        <v>1620</v>
      </c>
      <c r="Q133" s="2" t="s">
        <v>1621</v>
      </c>
      <c r="R133" s="2" t="s">
        <v>56</v>
      </c>
      <c r="S133" s="19">
        <v>24.34</v>
      </c>
      <c r="T133" s="19" t="s">
        <v>61</v>
      </c>
      <c r="U133" s="2" t="s">
        <v>96</v>
      </c>
      <c r="V133" s="2" t="s">
        <v>1622</v>
      </c>
      <c r="W133" s="2" t="s">
        <v>1623</v>
      </c>
      <c r="X133" s="2" t="s">
        <v>1624</v>
      </c>
      <c r="Y133" s="2" t="s">
        <v>56</v>
      </c>
      <c r="Z133" s="2" t="s">
        <v>1622</v>
      </c>
      <c r="AA133" s="2" t="s">
        <v>1625</v>
      </c>
      <c r="AB133" s="2" t="s">
        <v>1626</v>
      </c>
      <c r="AC133" s="2" t="s">
        <v>1627</v>
      </c>
      <c r="AD133" s="2" t="s">
        <v>1628</v>
      </c>
      <c r="AE133" s="2" t="s">
        <v>1629</v>
      </c>
      <c r="AF133" s="2" t="s">
        <v>68</v>
      </c>
      <c r="AG133" s="2" t="s">
        <v>105</v>
      </c>
      <c r="AH133" s="2" t="s">
        <v>1630</v>
      </c>
      <c r="AI133" s="2" t="s">
        <v>1076</v>
      </c>
      <c r="AJ133" s="2" t="s">
        <v>72</v>
      </c>
      <c r="AK133" s="2" t="s">
        <v>1631</v>
      </c>
      <c r="AL133" s="2" t="s">
        <v>56</v>
      </c>
      <c r="AM133" s="19" t="s">
        <v>56</v>
      </c>
      <c r="AN133" s="2" t="s">
        <v>56</v>
      </c>
      <c r="AO133" s="2" t="s">
        <v>56</v>
      </c>
      <c r="AP133" s="2" t="s">
        <v>56</v>
      </c>
      <c r="AQ133" s="2" t="s">
        <v>56</v>
      </c>
      <c r="AR133" s="2" t="s">
        <v>56</v>
      </c>
      <c r="AS133" s="2" t="s">
        <v>56</v>
      </c>
      <c r="AT133" s="19" t="s">
        <v>55</v>
      </c>
      <c r="AU133" s="2" t="s">
        <v>54</v>
      </c>
      <c r="AV133" s="2" t="s">
        <v>55</v>
      </c>
      <c r="AW133" s="2" t="s">
        <v>54</v>
      </c>
    </row>
    <row r="134" spans="1:49" ht="22.5" customHeight="1" x14ac:dyDescent="0.25">
      <c r="A134" s="18" t="s">
        <v>1632</v>
      </c>
      <c r="B134" s="2" t="s">
        <v>1618</v>
      </c>
      <c r="C134" s="2" t="s">
        <v>52</v>
      </c>
      <c r="D134" s="2" t="s">
        <v>649</v>
      </c>
      <c r="E134" s="2" t="s">
        <v>54</v>
      </c>
      <c r="F134" s="19">
        <v>1</v>
      </c>
      <c r="G134" s="19">
        <v>249.97</v>
      </c>
      <c r="H134" s="19" t="s">
        <v>55</v>
      </c>
      <c r="I134" s="19">
        <v>-30</v>
      </c>
      <c r="J134" s="19">
        <v>-22.95</v>
      </c>
      <c r="K134" s="19" t="s">
        <v>55</v>
      </c>
      <c r="L134" s="19">
        <v>197.02</v>
      </c>
      <c r="M134" s="2" t="s">
        <v>56</v>
      </c>
      <c r="N134" s="2" t="s">
        <v>56</v>
      </c>
      <c r="O134" s="2" t="s">
        <v>1633</v>
      </c>
      <c r="P134" s="2" t="s">
        <v>1634</v>
      </c>
      <c r="Q134" s="2" t="s">
        <v>1635</v>
      </c>
      <c r="R134" s="2" t="s">
        <v>56</v>
      </c>
      <c r="S134" s="19">
        <v>249.97</v>
      </c>
      <c r="T134" s="19" t="s">
        <v>111</v>
      </c>
      <c r="U134" s="2" t="s">
        <v>96</v>
      </c>
      <c r="V134" s="2" t="s">
        <v>1636</v>
      </c>
      <c r="W134" s="2" t="s">
        <v>1637</v>
      </c>
      <c r="X134" s="2" t="s">
        <v>1638</v>
      </c>
      <c r="Y134" s="2" t="s">
        <v>56</v>
      </c>
      <c r="Z134" s="2" t="s">
        <v>1636</v>
      </c>
      <c r="AA134" s="2" t="s">
        <v>1639</v>
      </c>
      <c r="AB134" s="2" t="s">
        <v>1640</v>
      </c>
      <c r="AC134" s="2" t="s">
        <v>1641</v>
      </c>
      <c r="AD134" s="2" t="s">
        <v>145</v>
      </c>
      <c r="AE134" s="2" t="s">
        <v>1642</v>
      </c>
      <c r="AF134" s="2" t="s">
        <v>68</v>
      </c>
      <c r="AG134" s="2" t="s">
        <v>105</v>
      </c>
      <c r="AH134" s="2" t="s">
        <v>1643</v>
      </c>
      <c r="AI134" s="2" t="s">
        <v>1644</v>
      </c>
      <c r="AJ134" s="2" t="s">
        <v>72</v>
      </c>
      <c r="AK134" s="2" t="s">
        <v>1645</v>
      </c>
      <c r="AL134" s="2" t="s">
        <v>56</v>
      </c>
      <c r="AM134" s="19" t="s">
        <v>56</v>
      </c>
      <c r="AN134" s="2" t="s">
        <v>56</v>
      </c>
      <c r="AO134" s="2" t="s">
        <v>56</v>
      </c>
      <c r="AP134" s="2" t="s">
        <v>56</v>
      </c>
      <c r="AQ134" s="2" t="s">
        <v>56</v>
      </c>
      <c r="AR134" s="2" t="s">
        <v>56</v>
      </c>
      <c r="AS134" s="2" t="s">
        <v>56</v>
      </c>
      <c r="AT134" s="19" t="s">
        <v>55</v>
      </c>
      <c r="AU134" s="2" t="s">
        <v>54</v>
      </c>
      <c r="AV134" s="2" t="s">
        <v>55</v>
      </c>
      <c r="AW134" s="2" t="s">
        <v>54</v>
      </c>
    </row>
    <row r="135" spans="1:49" ht="22.5" customHeight="1" x14ac:dyDescent="0.25">
      <c r="A135" s="18" t="s">
        <v>1646</v>
      </c>
      <c r="B135" s="2" t="s">
        <v>1647</v>
      </c>
      <c r="C135" s="2" t="s">
        <v>52</v>
      </c>
      <c r="D135" s="2" t="s">
        <v>1275</v>
      </c>
      <c r="E135" s="2" t="s">
        <v>57</v>
      </c>
      <c r="F135" s="19">
        <v>1</v>
      </c>
      <c r="G135" s="19">
        <v>62.7</v>
      </c>
      <c r="H135" s="19" t="s">
        <v>55</v>
      </c>
      <c r="I135" s="19">
        <v>-16.66</v>
      </c>
      <c r="J135" s="19" t="s">
        <v>55</v>
      </c>
      <c r="K135" s="19" t="s">
        <v>55</v>
      </c>
      <c r="L135" s="19">
        <v>46.04</v>
      </c>
      <c r="M135" s="2" t="s">
        <v>56</v>
      </c>
      <c r="N135" s="2" t="s">
        <v>56</v>
      </c>
      <c r="O135" s="2" t="s">
        <v>78</v>
      </c>
      <c r="P135" s="2" t="s">
        <v>79</v>
      </c>
      <c r="Q135" s="2" t="s">
        <v>80</v>
      </c>
      <c r="R135" s="2" t="s">
        <v>56</v>
      </c>
      <c r="S135" s="19">
        <v>62.7</v>
      </c>
      <c r="T135" s="19" t="s">
        <v>61</v>
      </c>
      <c r="U135" s="2" t="s">
        <v>62</v>
      </c>
      <c r="V135" s="2" t="s">
        <v>56</v>
      </c>
      <c r="W135" s="2" t="s">
        <v>56</v>
      </c>
      <c r="X135" s="2" t="s">
        <v>56</v>
      </c>
      <c r="Y135" s="2" t="s">
        <v>56</v>
      </c>
      <c r="Z135" s="2" t="s">
        <v>1648</v>
      </c>
      <c r="AA135" s="2" t="s">
        <v>1649</v>
      </c>
      <c r="AB135" s="2" t="s">
        <v>1650</v>
      </c>
      <c r="AC135" s="2" t="s">
        <v>1651</v>
      </c>
      <c r="AD135" s="2" t="s">
        <v>66</v>
      </c>
      <c r="AE135" s="2" t="s">
        <v>1652</v>
      </c>
      <c r="AF135" s="2" t="s">
        <v>68</v>
      </c>
      <c r="AG135" s="2" t="s">
        <v>69</v>
      </c>
      <c r="AH135" s="2" t="s">
        <v>1653</v>
      </c>
      <c r="AI135" s="2" t="s">
        <v>1654</v>
      </c>
      <c r="AJ135" s="2" t="s">
        <v>72</v>
      </c>
      <c r="AK135" s="2" t="s">
        <v>1655</v>
      </c>
      <c r="AL135" s="2" t="s">
        <v>56</v>
      </c>
      <c r="AM135" s="19" t="s">
        <v>56</v>
      </c>
      <c r="AN135" s="2" t="s">
        <v>56</v>
      </c>
      <c r="AO135" s="2" t="s">
        <v>56</v>
      </c>
      <c r="AP135" s="2" t="s">
        <v>56</v>
      </c>
      <c r="AQ135" s="2" t="s">
        <v>56</v>
      </c>
      <c r="AR135" s="2" t="s">
        <v>56</v>
      </c>
      <c r="AS135" s="2" t="s">
        <v>56</v>
      </c>
      <c r="AT135" s="19" t="s">
        <v>55</v>
      </c>
      <c r="AU135" s="2" t="s">
        <v>54</v>
      </c>
      <c r="AV135" s="2" t="s">
        <v>55</v>
      </c>
      <c r="AW135" s="2" t="s">
        <v>54</v>
      </c>
    </row>
    <row r="136" spans="1:49" ht="22.5" customHeight="1" x14ac:dyDescent="0.25">
      <c r="A136" s="18" t="s">
        <v>1656</v>
      </c>
      <c r="B136" s="2" t="s">
        <v>1657</v>
      </c>
      <c r="C136" s="2" t="s">
        <v>52</v>
      </c>
      <c r="D136" s="2" t="s">
        <v>191</v>
      </c>
      <c r="E136" s="2" t="s">
        <v>54</v>
      </c>
      <c r="F136" s="19">
        <v>1</v>
      </c>
      <c r="G136" s="19">
        <v>157.66999999999999</v>
      </c>
      <c r="H136" s="19" t="s">
        <v>55</v>
      </c>
      <c r="I136" s="19">
        <v>-26.8</v>
      </c>
      <c r="J136" s="19">
        <v>-23.45</v>
      </c>
      <c r="K136" s="19" t="s">
        <v>55</v>
      </c>
      <c r="L136" s="19">
        <v>107.42</v>
      </c>
      <c r="M136" s="2" t="s">
        <v>56</v>
      </c>
      <c r="N136" s="2" t="s">
        <v>56</v>
      </c>
      <c r="O136" s="2" t="s">
        <v>1658</v>
      </c>
      <c r="P136" s="2" t="s">
        <v>1659</v>
      </c>
      <c r="Q136" s="2" t="s">
        <v>1660</v>
      </c>
      <c r="R136" s="2" t="s">
        <v>56</v>
      </c>
      <c r="S136" s="19">
        <v>157.66999999999999</v>
      </c>
      <c r="T136" s="19" t="s">
        <v>61</v>
      </c>
      <c r="U136" s="2" t="s">
        <v>96</v>
      </c>
      <c r="V136" s="2" t="s">
        <v>1661</v>
      </c>
      <c r="W136" s="2" t="s">
        <v>1662</v>
      </c>
      <c r="X136" s="2" t="s">
        <v>1663</v>
      </c>
      <c r="Y136" s="2" t="s">
        <v>56</v>
      </c>
      <c r="Z136" s="2" t="s">
        <v>1661</v>
      </c>
      <c r="AA136" s="2" t="s">
        <v>1664</v>
      </c>
      <c r="AB136" s="2" t="s">
        <v>1665</v>
      </c>
      <c r="AC136" s="2" t="s">
        <v>1666</v>
      </c>
      <c r="AD136" s="2" t="s">
        <v>66</v>
      </c>
      <c r="AE136" s="2" t="s">
        <v>1667</v>
      </c>
      <c r="AF136" s="2" t="s">
        <v>68</v>
      </c>
      <c r="AG136" s="2" t="s">
        <v>105</v>
      </c>
      <c r="AH136" s="2" t="s">
        <v>1668</v>
      </c>
      <c r="AI136" s="2" t="s">
        <v>1669</v>
      </c>
      <c r="AJ136" s="2" t="s">
        <v>72</v>
      </c>
      <c r="AK136" s="2" t="s">
        <v>1670</v>
      </c>
      <c r="AL136" s="2" t="s">
        <v>56</v>
      </c>
      <c r="AM136" s="19" t="s">
        <v>56</v>
      </c>
      <c r="AN136" s="2" t="s">
        <v>56</v>
      </c>
      <c r="AO136" s="2" t="s">
        <v>56</v>
      </c>
      <c r="AP136" s="2" t="s">
        <v>56</v>
      </c>
      <c r="AQ136" s="2" t="s">
        <v>56</v>
      </c>
      <c r="AR136" s="2" t="s">
        <v>56</v>
      </c>
      <c r="AS136" s="2" t="s">
        <v>56</v>
      </c>
      <c r="AT136" s="19" t="s">
        <v>55</v>
      </c>
      <c r="AU136" s="2" t="s">
        <v>54</v>
      </c>
      <c r="AV136" s="2" t="s">
        <v>55</v>
      </c>
      <c r="AW136" s="2" t="s">
        <v>54</v>
      </c>
    </row>
    <row r="137" spans="1:49" ht="22.5" customHeight="1" x14ac:dyDescent="0.25">
      <c r="A137" s="18" t="s">
        <v>1671</v>
      </c>
      <c r="B137" s="2" t="s">
        <v>1672</v>
      </c>
      <c r="C137" s="2" t="s">
        <v>52</v>
      </c>
      <c r="D137" s="2" t="s">
        <v>1275</v>
      </c>
      <c r="E137" s="2" t="s">
        <v>54</v>
      </c>
      <c r="F137" s="19">
        <v>1</v>
      </c>
      <c r="G137" s="19">
        <v>62.7</v>
      </c>
      <c r="H137" s="19">
        <v>13.45</v>
      </c>
      <c r="I137" s="19">
        <v>-16.66</v>
      </c>
      <c r="J137" s="19">
        <v>-13.45</v>
      </c>
      <c r="K137" s="19" t="s">
        <v>55</v>
      </c>
      <c r="L137" s="19">
        <v>46.04</v>
      </c>
      <c r="M137" s="2" t="s">
        <v>56</v>
      </c>
      <c r="N137" s="2" t="s">
        <v>56</v>
      </c>
      <c r="O137" s="2" t="s">
        <v>177</v>
      </c>
      <c r="P137" s="2" t="s">
        <v>542</v>
      </c>
      <c r="Q137" s="2" t="s">
        <v>543</v>
      </c>
      <c r="R137" s="2" t="s">
        <v>56</v>
      </c>
      <c r="S137" s="19">
        <v>62.7</v>
      </c>
      <c r="T137" s="19" t="s">
        <v>61</v>
      </c>
      <c r="U137" s="2" t="s">
        <v>62</v>
      </c>
      <c r="V137" s="2" t="s">
        <v>56</v>
      </c>
      <c r="W137" s="2" t="s">
        <v>56</v>
      </c>
      <c r="X137" s="2" t="s">
        <v>56</v>
      </c>
      <c r="Y137" s="2" t="s">
        <v>56</v>
      </c>
      <c r="Z137" s="2" t="s">
        <v>1673</v>
      </c>
      <c r="AA137" s="2" t="s">
        <v>1674</v>
      </c>
      <c r="AB137" s="2" t="s">
        <v>1675</v>
      </c>
      <c r="AC137" s="2" t="s">
        <v>1676</v>
      </c>
      <c r="AD137" s="2" t="s">
        <v>66</v>
      </c>
      <c r="AE137" s="2" t="s">
        <v>1677</v>
      </c>
      <c r="AF137" s="2" t="s">
        <v>68</v>
      </c>
      <c r="AG137" s="2" t="s">
        <v>69</v>
      </c>
      <c r="AH137" s="2" t="s">
        <v>1678</v>
      </c>
      <c r="AI137" s="2" t="s">
        <v>1679</v>
      </c>
      <c r="AJ137" s="2" t="s">
        <v>72</v>
      </c>
      <c r="AK137" s="2" t="s">
        <v>1680</v>
      </c>
      <c r="AL137" s="2" t="s">
        <v>56</v>
      </c>
      <c r="AM137" s="19" t="s">
        <v>56</v>
      </c>
      <c r="AN137" s="2" t="s">
        <v>56</v>
      </c>
      <c r="AO137" s="2" t="s">
        <v>56</v>
      </c>
      <c r="AP137" s="2" t="s">
        <v>56</v>
      </c>
      <c r="AQ137" s="2" t="s">
        <v>56</v>
      </c>
      <c r="AR137" s="2" t="s">
        <v>56</v>
      </c>
      <c r="AS137" s="2" t="s">
        <v>56</v>
      </c>
      <c r="AT137" s="19" t="s">
        <v>55</v>
      </c>
      <c r="AU137" s="2" t="s">
        <v>54</v>
      </c>
      <c r="AV137" s="2" t="s">
        <v>55</v>
      </c>
      <c r="AW137" s="2" t="s">
        <v>54</v>
      </c>
    </row>
    <row r="138" spans="1:49" ht="22.5" customHeight="1" x14ac:dyDescent="0.25">
      <c r="A138" s="18" t="s">
        <v>1681</v>
      </c>
      <c r="B138" s="2" t="s">
        <v>1682</v>
      </c>
      <c r="C138" s="2" t="s">
        <v>52</v>
      </c>
      <c r="D138" s="2" t="s">
        <v>649</v>
      </c>
      <c r="E138" s="2" t="s">
        <v>54</v>
      </c>
      <c r="F138" s="19">
        <v>1</v>
      </c>
      <c r="G138" s="19">
        <v>201.25</v>
      </c>
      <c r="H138" s="19" t="s">
        <v>55</v>
      </c>
      <c r="I138" s="19">
        <v>-34.21</v>
      </c>
      <c r="J138" s="19">
        <v>-21.45</v>
      </c>
      <c r="K138" s="19" t="s">
        <v>55</v>
      </c>
      <c r="L138" s="19">
        <v>145.59</v>
      </c>
      <c r="M138" s="2" t="s">
        <v>56</v>
      </c>
      <c r="N138" s="2" t="s">
        <v>57</v>
      </c>
      <c r="O138" s="2" t="s">
        <v>1683</v>
      </c>
      <c r="P138" s="2" t="s">
        <v>1684</v>
      </c>
      <c r="Q138" s="2" t="s">
        <v>1685</v>
      </c>
      <c r="R138" s="2" t="s">
        <v>56</v>
      </c>
      <c r="S138" s="19">
        <v>201.25</v>
      </c>
      <c r="T138" s="19" t="s">
        <v>61</v>
      </c>
      <c r="U138" s="2" t="s">
        <v>62</v>
      </c>
      <c r="V138" s="2" t="s">
        <v>56</v>
      </c>
      <c r="W138" s="2" t="s">
        <v>56</v>
      </c>
      <c r="X138" s="2" t="s">
        <v>56</v>
      </c>
      <c r="Y138" s="2" t="s">
        <v>56</v>
      </c>
      <c r="Z138" s="2" t="s">
        <v>1686</v>
      </c>
      <c r="AA138" s="2" t="s">
        <v>1687</v>
      </c>
      <c r="AB138" s="2" t="s">
        <v>1688</v>
      </c>
      <c r="AC138" s="2" t="s">
        <v>1689</v>
      </c>
      <c r="AD138" s="2" t="s">
        <v>330</v>
      </c>
      <c r="AE138" s="2" t="s">
        <v>1690</v>
      </c>
      <c r="AF138" s="2" t="s">
        <v>68</v>
      </c>
      <c r="AG138" s="2" t="s">
        <v>69</v>
      </c>
      <c r="AH138" s="2" t="s">
        <v>1691</v>
      </c>
      <c r="AI138" s="2" t="s">
        <v>1692</v>
      </c>
      <c r="AJ138" s="2" t="s">
        <v>72</v>
      </c>
      <c r="AK138" s="2" t="s">
        <v>1693</v>
      </c>
      <c r="AL138" s="2" t="s">
        <v>56</v>
      </c>
      <c r="AM138" s="19" t="s">
        <v>56</v>
      </c>
      <c r="AN138" s="2" t="s">
        <v>56</v>
      </c>
      <c r="AO138" s="2" t="s">
        <v>56</v>
      </c>
      <c r="AP138" s="2" t="s">
        <v>56</v>
      </c>
      <c r="AQ138" s="2" t="s">
        <v>56</v>
      </c>
      <c r="AR138" s="2" t="s">
        <v>56</v>
      </c>
      <c r="AS138" s="2" t="s">
        <v>56</v>
      </c>
      <c r="AT138" s="19" t="s">
        <v>55</v>
      </c>
      <c r="AU138" s="2" t="s">
        <v>54</v>
      </c>
      <c r="AV138" s="2" t="s">
        <v>55</v>
      </c>
      <c r="AW138" s="2" t="s">
        <v>54</v>
      </c>
    </row>
    <row r="139" spans="1:49" ht="22.5" customHeight="1" x14ac:dyDescent="0.25">
      <c r="A139" s="18" t="s">
        <v>1694</v>
      </c>
      <c r="B139" s="2" t="s">
        <v>1695</v>
      </c>
      <c r="C139" s="2" t="s">
        <v>52</v>
      </c>
      <c r="D139" s="2" t="s">
        <v>649</v>
      </c>
      <c r="E139" s="2" t="s">
        <v>54</v>
      </c>
      <c r="F139" s="19">
        <v>1</v>
      </c>
      <c r="G139" s="19">
        <v>67.22</v>
      </c>
      <c r="H139" s="19">
        <v>23.88</v>
      </c>
      <c r="I139" s="19">
        <v>-14.07</v>
      </c>
      <c r="J139" s="19">
        <v>-23.88</v>
      </c>
      <c r="K139" s="19" t="s">
        <v>55</v>
      </c>
      <c r="L139" s="19">
        <v>53.15</v>
      </c>
      <c r="M139" s="2" t="s">
        <v>56</v>
      </c>
      <c r="N139" s="2" t="s">
        <v>56</v>
      </c>
      <c r="O139" s="2" t="s">
        <v>553</v>
      </c>
      <c r="P139" s="2" t="s">
        <v>976</v>
      </c>
      <c r="Q139" s="2" t="s">
        <v>977</v>
      </c>
      <c r="R139" s="2" t="s">
        <v>56</v>
      </c>
      <c r="S139" s="19">
        <v>67.22</v>
      </c>
      <c r="T139" s="19" t="s">
        <v>111</v>
      </c>
      <c r="U139" s="2" t="s">
        <v>62</v>
      </c>
      <c r="V139" s="2" t="s">
        <v>56</v>
      </c>
      <c r="W139" s="2" t="s">
        <v>56</v>
      </c>
      <c r="X139" s="2" t="s">
        <v>56</v>
      </c>
      <c r="Y139" s="2" t="s">
        <v>56</v>
      </c>
      <c r="Z139" s="2" t="s">
        <v>1696</v>
      </c>
      <c r="AA139" s="2" t="s">
        <v>1697</v>
      </c>
      <c r="AB139" s="2" t="s">
        <v>1698</v>
      </c>
      <c r="AC139" s="2" t="s">
        <v>1699</v>
      </c>
      <c r="AD139" s="2" t="s">
        <v>129</v>
      </c>
      <c r="AE139" s="2" t="s">
        <v>1700</v>
      </c>
      <c r="AF139" s="2" t="s">
        <v>68</v>
      </c>
      <c r="AG139" s="2" t="s">
        <v>69</v>
      </c>
      <c r="AH139" s="2" t="s">
        <v>1678</v>
      </c>
      <c r="AI139" s="2" t="s">
        <v>1701</v>
      </c>
      <c r="AJ139" s="2" t="s">
        <v>72</v>
      </c>
      <c r="AK139" s="2" t="s">
        <v>1702</v>
      </c>
      <c r="AL139" s="2" t="s">
        <v>56</v>
      </c>
      <c r="AM139" s="19" t="s">
        <v>56</v>
      </c>
      <c r="AN139" s="2" t="s">
        <v>56</v>
      </c>
      <c r="AO139" s="2" t="s">
        <v>56</v>
      </c>
      <c r="AP139" s="2" t="s">
        <v>56</v>
      </c>
      <c r="AQ139" s="2" t="s">
        <v>56</v>
      </c>
      <c r="AR139" s="2" t="s">
        <v>56</v>
      </c>
      <c r="AS139" s="2" t="s">
        <v>56</v>
      </c>
      <c r="AT139" s="19" t="s">
        <v>55</v>
      </c>
      <c r="AU139" s="2" t="s">
        <v>54</v>
      </c>
      <c r="AV139" s="2" t="s">
        <v>55</v>
      </c>
      <c r="AW139" s="2" t="s">
        <v>54</v>
      </c>
    </row>
    <row r="140" spans="1:49" ht="22.5" customHeight="1" x14ac:dyDescent="0.25">
      <c r="A140" s="18" t="s">
        <v>1703</v>
      </c>
      <c r="B140" s="2" t="s">
        <v>1704</v>
      </c>
      <c r="C140" s="2" t="s">
        <v>52</v>
      </c>
      <c r="D140" s="2" t="s">
        <v>191</v>
      </c>
      <c r="E140" s="2" t="s">
        <v>57</v>
      </c>
      <c r="F140" s="19">
        <v>1</v>
      </c>
      <c r="G140" s="19">
        <v>93.59</v>
      </c>
      <c r="H140" s="19" t="s">
        <v>55</v>
      </c>
      <c r="I140" s="19">
        <v>-15.91</v>
      </c>
      <c r="J140" s="19">
        <v>-21.45</v>
      </c>
      <c r="K140" s="19" t="s">
        <v>55</v>
      </c>
      <c r="L140" s="19">
        <v>56.23</v>
      </c>
      <c r="M140" s="2" t="s">
        <v>56</v>
      </c>
      <c r="N140" s="2" t="s">
        <v>56</v>
      </c>
      <c r="O140" s="2" t="s">
        <v>1705</v>
      </c>
      <c r="P140" s="2" t="s">
        <v>1706</v>
      </c>
      <c r="Q140" s="2" t="s">
        <v>1707</v>
      </c>
      <c r="R140" s="2" t="s">
        <v>56</v>
      </c>
      <c r="S140" s="19">
        <v>93.59</v>
      </c>
      <c r="T140" s="19" t="s">
        <v>61</v>
      </c>
      <c r="U140" s="2" t="s">
        <v>96</v>
      </c>
      <c r="V140" s="2" t="s">
        <v>1708</v>
      </c>
      <c r="W140" s="2" t="s">
        <v>1709</v>
      </c>
      <c r="X140" s="2" t="s">
        <v>1710</v>
      </c>
      <c r="Y140" s="2" t="s">
        <v>56</v>
      </c>
      <c r="Z140" s="2" t="s">
        <v>1708</v>
      </c>
      <c r="AA140" s="2" t="s">
        <v>1711</v>
      </c>
      <c r="AB140" s="2" t="s">
        <v>1712</v>
      </c>
      <c r="AC140" s="2" t="s">
        <v>1713</v>
      </c>
      <c r="AD140" s="2" t="s">
        <v>66</v>
      </c>
      <c r="AE140" s="2" t="s">
        <v>1714</v>
      </c>
      <c r="AF140" s="2" t="s">
        <v>68</v>
      </c>
      <c r="AG140" s="2" t="s">
        <v>105</v>
      </c>
      <c r="AH140" s="2" t="s">
        <v>1715</v>
      </c>
      <c r="AI140" s="2" t="s">
        <v>1716</v>
      </c>
      <c r="AJ140" s="2" t="s">
        <v>72</v>
      </c>
      <c r="AK140" s="2" t="s">
        <v>1717</v>
      </c>
      <c r="AL140" s="2" t="s">
        <v>1718</v>
      </c>
      <c r="AM140" s="19" t="s">
        <v>56</v>
      </c>
      <c r="AN140" s="2" t="s">
        <v>56</v>
      </c>
      <c r="AO140" s="2" t="s">
        <v>56</v>
      </c>
      <c r="AP140" s="2" t="s">
        <v>56</v>
      </c>
      <c r="AQ140" s="2" t="s">
        <v>56</v>
      </c>
      <c r="AR140" s="2" t="s">
        <v>56</v>
      </c>
      <c r="AS140" s="2" t="s">
        <v>56</v>
      </c>
      <c r="AT140" s="19" t="s">
        <v>55</v>
      </c>
      <c r="AU140" s="2" t="s">
        <v>54</v>
      </c>
      <c r="AV140" s="2" t="s">
        <v>55</v>
      </c>
      <c r="AW140" s="2" t="s">
        <v>54</v>
      </c>
    </row>
    <row r="141" spans="1:49" ht="22.5" customHeight="1" x14ac:dyDescent="0.25">
      <c r="A141" s="18" t="s">
        <v>1719</v>
      </c>
      <c r="B141" s="2" t="s">
        <v>1720</v>
      </c>
      <c r="C141" s="2" t="s">
        <v>52</v>
      </c>
      <c r="D141" s="2" t="s">
        <v>1275</v>
      </c>
      <c r="E141" s="2" t="s">
        <v>54</v>
      </c>
      <c r="F141" s="19">
        <v>1</v>
      </c>
      <c r="G141" s="19">
        <v>62.7</v>
      </c>
      <c r="H141" s="19">
        <v>18.12</v>
      </c>
      <c r="I141" s="19">
        <v>-16.66</v>
      </c>
      <c r="J141" s="19">
        <v>-18.12</v>
      </c>
      <c r="K141" s="19" t="s">
        <v>55</v>
      </c>
      <c r="L141" s="19">
        <v>46.04</v>
      </c>
      <c r="M141" s="2" t="s">
        <v>56</v>
      </c>
      <c r="N141" s="2" t="s">
        <v>57</v>
      </c>
      <c r="O141" s="2" t="s">
        <v>58</v>
      </c>
      <c r="P141" s="2" t="s">
        <v>59</v>
      </c>
      <c r="Q141" s="2" t="s">
        <v>60</v>
      </c>
      <c r="R141" s="2" t="s">
        <v>56</v>
      </c>
      <c r="S141" s="19">
        <v>62.7</v>
      </c>
      <c r="T141" s="19" t="s">
        <v>61</v>
      </c>
      <c r="U141" s="2" t="s">
        <v>62</v>
      </c>
      <c r="V141" s="2" t="s">
        <v>56</v>
      </c>
      <c r="W141" s="2" t="s">
        <v>56</v>
      </c>
      <c r="X141" s="2" t="s">
        <v>56</v>
      </c>
      <c r="Y141" s="2" t="s">
        <v>56</v>
      </c>
      <c r="Z141" s="2" t="s">
        <v>1721</v>
      </c>
      <c r="AA141" s="2" t="s">
        <v>1722</v>
      </c>
      <c r="AB141" s="2" t="s">
        <v>1723</v>
      </c>
      <c r="AC141" s="2" t="s">
        <v>1724</v>
      </c>
      <c r="AD141" s="2" t="s">
        <v>129</v>
      </c>
      <c r="AE141" s="2" t="s">
        <v>1725</v>
      </c>
      <c r="AF141" s="2" t="s">
        <v>68</v>
      </c>
      <c r="AG141" s="2" t="s">
        <v>69</v>
      </c>
      <c r="AH141" s="2" t="s">
        <v>1726</v>
      </c>
      <c r="AI141" s="2" t="s">
        <v>1727</v>
      </c>
      <c r="AJ141" s="2" t="s">
        <v>72</v>
      </c>
      <c r="AK141" s="2" t="s">
        <v>1728</v>
      </c>
      <c r="AL141" s="2" t="s">
        <v>56</v>
      </c>
      <c r="AM141" s="19" t="s">
        <v>56</v>
      </c>
      <c r="AN141" s="2" t="s">
        <v>56</v>
      </c>
      <c r="AO141" s="2" t="s">
        <v>56</v>
      </c>
      <c r="AP141" s="2" t="s">
        <v>56</v>
      </c>
      <c r="AQ141" s="2" t="s">
        <v>56</v>
      </c>
      <c r="AR141" s="2" t="s">
        <v>56</v>
      </c>
      <c r="AS141" s="2" t="s">
        <v>56</v>
      </c>
      <c r="AT141" s="19" t="s">
        <v>55</v>
      </c>
      <c r="AU141" s="2" t="s">
        <v>54</v>
      </c>
      <c r="AV141" s="2" t="s">
        <v>55</v>
      </c>
      <c r="AW141" s="2" t="s">
        <v>54</v>
      </c>
    </row>
    <row r="142" spans="1:49" ht="22.5" customHeight="1" x14ac:dyDescent="0.25">
      <c r="A142" s="18" t="s">
        <v>1729</v>
      </c>
      <c r="B142" s="2" t="s">
        <v>1730</v>
      </c>
      <c r="C142" s="2" t="s">
        <v>52</v>
      </c>
      <c r="D142" s="2" t="s">
        <v>1528</v>
      </c>
      <c r="E142" s="2" t="s">
        <v>54</v>
      </c>
      <c r="F142" s="19">
        <v>1</v>
      </c>
      <c r="G142" s="19">
        <v>45.06</v>
      </c>
      <c r="H142" s="19">
        <v>15.9</v>
      </c>
      <c r="I142" s="19">
        <v>-11.41</v>
      </c>
      <c r="J142" s="19" t="s">
        <v>55</v>
      </c>
      <c r="K142" s="19" t="s">
        <v>55</v>
      </c>
      <c r="L142" s="19">
        <v>49.55</v>
      </c>
      <c r="M142" s="2" t="s">
        <v>56</v>
      </c>
      <c r="N142" s="2" t="s">
        <v>56</v>
      </c>
      <c r="O142" s="2" t="s">
        <v>136</v>
      </c>
      <c r="P142" s="2" t="s">
        <v>1358</v>
      </c>
      <c r="Q142" s="2" t="s">
        <v>1359</v>
      </c>
      <c r="R142" s="2" t="s">
        <v>56</v>
      </c>
      <c r="S142" s="19">
        <v>45.06</v>
      </c>
      <c r="T142" s="19" t="s">
        <v>111</v>
      </c>
      <c r="U142" s="2" t="s">
        <v>96</v>
      </c>
      <c r="V142" s="2" t="s">
        <v>1731</v>
      </c>
      <c r="W142" s="2" t="s">
        <v>1732</v>
      </c>
      <c r="X142" s="2" t="s">
        <v>1733</v>
      </c>
      <c r="Y142" s="2" t="s">
        <v>56</v>
      </c>
      <c r="Z142" s="2" t="s">
        <v>1731</v>
      </c>
      <c r="AA142" s="2" t="s">
        <v>1734</v>
      </c>
      <c r="AB142" s="2" t="s">
        <v>1735</v>
      </c>
      <c r="AC142" s="2" t="s">
        <v>1736</v>
      </c>
      <c r="AD142" s="2" t="s">
        <v>66</v>
      </c>
      <c r="AE142" s="2" t="s">
        <v>1737</v>
      </c>
      <c r="AF142" s="2" t="s">
        <v>68</v>
      </c>
      <c r="AG142" s="2" t="s">
        <v>201</v>
      </c>
      <c r="AH142" s="2" t="s">
        <v>1738</v>
      </c>
      <c r="AI142" s="2" t="s">
        <v>1739</v>
      </c>
      <c r="AJ142" s="2" t="s">
        <v>1740</v>
      </c>
      <c r="AK142" s="2" t="s">
        <v>1741</v>
      </c>
      <c r="AL142" s="2" t="s">
        <v>56</v>
      </c>
      <c r="AM142" s="19" t="s">
        <v>56</v>
      </c>
      <c r="AN142" s="2" t="s">
        <v>56</v>
      </c>
      <c r="AO142" s="2" t="s">
        <v>56</v>
      </c>
      <c r="AP142" s="2" t="s">
        <v>56</v>
      </c>
      <c r="AQ142" s="2" t="s">
        <v>56</v>
      </c>
      <c r="AR142" s="2" t="s">
        <v>56</v>
      </c>
      <c r="AS142" s="2" t="s">
        <v>56</v>
      </c>
      <c r="AT142" s="19" t="s">
        <v>55</v>
      </c>
      <c r="AU142" s="2" t="s">
        <v>54</v>
      </c>
      <c r="AV142" s="2" t="s">
        <v>55</v>
      </c>
      <c r="AW142" s="2" t="s">
        <v>54</v>
      </c>
    </row>
    <row r="143" spans="1:49" ht="22.5" customHeight="1" x14ac:dyDescent="0.25">
      <c r="A143" s="18" t="s">
        <v>1742</v>
      </c>
      <c r="B143" s="2" t="s">
        <v>1743</v>
      </c>
      <c r="C143" s="2" t="s">
        <v>52</v>
      </c>
      <c r="D143" s="2" t="s">
        <v>1275</v>
      </c>
      <c r="E143" s="2" t="s">
        <v>54</v>
      </c>
      <c r="F143" s="19">
        <v>1</v>
      </c>
      <c r="G143" s="19">
        <v>201.25</v>
      </c>
      <c r="H143" s="19" t="s">
        <v>55</v>
      </c>
      <c r="I143" s="19">
        <v>-34.21</v>
      </c>
      <c r="J143" s="19">
        <v>-21.45</v>
      </c>
      <c r="K143" s="19" t="s">
        <v>55</v>
      </c>
      <c r="L143" s="19">
        <v>145.59</v>
      </c>
      <c r="M143" s="2" t="s">
        <v>56</v>
      </c>
      <c r="N143" s="2" t="s">
        <v>56</v>
      </c>
      <c r="O143" s="2" t="s">
        <v>1683</v>
      </c>
      <c r="P143" s="2" t="s">
        <v>1684</v>
      </c>
      <c r="Q143" s="2" t="s">
        <v>1685</v>
      </c>
      <c r="R143" s="2" t="s">
        <v>56</v>
      </c>
      <c r="S143" s="19">
        <v>201.25</v>
      </c>
      <c r="T143" s="19" t="s">
        <v>61</v>
      </c>
      <c r="U143" s="2" t="s">
        <v>62</v>
      </c>
      <c r="V143" s="2" t="s">
        <v>56</v>
      </c>
      <c r="W143" s="2" t="s">
        <v>56</v>
      </c>
      <c r="X143" s="2" t="s">
        <v>56</v>
      </c>
      <c r="Y143" s="2" t="s">
        <v>56</v>
      </c>
      <c r="Z143" s="2" t="s">
        <v>1744</v>
      </c>
      <c r="AA143" s="2" t="s">
        <v>1745</v>
      </c>
      <c r="AB143" s="2" t="s">
        <v>1746</v>
      </c>
      <c r="AC143" s="2" t="s">
        <v>1676</v>
      </c>
      <c r="AD143" s="2" t="s">
        <v>66</v>
      </c>
      <c r="AE143" s="2" t="s">
        <v>1747</v>
      </c>
      <c r="AF143" s="2" t="s">
        <v>68</v>
      </c>
      <c r="AG143" s="2" t="s">
        <v>69</v>
      </c>
      <c r="AH143" s="2" t="s">
        <v>1748</v>
      </c>
      <c r="AI143" s="2" t="s">
        <v>1749</v>
      </c>
      <c r="AJ143" s="2" t="s">
        <v>72</v>
      </c>
      <c r="AK143" s="2" t="s">
        <v>1750</v>
      </c>
      <c r="AL143" s="2" t="s">
        <v>56</v>
      </c>
      <c r="AM143" s="19" t="s">
        <v>56</v>
      </c>
      <c r="AN143" s="2" t="s">
        <v>56</v>
      </c>
      <c r="AO143" s="2" t="s">
        <v>56</v>
      </c>
      <c r="AP143" s="2" t="s">
        <v>56</v>
      </c>
      <c r="AQ143" s="2" t="s">
        <v>56</v>
      </c>
      <c r="AR143" s="2" t="s">
        <v>56</v>
      </c>
      <c r="AS143" s="2" t="s">
        <v>56</v>
      </c>
      <c r="AT143" s="19" t="s">
        <v>55</v>
      </c>
      <c r="AU143" s="2" t="s">
        <v>54</v>
      </c>
      <c r="AV143" s="2" t="s">
        <v>55</v>
      </c>
      <c r="AW143" s="2" t="s">
        <v>54</v>
      </c>
    </row>
    <row r="144" spans="1:49" ht="22.5" customHeight="1" x14ac:dyDescent="0.25">
      <c r="A144" s="18" t="s">
        <v>1751</v>
      </c>
      <c r="B144" s="2" t="s">
        <v>1752</v>
      </c>
      <c r="C144" s="2" t="s">
        <v>1753</v>
      </c>
      <c r="D144" s="2" t="s">
        <v>1754</v>
      </c>
      <c r="E144" s="2" t="s">
        <v>54</v>
      </c>
      <c r="F144" s="19">
        <v>1</v>
      </c>
      <c r="G144" s="19">
        <v>143.15</v>
      </c>
      <c r="H144" s="19" t="s">
        <v>55</v>
      </c>
      <c r="I144" s="19">
        <v>-24.34</v>
      </c>
      <c r="J144" s="19">
        <v>-22.95</v>
      </c>
      <c r="K144" s="19">
        <v>-95.86</v>
      </c>
      <c r="L144" s="19">
        <v>0</v>
      </c>
      <c r="M144" s="2" t="s">
        <v>56</v>
      </c>
      <c r="N144" s="2" t="s">
        <v>57</v>
      </c>
      <c r="O144" s="2" t="s">
        <v>1755</v>
      </c>
      <c r="P144" s="2" t="s">
        <v>1756</v>
      </c>
      <c r="Q144" s="2" t="s">
        <v>1757</v>
      </c>
      <c r="R144" s="2" t="s">
        <v>56</v>
      </c>
      <c r="S144" s="19">
        <v>143.15</v>
      </c>
      <c r="T144" s="19" t="s">
        <v>61</v>
      </c>
      <c r="U144" s="2" t="s">
        <v>96</v>
      </c>
      <c r="V144" s="2" t="s">
        <v>1758</v>
      </c>
      <c r="W144" s="2" t="s">
        <v>1759</v>
      </c>
      <c r="X144" s="2" t="s">
        <v>1760</v>
      </c>
      <c r="Y144" s="2" t="s">
        <v>56</v>
      </c>
      <c r="Z144" s="2" t="s">
        <v>1758</v>
      </c>
      <c r="AA144" s="2" t="s">
        <v>1761</v>
      </c>
      <c r="AB144" s="2" t="s">
        <v>56</v>
      </c>
      <c r="AC144" s="2" t="s">
        <v>585</v>
      </c>
      <c r="AD144" s="2" t="s">
        <v>586</v>
      </c>
      <c r="AE144" s="2" t="s">
        <v>1762</v>
      </c>
      <c r="AF144" s="2" t="s">
        <v>68</v>
      </c>
      <c r="AG144" s="2" t="s">
        <v>105</v>
      </c>
      <c r="AH144" s="2" t="s">
        <v>56</v>
      </c>
      <c r="AI144" s="2" t="s">
        <v>56</v>
      </c>
      <c r="AJ144" s="2" t="s">
        <v>56</v>
      </c>
      <c r="AK144" s="2" t="s">
        <v>56</v>
      </c>
      <c r="AL144" s="2" t="s">
        <v>56</v>
      </c>
      <c r="AM144" s="19" t="s">
        <v>56</v>
      </c>
      <c r="AN144" s="2" t="s">
        <v>56</v>
      </c>
      <c r="AO144" s="2" t="s">
        <v>56</v>
      </c>
      <c r="AP144" s="2" t="s">
        <v>56</v>
      </c>
      <c r="AQ144" s="2" t="s">
        <v>56</v>
      </c>
      <c r="AR144" s="2" t="s">
        <v>56</v>
      </c>
      <c r="AS144" s="2" t="s">
        <v>56</v>
      </c>
      <c r="AT144" s="19" t="s">
        <v>55</v>
      </c>
      <c r="AU144" s="2" t="s">
        <v>54</v>
      </c>
      <c r="AV144" s="2" t="s">
        <v>55</v>
      </c>
      <c r="AW144" s="2" t="s">
        <v>54</v>
      </c>
    </row>
    <row r="145" spans="1:49" ht="22.5" customHeight="1" x14ac:dyDescent="0.25">
      <c r="A145" s="18" t="s">
        <v>1763</v>
      </c>
      <c r="B145" s="2" t="s">
        <v>1764</v>
      </c>
      <c r="C145" s="2" t="s">
        <v>52</v>
      </c>
      <c r="D145" s="2" t="s">
        <v>191</v>
      </c>
      <c r="E145" s="2" t="s">
        <v>54</v>
      </c>
      <c r="F145" s="19">
        <v>1</v>
      </c>
      <c r="G145" s="19">
        <v>173.46</v>
      </c>
      <c r="H145" s="19" t="s">
        <v>55</v>
      </c>
      <c r="I145" s="19">
        <v>-29.49</v>
      </c>
      <c r="J145" s="19">
        <v>-23.45</v>
      </c>
      <c r="K145" s="19" t="s">
        <v>55</v>
      </c>
      <c r="L145" s="19">
        <v>120.52</v>
      </c>
      <c r="M145" s="2" t="s">
        <v>56</v>
      </c>
      <c r="N145" s="2" t="s">
        <v>57</v>
      </c>
      <c r="O145" s="2" t="s">
        <v>1765</v>
      </c>
      <c r="P145" s="2" t="s">
        <v>1766</v>
      </c>
      <c r="Q145" s="2" t="s">
        <v>1767</v>
      </c>
      <c r="R145" s="2" t="s">
        <v>56</v>
      </c>
      <c r="S145" s="19">
        <v>173.46</v>
      </c>
      <c r="T145" s="19" t="s">
        <v>61</v>
      </c>
      <c r="U145" s="2" t="s">
        <v>96</v>
      </c>
      <c r="V145" s="2" t="s">
        <v>1768</v>
      </c>
      <c r="W145" s="2" t="s">
        <v>1769</v>
      </c>
      <c r="X145" s="2" t="s">
        <v>1770</v>
      </c>
      <c r="Y145" s="2" t="s">
        <v>56</v>
      </c>
      <c r="Z145" s="2" t="s">
        <v>1768</v>
      </c>
      <c r="AA145" s="2" t="s">
        <v>1771</v>
      </c>
      <c r="AB145" s="2" t="s">
        <v>1772</v>
      </c>
      <c r="AC145" s="2" t="s">
        <v>1773</v>
      </c>
      <c r="AD145" s="2" t="s">
        <v>145</v>
      </c>
      <c r="AE145" s="2" t="s">
        <v>1774</v>
      </c>
      <c r="AF145" s="2" t="s">
        <v>68</v>
      </c>
      <c r="AG145" s="2" t="s">
        <v>105</v>
      </c>
      <c r="AH145" s="2" t="s">
        <v>1775</v>
      </c>
      <c r="AI145" s="2" t="s">
        <v>1776</v>
      </c>
      <c r="AJ145" s="2" t="s">
        <v>72</v>
      </c>
      <c r="AK145" s="2" t="s">
        <v>1777</v>
      </c>
      <c r="AL145" s="2" t="s">
        <v>56</v>
      </c>
      <c r="AM145" s="19" t="s">
        <v>56</v>
      </c>
      <c r="AN145" s="2" t="s">
        <v>56</v>
      </c>
      <c r="AO145" s="2" t="s">
        <v>56</v>
      </c>
      <c r="AP145" s="2" t="s">
        <v>56</v>
      </c>
      <c r="AQ145" s="2" t="s">
        <v>56</v>
      </c>
      <c r="AR145" s="2" t="s">
        <v>56</v>
      </c>
      <c r="AS145" s="2" t="s">
        <v>56</v>
      </c>
      <c r="AT145" s="19" t="s">
        <v>55</v>
      </c>
      <c r="AU145" s="2" t="s">
        <v>54</v>
      </c>
      <c r="AV145" s="2" t="s">
        <v>55</v>
      </c>
      <c r="AW145" s="2" t="s">
        <v>54</v>
      </c>
    </row>
    <row r="146" spans="1:49" ht="22.5" customHeight="1" x14ac:dyDescent="0.25">
      <c r="A146" s="18" t="s">
        <v>1778</v>
      </c>
      <c r="B146" s="2" t="s">
        <v>1779</v>
      </c>
      <c r="C146" s="2" t="s">
        <v>52</v>
      </c>
      <c r="D146" s="2" t="s">
        <v>1275</v>
      </c>
      <c r="E146" s="2" t="s">
        <v>57</v>
      </c>
      <c r="F146" s="19">
        <v>1</v>
      </c>
      <c r="G146" s="19">
        <v>62.7</v>
      </c>
      <c r="H146" s="19" t="s">
        <v>55</v>
      </c>
      <c r="I146" s="19">
        <v>-16.66</v>
      </c>
      <c r="J146" s="19" t="s">
        <v>55</v>
      </c>
      <c r="K146" s="19" t="s">
        <v>55</v>
      </c>
      <c r="L146" s="19">
        <v>46.04</v>
      </c>
      <c r="M146" s="2" t="s">
        <v>56</v>
      </c>
      <c r="N146" s="2" t="s">
        <v>56</v>
      </c>
      <c r="O146" s="2" t="s">
        <v>78</v>
      </c>
      <c r="P146" s="2" t="s">
        <v>79</v>
      </c>
      <c r="Q146" s="2" t="s">
        <v>80</v>
      </c>
      <c r="R146" s="2" t="s">
        <v>56</v>
      </c>
      <c r="S146" s="19">
        <v>62.7</v>
      </c>
      <c r="T146" s="19" t="s">
        <v>61</v>
      </c>
      <c r="U146" s="2" t="s">
        <v>62</v>
      </c>
      <c r="V146" s="2" t="s">
        <v>56</v>
      </c>
      <c r="W146" s="2" t="s">
        <v>56</v>
      </c>
      <c r="X146" s="2" t="s">
        <v>56</v>
      </c>
      <c r="Y146" s="2" t="s">
        <v>56</v>
      </c>
      <c r="Z146" s="2" t="s">
        <v>1780</v>
      </c>
      <c r="AA146" s="2" t="s">
        <v>1781</v>
      </c>
      <c r="AB146" s="2" t="s">
        <v>1782</v>
      </c>
      <c r="AC146" s="2" t="s">
        <v>1283</v>
      </c>
      <c r="AD146" s="2" t="s">
        <v>66</v>
      </c>
      <c r="AE146" s="2" t="s">
        <v>1783</v>
      </c>
      <c r="AF146" s="2" t="s">
        <v>68</v>
      </c>
      <c r="AG146" s="2" t="s">
        <v>69</v>
      </c>
      <c r="AH146" s="2" t="s">
        <v>1784</v>
      </c>
      <c r="AI146" s="2" t="s">
        <v>1785</v>
      </c>
      <c r="AJ146" s="2" t="s">
        <v>72</v>
      </c>
      <c r="AK146" s="2" t="s">
        <v>1786</v>
      </c>
      <c r="AL146" s="2" t="s">
        <v>56</v>
      </c>
      <c r="AM146" s="19" t="s">
        <v>56</v>
      </c>
      <c r="AN146" s="2" t="s">
        <v>56</v>
      </c>
      <c r="AO146" s="2" t="s">
        <v>56</v>
      </c>
      <c r="AP146" s="2" t="s">
        <v>56</v>
      </c>
      <c r="AQ146" s="2" t="s">
        <v>56</v>
      </c>
      <c r="AR146" s="2" t="s">
        <v>56</v>
      </c>
      <c r="AS146" s="2" t="s">
        <v>56</v>
      </c>
      <c r="AT146" s="19" t="s">
        <v>55</v>
      </c>
      <c r="AU146" s="2" t="s">
        <v>54</v>
      </c>
      <c r="AV146" s="2" t="s">
        <v>55</v>
      </c>
      <c r="AW146" s="2" t="s">
        <v>54</v>
      </c>
    </row>
    <row r="147" spans="1:49" ht="22.5" customHeight="1" x14ac:dyDescent="0.25">
      <c r="A147" s="18" t="s">
        <v>1787</v>
      </c>
      <c r="B147" s="2" t="s">
        <v>1788</v>
      </c>
      <c r="C147" s="2" t="s">
        <v>52</v>
      </c>
      <c r="D147" s="2" t="s">
        <v>1528</v>
      </c>
      <c r="E147" s="2" t="s">
        <v>54</v>
      </c>
      <c r="F147" s="19">
        <v>1</v>
      </c>
      <c r="G147" s="19">
        <v>62.7</v>
      </c>
      <c r="H147" s="19">
        <v>18.57</v>
      </c>
      <c r="I147" s="19">
        <v>-16.66</v>
      </c>
      <c r="J147" s="19">
        <v>-18.57</v>
      </c>
      <c r="K147" s="19" t="s">
        <v>55</v>
      </c>
      <c r="L147" s="19">
        <v>46.04</v>
      </c>
      <c r="M147" s="2" t="s">
        <v>56</v>
      </c>
      <c r="N147" s="2" t="s">
        <v>57</v>
      </c>
      <c r="O147" s="2" t="s">
        <v>78</v>
      </c>
      <c r="P147" s="2" t="s">
        <v>79</v>
      </c>
      <c r="Q147" s="2" t="s">
        <v>80</v>
      </c>
      <c r="R147" s="2" t="s">
        <v>56</v>
      </c>
      <c r="S147" s="19">
        <v>62.7</v>
      </c>
      <c r="T147" s="19" t="s">
        <v>61</v>
      </c>
      <c r="U147" s="2" t="s">
        <v>62</v>
      </c>
      <c r="V147" s="2" t="s">
        <v>56</v>
      </c>
      <c r="W147" s="2" t="s">
        <v>56</v>
      </c>
      <c r="X147" s="2" t="s">
        <v>56</v>
      </c>
      <c r="Y147" s="2" t="s">
        <v>56</v>
      </c>
      <c r="Z147" s="2" t="s">
        <v>1789</v>
      </c>
      <c r="AA147" s="2" t="s">
        <v>1790</v>
      </c>
      <c r="AB147" s="2" t="s">
        <v>1791</v>
      </c>
      <c r="AC147" s="2" t="s">
        <v>1792</v>
      </c>
      <c r="AD147" s="2" t="s">
        <v>117</v>
      </c>
      <c r="AE147" s="2" t="s">
        <v>1793</v>
      </c>
      <c r="AF147" s="2" t="s">
        <v>68</v>
      </c>
      <c r="AG147" s="2" t="s">
        <v>69</v>
      </c>
      <c r="AH147" s="2" t="s">
        <v>1794</v>
      </c>
      <c r="AI147" s="2" t="s">
        <v>1795</v>
      </c>
      <c r="AJ147" s="2" t="s">
        <v>72</v>
      </c>
      <c r="AK147" s="2" t="s">
        <v>1796</v>
      </c>
      <c r="AL147" s="2" t="s">
        <v>56</v>
      </c>
      <c r="AM147" s="19" t="s">
        <v>56</v>
      </c>
      <c r="AN147" s="2" t="s">
        <v>56</v>
      </c>
      <c r="AO147" s="2" t="s">
        <v>56</v>
      </c>
      <c r="AP147" s="2" t="s">
        <v>56</v>
      </c>
      <c r="AQ147" s="2" t="s">
        <v>56</v>
      </c>
      <c r="AR147" s="2" t="s">
        <v>56</v>
      </c>
      <c r="AS147" s="2" t="s">
        <v>56</v>
      </c>
      <c r="AT147" s="19" t="s">
        <v>55</v>
      </c>
      <c r="AU147" s="2" t="s">
        <v>54</v>
      </c>
      <c r="AV147" s="2" t="s">
        <v>55</v>
      </c>
      <c r="AW147" s="2" t="s">
        <v>54</v>
      </c>
    </row>
    <row r="148" spans="1:49" ht="22.5" customHeight="1" x14ac:dyDescent="0.25">
      <c r="A148" s="18" t="s">
        <v>1797</v>
      </c>
      <c r="B148" s="2" t="s">
        <v>1798</v>
      </c>
      <c r="C148" s="2" t="s">
        <v>52</v>
      </c>
      <c r="D148" s="2" t="s">
        <v>1528</v>
      </c>
      <c r="E148" s="2" t="s">
        <v>54</v>
      </c>
      <c r="F148" s="19">
        <v>1</v>
      </c>
      <c r="G148" s="19">
        <v>67.22</v>
      </c>
      <c r="H148" s="19">
        <v>15.9</v>
      </c>
      <c r="I148" s="19">
        <v>-14.07</v>
      </c>
      <c r="J148" s="19" t="s">
        <v>55</v>
      </c>
      <c r="K148" s="19" t="s">
        <v>55</v>
      </c>
      <c r="L148" s="19">
        <v>69.05</v>
      </c>
      <c r="M148" s="2" t="s">
        <v>56</v>
      </c>
      <c r="N148" s="2" t="s">
        <v>57</v>
      </c>
      <c r="O148" s="2" t="s">
        <v>553</v>
      </c>
      <c r="P148" s="2" t="s">
        <v>976</v>
      </c>
      <c r="Q148" s="2" t="s">
        <v>977</v>
      </c>
      <c r="R148" s="2" t="s">
        <v>56</v>
      </c>
      <c r="S148" s="19">
        <v>67.22</v>
      </c>
      <c r="T148" s="19" t="s">
        <v>111</v>
      </c>
      <c r="U148" s="2" t="s">
        <v>96</v>
      </c>
      <c r="V148" s="2" t="s">
        <v>1799</v>
      </c>
      <c r="W148" s="2" t="s">
        <v>1800</v>
      </c>
      <c r="X148" s="2" t="s">
        <v>1801</v>
      </c>
      <c r="Y148" s="2" t="s">
        <v>56</v>
      </c>
      <c r="Z148" s="2" t="s">
        <v>1799</v>
      </c>
      <c r="AA148" s="2" t="s">
        <v>1802</v>
      </c>
      <c r="AB148" s="2" t="s">
        <v>1803</v>
      </c>
      <c r="AC148" s="2" t="s">
        <v>1283</v>
      </c>
      <c r="AD148" s="2" t="s">
        <v>66</v>
      </c>
      <c r="AE148" s="2" t="s">
        <v>1804</v>
      </c>
      <c r="AF148" s="2" t="s">
        <v>68</v>
      </c>
      <c r="AG148" s="2" t="s">
        <v>201</v>
      </c>
      <c r="AH148" s="2" t="s">
        <v>1805</v>
      </c>
      <c r="AI148" s="2" t="s">
        <v>1538</v>
      </c>
      <c r="AJ148" s="2" t="s">
        <v>1806</v>
      </c>
      <c r="AK148" s="2" t="s">
        <v>1807</v>
      </c>
      <c r="AL148" s="2" t="s">
        <v>56</v>
      </c>
      <c r="AM148" s="19" t="s">
        <v>56</v>
      </c>
      <c r="AN148" s="2" t="s">
        <v>56</v>
      </c>
      <c r="AO148" s="2" t="s">
        <v>56</v>
      </c>
      <c r="AP148" s="2" t="s">
        <v>56</v>
      </c>
      <c r="AQ148" s="2" t="s">
        <v>56</v>
      </c>
      <c r="AR148" s="2" t="s">
        <v>56</v>
      </c>
      <c r="AS148" s="2" t="s">
        <v>56</v>
      </c>
      <c r="AT148" s="19" t="s">
        <v>55</v>
      </c>
      <c r="AU148" s="2" t="s">
        <v>54</v>
      </c>
      <c r="AV148" s="2" t="s">
        <v>55</v>
      </c>
      <c r="AW148" s="2" t="s">
        <v>54</v>
      </c>
    </row>
    <row r="149" spans="1:49" ht="22.5" customHeight="1" x14ac:dyDescent="0.25">
      <c r="A149" s="18" t="s">
        <v>1808</v>
      </c>
      <c r="B149" s="2" t="s">
        <v>1809</v>
      </c>
      <c r="C149" s="2" t="s">
        <v>52</v>
      </c>
      <c r="D149" s="2" t="s">
        <v>1275</v>
      </c>
      <c r="E149" s="2" t="s">
        <v>57</v>
      </c>
      <c r="F149" s="19">
        <v>2</v>
      </c>
      <c r="G149" s="19">
        <v>108.44</v>
      </c>
      <c r="H149" s="19">
        <v>0.06</v>
      </c>
      <c r="I149" s="19">
        <v>-30.44</v>
      </c>
      <c r="J149" s="19">
        <v>-0.06</v>
      </c>
      <c r="K149" s="19" t="s">
        <v>55</v>
      </c>
      <c r="L149" s="19">
        <v>78</v>
      </c>
      <c r="M149" s="2" t="s">
        <v>56</v>
      </c>
      <c r="N149" s="2" t="s">
        <v>56</v>
      </c>
      <c r="O149" s="2" t="s">
        <v>921</v>
      </c>
      <c r="P149" s="2" t="s">
        <v>1810</v>
      </c>
      <c r="Q149" s="2" t="s">
        <v>1142</v>
      </c>
      <c r="R149" s="2" t="s">
        <v>56</v>
      </c>
      <c r="S149" s="19">
        <v>54.22</v>
      </c>
      <c r="T149" s="19" t="s">
        <v>61</v>
      </c>
      <c r="U149" s="2" t="s">
        <v>96</v>
      </c>
      <c r="V149" s="2" t="s">
        <v>1811</v>
      </c>
      <c r="W149" s="2" t="s">
        <v>1812</v>
      </c>
      <c r="X149" s="2" t="s">
        <v>1813</v>
      </c>
      <c r="Y149" s="2" t="s">
        <v>56</v>
      </c>
      <c r="Z149" s="2" t="s">
        <v>1811</v>
      </c>
      <c r="AA149" s="2" t="s">
        <v>1814</v>
      </c>
      <c r="AB149" s="2" t="s">
        <v>1815</v>
      </c>
      <c r="AC149" s="2" t="s">
        <v>1816</v>
      </c>
      <c r="AD149" s="2" t="s">
        <v>145</v>
      </c>
      <c r="AE149" s="2" t="s">
        <v>1817</v>
      </c>
      <c r="AF149" s="2" t="s">
        <v>68</v>
      </c>
      <c r="AG149" s="2" t="s">
        <v>105</v>
      </c>
      <c r="AH149" s="2" t="s">
        <v>1818</v>
      </c>
      <c r="AI149" s="2" t="s">
        <v>1819</v>
      </c>
      <c r="AJ149" s="2" t="s">
        <v>72</v>
      </c>
      <c r="AK149" s="2" t="s">
        <v>1820</v>
      </c>
      <c r="AL149" s="2" t="s">
        <v>56</v>
      </c>
      <c r="AM149" s="19" t="s">
        <v>56</v>
      </c>
      <c r="AN149" s="2" t="s">
        <v>56</v>
      </c>
      <c r="AO149" s="2" t="s">
        <v>56</v>
      </c>
      <c r="AP149" s="2" t="s">
        <v>56</v>
      </c>
      <c r="AQ149" s="2" t="s">
        <v>56</v>
      </c>
      <c r="AR149" s="2" t="s">
        <v>56</v>
      </c>
      <c r="AS149" s="2" t="s">
        <v>56</v>
      </c>
      <c r="AT149" s="19" t="s">
        <v>55</v>
      </c>
      <c r="AU149" s="2" t="s">
        <v>54</v>
      </c>
      <c r="AV149" s="2" t="s">
        <v>55</v>
      </c>
      <c r="AW149" s="2" t="s">
        <v>54</v>
      </c>
    </row>
    <row r="150" spans="1:49" ht="22.5" customHeight="1" x14ac:dyDescent="0.25">
      <c r="A150" s="18" t="s">
        <v>1821</v>
      </c>
      <c r="B150" s="2" t="s">
        <v>1822</v>
      </c>
      <c r="C150" s="2" t="s">
        <v>1753</v>
      </c>
      <c r="D150" s="2" t="s">
        <v>1754</v>
      </c>
      <c r="E150" s="2" t="s">
        <v>54</v>
      </c>
      <c r="F150" s="19">
        <v>1</v>
      </c>
      <c r="G150" s="19">
        <v>97.57</v>
      </c>
      <c r="H150" s="19" t="s">
        <v>55</v>
      </c>
      <c r="I150" s="19">
        <v>-11.71</v>
      </c>
      <c r="J150" s="19">
        <v>-21.45</v>
      </c>
      <c r="K150" s="19">
        <v>-64.41</v>
      </c>
      <c r="L150" s="19">
        <v>0</v>
      </c>
      <c r="M150" s="2" t="s">
        <v>56</v>
      </c>
      <c r="N150" s="2" t="s">
        <v>56</v>
      </c>
      <c r="O150" s="2" t="s">
        <v>1823</v>
      </c>
      <c r="P150" s="2" t="s">
        <v>1824</v>
      </c>
      <c r="Q150" s="2" t="s">
        <v>1825</v>
      </c>
      <c r="R150" s="2" t="s">
        <v>56</v>
      </c>
      <c r="S150" s="19">
        <v>97.57</v>
      </c>
      <c r="T150" s="19" t="s">
        <v>111</v>
      </c>
      <c r="U150" s="2" t="s">
        <v>96</v>
      </c>
      <c r="V150" s="2" t="s">
        <v>1826</v>
      </c>
      <c r="W150" s="2" t="s">
        <v>1827</v>
      </c>
      <c r="X150" s="2" t="s">
        <v>1828</v>
      </c>
      <c r="Y150" s="2" t="s">
        <v>56</v>
      </c>
      <c r="Z150" s="2" t="s">
        <v>1826</v>
      </c>
      <c r="AA150" s="2" t="s">
        <v>1829</v>
      </c>
      <c r="AB150" s="2" t="s">
        <v>56</v>
      </c>
      <c r="AC150" s="2" t="s">
        <v>1830</v>
      </c>
      <c r="AD150" s="2" t="s">
        <v>66</v>
      </c>
      <c r="AE150" s="2" t="s">
        <v>1831</v>
      </c>
      <c r="AF150" s="2" t="s">
        <v>68</v>
      </c>
      <c r="AG150" s="2" t="s">
        <v>105</v>
      </c>
      <c r="AH150" s="2" t="s">
        <v>56</v>
      </c>
      <c r="AI150" s="2" t="s">
        <v>56</v>
      </c>
      <c r="AJ150" s="2" t="s">
        <v>72</v>
      </c>
      <c r="AK150" s="2" t="s">
        <v>1832</v>
      </c>
      <c r="AL150" s="2" t="s">
        <v>56</v>
      </c>
      <c r="AM150" s="19" t="s">
        <v>56</v>
      </c>
      <c r="AN150" s="2" t="s">
        <v>56</v>
      </c>
      <c r="AO150" s="2" t="s">
        <v>56</v>
      </c>
      <c r="AP150" s="2" t="s">
        <v>56</v>
      </c>
      <c r="AQ150" s="2" t="s">
        <v>56</v>
      </c>
      <c r="AR150" s="2" t="s">
        <v>56</v>
      </c>
      <c r="AS150" s="2" t="s">
        <v>56</v>
      </c>
      <c r="AT150" s="19" t="s">
        <v>55</v>
      </c>
      <c r="AU150" s="2" t="s">
        <v>54</v>
      </c>
      <c r="AV150" s="2" t="s">
        <v>55</v>
      </c>
      <c r="AW150" s="2" t="s">
        <v>54</v>
      </c>
    </row>
    <row r="151" spans="1:49" ht="22.5" customHeight="1" x14ac:dyDescent="0.25">
      <c r="A151" s="18" t="s">
        <v>1833</v>
      </c>
      <c r="B151" s="2" t="s">
        <v>1834</v>
      </c>
      <c r="C151" s="2" t="s">
        <v>52</v>
      </c>
      <c r="D151" s="2" t="s">
        <v>1528</v>
      </c>
      <c r="E151" s="2" t="s">
        <v>54</v>
      </c>
      <c r="F151" s="19">
        <v>1</v>
      </c>
      <c r="G151" s="19">
        <v>62.7</v>
      </c>
      <c r="H151" s="19">
        <v>13.45</v>
      </c>
      <c r="I151" s="19">
        <v>-16.66</v>
      </c>
      <c r="J151" s="19">
        <v>-13.45</v>
      </c>
      <c r="K151" s="19" t="s">
        <v>55</v>
      </c>
      <c r="L151" s="19">
        <v>46.04</v>
      </c>
      <c r="M151" s="2" t="s">
        <v>56</v>
      </c>
      <c r="N151" s="2" t="s">
        <v>56</v>
      </c>
      <c r="O151" s="2" t="s">
        <v>78</v>
      </c>
      <c r="P151" s="2" t="s">
        <v>79</v>
      </c>
      <c r="Q151" s="2" t="s">
        <v>80</v>
      </c>
      <c r="R151" s="2" t="s">
        <v>56</v>
      </c>
      <c r="S151" s="19">
        <v>62.7</v>
      </c>
      <c r="T151" s="19" t="s">
        <v>61</v>
      </c>
      <c r="U151" s="2" t="s">
        <v>62</v>
      </c>
      <c r="V151" s="2" t="s">
        <v>56</v>
      </c>
      <c r="W151" s="2" t="s">
        <v>56</v>
      </c>
      <c r="X151" s="2" t="s">
        <v>56</v>
      </c>
      <c r="Y151" s="2" t="s">
        <v>56</v>
      </c>
      <c r="Z151" s="2" t="s">
        <v>1835</v>
      </c>
      <c r="AA151" s="2" t="s">
        <v>1836</v>
      </c>
      <c r="AB151" s="2" t="s">
        <v>1837</v>
      </c>
      <c r="AC151" s="2" t="s">
        <v>1676</v>
      </c>
      <c r="AD151" s="2" t="s">
        <v>66</v>
      </c>
      <c r="AE151" s="2" t="s">
        <v>1838</v>
      </c>
      <c r="AF151" s="2" t="s">
        <v>68</v>
      </c>
      <c r="AG151" s="2" t="s">
        <v>69</v>
      </c>
      <c r="AH151" s="2" t="s">
        <v>1839</v>
      </c>
      <c r="AI151" s="2" t="s">
        <v>1840</v>
      </c>
      <c r="AJ151" s="2" t="s">
        <v>72</v>
      </c>
      <c r="AK151" s="2" t="s">
        <v>1841</v>
      </c>
      <c r="AL151" s="2" t="s">
        <v>56</v>
      </c>
      <c r="AM151" s="19" t="s">
        <v>56</v>
      </c>
      <c r="AN151" s="2" t="s">
        <v>56</v>
      </c>
      <c r="AO151" s="2" t="s">
        <v>56</v>
      </c>
      <c r="AP151" s="2" t="s">
        <v>56</v>
      </c>
      <c r="AQ151" s="2" t="s">
        <v>56</v>
      </c>
      <c r="AR151" s="2" t="s">
        <v>56</v>
      </c>
      <c r="AS151" s="2" t="s">
        <v>56</v>
      </c>
      <c r="AT151" s="19" t="s">
        <v>55</v>
      </c>
      <c r="AU151" s="2" t="s">
        <v>54</v>
      </c>
      <c r="AV151" s="2" t="s">
        <v>55</v>
      </c>
      <c r="AW151" s="2" t="s">
        <v>54</v>
      </c>
    </row>
    <row r="152" spans="1:49" ht="22.5" customHeight="1" x14ac:dyDescent="0.25">
      <c r="A152" s="18" t="s">
        <v>1842</v>
      </c>
      <c r="B152" s="2" t="s">
        <v>1843</v>
      </c>
      <c r="C152" s="2" t="s">
        <v>52</v>
      </c>
      <c r="D152" s="2" t="s">
        <v>1528</v>
      </c>
      <c r="E152" s="2" t="s">
        <v>57</v>
      </c>
      <c r="F152" s="19">
        <v>1</v>
      </c>
      <c r="G152" s="19">
        <v>384.5</v>
      </c>
      <c r="H152" s="19">
        <v>1.59</v>
      </c>
      <c r="I152" s="19">
        <v>-65.36</v>
      </c>
      <c r="J152" s="19" t="s">
        <v>55</v>
      </c>
      <c r="K152" s="19" t="s">
        <v>55</v>
      </c>
      <c r="L152" s="19">
        <v>320.73</v>
      </c>
      <c r="M152" s="2" t="s">
        <v>56</v>
      </c>
      <c r="N152" s="2" t="s">
        <v>56</v>
      </c>
      <c r="O152" s="2" t="s">
        <v>1844</v>
      </c>
      <c r="P152" s="2" t="s">
        <v>1845</v>
      </c>
      <c r="Q152" s="2" t="s">
        <v>1846</v>
      </c>
      <c r="R152" s="2" t="s">
        <v>56</v>
      </c>
      <c r="S152" s="19">
        <v>384.5</v>
      </c>
      <c r="T152" s="19" t="s">
        <v>61</v>
      </c>
      <c r="U152" s="2" t="s">
        <v>62</v>
      </c>
      <c r="V152" s="2" t="s">
        <v>1847</v>
      </c>
      <c r="W152" s="2" t="s">
        <v>1848</v>
      </c>
      <c r="X152" s="2" t="s">
        <v>1849</v>
      </c>
      <c r="Y152" s="2" t="s">
        <v>56</v>
      </c>
      <c r="Z152" s="2" t="s">
        <v>1847</v>
      </c>
      <c r="AA152" s="2" t="s">
        <v>1850</v>
      </c>
      <c r="AB152" s="2" t="s">
        <v>1851</v>
      </c>
      <c r="AC152" s="2" t="s">
        <v>66</v>
      </c>
      <c r="AD152" s="2" t="s">
        <v>66</v>
      </c>
      <c r="AE152" s="2" t="s">
        <v>1852</v>
      </c>
      <c r="AF152" s="2" t="s">
        <v>68</v>
      </c>
      <c r="AG152" s="2" t="s">
        <v>201</v>
      </c>
      <c r="AH152" s="2" t="s">
        <v>1853</v>
      </c>
      <c r="AI152" s="2" t="s">
        <v>1739</v>
      </c>
      <c r="AJ152" s="2" t="s">
        <v>1854</v>
      </c>
      <c r="AK152" s="2" t="s">
        <v>1855</v>
      </c>
      <c r="AL152" s="2" t="s">
        <v>56</v>
      </c>
      <c r="AM152" s="19" t="s">
        <v>56</v>
      </c>
      <c r="AN152" s="2" t="s">
        <v>56</v>
      </c>
      <c r="AO152" s="2" t="s">
        <v>56</v>
      </c>
      <c r="AP152" s="2" t="s">
        <v>56</v>
      </c>
      <c r="AQ152" s="2" t="s">
        <v>56</v>
      </c>
      <c r="AR152" s="2" t="s">
        <v>56</v>
      </c>
      <c r="AS152" s="2" t="s">
        <v>56</v>
      </c>
      <c r="AT152" s="19" t="s">
        <v>55</v>
      </c>
      <c r="AU152" s="2" t="s">
        <v>54</v>
      </c>
      <c r="AV152" s="2" t="s">
        <v>55</v>
      </c>
      <c r="AW152" s="2" t="s">
        <v>54</v>
      </c>
    </row>
    <row r="153" spans="1:49" ht="22.5" customHeight="1" x14ac:dyDescent="0.25">
      <c r="A153" s="18" t="s">
        <v>1856</v>
      </c>
      <c r="B153" s="2" t="s">
        <v>1857</v>
      </c>
      <c r="C153" s="2" t="s">
        <v>76</v>
      </c>
      <c r="D153" s="2" t="s">
        <v>674</v>
      </c>
      <c r="E153" s="2" t="s">
        <v>54</v>
      </c>
      <c r="F153" s="19">
        <v>1</v>
      </c>
      <c r="G153" s="19">
        <v>198.56</v>
      </c>
      <c r="H153" s="19" t="s">
        <v>55</v>
      </c>
      <c r="I153" s="19">
        <v>-23.83</v>
      </c>
      <c r="J153" s="19">
        <v>-40.950000000000003</v>
      </c>
      <c r="K153" s="19" t="s">
        <v>55</v>
      </c>
      <c r="L153" s="19">
        <v>133.78</v>
      </c>
      <c r="M153" s="2" t="s">
        <v>56</v>
      </c>
      <c r="N153" s="2" t="s">
        <v>56</v>
      </c>
      <c r="O153" s="2" t="s">
        <v>1858</v>
      </c>
      <c r="P153" s="2" t="s">
        <v>1859</v>
      </c>
      <c r="Q153" s="2" t="s">
        <v>1860</v>
      </c>
      <c r="R153" s="2" t="s">
        <v>56</v>
      </c>
      <c r="S153" s="19">
        <v>198.56</v>
      </c>
      <c r="T153" s="19" t="s">
        <v>111</v>
      </c>
      <c r="U153" s="2" t="s">
        <v>96</v>
      </c>
      <c r="V153" s="2" t="s">
        <v>1861</v>
      </c>
      <c r="W153" s="2" t="s">
        <v>1862</v>
      </c>
      <c r="X153" s="2" t="s">
        <v>1863</v>
      </c>
      <c r="Y153" s="2" t="s">
        <v>56</v>
      </c>
      <c r="Z153" s="2" t="s">
        <v>1861</v>
      </c>
      <c r="AA153" s="2" t="s">
        <v>1864</v>
      </c>
      <c r="AB153" s="2" t="s">
        <v>1865</v>
      </c>
      <c r="AC153" s="2" t="s">
        <v>1866</v>
      </c>
      <c r="AD153" s="2" t="s">
        <v>129</v>
      </c>
      <c r="AE153" s="2" t="s">
        <v>1867</v>
      </c>
      <c r="AF153" s="2" t="s">
        <v>68</v>
      </c>
      <c r="AG153" s="2" t="s">
        <v>105</v>
      </c>
      <c r="AH153" s="2" t="s">
        <v>1218</v>
      </c>
      <c r="AI153" s="2" t="s">
        <v>56</v>
      </c>
      <c r="AJ153" s="2" t="s">
        <v>72</v>
      </c>
      <c r="AK153" s="2" t="s">
        <v>1868</v>
      </c>
      <c r="AL153" s="2" t="s">
        <v>56</v>
      </c>
      <c r="AM153" s="19" t="s">
        <v>56</v>
      </c>
      <c r="AN153" s="2" t="s">
        <v>56</v>
      </c>
      <c r="AO153" s="2" t="s">
        <v>56</v>
      </c>
      <c r="AP153" s="2" t="s">
        <v>56</v>
      </c>
      <c r="AQ153" s="2" t="s">
        <v>56</v>
      </c>
      <c r="AR153" s="2" t="s">
        <v>56</v>
      </c>
      <c r="AS153" s="2" t="s">
        <v>56</v>
      </c>
      <c r="AT153" s="19" t="s">
        <v>55</v>
      </c>
      <c r="AU153" s="2" t="s">
        <v>54</v>
      </c>
      <c r="AV153" s="2" t="s">
        <v>55</v>
      </c>
      <c r="AW153" s="2" t="s">
        <v>54</v>
      </c>
    </row>
    <row r="154" spans="1:49" ht="22.5" customHeight="1" x14ac:dyDescent="0.25">
      <c r="A154" s="18" t="s">
        <v>1869</v>
      </c>
      <c r="B154" s="2" t="s">
        <v>1870</v>
      </c>
      <c r="C154" s="2" t="s">
        <v>52</v>
      </c>
      <c r="D154" s="2" t="s">
        <v>1275</v>
      </c>
      <c r="E154" s="2" t="s">
        <v>57</v>
      </c>
      <c r="F154" s="19">
        <v>1</v>
      </c>
      <c r="G154" s="19">
        <v>62.7</v>
      </c>
      <c r="H154" s="19" t="s">
        <v>55</v>
      </c>
      <c r="I154" s="19">
        <v>-16.66</v>
      </c>
      <c r="J154" s="19" t="s">
        <v>55</v>
      </c>
      <c r="K154" s="19" t="s">
        <v>55</v>
      </c>
      <c r="L154" s="19">
        <v>46.04</v>
      </c>
      <c r="M154" s="2" t="s">
        <v>56</v>
      </c>
      <c r="N154" s="2" t="s">
        <v>56</v>
      </c>
      <c r="O154" s="2" t="s">
        <v>78</v>
      </c>
      <c r="P154" s="2" t="s">
        <v>79</v>
      </c>
      <c r="Q154" s="2" t="s">
        <v>80</v>
      </c>
      <c r="R154" s="2" t="s">
        <v>56</v>
      </c>
      <c r="S154" s="19">
        <v>62.7</v>
      </c>
      <c r="T154" s="19" t="s">
        <v>61</v>
      </c>
      <c r="U154" s="2" t="s">
        <v>62</v>
      </c>
      <c r="V154" s="2" t="s">
        <v>56</v>
      </c>
      <c r="W154" s="2" t="s">
        <v>56</v>
      </c>
      <c r="X154" s="2" t="s">
        <v>56</v>
      </c>
      <c r="Y154" s="2" t="s">
        <v>56</v>
      </c>
      <c r="Z154" s="2" t="s">
        <v>1871</v>
      </c>
      <c r="AA154" s="2" t="s">
        <v>1872</v>
      </c>
      <c r="AB154" s="2" t="s">
        <v>1873</v>
      </c>
      <c r="AC154" s="2" t="s">
        <v>1874</v>
      </c>
      <c r="AD154" s="2" t="s">
        <v>315</v>
      </c>
      <c r="AE154" s="2" t="s">
        <v>1875</v>
      </c>
      <c r="AF154" s="2" t="s">
        <v>68</v>
      </c>
      <c r="AG154" s="2" t="s">
        <v>69</v>
      </c>
      <c r="AH154" s="2" t="s">
        <v>1876</v>
      </c>
      <c r="AI154" s="2" t="s">
        <v>1877</v>
      </c>
      <c r="AJ154" s="2" t="s">
        <v>72</v>
      </c>
      <c r="AK154" s="2" t="s">
        <v>1878</v>
      </c>
      <c r="AL154" s="2" t="s">
        <v>56</v>
      </c>
      <c r="AM154" s="19" t="s">
        <v>56</v>
      </c>
      <c r="AN154" s="2" t="s">
        <v>56</v>
      </c>
      <c r="AO154" s="2" t="s">
        <v>56</v>
      </c>
      <c r="AP154" s="2" t="s">
        <v>56</v>
      </c>
      <c r="AQ154" s="2" t="s">
        <v>56</v>
      </c>
      <c r="AR154" s="2" t="s">
        <v>56</v>
      </c>
      <c r="AS154" s="2" t="s">
        <v>56</v>
      </c>
      <c r="AT154" s="19" t="s">
        <v>55</v>
      </c>
      <c r="AU154" s="2" t="s">
        <v>54</v>
      </c>
      <c r="AV154" s="2" t="s">
        <v>55</v>
      </c>
      <c r="AW154" s="2" t="s">
        <v>54</v>
      </c>
    </row>
    <row r="155" spans="1:49" ht="22.5" customHeight="1" x14ac:dyDescent="0.25">
      <c r="A155" s="18" t="s">
        <v>1879</v>
      </c>
      <c r="B155" s="2" t="s">
        <v>1880</v>
      </c>
      <c r="C155" s="2" t="s">
        <v>52</v>
      </c>
      <c r="D155" s="2" t="s">
        <v>1275</v>
      </c>
      <c r="E155" s="2" t="s">
        <v>57</v>
      </c>
      <c r="F155" s="19">
        <v>1</v>
      </c>
      <c r="G155" s="19">
        <v>107.25</v>
      </c>
      <c r="H155" s="19" t="s">
        <v>55</v>
      </c>
      <c r="I155" s="19">
        <v>-12.87</v>
      </c>
      <c r="J155" s="19">
        <v>-21.45</v>
      </c>
      <c r="K155" s="19" t="s">
        <v>55</v>
      </c>
      <c r="L155" s="19">
        <v>72.930000000000007</v>
      </c>
      <c r="M155" s="2" t="s">
        <v>56</v>
      </c>
      <c r="N155" s="2" t="s">
        <v>56</v>
      </c>
      <c r="O155" s="2" t="s">
        <v>283</v>
      </c>
      <c r="P155" s="2" t="s">
        <v>883</v>
      </c>
      <c r="Q155" s="2" t="s">
        <v>884</v>
      </c>
      <c r="R155" s="2" t="s">
        <v>56</v>
      </c>
      <c r="S155" s="19">
        <v>107.25</v>
      </c>
      <c r="T155" s="19" t="s">
        <v>111</v>
      </c>
      <c r="U155" s="2" t="s">
        <v>96</v>
      </c>
      <c r="V155" s="2" t="s">
        <v>1881</v>
      </c>
      <c r="W155" s="2" t="s">
        <v>1882</v>
      </c>
      <c r="X155" s="2" t="s">
        <v>1883</v>
      </c>
      <c r="Y155" s="2" t="s">
        <v>56</v>
      </c>
      <c r="Z155" s="2" t="s">
        <v>1881</v>
      </c>
      <c r="AA155" s="2" t="s">
        <v>1884</v>
      </c>
      <c r="AB155" s="2" t="s">
        <v>1885</v>
      </c>
      <c r="AC155" s="2" t="s">
        <v>1886</v>
      </c>
      <c r="AD155" s="2" t="s">
        <v>66</v>
      </c>
      <c r="AE155" s="2" t="s">
        <v>1887</v>
      </c>
      <c r="AF155" s="2" t="s">
        <v>68</v>
      </c>
      <c r="AG155" s="2" t="s">
        <v>105</v>
      </c>
      <c r="AH155" s="2" t="s">
        <v>1888</v>
      </c>
      <c r="AI155" s="2" t="s">
        <v>1889</v>
      </c>
      <c r="AJ155" s="2" t="s">
        <v>72</v>
      </c>
      <c r="AK155" s="2" t="s">
        <v>1890</v>
      </c>
      <c r="AL155" s="2" t="s">
        <v>56</v>
      </c>
      <c r="AM155" s="19" t="s">
        <v>56</v>
      </c>
      <c r="AN155" s="2" t="s">
        <v>56</v>
      </c>
      <c r="AO155" s="2" t="s">
        <v>56</v>
      </c>
      <c r="AP155" s="2" t="s">
        <v>56</v>
      </c>
      <c r="AQ155" s="2" t="s">
        <v>56</v>
      </c>
      <c r="AR155" s="2" t="s">
        <v>56</v>
      </c>
      <c r="AS155" s="2" t="s">
        <v>56</v>
      </c>
      <c r="AT155" s="19" t="s">
        <v>55</v>
      </c>
      <c r="AU155" s="2" t="s">
        <v>54</v>
      </c>
      <c r="AV155" s="2" t="s">
        <v>55</v>
      </c>
      <c r="AW155" s="2" t="s">
        <v>54</v>
      </c>
    </row>
    <row r="156" spans="1:49" ht="22.5" customHeight="1" x14ac:dyDescent="0.25">
      <c r="A156" s="18" t="s">
        <v>1891</v>
      </c>
      <c r="B156" s="2" t="s">
        <v>1892</v>
      </c>
      <c r="C156" s="2" t="s">
        <v>1753</v>
      </c>
      <c r="D156" s="2" t="s">
        <v>1754</v>
      </c>
      <c r="E156" s="2" t="s">
        <v>54</v>
      </c>
      <c r="F156" s="19">
        <v>1</v>
      </c>
      <c r="G156" s="19">
        <v>32.68</v>
      </c>
      <c r="H156" s="19">
        <v>13.9</v>
      </c>
      <c r="I156" s="19">
        <v>-9.92</v>
      </c>
      <c r="J156" s="19" t="s">
        <v>55</v>
      </c>
      <c r="K156" s="19">
        <v>-36.659999999999997</v>
      </c>
      <c r="L156" s="19">
        <v>0</v>
      </c>
      <c r="M156" s="2" t="s">
        <v>56</v>
      </c>
      <c r="N156" s="2" t="s">
        <v>56</v>
      </c>
      <c r="O156" s="2" t="s">
        <v>1893</v>
      </c>
      <c r="P156" s="2" t="s">
        <v>1894</v>
      </c>
      <c r="Q156" s="2" t="s">
        <v>1895</v>
      </c>
      <c r="R156" s="2" t="s">
        <v>56</v>
      </c>
      <c r="S156" s="19">
        <v>32.68</v>
      </c>
      <c r="T156" s="19" t="s">
        <v>111</v>
      </c>
      <c r="U156" s="2" t="s">
        <v>96</v>
      </c>
      <c r="V156" s="2" t="s">
        <v>1896</v>
      </c>
      <c r="W156" s="2" t="s">
        <v>1897</v>
      </c>
      <c r="X156" s="2" t="s">
        <v>1898</v>
      </c>
      <c r="Y156" s="2" t="s">
        <v>56</v>
      </c>
      <c r="Z156" s="2" t="s">
        <v>1896</v>
      </c>
      <c r="AA156" s="2" t="s">
        <v>1899</v>
      </c>
      <c r="AB156" s="2" t="s">
        <v>56</v>
      </c>
      <c r="AC156" s="2" t="s">
        <v>632</v>
      </c>
      <c r="AD156" s="2" t="s">
        <v>66</v>
      </c>
      <c r="AE156" s="2" t="s">
        <v>1900</v>
      </c>
      <c r="AF156" s="2" t="s">
        <v>68</v>
      </c>
      <c r="AG156" s="2" t="s">
        <v>201</v>
      </c>
      <c r="AH156" s="2" t="s">
        <v>56</v>
      </c>
      <c r="AI156" s="2" t="s">
        <v>56</v>
      </c>
      <c r="AJ156" s="2" t="s">
        <v>670</v>
      </c>
      <c r="AK156" s="2" t="s">
        <v>1901</v>
      </c>
      <c r="AL156" s="2" t="s">
        <v>56</v>
      </c>
      <c r="AM156" s="19" t="s">
        <v>56</v>
      </c>
      <c r="AN156" s="2" t="s">
        <v>56</v>
      </c>
      <c r="AO156" s="2" t="s">
        <v>56</v>
      </c>
      <c r="AP156" s="2" t="s">
        <v>56</v>
      </c>
      <c r="AQ156" s="2" t="s">
        <v>56</v>
      </c>
      <c r="AR156" s="2" t="s">
        <v>56</v>
      </c>
      <c r="AS156" s="2" t="s">
        <v>56</v>
      </c>
      <c r="AT156" s="19" t="s">
        <v>55</v>
      </c>
      <c r="AU156" s="2" t="s">
        <v>54</v>
      </c>
      <c r="AV156" s="2" t="s">
        <v>55</v>
      </c>
      <c r="AW156" s="2" t="s">
        <v>54</v>
      </c>
    </row>
    <row r="157" spans="1:49" ht="22.5" customHeight="1" x14ac:dyDescent="0.25">
      <c r="A157" s="18" t="s">
        <v>1902</v>
      </c>
      <c r="B157" s="2" t="s">
        <v>1903</v>
      </c>
      <c r="C157" s="2" t="s">
        <v>601</v>
      </c>
      <c r="D157" s="2" t="s">
        <v>602</v>
      </c>
      <c r="E157" s="2" t="s">
        <v>54</v>
      </c>
      <c r="F157" s="19">
        <v>1</v>
      </c>
      <c r="G157" s="19">
        <v>62.7</v>
      </c>
      <c r="H157" s="19">
        <v>13.18</v>
      </c>
      <c r="I157" s="19">
        <v>-16.66</v>
      </c>
      <c r="J157" s="19">
        <v>-13.18</v>
      </c>
      <c r="K157" s="19" t="s">
        <v>55</v>
      </c>
      <c r="L157" s="19">
        <v>46.04</v>
      </c>
      <c r="M157" s="2" t="s">
        <v>56</v>
      </c>
      <c r="N157" s="2" t="s">
        <v>56</v>
      </c>
      <c r="O157" s="2" t="s">
        <v>177</v>
      </c>
      <c r="P157" s="2" t="s">
        <v>542</v>
      </c>
      <c r="Q157" s="2" t="s">
        <v>543</v>
      </c>
      <c r="R157" s="2" t="s">
        <v>56</v>
      </c>
      <c r="S157" s="19">
        <v>62.7</v>
      </c>
      <c r="T157" s="19" t="s">
        <v>61</v>
      </c>
      <c r="U157" s="2" t="s">
        <v>62</v>
      </c>
      <c r="V157" s="2" t="s">
        <v>56</v>
      </c>
      <c r="W157" s="2" t="s">
        <v>56</v>
      </c>
      <c r="X157" s="2" t="s">
        <v>56</v>
      </c>
      <c r="Y157" s="2" t="s">
        <v>56</v>
      </c>
      <c r="Z157" s="2" t="s">
        <v>1904</v>
      </c>
      <c r="AA157" s="2" t="s">
        <v>1905</v>
      </c>
      <c r="AB157" s="2" t="s">
        <v>1906</v>
      </c>
      <c r="AC157" s="2" t="s">
        <v>1907</v>
      </c>
      <c r="AD157" s="2" t="s">
        <v>145</v>
      </c>
      <c r="AE157" s="2" t="s">
        <v>1908</v>
      </c>
      <c r="AF157" s="2" t="s">
        <v>68</v>
      </c>
      <c r="AG157" s="2" t="s">
        <v>69</v>
      </c>
      <c r="AH157" s="2" t="s">
        <v>1909</v>
      </c>
      <c r="AI157" s="2" t="s">
        <v>56</v>
      </c>
      <c r="AJ157" s="2" t="s">
        <v>72</v>
      </c>
      <c r="AK157" s="2" t="s">
        <v>1910</v>
      </c>
      <c r="AL157" s="2" t="s">
        <v>1911</v>
      </c>
      <c r="AM157" s="19" t="s">
        <v>56</v>
      </c>
      <c r="AN157" s="2" t="s">
        <v>56</v>
      </c>
      <c r="AO157" s="2" t="s">
        <v>56</v>
      </c>
      <c r="AP157" s="2" t="s">
        <v>56</v>
      </c>
      <c r="AQ157" s="2" t="s">
        <v>56</v>
      </c>
      <c r="AR157" s="2" t="s">
        <v>56</v>
      </c>
      <c r="AS157" s="2" t="s">
        <v>56</v>
      </c>
      <c r="AT157" s="19" t="s">
        <v>55</v>
      </c>
      <c r="AU157" s="2" t="s">
        <v>54</v>
      </c>
      <c r="AV157" s="2" t="s">
        <v>55</v>
      </c>
      <c r="AW157" s="2" t="s">
        <v>54</v>
      </c>
    </row>
    <row r="158" spans="1:49" ht="22.5" customHeight="1" x14ac:dyDescent="0.25">
      <c r="A158" s="18" t="s">
        <v>1912</v>
      </c>
      <c r="B158" s="2" t="s">
        <v>1913</v>
      </c>
      <c r="C158" s="2" t="s">
        <v>52</v>
      </c>
      <c r="D158" s="2" t="s">
        <v>1275</v>
      </c>
      <c r="E158" s="2" t="s">
        <v>57</v>
      </c>
      <c r="F158" s="19">
        <v>1</v>
      </c>
      <c r="G158" s="19">
        <v>62.7</v>
      </c>
      <c r="H158" s="19">
        <v>8.17</v>
      </c>
      <c r="I158" s="19">
        <v>-16.66</v>
      </c>
      <c r="J158" s="19">
        <v>-8.17</v>
      </c>
      <c r="K158" s="19" t="s">
        <v>55</v>
      </c>
      <c r="L158" s="19">
        <v>46.04</v>
      </c>
      <c r="M158" s="2" t="s">
        <v>56</v>
      </c>
      <c r="N158" s="2" t="s">
        <v>56</v>
      </c>
      <c r="O158" s="2" t="s">
        <v>58</v>
      </c>
      <c r="P158" s="2" t="s">
        <v>1914</v>
      </c>
      <c r="Q158" s="2" t="s">
        <v>1476</v>
      </c>
      <c r="R158" s="2" t="s">
        <v>56</v>
      </c>
      <c r="S158" s="19">
        <v>62.7</v>
      </c>
      <c r="T158" s="19" t="s">
        <v>61</v>
      </c>
      <c r="U158" s="2" t="s">
        <v>62</v>
      </c>
      <c r="V158" s="2" t="s">
        <v>56</v>
      </c>
      <c r="W158" s="2" t="s">
        <v>56</v>
      </c>
      <c r="X158" s="2" t="s">
        <v>56</v>
      </c>
      <c r="Y158" s="2" t="s">
        <v>56</v>
      </c>
      <c r="Z158" s="2" t="s">
        <v>1915</v>
      </c>
      <c r="AA158" s="2" t="s">
        <v>1916</v>
      </c>
      <c r="AB158" s="2" t="s">
        <v>1917</v>
      </c>
      <c r="AC158" s="2" t="s">
        <v>585</v>
      </c>
      <c r="AD158" s="2" t="s">
        <v>586</v>
      </c>
      <c r="AE158" s="2" t="s">
        <v>1918</v>
      </c>
      <c r="AF158" s="2" t="s">
        <v>68</v>
      </c>
      <c r="AG158" s="2" t="s">
        <v>69</v>
      </c>
      <c r="AH158" s="2" t="s">
        <v>1919</v>
      </c>
      <c r="AI158" s="2" t="s">
        <v>1920</v>
      </c>
      <c r="AJ158" s="2" t="s">
        <v>72</v>
      </c>
      <c r="AK158" s="2" t="s">
        <v>1921</v>
      </c>
      <c r="AL158" s="2" t="s">
        <v>56</v>
      </c>
      <c r="AM158" s="19" t="s">
        <v>56</v>
      </c>
      <c r="AN158" s="2" t="s">
        <v>56</v>
      </c>
      <c r="AO158" s="2" t="s">
        <v>56</v>
      </c>
      <c r="AP158" s="2" t="s">
        <v>56</v>
      </c>
      <c r="AQ158" s="2" t="s">
        <v>56</v>
      </c>
      <c r="AR158" s="2" t="s">
        <v>56</v>
      </c>
      <c r="AS158" s="2" t="s">
        <v>56</v>
      </c>
      <c r="AT158" s="19" t="s">
        <v>55</v>
      </c>
      <c r="AU158" s="2" t="s">
        <v>54</v>
      </c>
      <c r="AV158" s="2" t="s">
        <v>55</v>
      </c>
      <c r="AW158" s="2" t="s">
        <v>54</v>
      </c>
    </row>
    <row r="159" spans="1:49" ht="22.5" customHeight="1" x14ac:dyDescent="0.25">
      <c r="A159" s="18" t="s">
        <v>1922</v>
      </c>
      <c r="B159" s="2" t="s">
        <v>1923</v>
      </c>
      <c r="C159" s="2" t="s">
        <v>52</v>
      </c>
      <c r="D159" s="2" t="s">
        <v>1275</v>
      </c>
      <c r="E159" s="2" t="s">
        <v>54</v>
      </c>
      <c r="F159" s="19">
        <v>1</v>
      </c>
      <c r="G159" s="19">
        <v>209.7</v>
      </c>
      <c r="H159" s="19" t="s">
        <v>55</v>
      </c>
      <c r="I159" s="19">
        <v>-25.16</v>
      </c>
      <c r="J159" s="19">
        <v>-23.45</v>
      </c>
      <c r="K159" s="19" t="s">
        <v>55</v>
      </c>
      <c r="L159" s="19">
        <v>161.09</v>
      </c>
      <c r="M159" s="2" t="s">
        <v>56</v>
      </c>
      <c r="N159" s="2" t="s">
        <v>56</v>
      </c>
      <c r="O159" s="2" t="s">
        <v>739</v>
      </c>
      <c r="P159" s="2" t="s">
        <v>1924</v>
      </c>
      <c r="Q159" s="2" t="s">
        <v>1925</v>
      </c>
      <c r="R159" s="2" t="s">
        <v>56</v>
      </c>
      <c r="S159" s="19">
        <v>209.7</v>
      </c>
      <c r="T159" s="19" t="s">
        <v>111</v>
      </c>
      <c r="U159" s="2" t="s">
        <v>96</v>
      </c>
      <c r="V159" s="2" t="s">
        <v>1926</v>
      </c>
      <c r="W159" s="2" t="s">
        <v>1927</v>
      </c>
      <c r="X159" s="2" t="s">
        <v>1928</v>
      </c>
      <c r="Y159" s="2" t="s">
        <v>56</v>
      </c>
      <c r="Z159" s="2" t="s">
        <v>1926</v>
      </c>
      <c r="AA159" s="2" t="s">
        <v>1929</v>
      </c>
      <c r="AB159" s="2" t="s">
        <v>1930</v>
      </c>
      <c r="AC159" s="2" t="s">
        <v>1931</v>
      </c>
      <c r="AD159" s="2" t="s">
        <v>66</v>
      </c>
      <c r="AE159" s="2" t="s">
        <v>1932</v>
      </c>
      <c r="AF159" s="2" t="s">
        <v>68</v>
      </c>
      <c r="AG159" s="2" t="s">
        <v>105</v>
      </c>
      <c r="AH159" s="2" t="s">
        <v>1933</v>
      </c>
      <c r="AI159" s="2" t="s">
        <v>1934</v>
      </c>
      <c r="AJ159" s="2" t="s">
        <v>72</v>
      </c>
      <c r="AK159" s="2" t="s">
        <v>1935</v>
      </c>
      <c r="AL159" s="2" t="s">
        <v>56</v>
      </c>
      <c r="AM159" s="19" t="s">
        <v>56</v>
      </c>
      <c r="AN159" s="2" t="s">
        <v>56</v>
      </c>
      <c r="AO159" s="2" t="s">
        <v>56</v>
      </c>
      <c r="AP159" s="2" t="s">
        <v>56</v>
      </c>
      <c r="AQ159" s="2" t="s">
        <v>56</v>
      </c>
      <c r="AR159" s="2" t="s">
        <v>56</v>
      </c>
      <c r="AS159" s="2" t="s">
        <v>56</v>
      </c>
      <c r="AT159" s="19" t="s">
        <v>55</v>
      </c>
      <c r="AU159" s="2" t="s">
        <v>54</v>
      </c>
      <c r="AV159" s="2" t="s">
        <v>55</v>
      </c>
      <c r="AW159" s="2" t="s">
        <v>54</v>
      </c>
    </row>
    <row r="160" spans="1:49" ht="22.5" customHeight="1" x14ac:dyDescent="0.25">
      <c r="A160" s="18" t="s">
        <v>1936</v>
      </c>
      <c r="B160" s="2" t="s">
        <v>1937</v>
      </c>
      <c r="C160" s="2" t="s">
        <v>52</v>
      </c>
      <c r="D160" s="2" t="s">
        <v>1275</v>
      </c>
      <c r="E160" s="2" t="s">
        <v>57</v>
      </c>
      <c r="F160" s="19">
        <v>1</v>
      </c>
      <c r="G160" s="19">
        <v>119.84</v>
      </c>
      <c r="H160" s="19" t="s">
        <v>55</v>
      </c>
      <c r="I160" s="19">
        <v>-20.37</v>
      </c>
      <c r="J160" s="19">
        <v>-23.45</v>
      </c>
      <c r="K160" s="19" t="s">
        <v>55</v>
      </c>
      <c r="L160" s="19">
        <v>76.02</v>
      </c>
      <c r="M160" s="2" t="s">
        <v>56</v>
      </c>
      <c r="N160" s="2" t="s">
        <v>56</v>
      </c>
      <c r="O160" s="2" t="s">
        <v>517</v>
      </c>
      <c r="P160" s="2" t="s">
        <v>518</v>
      </c>
      <c r="Q160" s="2" t="s">
        <v>519</v>
      </c>
      <c r="R160" s="2" t="s">
        <v>56</v>
      </c>
      <c r="S160" s="19">
        <v>119.84</v>
      </c>
      <c r="T160" s="19" t="s">
        <v>61</v>
      </c>
      <c r="U160" s="2" t="s">
        <v>62</v>
      </c>
      <c r="V160" s="2" t="s">
        <v>56</v>
      </c>
      <c r="W160" s="2" t="s">
        <v>56</v>
      </c>
      <c r="X160" s="2" t="s">
        <v>56</v>
      </c>
      <c r="Y160" s="2" t="s">
        <v>56</v>
      </c>
      <c r="Z160" s="2" t="s">
        <v>1938</v>
      </c>
      <c r="AA160" s="2" t="s">
        <v>1939</v>
      </c>
      <c r="AB160" s="2" t="s">
        <v>1940</v>
      </c>
      <c r="AC160" s="2" t="s">
        <v>1941</v>
      </c>
      <c r="AD160" s="2" t="s">
        <v>129</v>
      </c>
      <c r="AE160" s="2" t="s">
        <v>1942</v>
      </c>
      <c r="AF160" s="2" t="s">
        <v>68</v>
      </c>
      <c r="AG160" s="2" t="s">
        <v>69</v>
      </c>
      <c r="AH160" s="2" t="s">
        <v>1943</v>
      </c>
      <c r="AI160" s="2" t="s">
        <v>1944</v>
      </c>
      <c r="AJ160" s="2" t="s">
        <v>72</v>
      </c>
      <c r="AK160" s="2" t="s">
        <v>1945</v>
      </c>
      <c r="AL160" s="2" t="s">
        <v>56</v>
      </c>
      <c r="AM160" s="19" t="s">
        <v>56</v>
      </c>
      <c r="AN160" s="2" t="s">
        <v>56</v>
      </c>
      <c r="AO160" s="2" t="s">
        <v>56</v>
      </c>
      <c r="AP160" s="2" t="s">
        <v>56</v>
      </c>
      <c r="AQ160" s="2" t="s">
        <v>56</v>
      </c>
      <c r="AR160" s="2" t="s">
        <v>56</v>
      </c>
      <c r="AS160" s="2" t="s">
        <v>56</v>
      </c>
      <c r="AT160" s="19" t="s">
        <v>55</v>
      </c>
      <c r="AU160" s="2" t="s">
        <v>54</v>
      </c>
      <c r="AV160" s="2" t="s">
        <v>55</v>
      </c>
      <c r="AW160" s="2" t="s">
        <v>54</v>
      </c>
    </row>
    <row r="161" spans="1:49" ht="22.5" customHeight="1" x14ac:dyDescent="0.25">
      <c r="A161" s="18" t="s">
        <v>1946</v>
      </c>
      <c r="B161" s="2" t="s">
        <v>1947</v>
      </c>
      <c r="C161" s="2" t="s">
        <v>52</v>
      </c>
      <c r="D161" s="2" t="s">
        <v>1528</v>
      </c>
      <c r="E161" s="2" t="s">
        <v>57</v>
      </c>
      <c r="F161" s="19">
        <v>1</v>
      </c>
      <c r="G161" s="19">
        <v>41.7</v>
      </c>
      <c r="H161" s="19" t="s">
        <v>55</v>
      </c>
      <c r="I161" s="19">
        <v>-13.09</v>
      </c>
      <c r="J161" s="19" t="s">
        <v>55</v>
      </c>
      <c r="K161" s="19" t="s">
        <v>55</v>
      </c>
      <c r="L161" s="19">
        <v>28.61</v>
      </c>
      <c r="M161" s="2" t="s">
        <v>56</v>
      </c>
      <c r="N161" s="2" t="s">
        <v>56</v>
      </c>
      <c r="O161" s="2" t="s">
        <v>1948</v>
      </c>
      <c r="P161" s="2" t="s">
        <v>1949</v>
      </c>
      <c r="Q161" s="2" t="s">
        <v>1950</v>
      </c>
      <c r="R161" s="2" t="s">
        <v>56</v>
      </c>
      <c r="S161" s="19">
        <v>41.7</v>
      </c>
      <c r="T161" s="19" t="s">
        <v>61</v>
      </c>
      <c r="U161" s="2" t="s">
        <v>62</v>
      </c>
      <c r="V161" s="2" t="s">
        <v>56</v>
      </c>
      <c r="W161" s="2" t="s">
        <v>56</v>
      </c>
      <c r="X161" s="2" t="s">
        <v>56</v>
      </c>
      <c r="Y161" s="2" t="s">
        <v>56</v>
      </c>
      <c r="Z161" s="2" t="s">
        <v>1951</v>
      </c>
      <c r="AA161" s="2" t="s">
        <v>1952</v>
      </c>
      <c r="AB161" s="2" t="s">
        <v>1953</v>
      </c>
      <c r="AC161" s="2" t="s">
        <v>1954</v>
      </c>
      <c r="AD161" s="2" t="s">
        <v>66</v>
      </c>
      <c r="AE161" s="2" t="s">
        <v>1955</v>
      </c>
      <c r="AF161" s="2" t="s">
        <v>68</v>
      </c>
      <c r="AG161" s="2" t="s">
        <v>69</v>
      </c>
      <c r="AH161" s="2" t="s">
        <v>1956</v>
      </c>
      <c r="AI161" s="2" t="s">
        <v>1957</v>
      </c>
      <c r="AJ161" s="2" t="s">
        <v>72</v>
      </c>
      <c r="AK161" s="2" t="s">
        <v>1958</v>
      </c>
      <c r="AL161" s="2" t="s">
        <v>56</v>
      </c>
      <c r="AM161" s="19" t="s">
        <v>56</v>
      </c>
      <c r="AN161" s="2" t="s">
        <v>56</v>
      </c>
      <c r="AO161" s="2" t="s">
        <v>56</v>
      </c>
      <c r="AP161" s="2" t="s">
        <v>56</v>
      </c>
      <c r="AQ161" s="2" t="s">
        <v>56</v>
      </c>
      <c r="AR161" s="2" t="s">
        <v>56</v>
      </c>
      <c r="AS161" s="2" t="s">
        <v>56</v>
      </c>
      <c r="AT161" s="19" t="s">
        <v>55</v>
      </c>
      <c r="AU161" s="2" t="s">
        <v>54</v>
      </c>
      <c r="AV161" s="2" t="s">
        <v>55</v>
      </c>
      <c r="AW161" s="2" t="s">
        <v>54</v>
      </c>
    </row>
    <row r="162" spans="1:49" ht="22.5" customHeight="1" x14ac:dyDescent="0.25">
      <c r="A162" s="18" t="s">
        <v>1959</v>
      </c>
      <c r="B162" s="2" t="s">
        <v>1960</v>
      </c>
      <c r="C162" s="2" t="s">
        <v>52</v>
      </c>
      <c r="D162" s="2" t="s">
        <v>1275</v>
      </c>
      <c r="E162" s="2" t="s">
        <v>54</v>
      </c>
      <c r="F162" s="19">
        <v>1</v>
      </c>
      <c r="G162" s="19">
        <v>59.59</v>
      </c>
      <c r="H162" s="19">
        <v>16.32</v>
      </c>
      <c r="I162" s="19">
        <v>-13.15</v>
      </c>
      <c r="J162" s="19">
        <v>-16.32</v>
      </c>
      <c r="K162" s="19" t="s">
        <v>55</v>
      </c>
      <c r="L162" s="19">
        <v>46.44</v>
      </c>
      <c r="M162" s="2" t="s">
        <v>56</v>
      </c>
      <c r="N162" s="2" t="s">
        <v>56</v>
      </c>
      <c r="O162" s="2" t="s">
        <v>267</v>
      </c>
      <c r="P162" s="2" t="s">
        <v>1961</v>
      </c>
      <c r="Q162" s="2" t="s">
        <v>1962</v>
      </c>
      <c r="R162" s="2" t="s">
        <v>56</v>
      </c>
      <c r="S162" s="19">
        <v>59.59</v>
      </c>
      <c r="T162" s="19" t="s">
        <v>111</v>
      </c>
      <c r="U162" s="2" t="s">
        <v>96</v>
      </c>
      <c r="V162" s="2" t="s">
        <v>1963</v>
      </c>
      <c r="W162" s="2" t="s">
        <v>1964</v>
      </c>
      <c r="X162" s="2" t="s">
        <v>1965</v>
      </c>
      <c r="Y162" s="2" t="s">
        <v>56</v>
      </c>
      <c r="Z162" s="2" t="s">
        <v>1963</v>
      </c>
      <c r="AA162" s="2" t="s">
        <v>1966</v>
      </c>
      <c r="AB162" s="2" t="s">
        <v>1967</v>
      </c>
      <c r="AC162" s="2" t="s">
        <v>1968</v>
      </c>
      <c r="AD162" s="2" t="s">
        <v>66</v>
      </c>
      <c r="AE162" s="2" t="s">
        <v>1969</v>
      </c>
      <c r="AF162" s="2" t="s">
        <v>68</v>
      </c>
      <c r="AG162" s="2" t="s">
        <v>105</v>
      </c>
      <c r="AH162" s="2" t="s">
        <v>1970</v>
      </c>
      <c r="AI162" s="2" t="s">
        <v>1971</v>
      </c>
      <c r="AJ162" s="2" t="s">
        <v>72</v>
      </c>
      <c r="AK162" s="2" t="s">
        <v>1972</v>
      </c>
      <c r="AL162" s="2" t="s">
        <v>56</v>
      </c>
      <c r="AM162" s="19" t="s">
        <v>56</v>
      </c>
      <c r="AN162" s="2" t="s">
        <v>56</v>
      </c>
      <c r="AO162" s="2" t="s">
        <v>56</v>
      </c>
      <c r="AP162" s="2" t="s">
        <v>56</v>
      </c>
      <c r="AQ162" s="2" t="s">
        <v>56</v>
      </c>
      <c r="AR162" s="2" t="s">
        <v>56</v>
      </c>
      <c r="AS162" s="2" t="s">
        <v>56</v>
      </c>
      <c r="AT162" s="19" t="s">
        <v>55</v>
      </c>
      <c r="AU162" s="2" t="s">
        <v>54</v>
      </c>
      <c r="AV162" s="2" t="s">
        <v>55</v>
      </c>
      <c r="AW162" s="2" t="s">
        <v>54</v>
      </c>
    </row>
    <row r="163" spans="1:49" ht="22.5" customHeight="1" x14ac:dyDescent="0.25">
      <c r="A163" s="18" t="s">
        <v>1973</v>
      </c>
      <c r="B163" s="2" t="s">
        <v>1974</v>
      </c>
      <c r="C163" s="2" t="s">
        <v>52</v>
      </c>
      <c r="D163" s="2" t="s">
        <v>1275</v>
      </c>
      <c r="E163" s="2" t="s">
        <v>57</v>
      </c>
      <c r="F163" s="19">
        <v>1</v>
      </c>
      <c r="G163" s="19">
        <v>62.7</v>
      </c>
      <c r="H163" s="19" t="s">
        <v>55</v>
      </c>
      <c r="I163" s="19">
        <v>-16.66</v>
      </c>
      <c r="J163" s="19" t="s">
        <v>55</v>
      </c>
      <c r="K163" s="19" t="s">
        <v>55</v>
      </c>
      <c r="L163" s="19">
        <v>46.04</v>
      </c>
      <c r="M163" s="2" t="s">
        <v>56</v>
      </c>
      <c r="N163" s="2" t="s">
        <v>56</v>
      </c>
      <c r="O163" s="2" t="s">
        <v>177</v>
      </c>
      <c r="P163" s="2" t="s">
        <v>542</v>
      </c>
      <c r="Q163" s="2" t="s">
        <v>543</v>
      </c>
      <c r="R163" s="2" t="s">
        <v>56</v>
      </c>
      <c r="S163" s="19">
        <v>62.7</v>
      </c>
      <c r="T163" s="19" t="s">
        <v>61</v>
      </c>
      <c r="U163" s="2" t="s">
        <v>62</v>
      </c>
      <c r="V163" s="2" t="s">
        <v>56</v>
      </c>
      <c r="W163" s="2" t="s">
        <v>56</v>
      </c>
      <c r="X163" s="2" t="s">
        <v>56</v>
      </c>
      <c r="Y163" s="2" t="s">
        <v>56</v>
      </c>
      <c r="Z163" s="2" t="s">
        <v>1975</v>
      </c>
      <c r="AA163" s="2" t="s">
        <v>1976</v>
      </c>
      <c r="AB163" s="2" t="s">
        <v>1977</v>
      </c>
      <c r="AC163" s="2" t="s">
        <v>1978</v>
      </c>
      <c r="AD163" s="2" t="s">
        <v>315</v>
      </c>
      <c r="AE163" s="2" t="s">
        <v>1979</v>
      </c>
      <c r="AF163" s="2" t="s">
        <v>68</v>
      </c>
      <c r="AG163" s="2" t="s">
        <v>69</v>
      </c>
      <c r="AH163" s="2" t="s">
        <v>1980</v>
      </c>
      <c r="AI163" s="2" t="s">
        <v>1981</v>
      </c>
      <c r="AJ163" s="2" t="s">
        <v>72</v>
      </c>
      <c r="AK163" s="2" t="s">
        <v>1982</v>
      </c>
      <c r="AL163" s="2" t="s">
        <v>56</v>
      </c>
      <c r="AM163" s="19" t="s">
        <v>56</v>
      </c>
      <c r="AN163" s="2" t="s">
        <v>56</v>
      </c>
      <c r="AO163" s="2" t="s">
        <v>56</v>
      </c>
      <c r="AP163" s="2" t="s">
        <v>56</v>
      </c>
      <c r="AQ163" s="2" t="s">
        <v>56</v>
      </c>
      <c r="AR163" s="2" t="s">
        <v>56</v>
      </c>
      <c r="AS163" s="2" t="s">
        <v>56</v>
      </c>
      <c r="AT163" s="19" t="s">
        <v>55</v>
      </c>
      <c r="AU163" s="2" t="s">
        <v>54</v>
      </c>
      <c r="AV163" s="2" t="s">
        <v>55</v>
      </c>
      <c r="AW163" s="2" t="s">
        <v>54</v>
      </c>
    </row>
    <row r="164" spans="1:49" ht="22.5" customHeight="1" x14ac:dyDescent="0.25">
      <c r="A164" s="18" t="s">
        <v>1983</v>
      </c>
      <c r="B164" s="2" t="s">
        <v>1984</v>
      </c>
      <c r="C164" s="2" t="s">
        <v>52</v>
      </c>
      <c r="D164" s="2" t="s">
        <v>1528</v>
      </c>
      <c r="E164" s="2" t="s">
        <v>54</v>
      </c>
      <c r="F164" s="19">
        <v>1</v>
      </c>
      <c r="G164" s="19">
        <v>62.7</v>
      </c>
      <c r="H164" s="19">
        <v>16.57</v>
      </c>
      <c r="I164" s="19">
        <v>-16.66</v>
      </c>
      <c r="J164" s="19">
        <v>-16.57</v>
      </c>
      <c r="K164" s="19" t="s">
        <v>55</v>
      </c>
      <c r="L164" s="19">
        <v>46.04</v>
      </c>
      <c r="M164" s="2" t="s">
        <v>56</v>
      </c>
      <c r="N164" s="2" t="s">
        <v>56</v>
      </c>
      <c r="O164" s="2" t="s">
        <v>177</v>
      </c>
      <c r="P164" s="2" t="s">
        <v>542</v>
      </c>
      <c r="Q164" s="2" t="s">
        <v>543</v>
      </c>
      <c r="R164" s="2" t="s">
        <v>56</v>
      </c>
      <c r="S164" s="19">
        <v>62.7</v>
      </c>
      <c r="T164" s="19" t="s">
        <v>61</v>
      </c>
      <c r="U164" s="2" t="s">
        <v>62</v>
      </c>
      <c r="V164" s="2" t="s">
        <v>56</v>
      </c>
      <c r="W164" s="2" t="s">
        <v>56</v>
      </c>
      <c r="X164" s="2" t="s">
        <v>56</v>
      </c>
      <c r="Y164" s="2" t="s">
        <v>56</v>
      </c>
      <c r="Z164" s="2" t="s">
        <v>1985</v>
      </c>
      <c r="AA164" s="2" t="s">
        <v>1986</v>
      </c>
      <c r="AB164" s="2" t="s">
        <v>1987</v>
      </c>
      <c r="AC164" s="2" t="s">
        <v>1988</v>
      </c>
      <c r="AD164" s="2" t="s">
        <v>66</v>
      </c>
      <c r="AE164" s="2" t="s">
        <v>1989</v>
      </c>
      <c r="AF164" s="2" t="s">
        <v>68</v>
      </c>
      <c r="AG164" s="2" t="s">
        <v>69</v>
      </c>
      <c r="AH164" s="2" t="s">
        <v>1956</v>
      </c>
      <c r="AI164" s="2" t="s">
        <v>1990</v>
      </c>
      <c r="AJ164" s="2" t="s">
        <v>72</v>
      </c>
      <c r="AK164" s="2" t="s">
        <v>1991</v>
      </c>
      <c r="AL164" s="2" t="s">
        <v>56</v>
      </c>
      <c r="AM164" s="19" t="s">
        <v>56</v>
      </c>
      <c r="AN164" s="2" t="s">
        <v>56</v>
      </c>
      <c r="AO164" s="2" t="s">
        <v>56</v>
      </c>
      <c r="AP164" s="2" t="s">
        <v>56</v>
      </c>
      <c r="AQ164" s="2" t="s">
        <v>56</v>
      </c>
      <c r="AR164" s="2" t="s">
        <v>56</v>
      </c>
      <c r="AS164" s="2" t="s">
        <v>56</v>
      </c>
      <c r="AT164" s="19" t="s">
        <v>55</v>
      </c>
      <c r="AU164" s="2" t="s">
        <v>54</v>
      </c>
      <c r="AV164" s="2" t="s">
        <v>55</v>
      </c>
      <c r="AW164" s="2" t="s">
        <v>54</v>
      </c>
    </row>
    <row r="165" spans="1:49" ht="22.5" customHeight="1" x14ac:dyDescent="0.25">
      <c r="A165" s="18" t="s">
        <v>1992</v>
      </c>
      <c r="B165" s="2" t="s">
        <v>1984</v>
      </c>
      <c r="C165" s="2" t="s">
        <v>52</v>
      </c>
      <c r="D165" s="2" t="s">
        <v>1275</v>
      </c>
      <c r="E165" s="2" t="s">
        <v>54</v>
      </c>
      <c r="F165" s="19">
        <v>1</v>
      </c>
      <c r="G165" s="19">
        <v>55.15</v>
      </c>
      <c r="H165" s="19">
        <v>14.46</v>
      </c>
      <c r="I165" s="19">
        <v>-12.62</v>
      </c>
      <c r="J165" s="19">
        <v>-14.46</v>
      </c>
      <c r="K165" s="19" t="s">
        <v>55</v>
      </c>
      <c r="L165" s="19">
        <v>42.53</v>
      </c>
      <c r="M165" s="2" t="s">
        <v>56</v>
      </c>
      <c r="N165" s="2" t="s">
        <v>57</v>
      </c>
      <c r="O165" s="2" t="s">
        <v>58</v>
      </c>
      <c r="P165" s="2" t="s">
        <v>1475</v>
      </c>
      <c r="Q165" s="2" t="s">
        <v>1476</v>
      </c>
      <c r="R165" s="2" t="s">
        <v>56</v>
      </c>
      <c r="S165" s="19">
        <v>55.15</v>
      </c>
      <c r="T165" s="19" t="s">
        <v>111</v>
      </c>
      <c r="U165" s="2" t="s">
        <v>96</v>
      </c>
      <c r="V165" s="2" t="s">
        <v>1993</v>
      </c>
      <c r="W165" s="2" t="s">
        <v>1994</v>
      </c>
      <c r="X165" s="2" t="s">
        <v>1995</v>
      </c>
      <c r="Y165" s="2" t="s">
        <v>56</v>
      </c>
      <c r="Z165" s="2" t="s">
        <v>1993</v>
      </c>
      <c r="AA165" s="2" t="s">
        <v>1996</v>
      </c>
      <c r="AB165" s="2" t="s">
        <v>1997</v>
      </c>
      <c r="AC165" s="2" t="s">
        <v>1998</v>
      </c>
      <c r="AD165" s="2" t="s">
        <v>66</v>
      </c>
      <c r="AE165" s="2" t="s">
        <v>1999</v>
      </c>
      <c r="AF165" s="2" t="s">
        <v>68</v>
      </c>
      <c r="AG165" s="2" t="s">
        <v>105</v>
      </c>
      <c r="AH165" s="2" t="s">
        <v>2000</v>
      </c>
      <c r="AI165" s="2" t="s">
        <v>2001</v>
      </c>
      <c r="AJ165" s="2" t="s">
        <v>72</v>
      </c>
      <c r="AK165" s="2" t="s">
        <v>2002</v>
      </c>
      <c r="AL165" s="2" t="s">
        <v>56</v>
      </c>
      <c r="AM165" s="19" t="s">
        <v>56</v>
      </c>
      <c r="AN165" s="2" t="s">
        <v>56</v>
      </c>
      <c r="AO165" s="2" t="s">
        <v>56</v>
      </c>
      <c r="AP165" s="2" t="s">
        <v>56</v>
      </c>
      <c r="AQ165" s="2" t="s">
        <v>56</v>
      </c>
      <c r="AR165" s="2" t="s">
        <v>56</v>
      </c>
      <c r="AS165" s="2" t="s">
        <v>56</v>
      </c>
      <c r="AT165" s="19" t="s">
        <v>55</v>
      </c>
      <c r="AU165" s="2" t="s">
        <v>54</v>
      </c>
      <c r="AV165" s="2" t="s">
        <v>55</v>
      </c>
      <c r="AW165" s="2" t="s">
        <v>54</v>
      </c>
    </row>
    <row r="166" spans="1:49" ht="22.5" customHeight="1" x14ac:dyDescent="0.25">
      <c r="A166" s="18" t="s">
        <v>2003</v>
      </c>
      <c r="B166" s="2" t="s">
        <v>2004</v>
      </c>
      <c r="C166" s="2" t="s">
        <v>52</v>
      </c>
      <c r="D166" s="2" t="s">
        <v>1528</v>
      </c>
      <c r="E166" s="2" t="s">
        <v>54</v>
      </c>
      <c r="F166" s="19">
        <v>1</v>
      </c>
      <c r="G166" s="19">
        <v>39.67</v>
      </c>
      <c r="H166" s="19">
        <v>15.9</v>
      </c>
      <c r="I166" s="19">
        <v>-12.74</v>
      </c>
      <c r="J166" s="19" t="s">
        <v>55</v>
      </c>
      <c r="K166" s="19" t="s">
        <v>55</v>
      </c>
      <c r="L166" s="19">
        <v>42.83</v>
      </c>
      <c r="M166" s="2" t="s">
        <v>56</v>
      </c>
      <c r="N166" s="2" t="s">
        <v>56</v>
      </c>
      <c r="O166" s="2" t="s">
        <v>1194</v>
      </c>
      <c r="P166" s="2" t="s">
        <v>1195</v>
      </c>
      <c r="Q166" s="2" t="s">
        <v>1196</v>
      </c>
      <c r="R166" s="2" t="s">
        <v>56</v>
      </c>
      <c r="S166" s="19">
        <v>39.67</v>
      </c>
      <c r="T166" s="19" t="s">
        <v>61</v>
      </c>
      <c r="U166" s="2" t="s">
        <v>96</v>
      </c>
      <c r="V166" s="2" t="s">
        <v>2005</v>
      </c>
      <c r="W166" s="2" t="s">
        <v>2006</v>
      </c>
      <c r="X166" s="2" t="s">
        <v>2007</v>
      </c>
      <c r="Y166" s="2" t="s">
        <v>56</v>
      </c>
      <c r="Z166" s="2" t="s">
        <v>2005</v>
      </c>
      <c r="AA166" s="2" t="s">
        <v>2008</v>
      </c>
      <c r="AB166" s="2" t="s">
        <v>2009</v>
      </c>
      <c r="AC166" s="2" t="s">
        <v>2010</v>
      </c>
      <c r="AD166" s="2" t="s">
        <v>66</v>
      </c>
      <c r="AE166" s="2" t="s">
        <v>2011</v>
      </c>
      <c r="AF166" s="2" t="s">
        <v>68</v>
      </c>
      <c r="AG166" s="2" t="s">
        <v>201</v>
      </c>
      <c r="AH166" s="2" t="s">
        <v>2012</v>
      </c>
      <c r="AI166" s="2" t="s">
        <v>2013</v>
      </c>
      <c r="AJ166" s="2" t="s">
        <v>2014</v>
      </c>
      <c r="AK166" s="2" t="s">
        <v>2015</v>
      </c>
      <c r="AL166" s="2" t="s">
        <v>56</v>
      </c>
      <c r="AM166" s="19" t="s">
        <v>56</v>
      </c>
      <c r="AN166" s="2" t="s">
        <v>56</v>
      </c>
      <c r="AO166" s="2" t="s">
        <v>56</v>
      </c>
      <c r="AP166" s="2" t="s">
        <v>56</v>
      </c>
      <c r="AQ166" s="2" t="s">
        <v>56</v>
      </c>
      <c r="AR166" s="2" t="s">
        <v>56</v>
      </c>
      <c r="AS166" s="2" t="s">
        <v>56</v>
      </c>
      <c r="AT166" s="19" t="s">
        <v>55</v>
      </c>
      <c r="AU166" s="2" t="s">
        <v>54</v>
      </c>
      <c r="AV166" s="2" t="s">
        <v>55</v>
      </c>
      <c r="AW166" s="2" t="s">
        <v>54</v>
      </c>
    </row>
    <row r="167" spans="1:49" ht="22.5" customHeight="1" x14ac:dyDescent="0.25">
      <c r="A167" s="18" t="s">
        <v>2016</v>
      </c>
      <c r="B167" s="2" t="s">
        <v>2017</v>
      </c>
      <c r="C167" s="2" t="s">
        <v>52</v>
      </c>
      <c r="D167" s="2" t="s">
        <v>1275</v>
      </c>
      <c r="E167" s="2" t="s">
        <v>54</v>
      </c>
      <c r="F167" s="19">
        <v>1</v>
      </c>
      <c r="G167" s="19">
        <v>55.15</v>
      </c>
      <c r="H167" s="19">
        <v>17.93</v>
      </c>
      <c r="I167" s="19">
        <v>-12.62</v>
      </c>
      <c r="J167" s="19">
        <v>-17.93</v>
      </c>
      <c r="K167" s="19" t="s">
        <v>55</v>
      </c>
      <c r="L167" s="19">
        <v>42.53</v>
      </c>
      <c r="M167" s="2" t="s">
        <v>56</v>
      </c>
      <c r="N167" s="2" t="s">
        <v>57</v>
      </c>
      <c r="O167" s="2" t="s">
        <v>58</v>
      </c>
      <c r="P167" s="2" t="s">
        <v>1475</v>
      </c>
      <c r="Q167" s="2" t="s">
        <v>1476</v>
      </c>
      <c r="R167" s="2" t="s">
        <v>56</v>
      </c>
      <c r="S167" s="19">
        <v>55.15</v>
      </c>
      <c r="T167" s="19" t="s">
        <v>111</v>
      </c>
      <c r="U167" s="2" t="s">
        <v>96</v>
      </c>
      <c r="V167" s="2" t="s">
        <v>2018</v>
      </c>
      <c r="W167" s="2" t="s">
        <v>2019</v>
      </c>
      <c r="X167" s="2" t="s">
        <v>2020</v>
      </c>
      <c r="Y167" s="2" t="s">
        <v>56</v>
      </c>
      <c r="Z167" s="2" t="s">
        <v>2018</v>
      </c>
      <c r="AA167" s="2" t="s">
        <v>2021</v>
      </c>
      <c r="AB167" s="2" t="s">
        <v>2022</v>
      </c>
      <c r="AC167" s="2" t="s">
        <v>1241</v>
      </c>
      <c r="AD167" s="2" t="s">
        <v>145</v>
      </c>
      <c r="AE167" s="2" t="s">
        <v>2023</v>
      </c>
      <c r="AF167" s="2" t="s">
        <v>68</v>
      </c>
      <c r="AG167" s="2" t="s">
        <v>105</v>
      </c>
      <c r="AH167" s="2" t="s">
        <v>2024</v>
      </c>
      <c r="AI167" s="2" t="s">
        <v>2025</v>
      </c>
      <c r="AJ167" s="2" t="s">
        <v>72</v>
      </c>
      <c r="AK167" s="2" t="s">
        <v>2026</v>
      </c>
      <c r="AL167" s="2" t="s">
        <v>56</v>
      </c>
      <c r="AM167" s="19" t="s">
        <v>56</v>
      </c>
      <c r="AN167" s="2" t="s">
        <v>56</v>
      </c>
      <c r="AO167" s="2" t="s">
        <v>56</v>
      </c>
      <c r="AP167" s="2" t="s">
        <v>56</v>
      </c>
      <c r="AQ167" s="2" t="s">
        <v>56</v>
      </c>
      <c r="AR167" s="2" t="s">
        <v>56</v>
      </c>
      <c r="AS167" s="2" t="s">
        <v>56</v>
      </c>
      <c r="AT167" s="19" t="s">
        <v>55</v>
      </c>
      <c r="AU167" s="2" t="s">
        <v>54</v>
      </c>
      <c r="AV167" s="2" t="s">
        <v>55</v>
      </c>
      <c r="AW167" s="2" t="s">
        <v>54</v>
      </c>
    </row>
    <row r="168" spans="1:49" ht="22.5" customHeight="1" x14ac:dyDescent="0.25">
      <c r="A168" s="18" t="s">
        <v>2027</v>
      </c>
      <c r="B168" s="2" t="s">
        <v>2028</v>
      </c>
      <c r="C168" s="2" t="s">
        <v>52</v>
      </c>
      <c r="D168" s="2" t="s">
        <v>1275</v>
      </c>
      <c r="E168" s="2" t="s">
        <v>54</v>
      </c>
      <c r="F168" s="19">
        <v>1</v>
      </c>
      <c r="G168" s="19">
        <v>217.94</v>
      </c>
      <c r="H168" s="19" t="s">
        <v>55</v>
      </c>
      <c r="I168" s="19">
        <v>-37.049999999999997</v>
      </c>
      <c r="J168" s="19">
        <v>-23.45</v>
      </c>
      <c r="K168" s="19" t="s">
        <v>55</v>
      </c>
      <c r="L168" s="19">
        <v>157.44</v>
      </c>
      <c r="M168" s="2" t="s">
        <v>56</v>
      </c>
      <c r="N168" s="2" t="s">
        <v>56</v>
      </c>
      <c r="O168" s="2" t="s">
        <v>2029</v>
      </c>
      <c r="P168" s="2" t="s">
        <v>2030</v>
      </c>
      <c r="Q168" s="2" t="s">
        <v>2031</v>
      </c>
      <c r="R168" s="2" t="s">
        <v>56</v>
      </c>
      <c r="S168" s="19">
        <v>217.94</v>
      </c>
      <c r="T168" s="19" t="s">
        <v>61</v>
      </c>
      <c r="U168" s="2" t="s">
        <v>96</v>
      </c>
      <c r="V168" s="2" t="s">
        <v>2032</v>
      </c>
      <c r="W168" s="2" t="s">
        <v>2033</v>
      </c>
      <c r="X168" s="2" t="s">
        <v>2034</v>
      </c>
      <c r="Y168" s="2" t="s">
        <v>56</v>
      </c>
      <c r="Z168" s="2" t="s">
        <v>2032</v>
      </c>
      <c r="AA168" s="2" t="s">
        <v>2035</v>
      </c>
      <c r="AB168" s="2" t="s">
        <v>2036</v>
      </c>
      <c r="AC168" s="2" t="s">
        <v>1666</v>
      </c>
      <c r="AD168" s="2" t="s">
        <v>66</v>
      </c>
      <c r="AE168" s="2" t="s">
        <v>2037</v>
      </c>
      <c r="AF168" s="2" t="s">
        <v>68</v>
      </c>
      <c r="AG168" s="2" t="s">
        <v>105</v>
      </c>
      <c r="AH168" s="2" t="s">
        <v>2038</v>
      </c>
      <c r="AI168" s="2" t="s">
        <v>2039</v>
      </c>
      <c r="AJ168" s="2" t="s">
        <v>72</v>
      </c>
      <c r="AK168" s="2" t="s">
        <v>2040</v>
      </c>
      <c r="AL168" s="2" t="s">
        <v>56</v>
      </c>
      <c r="AM168" s="19" t="s">
        <v>56</v>
      </c>
      <c r="AN168" s="2" t="s">
        <v>56</v>
      </c>
      <c r="AO168" s="2" t="s">
        <v>56</v>
      </c>
      <c r="AP168" s="2" t="s">
        <v>56</v>
      </c>
      <c r="AQ168" s="2" t="s">
        <v>56</v>
      </c>
      <c r="AR168" s="2" t="s">
        <v>56</v>
      </c>
      <c r="AS168" s="2" t="s">
        <v>56</v>
      </c>
      <c r="AT168" s="19" t="s">
        <v>55</v>
      </c>
      <c r="AU168" s="2" t="s">
        <v>54</v>
      </c>
      <c r="AV168" s="2" t="s">
        <v>55</v>
      </c>
      <c r="AW168" s="2" t="s">
        <v>54</v>
      </c>
    </row>
    <row r="169" spans="1:49" ht="22.5" customHeight="1" x14ac:dyDescent="0.25">
      <c r="A169" s="18" t="s">
        <v>2041</v>
      </c>
      <c r="B169" s="2" t="s">
        <v>2042</v>
      </c>
      <c r="C169" s="2" t="s">
        <v>52</v>
      </c>
      <c r="D169" s="2" t="s">
        <v>1275</v>
      </c>
      <c r="E169" s="2" t="s">
        <v>54</v>
      </c>
      <c r="F169" s="19">
        <v>1</v>
      </c>
      <c r="G169" s="19">
        <v>82.64</v>
      </c>
      <c r="H169" s="19" t="s">
        <v>55</v>
      </c>
      <c r="I169" s="19">
        <v>-9.92</v>
      </c>
      <c r="J169" s="19">
        <v>-23.45</v>
      </c>
      <c r="K169" s="19" t="s">
        <v>55</v>
      </c>
      <c r="L169" s="19">
        <v>49.27</v>
      </c>
      <c r="M169" s="2" t="s">
        <v>56</v>
      </c>
      <c r="N169" s="2" t="s">
        <v>56</v>
      </c>
      <c r="O169" s="2" t="s">
        <v>335</v>
      </c>
      <c r="P169" s="2" t="s">
        <v>427</v>
      </c>
      <c r="Q169" s="2" t="s">
        <v>428</v>
      </c>
      <c r="R169" s="2" t="s">
        <v>56</v>
      </c>
      <c r="S169" s="19">
        <v>82.64</v>
      </c>
      <c r="T169" s="19" t="s">
        <v>111</v>
      </c>
      <c r="U169" s="2" t="s">
        <v>96</v>
      </c>
      <c r="V169" s="2" t="s">
        <v>2043</v>
      </c>
      <c r="W169" s="2" t="s">
        <v>2044</v>
      </c>
      <c r="X169" s="2" t="s">
        <v>2045</v>
      </c>
      <c r="Y169" s="2" t="s">
        <v>56</v>
      </c>
      <c r="Z169" s="2" t="s">
        <v>2043</v>
      </c>
      <c r="AA169" s="2" t="s">
        <v>2046</v>
      </c>
      <c r="AB169" s="2" t="s">
        <v>2047</v>
      </c>
      <c r="AC169" s="2" t="s">
        <v>2048</v>
      </c>
      <c r="AD169" s="2" t="s">
        <v>66</v>
      </c>
      <c r="AE169" s="2" t="s">
        <v>2049</v>
      </c>
      <c r="AF169" s="2" t="s">
        <v>68</v>
      </c>
      <c r="AG169" s="2" t="s">
        <v>105</v>
      </c>
      <c r="AH169" s="2" t="s">
        <v>1888</v>
      </c>
      <c r="AI169" s="2" t="s">
        <v>2050</v>
      </c>
      <c r="AJ169" s="2" t="s">
        <v>72</v>
      </c>
      <c r="AK169" s="2" t="s">
        <v>2051</v>
      </c>
      <c r="AL169" s="2" t="s">
        <v>56</v>
      </c>
      <c r="AM169" s="19" t="s">
        <v>56</v>
      </c>
      <c r="AN169" s="2" t="s">
        <v>56</v>
      </c>
      <c r="AO169" s="2" t="s">
        <v>56</v>
      </c>
      <c r="AP169" s="2" t="s">
        <v>56</v>
      </c>
      <c r="AQ169" s="2" t="s">
        <v>56</v>
      </c>
      <c r="AR169" s="2" t="s">
        <v>56</v>
      </c>
      <c r="AS169" s="2" t="s">
        <v>56</v>
      </c>
      <c r="AT169" s="19" t="s">
        <v>55</v>
      </c>
      <c r="AU169" s="2" t="s">
        <v>54</v>
      </c>
      <c r="AV169" s="2" t="s">
        <v>55</v>
      </c>
      <c r="AW169" s="2" t="s">
        <v>54</v>
      </c>
    </row>
    <row r="170" spans="1:49" ht="22.5" customHeight="1" x14ac:dyDescent="0.25">
      <c r="A170" s="18" t="s">
        <v>2052</v>
      </c>
      <c r="B170" s="2" t="s">
        <v>2053</v>
      </c>
      <c r="C170" s="2" t="s">
        <v>52</v>
      </c>
      <c r="D170" s="2" t="s">
        <v>1275</v>
      </c>
      <c r="E170" s="2" t="s">
        <v>54</v>
      </c>
      <c r="F170" s="19">
        <v>1</v>
      </c>
      <c r="G170" s="19">
        <v>62.7</v>
      </c>
      <c r="H170" s="19">
        <v>12.5</v>
      </c>
      <c r="I170" s="19">
        <v>-16.66</v>
      </c>
      <c r="J170" s="19">
        <v>-12.5</v>
      </c>
      <c r="K170" s="19" t="s">
        <v>55</v>
      </c>
      <c r="L170" s="19">
        <v>46.04</v>
      </c>
      <c r="M170" s="2" t="s">
        <v>56</v>
      </c>
      <c r="N170" s="2" t="s">
        <v>57</v>
      </c>
      <c r="O170" s="2" t="s">
        <v>58</v>
      </c>
      <c r="P170" s="2" t="s">
        <v>59</v>
      </c>
      <c r="Q170" s="2" t="s">
        <v>60</v>
      </c>
      <c r="R170" s="2" t="s">
        <v>56</v>
      </c>
      <c r="S170" s="19">
        <v>62.7</v>
      </c>
      <c r="T170" s="19" t="s">
        <v>61</v>
      </c>
      <c r="U170" s="2" t="s">
        <v>62</v>
      </c>
      <c r="V170" s="2" t="s">
        <v>56</v>
      </c>
      <c r="W170" s="2" t="s">
        <v>56</v>
      </c>
      <c r="X170" s="2" t="s">
        <v>56</v>
      </c>
      <c r="Y170" s="2" t="s">
        <v>56</v>
      </c>
      <c r="Z170" s="2" t="s">
        <v>2054</v>
      </c>
      <c r="AA170" s="2" t="s">
        <v>2055</v>
      </c>
      <c r="AB170" s="2" t="s">
        <v>2056</v>
      </c>
      <c r="AC170" s="2" t="s">
        <v>2057</v>
      </c>
      <c r="AD170" s="2" t="s">
        <v>66</v>
      </c>
      <c r="AE170" s="2" t="s">
        <v>2058</v>
      </c>
      <c r="AF170" s="2" t="s">
        <v>68</v>
      </c>
      <c r="AG170" s="2" t="s">
        <v>69</v>
      </c>
      <c r="AH170" s="2" t="s">
        <v>2059</v>
      </c>
      <c r="AI170" s="2" t="s">
        <v>2060</v>
      </c>
      <c r="AJ170" s="2" t="s">
        <v>72</v>
      </c>
      <c r="AK170" s="2" t="s">
        <v>2061</v>
      </c>
      <c r="AL170" s="2" t="s">
        <v>56</v>
      </c>
      <c r="AM170" s="19" t="s">
        <v>56</v>
      </c>
      <c r="AN170" s="2" t="s">
        <v>56</v>
      </c>
      <c r="AO170" s="2" t="s">
        <v>56</v>
      </c>
      <c r="AP170" s="2" t="s">
        <v>56</v>
      </c>
      <c r="AQ170" s="2" t="s">
        <v>56</v>
      </c>
      <c r="AR170" s="2" t="s">
        <v>56</v>
      </c>
      <c r="AS170" s="2" t="s">
        <v>56</v>
      </c>
      <c r="AT170" s="19" t="s">
        <v>55</v>
      </c>
      <c r="AU170" s="2" t="s">
        <v>54</v>
      </c>
      <c r="AV170" s="2" t="s">
        <v>55</v>
      </c>
      <c r="AW170" s="2" t="s">
        <v>54</v>
      </c>
    </row>
    <row r="171" spans="1:49" ht="22.5" customHeight="1" x14ac:dyDescent="0.25">
      <c r="A171" s="18" t="s">
        <v>2062</v>
      </c>
      <c r="B171" s="2" t="s">
        <v>2063</v>
      </c>
      <c r="C171" s="2" t="s">
        <v>52</v>
      </c>
      <c r="D171" s="2" t="s">
        <v>1528</v>
      </c>
      <c r="E171" s="2" t="s">
        <v>57</v>
      </c>
      <c r="F171" s="19">
        <v>1</v>
      </c>
      <c r="G171" s="19">
        <v>62.7</v>
      </c>
      <c r="H171" s="19" t="s">
        <v>55</v>
      </c>
      <c r="I171" s="19">
        <v>-16.66</v>
      </c>
      <c r="J171" s="19" t="s">
        <v>55</v>
      </c>
      <c r="K171" s="19" t="s">
        <v>55</v>
      </c>
      <c r="L171" s="19">
        <v>46.04</v>
      </c>
      <c r="M171" s="2" t="s">
        <v>56</v>
      </c>
      <c r="N171" s="2" t="s">
        <v>57</v>
      </c>
      <c r="O171" s="2" t="s">
        <v>78</v>
      </c>
      <c r="P171" s="2" t="s">
        <v>79</v>
      </c>
      <c r="Q171" s="2" t="s">
        <v>80</v>
      </c>
      <c r="R171" s="2" t="s">
        <v>56</v>
      </c>
      <c r="S171" s="19">
        <v>62.7</v>
      </c>
      <c r="T171" s="19" t="s">
        <v>61</v>
      </c>
      <c r="U171" s="2" t="s">
        <v>62</v>
      </c>
      <c r="V171" s="2" t="s">
        <v>56</v>
      </c>
      <c r="W171" s="2" t="s">
        <v>56</v>
      </c>
      <c r="X171" s="2" t="s">
        <v>56</v>
      </c>
      <c r="Y171" s="2" t="s">
        <v>56</v>
      </c>
      <c r="Z171" s="2" t="s">
        <v>2064</v>
      </c>
      <c r="AA171" s="2" t="s">
        <v>2065</v>
      </c>
      <c r="AB171" s="2" t="s">
        <v>2066</v>
      </c>
      <c r="AC171" s="2" t="s">
        <v>762</v>
      </c>
      <c r="AD171" s="2" t="s">
        <v>117</v>
      </c>
      <c r="AE171" s="2" t="s">
        <v>2067</v>
      </c>
      <c r="AF171" s="2" t="s">
        <v>68</v>
      </c>
      <c r="AG171" s="2" t="s">
        <v>69</v>
      </c>
      <c r="AH171" s="2" t="s">
        <v>2068</v>
      </c>
      <c r="AI171" s="2" t="s">
        <v>2069</v>
      </c>
      <c r="AJ171" s="2" t="s">
        <v>72</v>
      </c>
      <c r="AK171" s="2" t="s">
        <v>2070</v>
      </c>
      <c r="AL171" s="2" t="s">
        <v>56</v>
      </c>
      <c r="AM171" s="19" t="s">
        <v>56</v>
      </c>
      <c r="AN171" s="2" t="s">
        <v>56</v>
      </c>
      <c r="AO171" s="2" t="s">
        <v>56</v>
      </c>
      <c r="AP171" s="2" t="s">
        <v>56</v>
      </c>
      <c r="AQ171" s="2" t="s">
        <v>56</v>
      </c>
      <c r="AR171" s="2" t="s">
        <v>56</v>
      </c>
      <c r="AS171" s="2" t="s">
        <v>56</v>
      </c>
      <c r="AT171" s="19" t="s">
        <v>55</v>
      </c>
      <c r="AU171" s="2" t="s">
        <v>54</v>
      </c>
      <c r="AV171" s="2" t="s">
        <v>55</v>
      </c>
      <c r="AW171" s="2" t="s">
        <v>54</v>
      </c>
    </row>
    <row r="172" spans="1:49" ht="22.5" customHeight="1" x14ac:dyDescent="0.25">
      <c r="A172" s="18" t="s">
        <v>2071</v>
      </c>
      <c r="B172" s="2" t="s">
        <v>2063</v>
      </c>
      <c r="C172" s="2" t="s">
        <v>52</v>
      </c>
      <c r="D172" s="2" t="s">
        <v>191</v>
      </c>
      <c r="E172" s="2" t="s">
        <v>54</v>
      </c>
      <c r="F172" s="19">
        <v>1</v>
      </c>
      <c r="G172" s="19">
        <v>91.25</v>
      </c>
      <c r="H172" s="19">
        <v>9.85</v>
      </c>
      <c r="I172" s="19">
        <v>-15.51</v>
      </c>
      <c r="J172" s="19">
        <v>-32.299999999999997</v>
      </c>
      <c r="K172" s="19" t="s">
        <v>55</v>
      </c>
      <c r="L172" s="19">
        <v>53.29</v>
      </c>
      <c r="M172" s="2" t="s">
        <v>56</v>
      </c>
      <c r="N172" s="2" t="s">
        <v>56</v>
      </c>
      <c r="O172" s="2" t="s">
        <v>2072</v>
      </c>
      <c r="P172" s="2" t="s">
        <v>2073</v>
      </c>
      <c r="Q172" s="2" t="s">
        <v>2074</v>
      </c>
      <c r="R172" s="2" t="s">
        <v>56</v>
      </c>
      <c r="S172" s="19">
        <v>91.25</v>
      </c>
      <c r="T172" s="19" t="s">
        <v>61</v>
      </c>
      <c r="U172" s="2" t="s">
        <v>96</v>
      </c>
      <c r="V172" s="2" t="s">
        <v>2075</v>
      </c>
      <c r="W172" s="2" t="s">
        <v>2076</v>
      </c>
      <c r="X172" s="2" t="s">
        <v>2077</v>
      </c>
      <c r="Y172" s="2" t="s">
        <v>56</v>
      </c>
      <c r="Z172" s="2" t="s">
        <v>2075</v>
      </c>
      <c r="AA172" s="2" t="s">
        <v>2078</v>
      </c>
      <c r="AB172" s="2" t="s">
        <v>2079</v>
      </c>
      <c r="AC172" s="2" t="s">
        <v>2080</v>
      </c>
      <c r="AD172" s="2" t="s">
        <v>145</v>
      </c>
      <c r="AE172" s="2" t="s">
        <v>2081</v>
      </c>
      <c r="AF172" s="2" t="s">
        <v>68</v>
      </c>
      <c r="AG172" s="2" t="s">
        <v>105</v>
      </c>
      <c r="AH172" s="2" t="s">
        <v>2082</v>
      </c>
      <c r="AI172" s="2" t="s">
        <v>2083</v>
      </c>
      <c r="AJ172" s="2" t="s">
        <v>72</v>
      </c>
      <c r="AK172" s="2" t="s">
        <v>2084</v>
      </c>
      <c r="AL172" s="2" t="s">
        <v>56</v>
      </c>
      <c r="AM172" s="19" t="s">
        <v>56</v>
      </c>
      <c r="AN172" s="2" t="s">
        <v>56</v>
      </c>
      <c r="AO172" s="2" t="s">
        <v>56</v>
      </c>
      <c r="AP172" s="2" t="s">
        <v>56</v>
      </c>
      <c r="AQ172" s="2" t="s">
        <v>56</v>
      </c>
      <c r="AR172" s="2" t="s">
        <v>56</v>
      </c>
      <c r="AS172" s="2" t="s">
        <v>56</v>
      </c>
      <c r="AT172" s="19" t="s">
        <v>55</v>
      </c>
      <c r="AU172" s="2" t="s">
        <v>54</v>
      </c>
      <c r="AV172" s="2" t="s">
        <v>55</v>
      </c>
      <c r="AW172" s="2" t="s">
        <v>54</v>
      </c>
    </row>
    <row r="173" spans="1:49" ht="22.5" customHeight="1" x14ac:dyDescent="0.25">
      <c r="A173" s="18" t="s">
        <v>2085</v>
      </c>
      <c r="B173" s="2" t="s">
        <v>2086</v>
      </c>
      <c r="C173" s="2" t="s">
        <v>52</v>
      </c>
      <c r="D173" s="2" t="s">
        <v>1528</v>
      </c>
      <c r="E173" s="2" t="s">
        <v>54</v>
      </c>
      <c r="F173" s="19">
        <v>1</v>
      </c>
      <c r="G173" s="19">
        <v>110.57</v>
      </c>
      <c r="H173" s="19" t="s">
        <v>55</v>
      </c>
      <c r="I173" s="19">
        <v>-18.8</v>
      </c>
      <c r="J173" s="19">
        <v>-19.45</v>
      </c>
      <c r="K173" s="19" t="s">
        <v>55</v>
      </c>
      <c r="L173" s="19">
        <v>72.319999999999993</v>
      </c>
      <c r="M173" s="2" t="s">
        <v>56</v>
      </c>
      <c r="N173" s="2" t="s">
        <v>57</v>
      </c>
      <c r="O173" s="2" t="s">
        <v>283</v>
      </c>
      <c r="P173" s="2" t="s">
        <v>284</v>
      </c>
      <c r="Q173" s="2" t="s">
        <v>285</v>
      </c>
      <c r="R173" s="2" t="s">
        <v>56</v>
      </c>
      <c r="S173" s="19">
        <v>110.57</v>
      </c>
      <c r="T173" s="19" t="s">
        <v>61</v>
      </c>
      <c r="U173" s="2" t="s">
        <v>62</v>
      </c>
      <c r="V173" s="2" t="s">
        <v>56</v>
      </c>
      <c r="W173" s="2" t="s">
        <v>56</v>
      </c>
      <c r="X173" s="2" t="s">
        <v>56</v>
      </c>
      <c r="Y173" s="2" t="s">
        <v>56</v>
      </c>
      <c r="Z173" s="2" t="s">
        <v>2087</v>
      </c>
      <c r="AA173" s="2" t="s">
        <v>2088</v>
      </c>
      <c r="AB173" s="2" t="s">
        <v>2089</v>
      </c>
      <c r="AC173" s="2" t="s">
        <v>66</v>
      </c>
      <c r="AD173" s="2" t="s">
        <v>66</v>
      </c>
      <c r="AE173" s="2" t="s">
        <v>2090</v>
      </c>
      <c r="AF173" s="2" t="s">
        <v>68</v>
      </c>
      <c r="AG173" s="2" t="s">
        <v>69</v>
      </c>
      <c r="AH173" s="2" t="s">
        <v>2091</v>
      </c>
      <c r="AI173" s="2" t="s">
        <v>2092</v>
      </c>
      <c r="AJ173" s="2" t="s">
        <v>72</v>
      </c>
      <c r="AK173" s="2" t="s">
        <v>2093</v>
      </c>
      <c r="AL173" s="2" t="s">
        <v>56</v>
      </c>
      <c r="AM173" s="19" t="s">
        <v>56</v>
      </c>
      <c r="AN173" s="2" t="s">
        <v>56</v>
      </c>
      <c r="AO173" s="2" t="s">
        <v>56</v>
      </c>
      <c r="AP173" s="2" t="s">
        <v>56</v>
      </c>
      <c r="AQ173" s="2" t="s">
        <v>56</v>
      </c>
      <c r="AR173" s="2" t="s">
        <v>56</v>
      </c>
      <c r="AS173" s="2" t="s">
        <v>56</v>
      </c>
      <c r="AT173" s="19" t="s">
        <v>55</v>
      </c>
      <c r="AU173" s="2" t="s">
        <v>54</v>
      </c>
      <c r="AV173" s="2" t="s">
        <v>55</v>
      </c>
      <c r="AW173" s="2" t="s">
        <v>54</v>
      </c>
    </row>
    <row r="174" spans="1:49" ht="22.5" customHeight="1" x14ac:dyDescent="0.25">
      <c r="A174" s="18" t="s">
        <v>2094</v>
      </c>
      <c r="B174" s="2" t="s">
        <v>2095</v>
      </c>
      <c r="C174" s="2" t="s">
        <v>52</v>
      </c>
      <c r="D174" s="2" t="s">
        <v>53</v>
      </c>
      <c r="E174" s="2" t="s">
        <v>54</v>
      </c>
      <c r="F174" s="19">
        <v>1</v>
      </c>
      <c r="G174" s="19">
        <v>54.56</v>
      </c>
      <c r="H174" s="19">
        <v>10.96</v>
      </c>
      <c r="I174" s="19">
        <v>-12.55</v>
      </c>
      <c r="J174" s="19">
        <v>-10.96</v>
      </c>
      <c r="K174" s="19" t="s">
        <v>55</v>
      </c>
      <c r="L174" s="19">
        <v>42.01</v>
      </c>
      <c r="M174" s="2" t="s">
        <v>56</v>
      </c>
      <c r="N174" s="2" t="s">
        <v>57</v>
      </c>
      <c r="O174" s="2" t="s">
        <v>2096</v>
      </c>
      <c r="P174" s="2" t="s">
        <v>2097</v>
      </c>
      <c r="Q174" s="2" t="s">
        <v>2098</v>
      </c>
      <c r="R174" s="2" t="s">
        <v>56</v>
      </c>
      <c r="S174" s="19">
        <v>54.56</v>
      </c>
      <c r="T174" s="19" t="s">
        <v>111</v>
      </c>
      <c r="U174" s="2" t="s">
        <v>96</v>
      </c>
      <c r="V174" s="2" t="s">
        <v>2099</v>
      </c>
      <c r="W174" s="2" t="s">
        <v>2100</v>
      </c>
      <c r="X174" s="2" t="s">
        <v>2101</v>
      </c>
      <c r="Y174" s="2" t="s">
        <v>56</v>
      </c>
      <c r="Z174" s="2" t="s">
        <v>2099</v>
      </c>
      <c r="AA174" s="2" t="s">
        <v>2102</v>
      </c>
      <c r="AB174" s="2" t="s">
        <v>2103</v>
      </c>
      <c r="AC174" s="2" t="s">
        <v>2104</v>
      </c>
      <c r="AD174" s="2" t="s">
        <v>315</v>
      </c>
      <c r="AE174" s="2" t="s">
        <v>2105</v>
      </c>
      <c r="AF174" s="2" t="s">
        <v>68</v>
      </c>
      <c r="AG174" s="2" t="s">
        <v>105</v>
      </c>
      <c r="AH174" s="2" t="s">
        <v>2106</v>
      </c>
      <c r="AI174" s="2" t="s">
        <v>2107</v>
      </c>
      <c r="AJ174" s="2" t="s">
        <v>72</v>
      </c>
      <c r="AK174" s="2" t="s">
        <v>2108</v>
      </c>
      <c r="AL174" s="2" t="s">
        <v>2109</v>
      </c>
      <c r="AM174" s="19" t="s">
        <v>56</v>
      </c>
      <c r="AN174" s="2" t="s">
        <v>56</v>
      </c>
      <c r="AO174" s="2" t="s">
        <v>56</v>
      </c>
      <c r="AP174" s="2" t="s">
        <v>56</v>
      </c>
      <c r="AQ174" s="2" t="s">
        <v>56</v>
      </c>
      <c r="AR174" s="2" t="s">
        <v>56</v>
      </c>
      <c r="AS174" s="2" t="s">
        <v>56</v>
      </c>
      <c r="AT174" s="19" t="s">
        <v>55</v>
      </c>
      <c r="AU174" s="2" t="s">
        <v>54</v>
      </c>
      <c r="AV174" s="2" t="s">
        <v>55</v>
      </c>
      <c r="AW174" s="2" t="s">
        <v>54</v>
      </c>
    </row>
    <row r="175" spans="1:49" ht="22.5" customHeight="1" x14ac:dyDescent="0.25">
      <c r="A175" s="18" t="s">
        <v>2110</v>
      </c>
      <c r="B175" s="2" t="s">
        <v>2111</v>
      </c>
      <c r="C175" s="2" t="s">
        <v>76</v>
      </c>
      <c r="D175" s="2" t="s">
        <v>266</v>
      </c>
      <c r="E175" s="2" t="s">
        <v>57</v>
      </c>
      <c r="F175" s="19">
        <v>1</v>
      </c>
      <c r="G175" s="19">
        <v>82.64</v>
      </c>
      <c r="H175" s="19">
        <v>19.64</v>
      </c>
      <c r="I175" s="19">
        <v>-9.92</v>
      </c>
      <c r="J175" s="19">
        <v>-43.09</v>
      </c>
      <c r="K175" s="19" t="s">
        <v>55</v>
      </c>
      <c r="L175" s="19">
        <v>49.27</v>
      </c>
      <c r="M175" s="2" t="s">
        <v>56</v>
      </c>
      <c r="N175" s="2" t="s">
        <v>56</v>
      </c>
      <c r="O175" s="2" t="s">
        <v>335</v>
      </c>
      <c r="P175" s="2" t="s">
        <v>427</v>
      </c>
      <c r="Q175" s="2" t="s">
        <v>428</v>
      </c>
      <c r="R175" s="2" t="s">
        <v>56</v>
      </c>
      <c r="S175" s="19">
        <v>82.64</v>
      </c>
      <c r="T175" s="19" t="s">
        <v>111</v>
      </c>
      <c r="U175" s="2" t="s">
        <v>96</v>
      </c>
      <c r="V175" s="2" t="s">
        <v>2112</v>
      </c>
      <c r="W175" s="2" t="s">
        <v>2113</v>
      </c>
      <c r="X175" s="2" t="s">
        <v>2114</v>
      </c>
      <c r="Y175" s="2" t="s">
        <v>56</v>
      </c>
      <c r="Z175" s="2" t="s">
        <v>2112</v>
      </c>
      <c r="AA175" s="2" t="s">
        <v>2115</v>
      </c>
      <c r="AB175" s="2" t="s">
        <v>2116</v>
      </c>
      <c r="AC175" s="2" t="s">
        <v>2117</v>
      </c>
      <c r="AD175" s="2" t="s">
        <v>2118</v>
      </c>
      <c r="AE175" s="2" t="s">
        <v>2119</v>
      </c>
      <c r="AF175" s="2" t="s">
        <v>68</v>
      </c>
      <c r="AG175" s="2" t="s">
        <v>105</v>
      </c>
      <c r="AH175" s="2" t="s">
        <v>1484</v>
      </c>
      <c r="AI175" s="2" t="s">
        <v>56</v>
      </c>
      <c r="AJ175" s="2" t="s">
        <v>72</v>
      </c>
      <c r="AK175" s="2" t="s">
        <v>2120</v>
      </c>
      <c r="AL175" s="2" t="s">
        <v>56</v>
      </c>
      <c r="AM175" s="19" t="s">
        <v>56</v>
      </c>
      <c r="AN175" s="2" t="s">
        <v>56</v>
      </c>
      <c r="AO175" s="2" t="s">
        <v>56</v>
      </c>
      <c r="AP175" s="2" t="s">
        <v>56</v>
      </c>
      <c r="AQ175" s="2" t="s">
        <v>56</v>
      </c>
      <c r="AR175" s="2" t="s">
        <v>56</v>
      </c>
      <c r="AS175" s="2" t="s">
        <v>56</v>
      </c>
      <c r="AT175" s="19" t="s">
        <v>55</v>
      </c>
      <c r="AU175" s="2" t="s">
        <v>54</v>
      </c>
      <c r="AV175" s="2" t="s">
        <v>55</v>
      </c>
      <c r="AW175" s="2" t="s">
        <v>54</v>
      </c>
    </row>
    <row r="176" spans="1:49" ht="22.5" customHeight="1" x14ac:dyDescent="0.25">
      <c r="A176" s="18" t="s">
        <v>2121</v>
      </c>
      <c r="B176" s="2" t="s">
        <v>2122</v>
      </c>
      <c r="C176" s="2" t="s">
        <v>52</v>
      </c>
      <c r="D176" s="2" t="s">
        <v>649</v>
      </c>
      <c r="E176" s="2" t="s">
        <v>57</v>
      </c>
      <c r="F176" s="19">
        <v>1</v>
      </c>
      <c r="G176" s="19">
        <v>209.7</v>
      </c>
      <c r="H176" s="19" t="s">
        <v>55</v>
      </c>
      <c r="I176" s="19">
        <v>-25.16</v>
      </c>
      <c r="J176" s="19">
        <v>-23.45</v>
      </c>
      <c r="K176" s="19" t="s">
        <v>55</v>
      </c>
      <c r="L176" s="19">
        <v>161.09</v>
      </c>
      <c r="M176" s="2" t="s">
        <v>56</v>
      </c>
      <c r="N176" s="2" t="s">
        <v>56</v>
      </c>
      <c r="O176" s="2" t="s">
        <v>739</v>
      </c>
      <c r="P176" s="2" t="s">
        <v>1924</v>
      </c>
      <c r="Q176" s="2" t="s">
        <v>1925</v>
      </c>
      <c r="R176" s="2" t="s">
        <v>56</v>
      </c>
      <c r="S176" s="19">
        <v>209.7</v>
      </c>
      <c r="T176" s="19" t="s">
        <v>111</v>
      </c>
      <c r="U176" s="2" t="s">
        <v>96</v>
      </c>
      <c r="V176" s="2" t="s">
        <v>2123</v>
      </c>
      <c r="W176" s="2" t="s">
        <v>2124</v>
      </c>
      <c r="X176" s="2" t="s">
        <v>2125</v>
      </c>
      <c r="Y176" s="2" t="s">
        <v>56</v>
      </c>
      <c r="Z176" s="2" t="s">
        <v>2123</v>
      </c>
      <c r="AA176" s="2" t="s">
        <v>2126</v>
      </c>
      <c r="AB176" s="2" t="s">
        <v>2127</v>
      </c>
      <c r="AC176" s="2" t="s">
        <v>2128</v>
      </c>
      <c r="AD176" s="2" t="s">
        <v>66</v>
      </c>
      <c r="AE176" s="2" t="s">
        <v>2129</v>
      </c>
      <c r="AF176" s="2" t="s">
        <v>68</v>
      </c>
      <c r="AG176" s="2" t="s">
        <v>105</v>
      </c>
      <c r="AH176" s="2" t="s">
        <v>2106</v>
      </c>
      <c r="AI176" s="2" t="s">
        <v>2130</v>
      </c>
      <c r="AJ176" s="2" t="s">
        <v>72</v>
      </c>
      <c r="AK176" s="2" t="s">
        <v>2131</v>
      </c>
      <c r="AL176" s="2" t="s">
        <v>56</v>
      </c>
      <c r="AM176" s="19" t="s">
        <v>56</v>
      </c>
      <c r="AN176" s="2" t="s">
        <v>56</v>
      </c>
      <c r="AO176" s="2" t="s">
        <v>56</v>
      </c>
      <c r="AP176" s="2" t="s">
        <v>56</v>
      </c>
      <c r="AQ176" s="2" t="s">
        <v>56</v>
      </c>
      <c r="AR176" s="2" t="s">
        <v>56</v>
      </c>
      <c r="AS176" s="2" t="s">
        <v>56</v>
      </c>
      <c r="AT176" s="19" t="s">
        <v>55</v>
      </c>
      <c r="AU176" s="2" t="s">
        <v>54</v>
      </c>
      <c r="AV176" s="2" t="s">
        <v>55</v>
      </c>
      <c r="AW176" s="2" t="s">
        <v>54</v>
      </c>
    </row>
    <row r="177" spans="1:49" ht="22.5" customHeight="1" x14ac:dyDescent="0.25">
      <c r="A177" s="18" t="s">
        <v>2132</v>
      </c>
      <c r="B177" s="2" t="s">
        <v>2133</v>
      </c>
      <c r="C177" s="2" t="s">
        <v>52</v>
      </c>
      <c r="D177" s="2" t="s">
        <v>1528</v>
      </c>
      <c r="E177" s="2" t="s">
        <v>54</v>
      </c>
      <c r="F177" s="19">
        <v>1</v>
      </c>
      <c r="G177" s="19">
        <v>117.27</v>
      </c>
      <c r="H177" s="19">
        <v>1.59</v>
      </c>
      <c r="I177" s="19">
        <v>-19.940000000000001</v>
      </c>
      <c r="J177" s="19" t="s">
        <v>55</v>
      </c>
      <c r="K177" s="19" t="s">
        <v>55</v>
      </c>
      <c r="L177" s="19">
        <v>98.92</v>
      </c>
      <c r="M177" s="2" t="s">
        <v>56</v>
      </c>
      <c r="N177" s="2" t="s">
        <v>56</v>
      </c>
      <c r="O177" s="2" t="s">
        <v>577</v>
      </c>
      <c r="P177" s="2" t="s">
        <v>795</v>
      </c>
      <c r="Q177" s="2" t="s">
        <v>796</v>
      </c>
      <c r="R177" s="2" t="s">
        <v>56</v>
      </c>
      <c r="S177" s="19">
        <v>117.27</v>
      </c>
      <c r="T177" s="19" t="s">
        <v>61</v>
      </c>
      <c r="U177" s="2" t="s">
        <v>96</v>
      </c>
      <c r="V177" s="2" t="s">
        <v>2134</v>
      </c>
      <c r="W177" s="2" t="s">
        <v>2135</v>
      </c>
      <c r="X177" s="2" t="s">
        <v>2136</v>
      </c>
      <c r="Y177" s="2" t="s">
        <v>56</v>
      </c>
      <c r="Z177" s="2" t="s">
        <v>2134</v>
      </c>
      <c r="AA177" s="2" t="s">
        <v>2137</v>
      </c>
      <c r="AB177" s="2" t="s">
        <v>2138</v>
      </c>
      <c r="AC177" s="2" t="s">
        <v>2139</v>
      </c>
      <c r="AD177" s="2" t="s">
        <v>66</v>
      </c>
      <c r="AE177" s="2" t="s">
        <v>2140</v>
      </c>
      <c r="AF177" s="2" t="s">
        <v>68</v>
      </c>
      <c r="AG177" s="2" t="s">
        <v>201</v>
      </c>
      <c r="AH177" s="2" t="s">
        <v>2141</v>
      </c>
      <c r="AI177" s="2" t="s">
        <v>2142</v>
      </c>
      <c r="AJ177" s="2" t="s">
        <v>2143</v>
      </c>
      <c r="AK177" s="2" t="s">
        <v>2144</v>
      </c>
      <c r="AL177" s="2" t="s">
        <v>56</v>
      </c>
      <c r="AM177" s="19" t="s">
        <v>56</v>
      </c>
      <c r="AN177" s="2" t="s">
        <v>56</v>
      </c>
      <c r="AO177" s="2" t="s">
        <v>56</v>
      </c>
      <c r="AP177" s="2" t="s">
        <v>56</v>
      </c>
      <c r="AQ177" s="2" t="s">
        <v>56</v>
      </c>
      <c r="AR177" s="2" t="s">
        <v>56</v>
      </c>
      <c r="AS177" s="2" t="s">
        <v>56</v>
      </c>
      <c r="AT177" s="19" t="s">
        <v>55</v>
      </c>
      <c r="AU177" s="2" t="s">
        <v>54</v>
      </c>
      <c r="AV177" s="2" t="s">
        <v>55</v>
      </c>
      <c r="AW177" s="2" t="s">
        <v>54</v>
      </c>
    </row>
    <row r="178" spans="1:49" ht="22.5" customHeight="1" x14ac:dyDescent="0.25">
      <c r="A178" s="18" t="s">
        <v>2145</v>
      </c>
      <c r="B178" s="2" t="s">
        <v>2146</v>
      </c>
      <c r="C178" s="2" t="s">
        <v>52</v>
      </c>
      <c r="D178" s="2" t="s">
        <v>1275</v>
      </c>
      <c r="E178" s="2" t="s">
        <v>54</v>
      </c>
      <c r="F178" s="19">
        <v>1</v>
      </c>
      <c r="G178" s="19">
        <v>277.51</v>
      </c>
      <c r="H178" s="19" t="s">
        <v>55</v>
      </c>
      <c r="I178" s="19">
        <v>-47.18</v>
      </c>
      <c r="J178" s="19">
        <v>-40.950000000000003</v>
      </c>
      <c r="K178" s="19" t="s">
        <v>55</v>
      </c>
      <c r="L178" s="19">
        <v>189.38</v>
      </c>
      <c r="M178" s="2" t="s">
        <v>56</v>
      </c>
      <c r="N178" s="2" t="s">
        <v>57</v>
      </c>
      <c r="O178" s="2" t="s">
        <v>2147</v>
      </c>
      <c r="P178" s="2" t="s">
        <v>2148</v>
      </c>
      <c r="Q178" s="2" t="s">
        <v>2149</v>
      </c>
      <c r="R178" s="2" t="s">
        <v>56</v>
      </c>
      <c r="S178" s="19">
        <v>277.51</v>
      </c>
      <c r="T178" s="19" t="s">
        <v>61</v>
      </c>
      <c r="U178" s="2" t="s">
        <v>96</v>
      </c>
      <c r="V178" s="2" t="s">
        <v>2150</v>
      </c>
      <c r="W178" s="2" t="s">
        <v>2151</v>
      </c>
      <c r="X178" s="2" t="s">
        <v>2152</v>
      </c>
      <c r="Y178" s="2" t="s">
        <v>56</v>
      </c>
      <c r="Z178" s="2" t="s">
        <v>2150</v>
      </c>
      <c r="AA178" s="2" t="s">
        <v>2153</v>
      </c>
      <c r="AB178" s="2" t="s">
        <v>2154</v>
      </c>
      <c r="AC178" s="2" t="s">
        <v>1111</v>
      </c>
      <c r="AD178" s="2" t="s">
        <v>66</v>
      </c>
      <c r="AE178" s="2" t="s">
        <v>2155</v>
      </c>
      <c r="AF178" s="2" t="s">
        <v>68</v>
      </c>
      <c r="AG178" s="2" t="s">
        <v>105</v>
      </c>
      <c r="AH178" s="2" t="s">
        <v>2156</v>
      </c>
      <c r="AI178" s="2" t="s">
        <v>2157</v>
      </c>
      <c r="AJ178" s="2" t="s">
        <v>72</v>
      </c>
      <c r="AK178" s="2" t="s">
        <v>2158</v>
      </c>
      <c r="AL178" s="2" t="s">
        <v>2159</v>
      </c>
      <c r="AM178" s="19" t="s">
        <v>56</v>
      </c>
      <c r="AN178" s="2" t="s">
        <v>56</v>
      </c>
      <c r="AO178" s="2" t="s">
        <v>56</v>
      </c>
      <c r="AP178" s="2" t="s">
        <v>56</v>
      </c>
      <c r="AQ178" s="2" t="s">
        <v>56</v>
      </c>
      <c r="AR178" s="2" t="s">
        <v>56</v>
      </c>
      <c r="AS178" s="2" t="s">
        <v>56</v>
      </c>
      <c r="AT178" s="19" t="s">
        <v>55</v>
      </c>
      <c r="AU178" s="2" t="s">
        <v>54</v>
      </c>
      <c r="AV178" s="2" t="s">
        <v>55</v>
      </c>
      <c r="AW178" s="2" t="s">
        <v>54</v>
      </c>
    </row>
    <row r="179" spans="1:49" ht="22.5" customHeight="1" x14ac:dyDescent="0.25">
      <c r="A179" s="18" t="s">
        <v>2160</v>
      </c>
      <c r="B179" s="2" t="s">
        <v>2161</v>
      </c>
      <c r="C179" s="2" t="s">
        <v>52</v>
      </c>
      <c r="D179" s="2" t="s">
        <v>1528</v>
      </c>
      <c r="E179" s="2" t="s">
        <v>54</v>
      </c>
      <c r="F179" s="19">
        <v>1</v>
      </c>
      <c r="G179" s="19">
        <v>62.7</v>
      </c>
      <c r="H179" s="19">
        <v>18.12</v>
      </c>
      <c r="I179" s="19">
        <v>-16.66</v>
      </c>
      <c r="J179" s="19">
        <v>-18.12</v>
      </c>
      <c r="K179" s="19" t="s">
        <v>55</v>
      </c>
      <c r="L179" s="19">
        <v>46.04</v>
      </c>
      <c r="M179" s="2" t="s">
        <v>56</v>
      </c>
      <c r="N179" s="2" t="s">
        <v>57</v>
      </c>
      <c r="O179" s="2" t="s">
        <v>58</v>
      </c>
      <c r="P179" s="2" t="s">
        <v>59</v>
      </c>
      <c r="Q179" s="2" t="s">
        <v>60</v>
      </c>
      <c r="R179" s="2" t="s">
        <v>56</v>
      </c>
      <c r="S179" s="19">
        <v>62.7</v>
      </c>
      <c r="T179" s="19" t="s">
        <v>61</v>
      </c>
      <c r="U179" s="2" t="s">
        <v>62</v>
      </c>
      <c r="V179" s="2" t="s">
        <v>56</v>
      </c>
      <c r="W179" s="2" t="s">
        <v>56</v>
      </c>
      <c r="X179" s="2" t="s">
        <v>56</v>
      </c>
      <c r="Y179" s="2" t="s">
        <v>56</v>
      </c>
      <c r="Z179" s="2" t="s">
        <v>2162</v>
      </c>
      <c r="AA179" s="2" t="s">
        <v>2163</v>
      </c>
      <c r="AB179" s="2" t="s">
        <v>2164</v>
      </c>
      <c r="AC179" s="2" t="s">
        <v>2165</v>
      </c>
      <c r="AD179" s="2" t="s">
        <v>129</v>
      </c>
      <c r="AE179" s="2" t="s">
        <v>2166</v>
      </c>
      <c r="AF179" s="2" t="s">
        <v>68</v>
      </c>
      <c r="AG179" s="2" t="s">
        <v>69</v>
      </c>
      <c r="AH179" s="2" t="s">
        <v>2167</v>
      </c>
      <c r="AI179" s="2" t="s">
        <v>2168</v>
      </c>
      <c r="AJ179" s="2" t="s">
        <v>72</v>
      </c>
      <c r="AK179" s="2" t="s">
        <v>2169</v>
      </c>
      <c r="AL179" s="2" t="s">
        <v>56</v>
      </c>
      <c r="AM179" s="19" t="s">
        <v>56</v>
      </c>
      <c r="AN179" s="2" t="s">
        <v>56</v>
      </c>
      <c r="AO179" s="2" t="s">
        <v>56</v>
      </c>
      <c r="AP179" s="2" t="s">
        <v>56</v>
      </c>
      <c r="AQ179" s="2" t="s">
        <v>56</v>
      </c>
      <c r="AR179" s="2" t="s">
        <v>56</v>
      </c>
      <c r="AS179" s="2" t="s">
        <v>56</v>
      </c>
      <c r="AT179" s="19" t="s">
        <v>55</v>
      </c>
      <c r="AU179" s="2" t="s">
        <v>54</v>
      </c>
      <c r="AV179" s="2" t="s">
        <v>55</v>
      </c>
      <c r="AW179" s="2" t="s">
        <v>54</v>
      </c>
    </row>
    <row r="180" spans="1:49" ht="22.5" customHeight="1" x14ac:dyDescent="0.25">
      <c r="A180" s="18" t="s">
        <v>2170</v>
      </c>
      <c r="B180" s="2" t="s">
        <v>2171</v>
      </c>
      <c r="C180" s="2" t="s">
        <v>52</v>
      </c>
      <c r="D180" s="2" t="s">
        <v>1528</v>
      </c>
      <c r="E180" s="2" t="s">
        <v>54</v>
      </c>
      <c r="F180" s="19">
        <v>1</v>
      </c>
      <c r="G180" s="19">
        <v>62.7</v>
      </c>
      <c r="H180" s="19" t="s">
        <v>55</v>
      </c>
      <c r="I180" s="19">
        <v>-16.66</v>
      </c>
      <c r="J180" s="19" t="s">
        <v>55</v>
      </c>
      <c r="K180" s="19" t="s">
        <v>55</v>
      </c>
      <c r="L180" s="19">
        <v>46.04</v>
      </c>
      <c r="M180" s="2" t="s">
        <v>56</v>
      </c>
      <c r="N180" s="2" t="s">
        <v>57</v>
      </c>
      <c r="O180" s="2" t="s">
        <v>78</v>
      </c>
      <c r="P180" s="2" t="s">
        <v>79</v>
      </c>
      <c r="Q180" s="2" t="s">
        <v>80</v>
      </c>
      <c r="R180" s="2" t="s">
        <v>56</v>
      </c>
      <c r="S180" s="19">
        <v>62.7</v>
      </c>
      <c r="T180" s="19" t="s">
        <v>61</v>
      </c>
      <c r="U180" s="2" t="s">
        <v>62</v>
      </c>
      <c r="V180" s="2" t="s">
        <v>56</v>
      </c>
      <c r="W180" s="2" t="s">
        <v>56</v>
      </c>
      <c r="X180" s="2" t="s">
        <v>56</v>
      </c>
      <c r="Y180" s="2" t="s">
        <v>56</v>
      </c>
      <c r="Z180" s="2" t="s">
        <v>2172</v>
      </c>
      <c r="AA180" s="2" t="s">
        <v>2173</v>
      </c>
      <c r="AB180" s="2" t="s">
        <v>2174</v>
      </c>
      <c r="AC180" s="2" t="s">
        <v>2175</v>
      </c>
      <c r="AD180" s="2" t="s">
        <v>145</v>
      </c>
      <c r="AE180" s="2" t="s">
        <v>2176</v>
      </c>
      <c r="AF180" s="2" t="s">
        <v>68</v>
      </c>
      <c r="AG180" s="2" t="s">
        <v>69</v>
      </c>
      <c r="AH180" s="2" t="s">
        <v>2177</v>
      </c>
      <c r="AI180" s="2" t="s">
        <v>2178</v>
      </c>
      <c r="AJ180" s="2" t="s">
        <v>72</v>
      </c>
      <c r="AK180" s="2" t="s">
        <v>2179</v>
      </c>
      <c r="AL180" s="2" t="s">
        <v>56</v>
      </c>
      <c r="AM180" s="19" t="s">
        <v>56</v>
      </c>
      <c r="AN180" s="2" t="s">
        <v>56</v>
      </c>
      <c r="AO180" s="2" t="s">
        <v>56</v>
      </c>
      <c r="AP180" s="2" t="s">
        <v>56</v>
      </c>
      <c r="AQ180" s="2" t="s">
        <v>56</v>
      </c>
      <c r="AR180" s="2" t="s">
        <v>56</v>
      </c>
      <c r="AS180" s="2" t="s">
        <v>56</v>
      </c>
      <c r="AT180" s="19" t="s">
        <v>55</v>
      </c>
      <c r="AU180" s="2" t="s">
        <v>54</v>
      </c>
      <c r="AV180" s="2" t="s">
        <v>55</v>
      </c>
      <c r="AW180" s="2" t="s">
        <v>54</v>
      </c>
    </row>
    <row r="181" spans="1:49" ht="22.5" customHeight="1" x14ac:dyDescent="0.25">
      <c r="A181" s="18" t="s">
        <v>2180</v>
      </c>
      <c r="B181" s="2" t="s">
        <v>2181</v>
      </c>
      <c r="C181" s="2" t="s">
        <v>52</v>
      </c>
      <c r="D181" s="2" t="s">
        <v>1528</v>
      </c>
      <c r="E181" s="2" t="s">
        <v>54</v>
      </c>
      <c r="F181" s="19">
        <v>1</v>
      </c>
      <c r="G181" s="19">
        <v>110.57</v>
      </c>
      <c r="H181" s="19" t="s">
        <v>55</v>
      </c>
      <c r="I181" s="19">
        <v>-18.8</v>
      </c>
      <c r="J181" s="19">
        <v>-19.45</v>
      </c>
      <c r="K181" s="19" t="s">
        <v>55</v>
      </c>
      <c r="L181" s="19">
        <v>72.319999999999993</v>
      </c>
      <c r="M181" s="2" t="s">
        <v>56</v>
      </c>
      <c r="N181" s="2" t="s">
        <v>56</v>
      </c>
      <c r="O181" s="2" t="s">
        <v>283</v>
      </c>
      <c r="P181" s="2" t="s">
        <v>284</v>
      </c>
      <c r="Q181" s="2" t="s">
        <v>285</v>
      </c>
      <c r="R181" s="2" t="s">
        <v>56</v>
      </c>
      <c r="S181" s="19">
        <v>110.57</v>
      </c>
      <c r="T181" s="19" t="s">
        <v>61</v>
      </c>
      <c r="U181" s="2" t="s">
        <v>62</v>
      </c>
      <c r="V181" s="2" t="s">
        <v>56</v>
      </c>
      <c r="W181" s="2" t="s">
        <v>56</v>
      </c>
      <c r="X181" s="2" t="s">
        <v>56</v>
      </c>
      <c r="Y181" s="2" t="s">
        <v>56</v>
      </c>
      <c r="Z181" s="2" t="s">
        <v>2182</v>
      </c>
      <c r="AA181" s="2" t="s">
        <v>2183</v>
      </c>
      <c r="AB181" s="2" t="s">
        <v>2184</v>
      </c>
      <c r="AC181" s="2" t="s">
        <v>2185</v>
      </c>
      <c r="AD181" s="2" t="s">
        <v>145</v>
      </c>
      <c r="AE181" s="2" t="s">
        <v>2186</v>
      </c>
      <c r="AF181" s="2" t="s">
        <v>68</v>
      </c>
      <c r="AG181" s="2" t="s">
        <v>69</v>
      </c>
      <c r="AH181" s="2" t="s">
        <v>2068</v>
      </c>
      <c r="AI181" s="2" t="s">
        <v>2187</v>
      </c>
      <c r="AJ181" s="2" t="s">
        <v>72</v>
      </c>
      <c r="AK181" s="2" t="s">
        <v>2188</v>
      </c>
      <c r="AL181" s="2" t="s">
        <v>56</v>
      </c>
      <c r="AM181" s="19" t="s">
        <v>56</v>
      </c>
      <c r="AN181" s="2" t="s">
        <v>56</v>
      </c>
      <c r="AO181" s="2" t="s">
        <v>56</v>
      </c>
      <c r="AP181" s="2" t="s">
        <v>56</v>
      </c>
      <c r="AQ181" s="2" t="s">
        <v>56</v>
      </c>
      <c r="AR181" s="2" t="s">
        <v>56</v>
      </c>
      <c r="AS181" s="2" t="s">
        <v>56</v>
      </c>
      <c r="AT181" s="19" t="s">
        <v>55</v>
      </c>
      <c r="AU181" s="2" t="s">
        <v>54</v>
      </c>
      <c r="AV181" s="2" t="s">
        <v>55</v>
      </c>
      <c r="AW181" s="2" t="s">
        <v>54</v>
      </c>
    </row>
    <row r="182" spans="1:49" ht="22.5" customHeight="1" x14ac:dyDescent="0.25">
      <c r="A182" s="18" t="s">
        <v>2189</v>
      </c>
      <c r="B182" s="2" t="s">
        <v>2190</v>
      </c>
      <c r="C182" s="2" t="s">
        <v>52</v>
      </c>
      <c r="D182" s="2" t="s">
        <v>1275</v>
      </c>
      <c r="E182" s="2" t="s">
        <v>54</v>
      </c>
      <c r="F182" s="19">
        <v>1</v>
      </c>
      <c r="G182" s="19">
        <v>259.7</v>
      </c>
      <c r="H182" s="19" t="s">
        <v>55</v>
      </c>
      <c r="I182" s="19">
        <v>-31.16</v>
      </c>
      <c r="J182" s="19">
        <v>-19.45</v>
      </c>
      <c r="K182" s="19" t="s">
        <v>55</v>
      </c>
      <c r="L182" s="19">
        <v>209.09</v>
      </c>
      <c r="M182" s="2" t="s">
        <v>56</v>
      </c>
      <c r="N182" s="2" t="s">
        <v>57</v>
      </c>
      <c r="O182" s="2" t="s">
        <v>364</v>
      </c>
      <c r="P182" s="2" t="s">
        <v>2191</v>
      </c>
      <c r="Q182" s="2" t="s">
        <v>366</v>
      </c>
      <c r="R182" s="2" t="s">
        <v>56</v>
      </c>
      <c r="S182" s="19">
        <v>259.7</v>
      </c>
      <c r="T182" s="19" t="s">
        <v>111</v>
      </c>
      <c r="U182" s="2" t="s">
        <v>96</v>
      </c>
      <c r="V182" s="2" t="s">
        <v>2192</v>
      </c>
      <c r="W182" s="2" t="s">
        <v>2193</v>
      </c>
      <c r="X182" s="2" t="s">
        <v>2194</v>
      </c>
      <c r="Y182" s="2" t="s">
        <v>56</v>
      </c>
      <c r="Z182" s="2" t="s">
        <v>2192</v>
      </c>
      <c r="AA182" s="2" t="s">
        <v>2195</v>
      </c>
      <c r="AB182" s="2" t="s">
        <v>2196</v>
      </c>
      <c r="AC182" s="2" t="s">
        <v>2197</v>
      </c>
      <c r="AD182" s="2" t="s">
        <v>145</v>
      </c>
      <c r="AE182" s="2" t="s">
        <v>2198</v>
      </c>
      <c r="AF182" s="2" t="s">
        <v>68</v>
      </c>
      <c r="AG182" s="2" t="s">
        <v>105</v>
      </c>
      <c r="AH182" s="2" t="s">
        <v>2199</v>
      </c>
      <c r="AI182" s="2" t="s">
        <v>2200</v>
      </c>
      <c r="AJ182" s="2" t="s">
        <v>72</v>
      </c>
      <c r="AK182" s="2" t="s">
        <v>2201</v>
      </c>
      <c r="AL182" s="2" t="s">
        <v>56</v>
      </c>
      <c r="AM182" s="19" t="s">
        <v>56</v>
      </c>
      <c r="AN182" s="2" t="s">
        <v>56</v>
      </c>
      <c r="AO182" s="2" t="s">
        <v>56</v>
      </c>
      <c r="AP182" s="2" t="s">
        <v>56</v>
      </c>
      <c r="AQ182" s="2" t="s">
        <v>56</v>
      </c>
      <c r="AR182" s="2" t="s">
        <v>56</v>
      </c>
      <c r="AS182" s="2" t="s">
        <v>56</v>
      </c>
      <c r="AT182" s="19" t="s">
        <v>55</v>
      </c>
      <c r="AU182" s="2" t="s">
        <v>54</v>
      </c>
      <c r="AV182" s="2" t="s">
        <v>55</v>
      </c>
      <c r="AW182" s="2" t="s">
        <v>54</v>
      </c>
    </row>
    <row r="183" spans="1:49" ht="22.5" customHeight="1" x14ac:dyDescent="0.25">
      <c r="A183" s="18" t="s">
        <v>2202</v>
      </c>
      <c r="B183" s="2" t="s">
        <v>2203</v>
      </c>
      <c r="C183" s="2" t="s">
        <v>52</v>
      </c>
      <c r="D183" s="2" t="s">
        <v>2204</v>
      </c>
      <c r="E183" s="2" t="s">
        <v>54</v>
      </c>
      <c r="F183" s="19">
        <v>2</v>
      </c>
      <c r="G183" s="19">
        <v>58.3</v>
      </c>
      <c r="H183" s="19">
        <v>15.9</v>
      </c>
      <c r="I183" s="19">
        <v>-19</v>
      </c>
      <c r="J183" s="19" t="s">
        <v>55</v>
      </c>
      <c r="K183" s="19" t="s">
        <v>55</v>
      </c>
      <c r="L183" s="19">
        <v>55.2</v>
      </c>
      <c r="M183" s="2" t="s">
        <v>56</v>
      </c>
      <c r="N183" s="2" t="s">
        <v>57</v>
      </c>
      <c r="O183" s="2" t="s">
        <v>2205</v>
      </c>
      <c r="P183" s="2" t="s">
        <v>2206</v>
      </c>
      <c r="Q183" s="2" t="s">
        <v>2207</v>
      </c>
      <c r="R183" s="2" t="s">
        <v>56</v>
      </c>
      <c r="S183" s="19">
        <v>29.15</v>
      </c>
      <c r="T183" s="19" t="s">
        <v>111</v>
      </c>
      <c r="U183" s="2" t="s">
        <v>96</v>
      </c>
      <c r="V183" s="2" t="s">
        <v>2208</v>
      </c>
      <c r="W183" s="2" t="s">
        <v>2209</v>
      </c>
      <c r="X183" s="2" t="s">
        <v>2210</v>
      </c>
      <c r="Y183" s="2" t="s">
        <v>56</v>
      </c>
      <c r="Z183" s="2" t="s">
        <v>2208</v>
      </c>
      <c r="AA183" s="2" t="s">
        <v>2211</v>
      </c>
      <c r="AB183" s="2" t="s">
        <v>2212</v>
      </c>
      <c r="AC183" s="2" t="s">
        <v>2213</v>
      </c>
      <c r="AD183" s="2" t="s">
        <v>66</v>
      </c>
      <c r="AE183" s="2" t="s">
        <v>2214</v>
      </c>
      <c r="AF183" s="2" t="s">
        <v>68</v>
      </c>
      <c r="AG183" s="2" t="s">
        <v>201</v>
      </c>
      <c r="AH183" s="2" t="s">
        <v>2215</v>
      </c>
      <c r="AI183" s="2" t="s">
        <v>2216</v>
      </c>
      <c r="AJ183" s="2" t="s">
        <v>2217</v>
      </c>
      <c r="AK183" s="2" t="s">
        <v>2218</v>
      </c>
      <c r="AL183" s="2" t="s">
        <v>56</v>
      </c>
      <c r="AM183" s="19" t="s">
        <v>56</v>
      </c>
      <c r="AN183" s="2" t="s">
        <v>56</v>
      </c>
      <c r="AO183" s="2" t="s">
        <v>56</v>
      </c>
      <c r="AP183" s="2" t="s">
        <v>56</v>
      </c>
      <c r="AQ183" s="2" t="s">
        <v>56</v>
      </c>
      <c r="AR183" s="2" t="s">
        <v>56</v>
      </c>
      <c r="AS183" s="2" t="s">
        <v>56</v>
      </c>
      <c r="AT183" s="19" t="s">
        <v>55</v>
      </c>
      <c r="AU183" s="2" t="s">
        <v>54</v>
      </c>
      <c r="AV183" s="2" t="s">
        <v>55</v>
      </c>
      <c r="AW183" s="2" t="s">
        <v>54</v>
      </c>
    </row>
    <row r="184" spans="1:49" ht="22.5" customHeight="1" x14ac:dyDescent="0.25">
      <c r="A184" s="18" t="s">
        <v>2219</v>
      </c>
      <c r="B184" s="2" t="s">
        <v>2220</v>
      </c>
      <c r="C184" s="2" t="s">
        <v>52</v>
      </c>
      <c r="D184" s="2" t="s">
        <v>1275</v>
      </c>
      <c r="E184" s="2" t="s">
        <v>54</v>
      </c>
      <c r="F184" s="19">
        <v>1</v>
      </c>
      <c r="G184" s="19">
        <v>81</v>
      </c>
      <c r="H184" s="19" t="s">
        <v>55</v>
      </c>
      <c r="I184" s="19">
        <v>-13.77</v>
      </c>
      <c r="J184" s="19">
        <v>-21.45</v>
      </c>
      <c r="K184" s="19" t="s">
        <v>55</v>
      </c>
      <c r="L184" s="19">
        <v>45.78</v>
      </c>
      <c r="M184" s="2" t="s">
        <v>56</v>
      </c>
      <c r="N184" s="2" t="s">
        <v>57</v>
      </c>
      <c r="O184" s="2" t="s">
        <v>2221</v>
      </c>
      <c r="P184" s="2" t="s">
        <v>2222</v>
      </c>
      <c r="Q184" s="2" t="s">
        <v>2223</v>
      </c>
      <c r="R184" s="2" t="s">
        <v>56</v>
      </c>
      <c r="S184" s="19">
        <v>81</v>
      </c>
      <c r="T184" s="19" t="s">
        <v>61</v>
      </c>
      <c r="U184" s="2" t="s">
        <v>96</v>
      </c>
      <c r="V184" s="2" t="s">
        <v>2224</v>
      </c>
      <c r="W184" s="2" t="s">
        <v>2225</v>
      </c>
      <c r="X184" s="2" t="s">
        <v>2226</v>
      </c>
      <c r="Y184" s="2" t="s">
        <v>56</v>
      </c>
      <c r="Z184" s="2" t="s">
        <v>2224</v>
      </c>
      <c r="AA184" s="2" t="s">
        <v>2227</v>
      </c>
      <c r="AB184" s="2" t="s">
        <v>2228</v>
      </c>
      <c r="AC184" s="2" t="s">
        <v>2229</v>
      </c>
      <c r="AD184" s="2" t="s">
        <v>117</v>
      </c>
      <c r="AE184" s="2" t="s">
        <v>2230</v>
      </c>
      <c r="AF184" s="2" t="s">
        <v>68</v>
      </c>
      <c r="AG184" s="2" t="s">
        <v>105</v>
      </c>
      <c r="AH184" s="2" t="s">
        <v>2231</v>
      </c>
      <c r="AI184" s="2" t="s">
        <v>2232</v>
      </c>
      <c r="AJ184" s="2" t="s">
        <v>72</v>
      </c>
      <c r="AK184" s="2" t="s">
        <v>2233</v>
      </c>
      <c r="AL184" s="2" t="s">
        <v>56</v>
      </c>
      <c r="AM184" s="19" t="s">
        <v>56</v>
      </c>
      <c r="AN184" s="2" t="s">
        <v>56</v>
      </c>
      <c r="AO184" s="2" t="s">
        <v>56</v>
      </c>
      <c r="AP184" s="2" t="s">
        <v>56</v>
      </c>
      <c r="AQ184" s="2" t="s">
        <v>56</v>
      </c>
      <c r="AR184" s="2" t="s">
        <v>56</v>
      </c>
      <c r="AS184" s="2" t="s">
        <v>56</v>
      </c>
      <c r="AT184" s="19" t="s">
        <v>55</v>
      </c>
      <c r="AU184" s="2" t="s">
        <v>54</v>
      </c>
      <c r="AV184" s="2" t="s">
        <v>55</v>
      </c>
      <c r="AW184" s="2" t="s">
        <v>54</v>
      </c>
    </row>
    <row r="185" spans="1:49" ht="22.5" customHeight="1" x14ac:dyDescent="0.25">
      <c r="A185" s="18" t="s">
        <v>2234</v>
      </c>
      <c r="B185" s="2" t="s">
        <v>2235</v>
      </c>
      <c r="C185" s="2" t="s">
        <v>52</v>
      </c>
      <c r="D185" s="2" t="s">
        <v>1528</v>
      </c>
      <c r="E185" s="2" t="s">
        <v>54</v>
      </c>
      <c r="F185" s="19">
        <v>1</v>
      </c>
      <c r="G185" s="19">
        <v>62.7</v>
      </c>
      <c r="H185" s="19">
        <v>16.91</v>
      </c>
      <c r="I185" s="19">
        <v>-16.66</v>
      </c>
      <c r="J185" s="19">
        <v>-16.91</v>
      </c>
      <c r="K185" s="19" t="s">
        <v>55</v>
      </c>
      <c r="L185" s="19">
        <v>46.04</v>
      </c>
      <c r="M185" s="2" t="s">
        <v>56</v>
      </c>
      <c r="N185" s="2" t="s">
        <v>57</v>
      </c>
      <c r="O185" s="2" t="s">
        <v>58</v>
      </c>
      <c r="P185" s="2" t="s">
        <v>59</v>
      </c>
      <c r="Q185" s="2" t="s">
        <v>60</v>
      </c>
      <c r="R185" s="2" t="s">
        <v>56</v>
      </c>
      <c r="S185" s="19">
        <v>62.7</v>
      </c>
      <c r="T185" s="19" t="s">
        <v>61</v>
      </c>
      <c r="U185" s="2" t="s">
        <v>62</v>
      </c>
      <c r="V185" s="2" t="s">
        <v>56</v>
      </c>
      <c r="W185" s="2" t="s">
        <v>56</v>
      </c>
      <c r="X185" s="2" t="s">
        <v>56</v>
      </c>
      <c r="Y185" s="2" t="s">
        <v>56</v>
      </c>
      <c r="Z185" s="2" t="s">
        <v>2236</v>
      </c>
      <c r="AA185" s="2" t="s">
        <v>2237</v>
      </c>
      <c r="AB185" s="2" t="s">
        <v>2238</v>
      </c>
      <c r="AC185" s="2" t="s">
        <v>2239</v>
      </c>
      <c r="AD185" s="2" t="s">
        <v>85</v>
      </c>
      <c r="AE185" s="2" t="s">
        <v>2240</v>
      </c>
      <c r="AF185" s="2" t="s">
        <v>68</v>
      </c>
      <c r="AG185" s="2" t="s">
        <v>69</v>
      </c>
      <c r="AH185" s="2" t="s">
        <v>2241</v>
      </c>
      <c r="AI185" s="2" t="s">
        <v>2242</v>
      </c>
      <c r="AJ185" s="2" t="s">
        <v>72</v>
      </c>
      <c r="AK185" s="2" t="s">
        <v>2243</v>
      </c>
      <c r="AL185" s="2" t="s">
        <v>56</v>
      </c>
      <c r="AM185" s="19" t="s">
        <v>56</v>
      </c>
      <c r="AN185" s="2" t="s">
        <v>56</v>
      </c>
      <c r="AO185" s="2" t="s">
        <v>56</v>
      </c>
      <c r="AP185" s="2" t="s">
        <v>56</v>
      </c>
      <c r="AQ185" s="2" t="s">
        <v>56</v>
      </c>
      <c r="AR185" s="2" t="s">
        <v>56</v>
      </c>
      <c r="AS185" s="2" t="s">
        <v>56</v>
      </c>
      <c r="AT185" s="19" t="s">
        <v>55</v>
      </c>
      <c r="AU185" s="2" t="s">
        <v>54</v>
      </c>
      <c r="AV185" s="2" t="s">
        <v>55</v>
      </c>
      <c r="AW185" s="2" t="s">
        <v>54</v>
      </c>
    </row>
    <row r="186" spans="1:49" ht="22.5" customHeight="1" x14ac:dyDescent="0.25">
      <c r="A186" s="18" t="s">
        <v>2244</v>
      </c>
      <c r="B186" s="2" t="s">
        <v>2245</v>
      </c>
      <c r="C186" s="2" t="s">
        <v>52</v>
      </c>
      <c r="D186" s="2" t="s">
        <v>1528</v>
      </c>
      <c r="E186" s="2" t="s">
        <v>54</v>
      </c>
      <c r="F186" s="19">
        <v>1</v>
      </c>
      <c r="G186" s="19">
        <v>62.7</v>
      </c>
      <c r="H186" s="19">
        <v>12.99</v>
      </c>
      <c r="I186" s="19">
        <v>-16.66</v>
      </c>
      <c r="J186" s="19">
        <v>-12.99</v>
      </c>
      <c r="K186" s="19" t="s">
        <v>55</v>
      </c>
      <c r="L186" s="19">
        <v>46.04</v>
      </c>
      <c r="M186" s="2" t="s">
        <v>56</v>
      </c>
      <c r="N186" s="2" t="s">
        <v>57</v>
      </c>
      <c r="O186" s="2" t="s">
        <v>58</v>
      </c>
      <c r="P186" s="2" t="s">
        <v>59</v>
      </c>
      <c r="Q186" s="2" t="s">
        <v>60</v>
      </c>
      <c r="R186" s="2" t="s">
        <v>56</v>
      </c>
      <c r="S186" s="19">
        <v>62.7</v>
      </c>
      <c r="T186" s="19" t="s">
        <v>61</v>
      </c>
      <c r="U186" s="2" t="s">
        <v>62</v>
      </c>
      <c r="V186" s="2" t="s">
        <v>56</v>
      </c>
      <c r="W186" s="2" t="s">
        <v>56</v>
      </c>
      <c r="X186" s="2" t="s">
        <v>56</v>
      </c>
      <c r="Y186" s="2" t="s">
        <v>56</v>
      </c>
      <c r="Z186" s="2" t="s">
        <v>2246</v>
      </c>
      <c r="AA186" s="2" t="s">
        <v>2247</v>
      </c>
      <c r="AB186" s="2" t="s">
        <v>2248</v>
      </c>
      <c r="AC186" s="2" t="s">
        <v>66</v>
      </c>
      <c r="AD186" s="2" t="s">
        <v>66</v>
      </c>
      <c r="AE186" s="2" t="s">
        <v>2249</v>
      </c>
      <c r="AF186" s="2" t="s">
        <v>68</v>
      </c>
      <c r="AG186" s="2" t="s">
        <v>69</v>
      </c>
      <c r="AH186" s="2" t="s">
        <v>2250</v>
      </c>
      <c r="AI186" s="2" t="s">
        <v>2251</v>
      </c>
      <c r="AJ186" s="2" t="s">
        <v>72</v>
      </c>
      <c r="AK186" s="2" t="s">
        <v>2252</v>
      </c>
      <c r="AL186" s="2" t="s">
        <v>56</v>
      </c>
      <c r="AM186" s="19" t="s">
        <v>56</v>
      </c>
      <c r="AN186" s="2" t="s">
        <v>56</v>
      </c>
      <c r="AO186" s="2" t="s">
        <v>56</v>
      </c>
      <c r="AP186" s="2" t="s">
        <v>56</v>
      </c>
      <c r="AQ186" s="2" t="s">
        <v>56</v>
      </c>
      <c r="AR186" s="2" t="s">
        <v>56</v>
      </c>
      <c r="AS186" s="2" t="s">
        <v>56</v>
      </c>
      <c r="AT186" s="19" t="s">
        <v>55</v>
      </c>
      <c r="AU186" s="2" t="s">
        <v>54</v>
      </c>
      <c r="AV186" s="2" t="s">
        <v>55</v>
      </c>
      <c r="AW186" s="2" t="s">
        <v>54</v>
      </c>
    </row>
    <row r="187" spans="1:49" ht="22.5" customHeight="1" x14ac:dyDescent="0.25">
      <c r="A187" s="18" t="s">
        <v>2253</v>
      </c>
      <c r="B187" s="2" t="s">
        <v>2254</v>
      </c>
      <c r="C187" s="2" t="s">
        <v>52</v>
      </c>
      <c r="D187" s="2" t="s">
        <v>1275</v>
      </c>
      <c r="E187" s="2" t="s">
        <v>54</v>
      </c>
      <c r="F187" s="19">
        <v>1</v>
      </c>
      <c r="G187" s="19">
        <v>37.9</v>
      </c>
      <c r="H187" s="19">
        <v>17.84</v>
      </c>
      <c r="I187" s="19">
        <v>-10.55</v>
      </c>
      <c r="J187" s="19">
        <v>-17.84</v>
      </c>
      <c r="K187" s="19" t="s">
        <v>55</v>
      </c>
      <c r="L187" s="19">
        <v>27.35</v>
      </c>
      <c r="M187" s="2" t="s">
        <v>56</v>
      </c>
      <c r="N187" s="2" t="s">
        <v>57</v>
      </c>
      <c r="O187" s="2" t="s">
        <v>1948</v>
      </c>
      <c r="P187" s="2" t="s">
        <v>2255</v>
      </c>
      <c r="Q187" s="2" t="s">
        <v>2256</v>
      </c>
      <c r="R187" s="2" t="s">
        <v>56</v>
      </c>
      <c r="S187" s="19">
        <v>37.9</v>
      </c>
      <c r="T187" s="19" t="s">
        <v>111</v>
      </c>
      <c r="U187" s="2" t="s">
        <v>96</v>
      </c>
      <c r="V187" s="2" t="s">
        <v>2257</v>
      </c>
      <c r="W187" s="2" t="s">
        <v>2258</v>
      </c>
      <c r="X187" s="2" t="s">
        <v>2259</v>
      </c>
      <c r="Y187" s="2" t="s">
        <v>56</v>
      </c>
      <c r="Z187" s="2" t="s">
        <v>2257</v>
      </c>
      <c r="AA187" s="2" t="s">
        <v>2260</v>
      </c>
      <c r="AB187" s="2" t="s">
        <v>2261</v>
      </c>
      <c r="AC187" s="2" t="s">
        <v>2262</v>
      </c>
      <c r="AD187" s="2" t="s">
        <v>66</v>
      </c>
      <c r="AE187" s="2" t="s">
        <v>2263</v>
      </c>
      <c r="AF187" s="2" t="s">
        <v>68</v>
      </c>
      <c r="AG187" s="2" t="s">
        <v>105</v>
      </c>
      <c r="AH187" s="2" t="s">
        <v>2264</v>
      </c>
      <c r="AI187" s="2" t="s">
        <v>2265</v>
      </c>
      <c r="AJ187" s="2" t="s">
        <v>72</v>
      </c>
      <c r="AK187" s="2" t="s">
        <v>2266</v>
      </c>
      <c r="AL187" s="2" t="s">
        <v>56</v>
      </c>
      <c r="AM187" s="19" t="s">
        <v>56</v>
      </c>
      <c r="AN187" s="2" t="s">
        <v>56</v>
      </c>
      <c r="AO187" s="2" t="s">
        <v>56</v>
      </c>
      <c r="AP187" s="2" t="s">
        <v>56</v>
      </c>
      <c r="AQ187" s="2" t="s">
        <v>56</v>
      </c>
      <c r="AR187" s="2" t="s">
        <v>56</v>
      </c>
      <c r="AS187" s="2" t="s">
        <v>56</v>
      </c>
      <c r="AT187" s="19" t="s">
        <v>55</v>
      </c>
      <c r="AU187" s="2" t="s">
        <v>54</v>
      </c>
      <c r="AV187" s="2" t="s">
        <v>55</v>
      </c>
      <c r="AW187" s="2" t="s">
        <v>54</v>
      </c>
    </row>
    <row r="188" spans="1:49" ht="22.5" customHeight="1" x14ac:dyDescent="0.25">
      <c r="A188" s="18" t="s">
        <v>2267</v>
      </c>
      <c r="B188" s="2" t="s">
        <v>2268</v>
      </c>
      <c r="C188" s="2" t="s">
        <v>52</v>
      </c>
      <c r="D188" s="2" t="s">
        <v>1275</v>
      </c>
      <c r="E188" s="2" t="s">
        <v>57</v>
      </c>
      <c r="F188" s="19">
        <v>2</v>
      </c>
      <c r="G188" s="19">
        <v>125.4</v>
      </c>
      <c r="H188" s="19" t="s">
        <v>55</v>
      </c>
      <c r="I188" s="19">
        <v>-33.32</v>
      </c>
      <c r="J188" s="19" t="s">
        <v>55</v>
      </c>
      <c r="K188" s="19" t="s">
        <v>55</v>
      </c>
      <c r="L188" s="19">
        <v>92.08</v>
      </c>
      <c r="M188" s="2" t="s">
        <v>56</v>
      </c>
      <c r="N188" s="2" t="s">
        <v>56</v>
      </c>
      <c r="O188" s="2" t="s">
        <v>78</v>
      </c>
      <c r="P188" s="2" t="s">
        <v>79</v>
      </c>
      <c r="Q188" s="2" t="s">
        <v>80</v>
      </c>
      <c r="R188" s="2" t="s">
        <v>56</v>
      </c>
      <c r="S188" s="19">
        <v>62.7</v>
      </c>
      <c r="T188" s="19" t="s">
        <v>61</v>
      </c>
      <c r="U188" s="2" t="s">
        <v>62</v>
      </c>
      <c r="V188" s="2" t="s">
        <v>56</v>
      </c>
      <c r="W188" s="2" t="s">
        <v>56</v>
      </c>
      <c r="X188" s="2" t="s">
        <v>56</v>
      </c>
      <c r="Y188" s="2" t="s">
        <v>56</v>
      </c>
      <c r="Z188" s="2" t="s">
        <v>2269</v>
      </c>
      <c r="AA188" s="2" t="s">
        <v>2270</v>
      </c>
      <c r="AB188" s="2" t="s">
        <v>2271</v>
      </c>
      <c r="AC188" s="2" t="s">
        <v>2272</v>
      </c>
      <c r="AD188" s="2" t="s">
        <v>145</v>
      </c>
      <c r="AE188" s="2" t="s">
        <v>2273</v>
      </c>
      <c r="AF188" s="2" t="s">
        <v>68</v>
      </c>
      <c r="AG188" s="2" t="s">
        <v>69</v>
      </c>
      <c r="AH188" s="2" t="s">
        <v>2274</v>
      </c>
      <c r="AI188" s="2" t="s">
        <v>2275</v>
      </c>
      <c r="AJ188" s="2" t="s">
        <v>72</v>
      </c>
      <c r="AK188" s="2" t="s">
        <v>2276</v>
      </c>
      <c r="AL188" s="2" t="s">
        <v>56</v>
      </c>
      <c r="AM188" s="19" t="s">
        <v>56</v>
      </c>
      <c r="AN188" s="2" t="s">
        <v>56</v>
      </c>
      <c r="AO188" s="2" t="s">
        <v>56</v>
      </c>
      <c r="AP188" s="2" t="s">
        <v>56</v>
      </c>
      <c r="AQ188" s="2" t="s">
        <v>56</v>
      </c>
      <c r="AR188" s="2" t="s">
        <v>56</v>
      </c>
      <c r="AS188" s="2" t="s">
        <v>56</v>
      </c>
      <c r="AT188" s="19" t="s">
        <v>55</v>
      </c>
      <c r="AU188" s="2" t="s">
        <v>54</v>
      </c>
      <c r="AV188" s="2" t="s">
        <v>55</v>
      </c>
      <c r="AW188" s="2" t="s">
        <v>54</v>
      </c>
    </row>
    <row r="189" spans="1:49" ht="22.5" customHeight="1" x14ac:dyDescent="0.25">
      <c r="A189" s="18" t="s">
        <v>2277</v>
      </c>
      <c r="B189" s="2" t="s">
        <v>2278</v>
      </c>
      <c r="C189" s="2" t="s">
        <v>52</v>
      </c>
      <c r="D189" s="2" t="s">
        <v>649</v>
      </c>
      <c r="E189" s="2" t="s">
        <v>54</v>
      </c>
      <c r="F189" s="19">
        <v>1</v>
      </c>
      <c r="G189" s="19">
        <v>67.22</v>
      </c>
      <c r="H189" s="19">
        <v>23.88</v>
      </c>
      <c r="I189" s="19">
        <v>-14.07</v>
      </c>
      <c r="J189" s="19">
        <v>-23.88</v>
      </c>
      <c r="K189" s="19" t="s">
        <v>55</v>
      </c>
      <c r="L189" s="19">
        <v>53.15</v>
      </c>
      <c r="M189" s="2" t="s">
        <v>56</v>
      </c>
      <c r="N189" s="2" t="s">
        <v>57</v>
      </c>
      <c r="O189" s="2" t="s">
        <v>553</v>
      </c>
      <c r="P189" s="2" t="s">
        <v>976</v>
      </c>
      <c r="Q189" s="2" t="s">
        <v>977</v>
      </c>
      <c r="R189" s="2" t="s">
        <v>56</v>
      </c>
      <c r="S189" s="19">
        <v>67.22</v>
      </c>
      <c r="T189" s="19" t="s">
        <v>111</v>
      </c>
      <c r="U189" s="2" t="s">
        <v>62</v>
      </c>
      <c r="V189" s="2" t="s">
        <v>56</v>
      </c>
      <c r="W189" s="2" t="s">
        <v>56</v>
      </c>
      <c r="X189" s="2" t="s">
        <v>56</v>
      </c>
      <c r="Y189" s="2" t="s">
        <v>56</v>
      </c>
      <c r="Z189" s="2" t="s">
        <v>2279</v>
      </c>
      <c r="AA189" s="2" t="s">
        <v>2280</v>
      </c>
      <c r="AB189" s="2" t="s">
        <v>2281</v>
      </c>
      <c r="AC189" s="2" t="s">
        <v>2282</v>
      </c>
      <c r="AD189" s="2" t="s">
        <v>330</v>
      </c>
      <c r="AE189" s="2" t="s">
        <v>2283</v>
      </c>
      <c r="AF189" s="2" t="s">
        <v>68</v>
      </c>
      <c r="AG189" s="2" t="s">
        <v>69</v>
      </c>
      <c r="AH189" s="2" t="s">
        <v>2284</v>
      </c>
      <c r="AI189" s="2" t="s">
        <v>2285</v>
      </c>
      <c r="AJ189" s="2" t="s">
        <v>72</v>
      </c>
      <c r="AK189" s="2" t="s">
        <v>2286</v>
      </c>
      <c r="AL189" s="2" t="s">
        <v>56</v>
      </c>
      <c r="AM189" s="19" t="s">
        <v>56</v>
      </c>
      <c r="AN189" s="2" t="s">
        <v>56</v>
      </c>
      <c r="AO189" s="2" t="s">
        <v>56</v>
      </c>
      <c r="AP189" s="2" t="s">
        <v>56</v>
      </c>
      <c r="AQ189" s="2" t="s">
        <v>56</v>
      </c>
      <c r="AR189" s="2" t="s">
        <v>56</v>
      </c>
      <c r="AS189" s="2" t="s">
        <v>56</v>
      </c>
      <c r="AT189" s="19" t="s">
        <v>55</v>
      </c>
      <c r="AU189" s="2" t="s">
        <v>54</v>
      </c>
      <c r="AV189" s="2" t="s">
        <v>55</v>
      </c>
      <c r="AW189" s="2" t="s">
        <v>54</v>
      </c>
    </row>
    <row r="190" spans="1:49" ht="22.5" customHeight="1" x14ac:dyDescent="0.25">
      <c r="A190" s="18" t="s">
        <v>2287</v>
      </c>
      <c r="B190" s="2" t="s">
        <v>2288</v>
      </c>
      <c r="C190" s="2" t="s">
        <v>52</v>
      </c>
      <c r="D190" s="2" t="s">
        <v>2204</v>
      </c>
      <c r="E190" s="2" t="s">
        <v>57</v>
      </c>
      <c r="F190" s="19">
        <v>1</v>
      </c>
      <c r="G190" s="19">
        <v>62.7</v>
      </c>
      <c r="H190" s="19">
        <v>8.9</v>
      </c>
      <c r="I190" s="19">
        <v>-16.66</v>
      </c>
      <c r="J190" s="19" t="s">
        <v>55</v>
      </c>
      <c r="K190" s="19" t="s">
        <v>55</v>
      </c>
      <c r="L190" s="19">
        <v>54.94</v>
      </c>
      <c r="M190" s="2" t="s">
        <v>56</v>
      </c>
      <c r="N190" s="2" t="s">
        <v>57</v>
      </c>
      <c r="O190" s="2" t="s">
        <v>58</v>
      </c>
      <c r="P190" s="2" t="s">
        <v>59</v>
      </c>
      <c r="Q190" s="2" t="s">
        <v>60</v>
      </c>
      <c r="R190" s="2" t="s">
        <v>56</v>
      </c>
      <c r="S190" s="19">
        <v>62.7</v>
      </c>
      <c r="T190" s="19" t="s">
        <v>61</v>
      </c>
      <c r="U190" s="2" t="s">
        <v>96</v>
      </c>
      <c r="V190" s="2" t="s">
        <v>2289</v>
      </c>
      <c r="W190" s="2" t="s">
        <v>2290</v>
      </c>
      <c r="X190" s="2" t="s">
        <v>2291</v>
      </c>
      <c r="Y190" s="2" t="s">
        <v>56</v>
      </c>
      <c r="Z190" s="2" t="s">
        <v>2289</v>
      </c>
      <c r="AA190" s="2" t="s">
        <v>2292</v>
      </c>
      <c r="AB190" s="2" t="s">
        <v>2293</v>
      </c>
      <c r="AC190" s="2" t="s">
        <v>66</v>
      </c>
      <c r="AD190" s="2" t="s">
        <v>66</v>
      </c>
      <c r="AE190" s="2" t="s">
        <v>2294</v>
      </c>
      <c r="AF190" s="2" t="s">
        <v>68</v>
      </c>
      <c r="AG190" s="2" t="s">
        <v>201</v>
      </c>
      <c r="AH190" s="2" t="s">
        <v>2295</v>
      </c>
      <c r="AI190" s="2" t="s">
        <v>2296</v>
      </c>
      <c r="AJ190" s="2" t="s">
        <v>2297</v>
      </c>
      <c r="AK190" s="2" t="s">
        <v>2298</v>
      </c>
      <c r="AL190" s="2" t="s">
        <v>56</v>
      </c>
      <c r="AM190" s="19" t="s">
        <v>56</v>
      </c>
      <c r="AN190" s="2" t="s">
        <v>56</v>
      </c>
      <c r="AO190" s="2" t="s">
        <v>56</v>
      </c>
      <c r="AP190" s="2" t="s">
        <v>56</v>
      </c>
      <c r="AQ190" s="2" t="s">
        <v>56</v>
      </c>
      <c r="AR190" s="2" t="s">
        <v>56</v>
      </c>
      <c r="AS190" s="2" t="s">
        <v>56</v>
      </c>
      <c r="AT190" s="19" t="s">
        <v>55</v>
      </c>
      <c r="AU190" s="2" t="s">
        <v>54</v>
      </c>
      <c r="AV190" s="2" t="s">
        <v>55</v>
      </c>
      <c r="AW190" s="2" t="s">
        <v>54</v>
      </c>
    </row>
    <row r="191" spans="1:49" ht="22.5" customHeight="1" x14ac:dyDescent="0.25">
      <c r="A191" s="18" t="s">
        <v>2299</v>
      </c>
      <c r="B191" s="2" t="s">
        <v>2300</v>
      </c>
      <c r="C191" s="2" t="s">
        <v>52</v>
      </c>
      <c r="D191" s="2" t="s">
        <v>1528</v>
      </c>
      <c r="E191" s="2" t="s">
        <v>54</v>
      </c>
      <c r="F191" s="19">
        <v>1</v>
      </c>
      <c r="G191" s="19">
        <v>321.27</v>
      </c>
      <c r="H191" s="19">
        <v>1.59</v>
      </c>
      <c r="I191" s="19">
        <v>-54.62</v>
      </c>
      <c r="J191" s="19" t="s">
        <v>55</v>
      </c>
      <c r="K191" s="19" t="s">
        <v>55</v>
      </c>
      <c r="L191" s="19">
        <v>268.24</v>
      </c>
      <c r="M191" s="2" t="s">
        <v>56</v>
      </c>
      <c r="N191" s="2" t="s">
        <v>56</v>
      </c>
      <c r="O191" s="2" t="s">
        <v>93</v>
      </c>
      <c r="P191" s="2" t="s">
        <v>94</v>
      </c>
      <c r="Q191" s="2" t="s">
        <v>95</v>
      </c>
      <c r="R191" s="2" t="s">
        <v>56</v>
      </c>
      <c r="S191" s="19">
        <v>321.27</v>
      </c>
      <c r="T191" s="19" t="s">
        <v>61</v>
      </c>
      <c r="U191" s="2" t="s">
        <v>96</v>
      </c>
      <c r="V191" s="2" t="s">
        <v>2301</v>
      </c>
      <c r="W191" s="2" t="s">
        <v>2302</v>
      </c>
      <c r="X191" s="2" t="s">
        <v>2303</v>
      </c>
      <c r="Y191" s="2" t="s">
        <v>56</v>
      </c>
      <c r="Z191" s="2" t="s">
        <v>2301</v>
      </c>
      <c r="AA191" s="2" t="s">
        <v>2304</v>
      </c>
      <c r="AB191" s="2" t="s">
        <v>2305</v>
      </c>
      <c r="AC191" s="2" t="s">
        <v>2306</v>
      </c>
      <c r="AD191" s="2" t="s">
        <v>66</v>
      </c>
      <c r="AE191" s="2" t="s">
        <v>2307</v>
      </c>
      <c r="AF191" s="2" t="s">
        <v>68</v>
      </c>
      <c r="AG191" s="2" t="s">
        <v>201</v>
      </c>
      <c r="AH191" s="2" t="s">
        <v>2308</v>
      </c>
      <c r="AI191" s="2" t="s">
        <v>2309</v>
      </c>
      <c r="AJ191" s="2" t="s">
        <v>2310</v>
      </c>
      <c r="AK191" s="2" t="s">
        <v>2311</v>
      </c>
      <c r="AL191" s="2" t="s">
        <v>56</v>
      </c>
      <c r="AM191" s="19" t="s">
        <v>56</v>
      </c>
      <c r="AN191" s="2" t="s">
        <v>56</v>
      </c>
      <c r="AO191" s="2" t="s">
        <v>56</v>
      </c>
      <c r="AP191" s="2" t="s">
        <v>56</v>
      </c>
      <c r="AQ191" s="2" t="s">
        <v>56</v>
      </c>
      <c r="AR191" s="2" t="s">
        <v>56</v>
      </c>
      <c r="AS191" s="2" t="s">
        <v>56</v>
      </c>
      <c r="AT191" s="19" t="s">
        <v>55</v>
      </c>
      <c r="AU191" s="2" t="s">
        <v>54</v>
      </c>
      <c r="AV191" s="2" t="s">
        <v>55</v>
      </c>
      <c r="AW191" s="2" t="s">
        <v>54</v>
      </c>
    </row>
    <row r="192" spans="1:49" ht="22.5" customHeight="1" x14ac:dyDescent="0.25">
      <c r="A192" s="18" t="s">
        <v>2312</v>
      </c>
      <c r="B192" s="2" t="s">
        <v>2313</v>
      </c>
      <c r="C192" s="2" t="s">
        <v>52</v>
      </c>
      <c r="D192" s="2" t="s">
        <v>2204</v>
      </c>
      <c r="E192" s="2" t="s">
        <v>54</v>
      </c>
      <c r="F192" s="19">
        <v>1</v>
      </c>
      <c r="G192" s="19">
        <v>97.57</v>
      </c>
      <c r="H192" s="19">
        <v>1.39</v>
      </c>
      <c r="I192" s="19">
        <v>-11.71</v>
      </c>
      <c r="J192" s="19" t="s">
        <v>55</v>
      </c>
      <c r="K192" s="19" t="s">
        <v>55</v>
      </c>
      <c r="L192" s="19">
        <v>87.25</v>
      </c>
      <c r="M192" s="2" t="s">
        <v>56</v>
      </c>
      <c r="N192" s="2" t="s">
        <v>57</v>
      </c>
      <c r="O192" s="2" t="s">
        <v>1823</v>
      </c>
      <c r="P192" s="2" t="s">
        <v>1824</v>
      </c>
      <c r="Q192" s="2" t="s">
        <v>1825</v>
      </c>
      <c r="R192" s="2" t="s">
        <v>56</v>
      </c>
      <c r="S192" s="19">
        <v>97.57</v>
      </c>
      <c r="T192" s="19" t="s">
        <v>111</v>
      </c>
      <c r="U192" s="2" t="s">
        <v>96</v>
      </c>
      <c r="V192" s="2" t="s">
        <v>2314</v>
      </c>
      <c r="W192" s="2" t="s">
        <v>2315</v>
      </c>
      <c r="X192" s="2" t="s">
        <v>2316</v>
      </c>
      <c r="Y192" s="2" t="s">
        <v>56</v>
      </c>
      <c r="Z192" s="2" t="s">
        <v>2314</v>
      </c>
      <c r="AA192" s="2" t="s">
        <v>2317</v>
      </c>
      <c r="AB192" s="2" t="s">
        <v>2318</v>
      </c>
      <c r="AC192" s="2" t="s">
        <v>66</v>
      </c>
      <c r="AD192" s="2" t="s">
        <v>66</v>
      </c>
      <c r="AE192" s="2" t="s">
        <v>2319</v>
      </c>
      <c r="AF192" s="2" t="s">
        <v>68</v>
      </c>
      <c r="AG192" s="2" t="s">
        <v>201</v>
      </c>
      <c r="AH192" s="2" t="s">
        <v>2320</v>
      </c>
      <c r="AI192" s="2" t="s">
        <v>2321</v>
      </c>
      <c r="AJ192" s="2" t="s">
        <v>1315</v>
      </c>
      <c r="AK192" s="2" t="s">
        <v>2322</v>
      </c>
      <c r="AL192" s="2" t="s">
        <v>56</v>
      </c>
      <c r="AM192" s="19" t="s">
        <v>56</v>
      </c>
      <c r="AN192" s="2" t="s">
        <v>56</v>
      </c>
      <c r="AO192" s="2" t="s">
        <v>56</v>
      </c>
      <c r="AP192" s="2" t="s">
        <v>56</v>
      </c>
      <c r="AQ192" s="2" t="s">
        <v>56</v>
      </c>
      <c r="AR192" s="2" t="s">
        <v>56</v>
      </c>
      <c r="AS192" s="2" t="s">
        <v>56</v>
      </c>
      <c r="AT192" s="19" t="s">
        <v>55</v>
      </c>
      <c r="AU192" s="2" t="s">
        <v>54</v>
      </c>
      <c r="AV192" s="2" t="s">
        <v>55</v>
      </c>
      <c r="AW192" s="2" t="s">
        <v>54</v>
      </c>
    </row>
    <row r="193" spans="1:49" ht="22.5" customHeight="1" x14ac:dyDescent="0.25">
      <c r="A193" s="18" t="s">
        <v>2323</v>
      </c>
      <c r="B193" s="2" t="s">
        <v>2324</v>
      </c>
      <c r="C193" s="2" t="s">
        <v>52</v>
      </c>
      <c r="D193" s="2" t="s">
        <v>2204</v>
      </c>
      <c r="E193" s="2" t="s">
        <v>54</v>
      </c>
      <c r="F193" s="19">
        <v>1</v>
      </c>
      <c r="G193" s="19">
        <v>62.7</v>
      </c>
      <c r="H193" s="19">
        <v>15.9</v>
      </c>
      <c r="I193" s="19">
        <v>-16.66</v>
      </c>
      <c r="J193" s="19" t="s">
        <v>55</v>
      </c>
      <c r="K193" s="19" t="s">
        <v>55</v>
      </c>
      <c r="L193" s="19">
        <v>61.94</v>
      </c>
      <c r="M193" s="2" t="s">
        <v>56</v>
      </c>
      <c r="N193" s="2" t="s">
        <v>56</v>
      </c>
      <c r="O193" s="2" t="s">
        <v>177</v>
      </c>
      <c r="P193" s="2" t="s">
        <v>2325</v>
      </c>
      <c r="Q193" s="2" t="s">
        <v>543</v>
      </c>
      <c r="R193" s="2" t="s">
        <v>56</v>
      </c>
      <c r="S193" s="19">
        <v>62.7</v>
      </c>
      <c r="T193" s="19" t="s">
        <v>61</v>
      </c>
      <c r="U193" s="2" t="s">
        <v>96</v>
      </c>
      <c r="V193" s="2" t="s">
        <v>2326</v>
      </c>
      <c r="W193" s="2" t="s">
        <v>2327</v>
      </c>
      <c r="X193" s="2" t="s">
        <v>2328</v>
      </c>
      <c r="Y193" s="2" t="s">
        <v>2329</v>
      </c>
      <c r="Z193" s="2" t="s">
        <v>2326</v>
      </c>
      <c r="AA193" s="2" t="s">
        <v>2330</v>
      </c>
      <c r="AB193" s="2" t="s">
        <v>2331</v>
      </c>
      <c r="AC193" s="2" t="s">
        <v>66</v>
      </c>
      <c r="AD193" s="2" t="s">
        <v>66</v>
      </c>
      <c r="AE193" s="2" t="s">
        <v>2332</v>
      </c>
      <c r="AF193" s="2" t="s">
        <v>68</v>
      </c>
      <c r="AG193" s="2" t="s">
        <v>201</v>
      </c>
      <c r="AH193" s="2" t="s">
        <v>2333</v>
      </c>
      <c r="AI193" s="2" t="s">
        <v>2334</v>
      </c>
      <c r="AJ193" s="2" t="s">
        <v>513</v>
      </c>
      <c r="AK193" s="2" t="s">
        <v>2335</v>
      </c>
      <c r="AL193" s="2" t="s">
        <v>56</v>
      </c>
      <c r="AM193" s="19" t="s">
        <v>56</v>
      </c>
      <c r="AN193" s="2" t="s">
        <v>56</v>
      </c>
      <c r="AO193" s="2" t="s">
        <v>56</v>
      </c>
      <c r="AP193" s="2" t="s">
        <v>56</v>
      </c>
      <c r="AQ193" s="2" t="s">
        <v>56</v>
      </c>
      <c r="AR193" s="2" t="s">
        <v>56</v>
      </c>
      <c r="AS193" s="2" t="s">
        <v>56</v>
      </c>
      <c r="AT193" s="19" t="s">
        <v>55</v>
      </c>
      <c r="AU193" s="2" t="s">
        <v>54</v>
      </c>
      <c r="AV193" s="2" t="s">
        <v>55</v>
      </c>
      <c r="AW193" s="2" t="s">
        <v>54</v>
      </c>
    </row>
    <row r="194" spans="1:49" ht="22.5" customHeight="1" x14ac:dyDescent="0.25">
      <c r="A194" s="18" t="s">
        <v>2336</v>
      </c>
      <c r="B194" s="2" t="s">
        <v>2337</v>
      </c>
      <c r="C194" s="2" t="s">
        <v>52</v>
      </c>
      <c r="D194" s="2" t="s">
        <v>1528</v>
      </c>
      <c r="E194" s="2" t="s">
        <v>54</v>
      </c>
      <c r="F194" s="19">
        <v>1</v>
      </c>
      <c r="G194" s="19">
        <v>90.09</v>
      </c>
      <c r="H194" s="19">
        <v>10.64</v>
      </c>
      <c r="I194" s="19">
        <v>-15.32</v>
      </c>
      <c r="J194" s="19">
        <v>-30.09</v>
      </c>
      <c r="K194" s="19" t="s">
        <v>55</v>
      </c>
      <c r="L194" s="19">
        <v>55.32</v>
      </c>
      <c r="M194" s="2" t="s">
        <v>56</v>
      </c>
      <c r="N194" s="2" t="s">
        <v>57</v>
      </c>
      <c r="O194" s="2" t="s">
        <v>2338</v>
      </c>
      <c r="P194" s="2" t="s">
        <v>2339</v>
      </c>
      <c r="Q194" s="2" t="s">
        <v>2340</v>
      </c>
      <c r="R194" s="2" t="s">
        <v>56</v>
      </c>
      <c r="S194" s="19">
        <v>90.09</v>
      </c>
      <c r="T194" s="19" t="s">
        <v>61</v>
      </c>
      <c r="U194" s="2" t="s">
        <v>96</v>
      </c>
      <c r="V194" s="2" t="s">
        <v>2341</v>
      </c>
      <c r="W194" s="2" t="s">
        <v>2342</v>
      </c>
      <c r="X194" s="2" t="s">
        <v>2343</v>
      </c>
      <c r="Y194" s="2" t="s">
        <v>56</v>
      </c>
      <c r="Z194" s="2" t="s">
        <v>2341</v>
      </c>
      <c r="AA194" s="2" t="s">
        <v>2344</v>
      </c>
      <c r="AB194" s="2" t="s">
        <v>2345</v>
      </c>
      <c r="AC194" s="2" t="s">
        <v>2346</v>
      </c>
      <c r="AD194" s="2" t="s">
        <v>129</v>
      </c>
      <c r="AE194" s="2" t="s">
        <v>2347</v>
      </c>
      <c r="AF194" s="2" t="s">
        <v>68</v>
      </c>
      <c r="AG194" s="2" t="s">
        <v>105</v>
      </c>
      <c r="AH194" s="2" t="s">
        <v>2348</v>
      </c>
      <c r="AI194" s="2" t="s">
        <v>2349</v>
      </c>
      <c r="AJ194" s="2" t="s">
        <v>72</v>
      </c>
      <c r="AK194" s="2" t="s">
        <v>2350</v>
      </c>
      <c r="AL194" s="2" t="s">
        <v>56</v>
      </c>
      <c r="AM194" s="19" t="s">
        <v>56</v>
      </c>
      <c r="AN194" s="2" t="s">
        <v>56</v>
      </c>
      <c r="AO194" s="2" t="s">
        <v>56</v>
      </c>
      <c r="AP194" s="2" t="s">
        <v>56</v>
      </c>
      <c r="AQ194" s="2" t="s">
        <v>56</v>
      </c>
      <c r="AR194" s="2" t="s">
        <v>56</v>
      </c>
      <c r="AS194" s="2" t="s">
        <v>56</v>
      </c>
      <c r="AT194" s="19" t="s">
        <v>55</v>
      </c>
      <c r="AU194" s="2" t="s">
        <v>54</v>
      </c>
      <c r="AV194" s="2" t="s">
        <v>55</v>
      </c>
      <c r="AW194" s="2" t="s">
        <v>54</v>
      </c>
    </row>
    <row r="195" spans="1:49" ht="22.5" customHeight="1" x14ac:dyDescent="0.25">
      <c r="A195" s="18" t="s">
        <v>2351</v>
      </c>
      <c r="B195" s="2" t="s">
        <v>2352</v>
      </c>
      <c r="C195" s="2" t="s">
        <v>52</v>
      </c>
      <c r="D195" s="2" t="s">
        <v>1275</v>
      </c>
      <c r="E195" s="2" t="s">
        <v>57</v>
      </c>
      <c r="F195" s="19">
        <v>1</v>
      </c>
      <c r="G195" s="19">
        <v>201.25</v>
      </c>
      <c r="H195" s="19" t="s">
        <v>55</v>
      </c>
      <c r="I195" s="19">
        <v>-34.21</v>
      </c>
      <c r="J195" s="19">
        <v>-21.45</v>
      </c>
      <c r="K195" s="19" t="s">
        <v>55</v>
      </c>
      <c r="L195" s="19">
        <v>145.59</v>
      </c>
      <c r="M195" s="2" t="s">
        <v>56</v>
      </c>
      <c r="N195" s="2" t="s">
        <v>57</v>
      </c>
      <c r="O195" s="2" t="s">
        <v>1683</v>
      </c>
      <c r="P195" s="2" t="s">
        <v>1684</v>
      </c>
      <c r="Q195" s="2" t="s">
        <v>1685</v>
      </c>
      <c r="R195" s="2" t="s">
        <v>56</v>
      </c>
      <c r="S195" s="19">
        <v>201.25</v>
      </c>
      <c r="T195" s="19" t="s">
        <v>61</v>
      </c>
      <c r="U195" s="2" t="s">
        <v>62</v>
      </c>
      <c r="V195" s="2" t="s">
        <v>56</v>
      </c>
      <c r="W195" s="2" t="s">
        <v>56</v>
      </c>
      <c r="X195" s="2" t="s">
        <v>56</v>
      </c>
      <c r="Y195" s="2" t="s">
        <v>56</v>
      </c>
      <c r="Z195" s="2" t="s">
        <v>2353</v>
      </c>
      <c r="AA195" s="2" t="s">
        <v>2354</v>
      </c>
      <c r="AB195" s="2" t="s">
        <v>2355</v>
      </c>
      <c r="AC195" s="2" t="s">
        <v>2356</v>
      </c>
      <c r="AD195" s="2" t="s">
        <v>238</v>
      </c>
      <c r="AE195" s="2" t="s">
        <v>2357</v>
      </c>
      <c r="AF195" s="2" t="s">
        <v>68</v>
      </c>
      <c r="AG195" s="2" t="s">
        <v>69</v>
      </c>
      <c r="AH195" s="2" t="s">
        <v>2358</v>
      </c>
      <c r="AI195" s="2" t="s">
        <v>2359</v>
      </c>
      <c r="AJ195" s="2" t="s">
        <v>72</v>
      </c>
      <c r="AK195" s="2" t="s">
        <v>2360</v>
      </c>
      <c r="AL195" s="2" t="s">
        <v>56</v>
      </c>
      <c r="AM195" s="19" t="s">
        <v>56</v>
      </c>
      <c r="AN195" s="2" t="s">
        <v>56</v>
      </c>
      <c r="AO195" s="2" t="s">
        <v>56</v>
      </c>
      <c r="AP195" s="2" t="s">
        <v>56</v>
      </c>
      <c r="AQ195" s="2" t="s">
        <v>56</v>
      </c>
      <c r="AR195" s="2" t="s">
        <v>56</v>
      </c>
      <c r="AS195" s="2" t="s">
        <v>56</v>
      </c>
      <c r="AT195" s="19" t="s">
        <v>55</v>
      </c>
      <c r="AU195" s="2" t="s">
        <v>54</v>
      </c>
      <c r="AV195" s="2" t="s">
        <v>55</v>
      </c>
      <c r="AW195" s="2" t="s">
        <v>54</v>
      </c>
    </row>
    <row r="196" spans="1:49" ht="22.5" customHeight="1" x14ac:dyDescent="0.25">
      <c r="A196" s="18" t="s">
        <v>2361</v>
      </c>
      <c r="B196" s="2" t="s">
        <v>2362</v>
      </c>
      <c r="C196" s="2" t="s">
        <v>52</v>
      </c>
      <c r="D196" s="2" t="s">
        <v>1528</v>
      </c>
      <c r="E196" s="2" t="s">
        <v>57</v>
      </c>
      <c r="F196" s="19">
        <v>1</v>
      </c>
      <c r="G196" s="19">
        <v>62.7</v>
      </c>
      <c r="H196" s="19" t="s">
        <v>55</v>
      </c>
      <c r="I196" s="19">
        <v>-16.66</v>
      </c>
      <c r="J196" s="19" t="s">
        <v>55</v>
      </c>
      <c r="K196" s="19" t="s">
        <v>55</v>
      </c>
      <c r="L196" s="19">
        <v>46.04</v>
      </c>
      <c r="M196" s="2" t="s">
        <v>56</v>
      </c>
      <c r="N196" s="2" t="s">
        <v>57</v>
      </c>
      <c r="O196" s="2" t="s">
        <v>58</v>
      </c>
      <c r="P196" s="2" t="s">
        <v>59</v>
      </c>
      <c r="Q196" s="2" t="s">
        <v>60</v>
      </c>
      <c r="R196" s="2" t="s">
        <v>56</v>
      </c>
      <c r="S196" s="19">
        <v>62.7</v>
      </c>
      <c r="T196" s="19" t="s">
        <v>61</v>
      </c>
      <c r="U196" s="2" t="s">
        <v>62</v>
      </c>
      <c r="V196" s="2" t="s">
        <v>56</v>
      </c>
      <c r="W196" s="2" t="s">
        <v>56</v>
      </c>
      <c r="X196" s="2" t="s">
        <v>56</v>
      </c>
      <c r="Y196" s="2" t="s">
        <v>56</v>
      </c>
      <c r="Z196" s="2" t="s">
        <v>2363</v>
      </c>
      <c r="AA196" s="2" t="s">
        <v>2364</v>
      </c>
      <c r="AB196" s="2" t="s">
        <v>2365</v>
      </c>
      <c r="AC196" s="2" t="s">
        <v>2366</v>
      </c>
      <c r="AD196" s="2" t="s">
        <v>733</v>
      </c>
      <c r="AE196" s="2" t="s">
        <v>2367</v>
      </c>
      <c r="AF196" s="2" t="s">
        <v>68</v>
      </c>
      <c r="AG196" s="2" t="s">
        <v>69</v>
      </c>
      <c r="AH196" s="2" t="s">
        <v>2368</v>
      </c>
      <c r="AI196" s="2" t="s">
        <v>2369</v>
      </c>
      <c r="AJ196" s="2" t="s">
        <v>72</v>
      </c>
      <c r="AK196" s="2" t="s">
        <v>2370</v>
      </c>
      <c r="AL196" s="2" t="s">
        <v>56</v>
      </c>
      <c r="AM196" s="19" t="s">
        <v>56</v>
      </c>
      <c r="AN196" s="2" t="s">
        <v>56</v>
      </c>
      <c r="AO196" s="2" t="s">
        <v>56</v>
      </c>
      <c r="AP196" s="2" t="s">
        <v>56</v>
      </c>
      <c r="AQ196" s="2" t="s">
        <v>56</v>
      </c>
      <c r="AR196" s="2" t="s">
        <v>56</v>
      </c>
      <c r="AS196" s="2" t="s">
        <v>56</v>
      </c>
      <c r="AT196" s="19" t="s">
        <v>55</v>
      </c>
      <c r="AU196" s="2" t="s">
        <v>54</v>
      </c>
      <c r="AV196" s="2" t="s">
        <v>55</v>
      </c>
      <c r="AW196" s="2" t="s">
        <v>54</v>
      </c>
    </row>
    <row r="197" spans="1:49" ht="22.5" customHeight="1" x14ac:dyDescent="0.25">
      <c r="A197" s="18" t="s">
        <v>2371</v>
      </c>
      <c r="B197" s="2" t="s">
        <v>2372</v>
      </c>
      <c r="C197" s="2" t="s">
        <v>52</v>
      </c>
      <c r="D197" s="2" t="s">
        <v>191</v>
      </c>
      <c r="E197" s="2" t="s">
        <v>54</v>
      </c>
      <c r="F197" s="19">
        <v>1</v>
      </c>
      <c r="G197" s="19">
        <v>201.25</v>
      </c>
      <c r="H197" s="19" t="s">
        <v>55</v>
      </c>
      <c r="I197" s="19">
        <v>-34.21</v>
      </c>
      <c r="J197" s="19">
        <v>-21.45</v>
      </c>
      <c r="K197" s="19" t="s">
        <v>55</v>
      </c>
      <c r="L197" s="19">
        <v>145.59</v>
      </c>
      <c r="M197" s="2" t="s">
        <v>56</v>
      </c>
      <c r="N197" s="2" t="s">
        <v>56</v>
      </c>
      <c r="O197" s="2" t="s">
        <v>1683</v>
      </c>
      <c r="P197" s="2" t="s">
        <v>1684</v>
      </c>
      <c r="Q197" s="2" t="s">
        <v>1685</v>
      </c>
      <c r="R197" s="2" t="s">
        <v>56</v>
      </c>
      <c r="S197" s="19">
        <v>201.25</v>
      </c>
      <c r="T197" s="19" t="s">
        <v>61</v>
      </c>
      <c r="U197" s="2" t="s">
        <v>62</v>
      </c>
      <c r="V197" s="2" t="s">
        <v>56</v>
      </c>
      <c r="W197" s="2" t="s">
        <v>56</v>
      </c>
      <c r="X197" s="2" t="s">
        <v>56</v>
      </c>
      <c r="Y197" s="2" t="s">
        <v>56</v>
      </c>
      <c r="Z197" s="2" t="s">
        <v>2373</v>
      </c>
      <c r="AA197" s="2" t="s">
        <v>2374</v>
      </c>
      <c r="AB197" s="2" t="s">
        <v>2375</v>
      </c>
      <c r="AC197" s="2" t="s">
        <v>2376</v>
      </c>
      <c r="AD197" s="2" t="s">
        <v>117</v>
      </c>
      <c r="AE197" s="2" t="s">
        <v>2377</v>
      </c>
      <c r="AF197" s="2" t="s">
        <v>68</v>
      </c>
      <c r="AG197" s="2" t="s">
        <v>69</v>
      </c>
      <c r="AH197" s="2" t="s">
        <v>2068</v>
      </c>
      <c r="AI197" s="2" t="s">
        <v>2378</v>
      </c>
      <c r="AJ197" s="2" t="s">
        <v>72</v>
      </c>
      <c r="AK197" s="2" t="s">
        <v>2379</v>
      </c>
      <c r="AL197" s="2" t="s">
        <v>2380</v>
      </c>
      <c r="AM197" s="19" t="s">
        <v>56</v>
      </c>
      <c r="AN197" s="2" t="s">
        <v>56</v>
      </c>
      <c r="AO197" s="2" t="s">
        <v>56</v>
      </c>
      <c r="AP197" s="2" t="s">
        <v>56</v>
      </c>
      <c r="AQ197" s="2" t="s">
        <v>56</v>
      </c>
      <c r="AR197" s="2" t="s">
        <v>56</v>
      </c>
      <c r="AS197" s="2" t="s">
        <v>56</v>
      </c>
      <c r="AT197" s="19" t="s">
        <v>55</v>
      </c>
      <c r="AU197" s="2" t="s">
        <v>54</v>
      </c>
      <c r="AV197" s="2" t="s">
        <v>55</v>
      </c>
      <c r="AW197" s="2" t="s">
        <v>54</v>
      </c>
    </row>
    <row r="198" spans="1:49" ht="22.5" customHeight="1" x14ac:dyDescent="0.25">
      <c r="A198" s="18" t="s">
        <v>2381</v>
      </c>
      <c r="B198" s="2" t="s">
        <v>2382</v>
      </c>
      <c r="C198" s="2" t="s">
        <v>52</v>
      </c>
      <c r="D198" s="2" t="s">
        <v>2204</v>
      </c>
      <c r="E198" s="2" t="s">
        <v>54</v>
      </c>
      <c r="F198" s="19">
        <v>1</v>
      </c>
      <c r="G198" s="19">
        <v>328.27</v>
      </c>
      <c r="H198" s="19">
        <v>1.59</v>
      </c>
      <c r="I198" s="19">
        <v>-55.81</v>
      </c>
      <c r="J198" s="19" t="s">
        <v>55</v>
      </c>
      <c r="K198" s="19" t="s">
        <v>55</v>
      </c>
      <c r="L198" s="19">
        <v>274.05</v>
      </c>
      <c r="M198" s="2" t="s">
        <v>56</v>
      </c>
      <c r="N198" s="2" t="s">
        <v>57</v>
      </c>
      <c r="O198" s="2" t="s">
        <v>1003</v>
      </c>
      <c r="P198" s="2" t="s">
        <v>2383</v>
      </c>
      <c r="Q198" s="2" t="s">
        <v>2384</v>
      </c>
      <c r="R198" s="2" t="s">
        <v>56</v>
      </c>
      <c r="S198" s="19">
        <v>328.27</v>
      </c>
      <c r="T198" s="19" t="s">
        <v>61</v>
      </c>
      <c r="U198" s="2" t="s">
        <v>96</v>
      </c>
      <c r="V198" s="2" t="s">
        <v>2385</v>
      </c>
      <c r="W198" s="2" t="s">
        <v>2386</v>
      </c>
      <c r="X198" s="2" t="s">
        <v>2387</v>
      </c>
      <c r="Y198" s="2" t="s">
        <v>56</v>
      </c>
      <c r="Z198" s="2" t="s">
        <v>2385</v>
      </c>
      <c r="AA198" s="2" t="s">
        <v>2388</v>
      </c>
      <c r="AB198" s="2" t="s">
        <v>2389</v>
      </c>
      <c r="AC198" s="2" t="s">
        <v>66</v>
      </c>
      <c r="AD198" s="2" t="s">
        <v>66</v>
      </c>
      <c r="AE198" s="2" t="s">
        <v>2390</v>
      </c>
      <c r="AF198" s="2" t="s">
        <v>68</v>
      </c>
      <c r="AG198" s="2" t="s">
        <v>201</v>
      </c>
      <c r="AH198" s="2" t="s">
        <v>2391</v>
      </c>
      <c r="AI198" s="2" t="s">
        <v>2392</v>
      </c>
      <c r="AJ198" s="2" t="s">
        <v>2393</v>
      </c>
      <c r="AK198" s="2" t="s">
        <v>2394</v>
      </c>
      <c r="AL198" s="2" t="s">
        <v>56</v>
      </c>
      <c r="AM198" s="19" t="s">
        <v>56</v>
      </c>
      <c r="AN198" s="2" t="s">
        <v>56</v>
      </c>
      <c r="AO198" s="2" t="s">
        <v>56</v>
      </c>
      <c r="AP198" s="2" t="s">
        <v>56</v>
      </c>
      <c r="AQ198" s="2" t="s">
        <v>56</v>
      </c>
      <c r="AR198" s="2" t="s">
        <v>56</v>
      </c>
      <c r="AS198" s="2" t="s">
        <v>56</v>
      </c>
      <c r="AT198" s="19" t="s">
        <v>55</v>
      </c>
      <c r="AU198" s="2" t="s">
        <v>54</v>
      </c>
      <c r="AV198" s="2" t="s">
        <v>55</v>
      </c>
      <c r="AW198" s="2" t="s">
        <v>54</v>
      </c>
    </row>
    <row r="199" spans="1:49" ht="22.5" customHeight="1" x14ac:dyDescent="0.25">
      <c r="A199" s="18" t="s">
        <v>2395</v>
      </c>
      <c r="B199" s="2" t="s">
        <v>2396</v>
      </c>
      <c r="C199" s="2" t="s">
        <v>52</v>
      </c>
      <c r="D199" s="2" t="s">
        <v>1528</v>
      </c>
      <c r="E199" s="2" t="s">
        <v>54</v>
      </c>
      <c r="F199" s="19">
        <v>1</v>
      </c>
      <c r="G199" s="19">
        <v>209.7</v>
      </c>
      <c r="H199" s="19" t="s">
        <v>55</v>
      </c>
      <c r="I199" s="19">
        <v>-25.16</v>
      </c>
      <c r="J199" s="19">
        <v>-23.45</v>
      </c>
      <c r="K199" s="19" t="s">
        <v>55</v>
      </c>
      <c r="L199" s="19">
        <v>161.09</v>
      </c>
      <c r="M199" s="2" t="s">
        <v>56</v>
      </c>
      <c r="N199" s="2" t="s">
        <v>56</v>
      </c>
      <c r="O199" s="2" t="s">
        <v>739</v>
      </c>
      <c r="P199" s="2" t="s">
        <v>1305</v>
      </c>
      <c r="Q199" s="2" t="s">
        <v>1306</v>
      </c>
      <c r="R199" s="2" t="s">
        <v>56</v>
      </c>
      <c r="S199" s="19">
        <v>209.7</v>
      </c>
      <c r="T199" s="19" t="s">
        <v>111</v>
      </c>
      <c r="U199" s="2" t="s">
        <v>62</v>
      </c>
      <c r="V199" s="2" t="s">
        <v>56</v>
      </c>
      <c r="W199" s="2" t="s">
        <v>56</v>
      </c>
      <c r="X199" s="2" t="s">
        <v>56</v>
      </c>
      <c r="Y199" s="2" t="s">
        <v>56</v>
      </c>
      <c r="Z199" s="2" t="s">
        <v>2397</v>
      </c>
      <c r="AA199" s="2" t="s">
        <v>2398</v>
      </c>
      <c r="AB199" s="2" t="s">
        <v>2399</v>
      </c>
      <c r="AC199" s="2" t="s">
        <v>117</v>
      </c>
      <c r="AD199" s="2" t="s">
        <v>117</v>
      </c>
      <c r="AE199" s="2" t="s">
        <v>2400</v>
      </c>
      <c r="AF199" s="2" t="s">
        <v>68</v>
      </c>
      <c r="AG199" s="2" t="s">
        <v>69</v>
      </c>
      <c r="AH199" s="2" t="s">
        <v>2401</v>
      </c>
      <c r="AI199" s="2" t="s">
        <v>2402</v>
      </c>
      <c r="AJ199" s="2" t="s">
        <v>72</v>
      </c>
      <c r="AK199" s="2" t="s">
        <v>2403</v>
      </c>
      <c r="AL199" s="2" t="s">
        <v>56</v>
      </c>
      <c r="AM199" s="19" t="s">
        <v>56</v>
      </c>
      <c r="AN199" s="2" t="s">
        <v>56</v>
      </c>
      <c r="AO199" s="2" t="s">
        <v>56</v>
      </c>
      <c r="AP199" s="2" t="s">
        <v>56</v>
      </c>
      <c r="AQ199" s="2" t="s">
        <v>56</v>
      </c>
      <c r="AR199" s="2" t="s">
        <v>56</v>
      </c>
      <c r="AS199" s="2" t="s">
        <v>56</v>
      </c>
      <c r="AT199" s="19" t="s">
        <v>55</v>
      </c>
      <c r="AU199" s="2" t="s">
        <v>54</v>
      </c>
      <c r="AV199" s="2" t="s">
        <v>55</v>
      </c>
      <c r="AW199" s="2" t="s">
        <v>54</v>
      </c>
    </row>
    <row r="200" spans="1:49" ht="22.5" customHeight="1" x14ac:dyDescent="0.25">
      <c r="A200" s="18" t="s">
        <v>2404</v>
      </c>
      <c r="B200" s="2" t="s">
        <v>2405</v>
      </c>
      <c r="C200" s="2" t="s">
        <v>52</v>
      </c>
      <c r="D200" s="2" t="s">
        <v>1275</v>
      </c>
      <c r="E200" s="2" t="s">
        <v>54</v>
      </c>
      <c r="F200" s="19">
        <v>1</v>
      </c>
      <c r="G200" s="19">
        <v>209.7</v>
      </c>
      <c r="H200" s="19" t="s">
        <v>55</v>
      </c>
      <c r="I200" s="19">
        <v>-25.16</v>
      </c>
      <c r="J200" s="19">
        <v>-23.45</v>
      </c>
      <c r="K200" s="19" t="s">
        <v>55</v>
      </c>
      <c r="L200" s="19">
        <v>161.09</v>
      </c>
      <c r="M200" s="2" t="s">
        <v>56</v>
      </c>
      <c r="N200" s="2" t="s">
        <v>57</v>
      </c>
      <c r="O200" s="2" t="s">
        <v>739</v>
      </c>
      <c r="P200" s="2" t="s">
        <v>1305</v>
      </c>
      <c r="Q200" s="2" t="s">
        <v>1306</v>
      </c>
      <c r="R200" s="2" t="s">
        <v>56</v>
      </c>
      <c r="S200" s="19">
        <v>209.7</v>
      </c>
      <c r="T200" s="19" t="s">
        <v>111</v>
      </c>
      <c r="U200" s="2" t="s">
        <v>62</v>
      </c>
      <c r="V200" s="2" t="s">
        <v>56</v>
      </c>
      <c r="W200" s="2" t="s">
        <v>56</v>
      </c>
      <c r="X200" s="2" t="s">
        <v>56</v>
      </c>
      <c r="Y200" s="2" t="s">
        <v>56</v>
      </c>
      <c r="Z200" s="2" t="s">
        <v>2406</v>
      </c>
      <c r="AA200" s="2" t="s">
        <v>2407</v>
      </c>
      <c r="AB200" s="2" t="s">
        <v>2408</v>
      </c>
      <c r="AC200" s="2" t="s">
        <v>2409</v>
      </c>
      <c r="AD200" s="2" t="s">
        <v>129</v>
      </c>
      <c r="AE200" s="2" t="s">
        <v>2410</v>
      </c>
      <c r="AF200" s="2" t="s">
        <v>68</v>
      </c>
      <c r="AG200" s="2" t="s">
        <v>69</v>
      </c>
      <c r="AH200" s="2" t="s">
        <v>1943</v>
      </c>
      <c r="AI200" s="2" t="s">
        <v>2411</v>
      </c>
      <c r="AJ200" s="2" t="s">
        <v>72</v>
      </c>
      <c r="AK200" s="2" t="s">
        <v>2412</v>
      </c>
      <c r="AL200" s="2" t="s">
        <v>56</v>
      </c>
      <c r="AM200" s="19" t="s">
        <v>56</v>
      </c>
      <c r="AN200" s="2" t="s">
        <v>56</v>
      </c>
      <c r="AO200" s="2" t="s">
        <v>56</v>
      </c>
      <c r="AP200" s="2" t="s">
        <v>56</v>
      </c>
      <c r="AQ200" s="2" t="s">
        <v>56</v>
      </c>
      <c r="AR200" s="2" t="s">
        <v>56</v>
      </c>
      <c r="AS200" s="2" t="s">
        <v>56</v>
      </c>
      <c r="AT200" s="19" t="s">
        <v>55</v>
      </c>
      <c r="AU200" s="2" t="s">
        <v>54</v>
      </c>
      <c r="AV200" s="2" t="s">
        <v>55</v>
      </c>
      <c r="AW200" s="2" t="s">
        <v>54</v>
      </c>
    </row>
    <row r="201" spans="1:49" ht="22.5" customHeight="1" x14ac:dyDescent="0.25">
      <c r="A201" s="18" t="s">
        <v>2413</v>
      </c>
      <c r="B201" s="2" t="s">
        <v>2414</v>
      </c>
      <c r="C201" s="2" t="s">
        <v>52</v>
      </c>
      <c r="D201" s="2" t="s">
        <v>649</v>
      </c>
      <c r="E201" s="2" t="s">
        <v>54</v>
      </c>
      <c r="F201" s="19">
        <v>1</v>
      </c>
      <c r="G201" s="19">
        <v>417.93</v>
      </c>
      <c r="H201" s="19" t="s">
        <v>55</v>
      </c>
      <c r="I201" s="19">
        <v>-50.15</v>
      </c>
      <c r="J201" s="19">
        <v>-23.95</v>
      </c>
      <c r="K201" s="19" t="s">
        <v>55</v>
      </c>
      <c r="L201" s="19">
        <v>343.83</v>
      </c>
      <c r="M201" s="2" t="s">
        <v>56</v>
      </c>
      <c r="N201" s="2" t="s">
        <v>56</v>
      </c>
      <c r="O201" s="2" t="s">
        <v>2415</v>
      </c>
      <c r="P201" s="2" t="s">
        <v>2416</v>
      </c>
      <c r="Q201" s="2" t="s">
        <v>2417</v>
      </c>
      <c r="R201" s="2" t="s">
        <v>56</v>
      </c>
      <c r="S201" s="19">
        <v>417.93</v>
      </c>
      <c r="T201" s="19" t="s">
        <v>111</v>
      </c>
      <c r="U201" s="2" t="s">
        <v>96</v>
      </c>
      <c r="V201" s="2" t="s">
        <v>2418</v>
      </c>
      <c r="W201" s="2" t="s">
        <v>2419</v>
      </c>
      <c r="X201" s="2" t="s">
        <v>2420</v>
      </c>
      <c r="Y201" s="2" t="s">
        <v>56</v>
      </c>
      <c r="Z201" s="2" t="s">
        <v>2418</v>
      </c>
      <c r="AA201" s="2" t="s">
        <v>2421</v>
      </c>
      <c r="AB201" s="2" t="s">
        <v>2422</v>
      </c>
      <c r="AC201" s="2" t="s">
        <v>2423</v>
      </c>
      <c r="AD201" s="2" t="s">
        <v>85</v>
      </c>
      <c r="AE201" s="2" t="s">
        <v>2424</v>
      </c>
      <c r="AF201" s="2" t="s">
        <v>68</v>
      </c>
      <c r="AG201" s="2" t="s">
        <v>105</v>
      </c>
      <c r="AH201" s="2" t="s">
        <v>2425</v>
      </c>
      <c r="AI201" s="2" t="s">
        <v>1089</v>
      </c>
      <c r="AJ201" s="2" t="s">
        <v>72</v>
      </c>
      <c r="AK201" s="2" t="s">
        <v>2426</v>
      </c>
      <c r="AL201" s="2" t="s">
        <v>56</v>
      </c>
      <c r="AM201" s="19" t="s">
        <v>56</v>
      </c>
      <c r="AN201" s="2" t="s">
        <v>56</v>
      </c>
      <c r="AO201" s="2" t="s">
        <v>56</v>
      </c>
      <c r="AP201" s="2" t="s">
        <v>56</v>
      </c>
      <c r="AQ201" s="2" t="s">
        <v>56</v>
      </c>
      <c r="AR201" s="2" t="s">
        <v>56</v>
      </c>
      <c r="AS201" s="2" t="s">
        <v>56</v>
      </c>
      <c r="AT201" s="19" t="s">
        <v>55</v>
      </c>
      <c r="AU201" s="2" t="s">
        <v>54</v>
      </c>
      <c r="AV201" s="2" t="s">
        <v>55</v>
      </c>
      <c r="AW201" s="2" t="s">
        <v>54</v>
      </c>
    </row>
    <row r="202" spans="1:49" ht="22.5" customHeight="1" x14ac:dyDescent="0.25">
      <c r="A202" s="18" t="s">
        <v>2427</v>
      </c>
      <c r="B202" s="2" t="s">
        <v>2428</v>
      </c>
      <c r="C202" s="2" t="s">
        <v>52</v>
      </c>
      <c r="D202" s="2" t="s">
        <v>1528</v>
      </c>
      <c r="E202" s="2" t="s">
        <v>54</v>
      </c>
      <c r="F202" s="19">
        <v>1</v>
      </c>
      <c r="G202" s="19">
        <v>277.51</v>
      </c>
      <c r="H202" s="19" t="s">
        <v>55</v>
      </c>
      <c r="I202" s="19">
        <v>-47.18</v>
      </c>
      <c r="J202" s="19">
        <v>-40.950000000000003</v>
      </c>
      <c r="K202" s="19" t="s">
        <v>55</v>
      </c>
      <c r="L202" s="19">
        <v>189.38</v>
      </c>
      <c r="M202" s="2" t="s">
        <v>56</v>
      </c>
      <c r="N202" s="2" t="s">
        <v>57</v>
      </c>
      <c r="O202" s="2" t="s">
        <v>2147</v>
      </c>
      <c r="P202" s="2" t="s">
        <v>2148</v>
      </c>
      <c r="Q202" s="2" t="s">
        <v>2149</v>
      </c>
      <c r="R202" s="2" t="s">
        <v>56</v>
      </c>
      <c r="S202" s="19">
        <v>277.51</v>
      </c>
      <c r="T202" s="19" t="s">
        <v>61</v>
      </c>
      <c r="U202" s="2" t="s">
        <v>96</v>
      </c>
      <c r="V202" s="2" t="s">
        <v>2429</v>
      </c>
      <c r="W202" s="2" t="s">
        <v>2430</v>
      </c>
      <c r="X202" s="2" t="s">
        <v>2431</v>
      </c>
      <c r="Y202" s="2" t="s">
        <v>56</v>
      </c>
      <c r="Z202" s="2" t="s">
        <v>2429</v>
      </c>
      <c r="AA202" s="2" t="s">
        <v>2432</v>
      </c>
      <c r="AB202" s="2" t="s">
        <v>2433</v>
      </c>
      <c r="AC202" s="2" t="s">
        <v>585</v>
      </c>
      <c r="AD202" s="2" t="s">
        <v>586</v>
      </c>
      <c r="AE202" s="2" t="s">
        <v>2434</v>
      </c>
      <c r="AF202" s="2" t="s">
        <v>68</v>
      </c>
      <c r="AG202" s="2" t="s">
        <v>105</v>
      </c>
      <c r="AH202" s="2" t="s">
        <v>2348</v>
      </c>
      <c r="AI202" s="2" t="s">
        <v>2435</v>
      </c>
      <c r="AJ202" s="2" t="s">
        <v>72</v>
      </c>
      <c r="AK202" s="2" t="s">
        <v>2436</v>
      </c>
      <c r="AL202" s="2" t="s">
        <v>56</v>
      </c>
      <c r="AM202" s="19" t="s">
        <v>56</v>
      </c>
      <c r="AN202" s="2" t="s">
        <v>56</v>
      </c>
      <c r="AO202" s="2" t="s">
        <v>56</v>
      </c>
      <c r="AP202" s="2" t="s">
        <v>56</v>
      </c>
      <c r="AQ202" s="2" t="s">
        <v>56</v>
      </c>
      <c r="AR202" s="2" t="s">
        <v>56</v>
      </c>
      <c r="AS202" s="2" t="s">
        <v>56</v>
      </c>
      <c r="AT202" s="19" t="s">
        <v>55</v>
      </c>
      <c r="AU202" s="2" t="s">
        <v>54</v>
      </c>
      <c r="AV202" s="2" t="s">
        <v>55</v>
      </c>
      <c r="AW202" s="2" t="s">
        <v>54</v>
      </c>
    </row>
    <row r="203" spans="1:49" ht="22.5" customHeight="1" x14ac:dyDescent="0.25">
      <c r="A203" s="18" t="s">
        <v>2437</v>
      </c>
      <c r="B203" s="2" t="s">
        <v>2438</v>
      </c>
      <c r="C203" s="2" t="s">
        <v>52</v>
      </c>
      <c r="D203" s="2" t="s">
        <v>2204</v>
      </c>
      <c r="E203" s="2" t="s">
        <v>54</v>
      </c>
      <c r="F203" s="19">
        <v>1</v>
      </c>
      <c r="G203" s="19">
        <v>62.7</v>
      </c>
      <c r="H203" s="19">
        <v>13.9</v>
      </c>
      <c r="I203" s="19">
        <v>-16.66</v>
      </c>
      <c r="J203" s="19" t="s">
        <v>55</v>
      </c>
      <c r="K203" s="19" t="s">
        <v>55</v>
      </c>
      <c r="L203" s="19">
        <v>59.94</v>
      </c>
      <c r="M203" s="2" t="s">
        <v>56</v>
      </c>
      <c r="N203" s="2" t="s">
        <v>57</v>
      </c>
      <c r="O203" s="2" t="s">
        <v>58</v>
      </c>
      <c r="P203" s="2" t="s">
        <v>59</v>
      </c>
      <c r="Q203" s="2" t="s">
        <v>60</v>
      </c>
      <c r="R203" s="2" t="s">
        <v>56</v>
      </c>
      <c r="S203" s="19">
        <v>62.7</v>
      </c>
      <c r="T203" s="19" t="s">
        <v>61</v>
      </c>
      <c r="U203" s="2" t="s">
        <v>96</v>
      </c>
      <c r="V203" s="2" t="s">
        <v>2439</v>
      </c>
      <c r="W203" s="2" t="s">
        <v>2440</v>
      </c>
      <c r="X203" s="2" t="s">
        <v>2441</v>
      </c>
      <c r="Y203" s="2" t="s">
        <v>56</v>
      </c>
      <c r="Z203" s="2" t="s">
        <v>2439</v>
      </c>
      <c r="AA203" s="2" t="s">
        <v>2442</v>
      </c>
      <c r="AB203" s="2" t="s">
        <v>2443</v>
      </c>
      <c r="AC203" s="2" t="s">
        <v>66</v>
      </c>
      <c r="AD203" s="2" t="s">
        <v>66</v>
      </c>
      <c r="AE203" s="2" t="s">
        <v>2444</v>
      </c>
      <c r="AF203" s="2" t="s">
        <v>68</v>
      </c>
      <c r="AG203" s="2" t="s">
        <v>201</v>
      </c>
      <c r="AH203" s="2" t="s">
        <v>2445</v>
      </c>
      <c r="AI203" s="2" t="s">
        <v>2446</v>
      </c>
      <c r="AJ203" s="2" t="s">
        <v>204</v>
      </c>
      <c r="AK203" s="2" t="s">
        <v>2447</v>
      </c>
      <c r="AL203" s="2" t="s">
        <v>56</v>
      </c>
      <c r="AM203" s="19" t="s">
        <v>56</v>
      </c>
      <c r="AN203" s="2" t="s">
        <v>56</v>
      </c>
      <c r="AO203" s="2" t="s">
        <v>56</v>
      </c>
      <c r="AP203" s="2" t="s">
        <v>56</v>
      </c>
      <c r="AQ203" s="2" t="s">
        <v>56</v>
      </c>
      <c r="AR203" s="2" t="s">
        <v>56</v>
      </c>
      <c r="AS203" s="2" t="s">
        <v>56</v>
      </c>
      <c r="AT203" s="19" t="s">
        <v>55</v>
      </c>
      <c r="AU203" s="2" t="s">
        <v>54</v>
      </c>
      <c r="AV203" s="2" t="s">
        <v>55</v>
      </c>
      <c r="AW203" s="2" t="s">
        <v>54</v>
      </c>
    </row>
    <row r="204" spans="1:49" ht="22.5" customHeight="1" x14ac:dyDescent="0.25">
      <c r="A204" s="18" t="s">
        <v>2448</v>
      </c>
      <c r="B204" s="2" t="s">
        <v>2449</v>
      </c>
      <c r="C204" s="2" t="s">
        <v>52</v>
      </c>
      <c r="D204" s="2" t="s">
        <v>1528</v>
      </c>
      <c r="E204" s="2" t="s">
        <v>54</v>
      </c>
      <c r="F204" s="19">
        <v>1</v>
      </c>
      <c r="G204" s="19">
        <v>62.7</v>
      </c>
      <c r="H204" s="19">
        <v>9.4499999999999993</v>
      </c>
      <c r="I204" s="19">
        <v>-16.66</v>
      </c>
      <c r="J204" s="19">
        <v>-9.4499999999999993</v>
      </c>
      <c r="K204" s="19" t="s">
        <v>55</v>
      </c>
      <c r="L204" s="19">
        <v>46.04</v>
      </c>
      <c r="M204" s="2" t="s">
        <v>56</v>
      </c>
      <c r="N204" s="2" t="s">
        <v>56</v>
      </c>
      <c r="O204" s="2" t="s">
        <v>177</v>
      </c>
      <c r="P204" s="2" t="s">
        <v>2325</v>
      </c>
      <c r="Q204" s="2" t="s">
        <v>543</v>
      </c>
      <c r="R204" s="2" t="s">
        <v>56</v>
      </c>
      <c r="S204" s="19">
        <v>62.7</v>
      </c>
      <c r="T204" s="19" t="s">
        <v>61</v>
      </c>
      <c r="U204" s="2" t="s">
        <v>96</v>
      </c>
      <c r="V204" s="2" t="s">
        <v>2450</v>
      </c>
      <c r="W204" s="2" t="s">
        <v>2451</v>
      </c>
      <c r="X204" s="2" t="s">
        <v>2452</v>
      </c>
      <c r="Y204" s="2" t="s">
        <v>56</v>
      </c>
      <c r="Z204" s="2" t="s">
        <v>2450</v>
      </c>
      <c r="AA204" s="2" t="s">
        <v>2453</v>
      </c>
      <c r="AB204" s="2" t="s">
        <v>2454</v>
      </c>
      <c r="AC204" s="2" t="s">
        <v>2455</v>
      </c>
      <c r="AD204" s="2" t="s">
        <v>66</v>
      </c>
      <c r="AE204" s="2" t="s">
        <v>2456</v>
      </c>
      <c r="AF204" s="2" t="s">
        <v>68</v>
      </c>
      <c r="AG204" s="2" t="s">
        <v>105</v>
      </c>
      <c r="AH204" s="2" t="s">
        <v>2457</v>
      </c>
      <c r="AI204" s="2" t="s">
        <v>2458</v>
      </c>
      <c r="AJ204" s="2" t="s">
        <v>72</v>
      </c>
      <c r="AK204" s="2" t="s">
        <v>2459</v>
      </c>
      <c r="AL204" s="2" t="s">
        <v>2460</v>
      </c>
      <c r="AM204" s="19" t="s">
        <v>56</v>
      </c>
      <c r="AN204" s="2" t="s">
        <v>56</v>
      </c>
      <c r="AO204" s="2" t="s">
        <v>56</v>
      </c>
      <c r="AP204" s="2" t="s">
        <v>56</v>
      </c>
      <c r="AQ204" s="2" t="s">
        <v>56</v>
      </c>
      <c r="AR204" s="2" t="s">
        <v>56</v>
      </c>
      <c r="AS204" s="2" t="s">
        <v>56</v>
      </c>
      <c r="AT204" s="19" t="s">
        <v>55</v>
      </c>
      <c r="AU204" s="2" t="s">
        <v>54</v>
      </c>
      <c r="AV204" s="2" t="s">
        <v>55</v>
      </c>
      <c r="AW204" s="2" t="s">
        <v>54</v>
      </c>
    </row>
    <row r="205" spans="1:49" ht="22.5" customHeight="1" x14ac:dyDescent="0.25">
      <c r="A205" s="18" t="s">
        <v>2461</v>
      </c>
      <c r="B205" s="2" t="s">
        <v>2462</v>
      </c>
      <c r="C205" s="2" t="s">
        <v>52</v>
      </c>
      <c r="D205" s="2" t="s">
        <v>1528</v>
      </c>
      <c r="E205" s="2" t="s">
        <v>54</v>
      </c>
      <c r="F205" s="19">
        <v>1</v>
      </c>
      <c r="G205" s="19">
        <v>62.7</v>
      </c>
      <c r="H205" s="19">
        <v>17.84</v>
      </c>
      <c r="I205" s="19">
        <v>-16.66</v>
      </c>
      <c r="J205" s="19">
        <v>-17.84</v>
      </c>
      <c r="K205" s="19" t="s">
        <v>55</v>
      </c>
      <c r="L205" s="19">
        <v>46.04</v>
      </c>
      <c r="M205" s="2" t="s">
        <v>56</v>
      </c>
      <c r="N205" s="2" t="s">
        <v>56</v>
      </c>
      <c r="O205" s="2" t="s">
        <v>78</v>
      </c>
      <c r="P205" s="2" t="s">
        <v>79</v>
      </c>
      <c r="Q205" s="2" t="s">
        <v>80</v>
      </c>
      <c r="R205" s="2" t="s">
        <v>56</v>
      </c>
      <c r="S205" s="19">
        <v>62.7</v>
      </c>
      <c r="T205" s="19" t="s">
        <v>61</v>
      </c>
      <c r="U205" s="2" t="s">
        <v>62</v>
      </c>
      <c r="V205" s="2" t="s">
        <v>56</v>
      </c>
      <c r="W205" s="2" t="s">
        <v>56</v>
      </c>
      <c r="X205" s="2" t="s">
        <v>56</v>
      </c>
      <c r="Y205" s="2" t="s">
        <v>56</v>
      </c>
      <c r="Z205" s="2" t="s">
        <v>2463</v>
      </c>
      <c r="AA205" s="2" t="s">
        <v>2464</v>
      </c>
      <c r="AB205" s="2" t="s">
        <v>2465</v>
      </c>
      <c r="AC205" s="2" t="s">
        <v>2466</v>
      </c>
      <c r="AD205" s="2" t="s">
        <v>66</v>
      </c>
      <c r="AE205" s="2" t="s">
        <v>2467</v>
      </c>
      <c r="AF205" s="2" t="s">
        <v>68</v>
      </c>
      <c r="AG205" s="2" t="s">
        <v>69</v>
      </c>
      <c r="AH205" s="2" t="s">
        <v>2468</v>
      </c>
      <c r="AI205" s="2" t="s">
        <v>2469</v>
      </c>
      <c r="AJ205" s="2" t="s">
        <v>72</v>
      </c>
      <c r="AK205" s="2" t="s">
        <v>2470</v>
      </c>
      <c r="AL205" s="2" t="s">
        <v>56</v>
      </c>
      <c r="AM205" s="19" t="s">
        <v>56</v>
      </c>
      <c r="AN205" s="2" t="s">
        <v>56</v>
      </c>
      <c r="AO205" s="2" t="s">
        <v>56</v>
      </c>
      <c r="AP205" s="2" t="s">
        <v>56</v>
      </c>
      <c r="AQ205" s="2" t="s">
        <v>56</v>
      </c>
      <c r="AR205" s="2" t="s">
        <v>56</v>
      </c>
      <c r="AS205" s="2" t="s">
        <v>56</v>
      </c>
      <c r="AT205" s="19" t="s">
        <v>55</v>
      </c>
      <c r="AU205" s="2" t="s">
        <v>54</v>
      </c>
      <c r="AV205" s="2" t="s">
        <v>55</v>
      </c>
      <c r="AW205" s="2" t="s">
        <v>54</v>
      </c>
    </row>
    <row r="206" spans="1:49" ht="22.5" customHeight="1" x14ac:dyDescent="0.25">
      <c r="A206" s="18" t="s">
        <v>2471</v>
      </c>
      <c r="B206" s="2" t="s">
        <v>2472</v>
      </c>
      <c r="C206" s="2" t="s">
        <v>52</v>
      </c>
      <c r="D206" s="2" t="s">
        <v>2204</v>
      </c>
      <c r="E206" s="2" t="s">
        <v>54</v>
      </c>
      <c r="F206" s="19">
        <v>1</v>
      </c>
      <c r="G206" s="19">
        <v>105.7</v>
      </c>
      <c r="H206" s="19" t="s">
        <v>55</v>
      </c>
      <c r="I206" s="19">
        <v>-17.97</v>
      </c>
      <c r="J206" s="19">
        <v>-22.45</v>
      </c>
      <c r="K206" s="19" t="s">
        <v>55</v>
      </c>
      <c r="L206" s="19">
        <v>65.28</v>
      </c>
      <c r="M206" s="2" t="s">
        <v>56</v>
      </c>
      <c r="N206" s="2" t="s">
        <v>57</v>
      </c>
      <c r="O206" s="2" t="s">
        <v>553</v>
      </c>
      <c r="P206" s="2" t="s">
        <v>1498</v>
      </c>
      <c r="Q206" s="2" t="s">
        <v>977</v>
      </c>
      <c r="R206" s="2" t="s">
        <v>56</v>
      </c>
      <c r="S206" s="19">
        <v>105.7</v>
      </c>
      <c r="T206" s="19" t="s">
        <v>61</v>
      </c>
      <c r="U206" s="2" t="s">
        <v>62</v>
      </c>
      <c r="V206" s="2" t="s">
        <v>56</v>
      </c>
      <c r="W206" s="2" t="s">
        <v>56</v>
      </c>
      <c r="X206" s="2" t="s">
        <v>56</v>
      </c>
      <c r="Y206" s="2" t="s">
        <v>56</v>
      </c>
      <c r="Z206" s="2" t="s">
        <v>2473</v>
      </c>
      <c r="AA206" s="2" t="s">
        <v>2474</v>
      </c>
      <c r="AB206" s="2" t="s">
        <v>2475</v>
      </c>
      <c r="AC206" s="2" t="s">
        <v>561</v>
      </c>
      <c r="AD206" s="2" t="s">
        <v>66</v>
      </c>
      <c r="AE206" s="2" t="s">
        <v>2476</v>
      </c>
      <c r="AF206" s="2" t="s">
        <v>68</v>
      </c>
      <c r="AG206" s="2" t="s">
        <v>69</v>
      </c>
      <c r="AH206" s="2" t="s">
        <v>2477</v>
      </c>
      <c r="AI206" s="2" t="s">
        <v>2478</v>
      </c>
      <c r="AJ206" s="2" t="s">
        <v>72</v>
      </c>
      <c r="AK206" s="2" t="s">
        <v>2479</v>
      </c>
      <c r="AL206" s="2" t="s">
        <v>56</v>
      </c>
      <c r="AM206" s="19" t="s">
        <v>56</v>
      </c>
      <c r="AN206" s="2" t="s">
        <v>56</v>
      </c>
      <c r="AO206" s="2" t="s">
        <v>56</v>
      </c>
      <c r="AP206" s="2" t="s">
        <v>56</v>
      </c>
      <c r="AQ206" s="2" t="s">
        <v>56</v>
      </c>
      <c r="AR206" s="2" t="s">
        <v>56</v>
      </c>
      <c r="AS206" s="2" t="s">
        <v>56</v>
      </c>
      <c r="AT206" s="19" t="s">
        <v>55</v>
      </c>
      <c r="AU206" s="2" t="s">
        <v>54</v>
      </c>
      <c r="AV206" s="2" t="s">
        <v>55</v>
      </c>
      <c r="AW206" s="2" t="s">
        <v>54</v>
      </c>
    </row>
    <row r="207" spans="1:49" ht="22.5" customHeight="1" x14ac:dyDescent="0.25">
      <c r="A207" s="18" t="s">
        <v>2480</v>
      </c>
      <c r="B207" s="2" t="s">
        <v>2481</v>
      </c>
      <c r="C207" s="2" t="s">
        <v>52</v>
      </c>
      <c r="D207" s="2" t="s">
        <v>649</v>
      </c>
      <c r="E207" s="2" t="s">
        <v>54</v>
      </c>
      <c r="F207" s="19">
        <v>1</v>
      </c>
      <c r="G207" s="19">
        <v>167.9</v>
      </c>
      <c r="H207" s="19">
        <v>19.72</v>
      </c>
      <c r="I207" s="19">
        <v>-28.54</v>
      </c>
      <c r="J207" s="19">
        <v>-60.67</v>
      </c>
      <c r="K207" s="19" t="s">
        <v>55</v>
      </c>
      <c r="L207" s="19">
        <v>98.41</v>
      </c>
      <c r="M207" s="2" t="s">
        <v>56</v>
      </c>
      <c r="N207" s="2" t="s">
        <v>57</v>
      </c>
      <c r="O207" s="2" t="s">
        <v>895</v>
      </c>
      <c r="P207" s="2" t="s">
        <v>896</v>
      </c>
      <c r="Q207" s="2" t="s">
        <v>897</v>
      </c>
      <c r="R207" s="2" t="s">
        <v>56</v>
      </c>
      <c r="S207" s="19">
        <v>167.9</v>
      </c>
      <c r="T207" s="19" t="s">
        <v>61</v>
      </c>
      <c r="U207" s="2" t="s">
        <v>96</v>
      </c>
      <c r="V207" s="2" t="s">
        <v>2482</v>
      </c>
      <c r="W207" s="2" t="s">
        <v>2483</v>
      </c>
      <c r="X207" s="2" t="s">
        <v>2484</v>
      </c>
      <c r="Y207" s="2" t="s">
        <v>56</v>
      </c>
      <c r="Z207" s="2" t="s">
        <v>2482</v>
      </c>
      <c r="AA207" s="2" t="s">
        <v>2485</v>
      </c>
      <c r="AB207" s="2" t="s">
        <v>2486</v>
      </c>
      <c r="AC207" s="2" t="s">
        <v>2487</v>
      </c>
      <c r="AD207" s="2" t="s">
        <v>145</v>
      </c>
      <c r="AE207" s="2" t="s">
        <v>2488</v>
      </c>
      <c r="AF207" s="2" t="s">
        <v>68</v>
      </c>
      <c r="AG207" s="2" t="s">
        <v>105</v>
      </c>
      <c r="AH207" s="2" t="s">
        <v>2489</v>
      </c>
      <c r="AI207" s="2" t="s">
        <v>2490</v>
      </c>
      <c r="AJ207" s="2" t="s">
        <v>72</v>
      </c>
      <c r="AK207" s="2" t="s">
        <v>2491</v>
      </c>
      <c r="AL207" s="2" t="s">
        <v>56</v>
      </c>
      <c r="AM207" s="19" t="s">
        <v>56</v>
      </c>
      <c r="AN207" s="2" t="s">
        <v>56</v>
      </c>
      <c r="AO207" s="2" t="s">
        <v>56</v>
      </c>
      <c r="AP207" s="2" t="s">
        <v>56</v>
      </c>
      <c r="AQ207" s="2" t="s">
        <v>56</v>
      </c>
      <c r="AR207" s="2" t="s">
        <v>56</v>
      </c>
      <c r="AS207" s="2" t="s">
        <v>56</v>
      </c>
      <c r="AT207" s="19" t="s">
        <v>55</v>
      </c>
      <c r="AU207" s="2" t="s">
        <v>54</v>
      </c>
      <c r="AV207" s="2" t="s">
        <v>55</v>
      </c>
      <c r="AW207" s="2" t="s">
        <v>54</v>
      </c>
    </row>
    <row r="208" spans="1:49" ht="22.5" customHeight="1" x14ac:dyDescent="0.25">
      <c r="A208" s="18" t="s">
        <v>2492</v>
      </c>
      <c r="B208" s="2" t="s">
        <v>2493</v>
      </c>
      <c r="C208" s="2" t="s">
        <v>52</v>
      </c>
      <c r="D208" s="2" t="s">
        <v>1528</v>
      </c>
      <c r="E208" s="2" t="s">
        <v>57</v>
      </c>
      <c r="F208" s="19">
        <v>1</v>
      </c>
      <c r="G208" s="19">
        <v>62.7</v>
      </c>
      <c r="H208" s="19" t="s">
        <v>55</v>
      </c>
      <c r="I208" s="19">
        <v>-16.66</v>
      </c>
      <c r="J208" s="19" t="s">
        <v>55</v>
      </c>
      <c r="K208" s="19" t="s">
        <v>55</v>
      </c>
      <c r="L208" s="19">
        <v>46.04</v>
      </c>
      <c r="M208" s="2" t="s">
        <v>56</v>
      </c>
      <c r="N208" s="2" t="s">
        <v>56</v>
      </c>
      <c r="O208" s="2" t="s">
        <v>78</v>
      </c>
      <c r="P208" s="2" t="s">
        <v>79</v>
      </c>
      <c r="Q208" s="2" t="s">
        <v>80</v>
      </c>
      <c r="R208" s="2" t="s">
        <v>56</v>
      </c>
      <c r="S208" s="19">
        <v>62.7</v>
      </c>
      <c r="T208" s="19" t="s">
        <v>61</v>
      </c>
      <c r="U208" s="2" t="s">
        <v>62</v>
      </c>
      <c r="V208" s="2" t="s">
        <v>56</v>
      </c>
      <c r="W208" s="2" t="s">
        <v>56</v>
      </c>
      <c r="X208" s="2" t="s">
        <v>56</v>
      </c>
      <c r="Y208" s="2" t="s">
        <v>56</v>
      </c>
      <c r="Z208" s="2" t="s">
        <v>2494</v>
      </c>
      <c r="AA208" s="2" t="s">
        <v>2495</v>
      </c>
      <c r="AB208" s="2" t="s">
        <v>2496</v>
      </c>
      <c r="AC208" s="2" t="s">
        <v>2497</v>
      </c>
      <c r="AD208" s="2" t="s">
        <v>145</v>
      </c>
      <c r="AE208" s="2" t="s">
        <v>2498</v>
      </c>
      <c r="AF208" s="2" t="s">
        <v>68</v>
      </c>
      <c r="AG208" s="2" t="s">
        <v>69</v>
      </c>
      <c r="AH208" s="2" t="s">
        <v>2499</v>
      </c>
      <c r="AI208" s="2" t="s">
        <v>2500</v>
      </c>
      <c r="AJ208" s="2" t="s">
        <v>72</v>
      </c>
      <c r="AK208" s="2" t="s">
        <v>2501</v>
      </c>
      <c r="AL208" s="2" t="s">
        <v>56</v>
      </c>
      <c r="AM208" s="19" t="s">
        <v>56</v>
      </c>
      <c r="AN208" s="2" t="s">
        <v>56</v>
      </c>
      <c r="AO208" s="2" t="s">
        <v>56</v>
      </c>
      <c r="AP208" s="2" t="s">
        <v>56</v>
      </c>
      <c r="AQ208" s="2" t="s">
        <v>56</v>
      </c>
      <c r="AR208" s="2" t="s">
        <v>56</v>
      </c>
      <c r="AS208" s="2" t="s">
        <v>56</v>
      </c>
      <c r="AT208" s="19" t="s">
        <v>55</v>
      </c>
      <c r="AU208" s="2" t="s">
        <v>54</v>
      </c>
      <c r="AV208" s="2" t="s">
        <v>55</v>
      </c>
      <c r="AW208" s="2" t="s">
        <v>54</v>
      </c>
    </row>
    <row r="209" spans="1:49" ht="22.5" customHeight="1" x14ac:dyDescent="0.25">
      <c r="A209" s="18" t="s">
        <v>2502</v>
      </c>
      <c r="B209" s="2" t="s">
        <v>2503</v>
      </c>
      <c r="C209" s="2" t="s">
        <v>52</v>
      </c>
      <c r="D209" s="2" t="s">
        <v>1528</v>
      </c>
      <c r="E209" s="2" t="s">
        <v>54</v>
      </c>
      <c r="F209" s="19">
        <v>1</v>
      </c>
      <c r="G209" s="19">
        <v>193.99</v>
      </c>
      <c r="H209" s="19" t="s">
        <v>55</v>
      </c>
      <c r="I209" s="19">
        <v>-23.28</v>
      </c>
      <c r="J209" s="19">
        <v>-23.95</v>
      </c>
      <c r="K209" s="19" t="s">
        <v>55</v>
      </c>
      <c r="L209" s="19">
        <v>146.76</v>
      </c>
      <c r="M209" s="2" t="s">
        <v>56</v>
      </c>
      <c r="N209" s="2" t="s">
        <v>56</v>
      </c>
      <c r="O209" s="2" t="s">
        <v>2504</v>
      </c>
      <c r="P209" s="2" t="s">
        <v>2505</v>
      </c>
      <c r="Q209" s="2" t="s">
        <v>2506</v>
      </c>
      <c r="R209" s="2" t="s">
        <v>56</v>
      </c>
      <c r="S209" s="19">
        <v>193.99</v>
      </c>
      <c r="T209" s="19" t="s">
        <v>111</v>
      </c>
      <c r="U209" s="2" t="s">
        <v>96</v>
      </c>
      <c r="V209" s="2" t="s">
        <v>2507</v>
      </c>
      <c r="W209" s="2" t="s">
        <v>2508</v>
      </c>
      <c r="X209" s="2" t="s">
        <v>2509</v>
      </c>
      <c r="Y209" s="2" t="s">
        <v>56</v>
      </c>
      <c r="Z209" s="2" t="s">
        <v>2507</v>
      </c>
      <c r="AA209" s="2" t="s">
        <v>2510</v>
      </c>
      <c r="AB209" s="2" t="s">
        <v>2511</v>
      </c>
      <c r="AC209" s="2" t="s">
        <v>929</v>
      </c>
      <c r="AD209" s="2" t="s">
        <v>85</v>
      </c>
      <c r="AE209" s="2" t="s">
        <v>2512</v>
      </c>
      <c r="AF209" s="2" t="s">
        <v>68</v>
      </c>
      <c r="AG209" s="2" t="s">
        <v>105</v>
      </c>
      <c r="AH209" s="2" t="s">
        <v>2348</v>
      </c>
      <c r="AI209" s="2" t="s">
        <v>2513</v>
      </c>
      <c r="AJ209" s="2" t="s">
        <v>72</v>
      </c>
      <c r="AK209" s="2" t="s">
        <v>2514</v>
      </c>
      <c r="AL209" s="2" t="s">
        <v>56</v>
      </c>
      <c r="AM209" s="19" t="s">
        <v>56</v>
      </c>
      <c r="AN209" s="2" t="s">
        <v>56</v>
      </c>
      <c r="AO209" s="2" t="s">
        <v>56</v>
      </c>
      <c r="AP209" s="2" t="s">
        <v>56</v>
      </c>
      <c r="AQ209" s="2" t="s">
        <v>56</v>
      </c>
      <c r="AR209" s="2" t="s">
        <v>56</v>
      </c>
      <c r="AS209" s="2" t="s">
        <v>56</v>
      </c>
      <c r="AT209" s="19" t="s">
        <v>55</v>
      </c>
      <c r="AU209" s="2" t="s">
        <v>54</v>
      </c>
      <c r="AV209" s="2" t="s">
        <v>55</v>
      </c>
      <c r="AW209" s="2" t="s">
        <v>54</v>
      </c>
    </row>
    <row r="210" spans="1:49" ht="22.5" customHeight="1" x14ac:dyDescent="0.25">
      <c r="A210" s="18" t="s">
        <v>2515</v>
      </c>
      <c r="B210" s="2" t="s">
        <v>2516</v>
      </c>
      <c r="C210" s="2" t="s">
        <v>52</v>
      </c>
      <c r="D210" s="2" t="s">
        <v>1528</v>
      </c>
      <c r="E210" s="2" t="s">
        <v>57</v>
      </c>
      <c r="F210" s="19">
        <v>1</v>
      </c>
      <c r="G210" s="19">
        <v>67.22</v>
      </c>
      <c r="H210" s="19" t="s">
        <v>55</v>
      </c>
      <c r="I210" s="19">
        <v>-14.07</v>
      </c>
      <c r="J210" s="19" t="s">
        <v>55</v>
      </c>
      <c r="K210" s="19" t="s">
        <v>55</v>
      </c>
      <c r="L210" s="19">
        <v>53.15</v>
      </c>
      <c r="M210" s="2" t="s">
        <v>56</v>
      </c>
      <c r="N210" s="2" t="s">
        <v>57</v>
      </c>
      <c r="O210" s="2" t="s">
        <v>553</v>
      </c>
      <c r="P210" s="2" t="s">
        <v>976</v>
      </c>
      <c r="Q210" s="2" t="s">
        <v>977</v>
      </c>
      <c r="R210" s="2" t="s">
        <v>56</v>
      </c>
      <c r="S210" s="19">
        <v>67.22</v>
      </c>
      <c r="T210" s="19" t="s">
        <v>111</v>
      </c>
      <c r="U210" s="2" t="s">
        <v>62</v>
      </c>
      <c r="V210" s="2" t="s">
        <v>56</v>
      </c>
      <c r="W210" s="2" t="s">
        <v>56</v>
      </c>
      <c r="X210" s="2" t="s">
        <v>56</v>
      </c>
      <c r="Y210" s="2" t="s">
        <v>56</v>
      </c>
      <c r="Z210" s="2" t="s">
        <v>2517</v>
      </c>
      <c r="AA210" s="2" t="s">
        <v>2518</v>
      </c>
      <c r="AB210" s="2" t="s">
        <v>2519</v>
      </c>
      <c r="AC210" s="2" t="s">
        <v>2520</v>
      </c>
      <c r="AD210" s="2" t="s">
        <v>66</v>
      </c>
      <c r="AE210" s="2" t="s">
        <v>2521</v>
      </c>
      <c r="AF210" s="2" t="s">
        <v>68</v>
      </c>
      <c r="AG210" s="2" t="s">
        <v>69</v>
      </c>
      <c r="AH210" s="2" t="s">
        <v>2522</v>
      </c>
      <c r="AI210" s="2" t="s">
        <v>2523</v>
      </c>
      <c r="AJ210" s="2" t="s">
        <v>72</v>
      </c>
      <c r="AK210" s="2" t="s">
        <v>2524</v>
      </c>
      <c r="AL210" s="2" t="s">
        <v>2525</v>
      </c>
      <c r="AM210" s="19" t="s">
        <v>56</v>
      </c>
      <c r="AN210" s="2" t="s">
        <v>56</v>
      </c>
      <c r="AO210" s="2" t="s">
        <v>56</v>
      </c>
      <c r="AP210" s="2" t="s">
        <v>56</v>
      </c>
      <c r="AQ210" s="2" t="s">
        <v>56</v>
      </c>
      <c r="AR210" s="2" t="s">
        <v>56</v>
      </c>
      <c r="AS210" s="2" t="s">
        <v>56</v>
      </c>
      <c r="AT210" s="19" t="s">
        <v>55</v>
      </c>
      <c r="AU210" s="2" t="s">
        <v>54</v>
      </c>
      <c r="AV210" s="2" t="s">
        <v>55</v>
      </c>
      <c r="AW210" s="2" t="s">
        <v>54</v>
      </c>
    </row>
    <row r="211" spans="1:49" ht="22.5" customHeight="1" x14ac:dyDescent="0.25">
      <c r="A211" s="18" t="s">
        <v>2526</v>
      </c>
      <c r="B211" s="2" t="s">
        <v>2527</v>
      </c>
      <c r="C211" s="2" t="s">
        <v>52</v>
      </c>
      <c r="D211" s="2" t="s">
        <v>1528</v>
      </c>
      <c r="E211" s="2" t="s">
        <v>57</v>
      </c>
      <c r="F211" s="19">
        <v>1</v>
      </c>
      <c r="G211" s="19">
        <v>29.15</v>
      </c>
      <c r="H211" s="19">
        <v>19.399999999999999</v>
      </c>
      <c r="I211" s="19">
        <v>-9.5</v>
      </c>
      <c r="J211" s="19">
        <v>-19.399999999999999</v>
      </c>
      <c r="K211" s="19" t="s">
        <v>55</v>
      </c>
      <c r="L211" s="19">
        <v>19.649999999999999</v>
      </c>
      <c r="M211" s="2" t="s">
        <v>56</v>
      </c>
      <c r="N211" s="2" t="s">
        <v>56</v>
      </c>
      <c r="O211" s="2" t="s">
        <v>2205</v>
      </c>
      <c r="P211" s="2" t="s">
        <v>2206</v>
      </c>
      <c r="Q211" s="2" t="s">
        <v>2207</v>
      </c>
      <c r="R211" s="2" t="s">
        <v>56</v>
      </c>
      <c r="S211" s="19">
        <v>29.15</v>
      </c>
      <c r="T211" s="19" t="s">
        <v>111</v>
      </c>
      <c r="U211" s="2" t="s">
        <v>96</v>
      </c>
      <c r="V211" s="2" t="s">
        <v>2528</v>
      </c>
      <c r="W211" s="2" t="s">
        <v>2529</v>
      </c>
      <c r="X211" s="2" t="s">
        <v>2530</v>
      </c>
      <c r="Y211" s="2" t="s">
        <v>56</v>
      </c>
      <c r="Z211" s="2" t="s">
        <v>2528</v>
      </c>
      <c r="AA211" s="2" t="s">
        <v>2531</v>
      </c>
      <c r="AB211" s="2" t="s">
        <v>2532</v>
      </c>
      <c r="AC211" s="2" t="s">
        <v>2533</v>
      </c>
      <c r="AD211" s="2" t="s">
        <v>66</v>
      </c>
      <c r="AE211" s="2" t="s">
        <v>2534</v>
      </c>
      <c r="AF211" s="2" t="s">
        <v>68</v>
      </c>
      <c r="AG211" s="2" t="s">
        <v>105</v>
      </c>
      <c r="AH211" s="2" t="s">
        <v>2535</v>
      </c>
      <c r="AI211" s="2" t="s">
        <v>2536</v>
      </c>
      <c r="AJ211" s="2" t="s">
        <v>72</v>
      </c>
      <c r="AK211" s="2" t="s">
        <v>2537</v>
      </c>
      <c r="AL211" s="2" t="s">
        <v>56</v>
      </c>
      <c r="AM211" s="19" t="s">
        <v>56</v>
      </c>
      <c r="AN211" s="2" t="s">
        <v>56</v>
      </c>
      <c r="AO211" s="2" t="s">
        <v>56</v>
      </c>
      <c r="AP211" s="2" t="s">
        <v>56</v>
      </c>
      <c r="AQ211" s="2" t="s">
        <v>56</v>
      </c>
      <c r="AR211" s="2" t="s">
        <v>56</v>
      </c>
      <c r="AS211" s="2" t="s">
        <v>56</v>
      </c>
      <c r="AT211" s="19" t="s">
        <v>55</v>
      </c>
      <c r="AU211" s="2" t="s">
        <v>54</v>
      </c>
      <c r="AV211" s="2" t="s">
        <v>55</v>
      </c>
      <c r="AW211" s="2" t="s">
        <v>54</v>
      </c>
    </row>
    <row r="212" spans="1:49" ht="22.5" customHeight="1" x14ac:dyDescent="0.25">
      <c r="A212" s="18" t="s">
        <v>2538</v>
      </c>
      <c r="B212" s="2" t="s">
        <v>2539</v>
      </c>
      <c r="C212" s="2" t="s">
        <v>52</v>
      </c>
      <c r="D212" s="2" t="s">
        <v>2204</v>
      </c>
      <c r="E212" s="2" t="s">
        <v>54</v>
      </c>
      <c r="F212" s="19">
        <v>1</v>
      </c>
      <c r="G212" s="19">
        <v>35.89</v>
      </c>
      <c r="H212" s="19">
        <v>15.9</v>
      </c>
      <c r="I212" s="19">
        <v>-10.31</v>
      </c>
      <c r="J212" s="19" t="s">
        <v>55</v>
      </c>
      <c r="K212" s="19" t="s">
        <v>55</v>
      </c>
      <c r="L212" s="19">
        <v>41.48</v>
      </c>
      <c r="M212" s="2" t="s">
        <v>56</v>
      </c>
      <c r="N212" s="2" t="s">
        <v>56</v>
      </c>
      <c r="O212" s="2" t="s">
        <v>192</v>
      </c>
      <c r="P212" s="2" t="s">
        <v>625</v>
      </c>
      <c r="Q212" s="2" t="s">
        <v>626</v>
      </c>
      <c r="R212" s="2" t="s">
        <v>56</v>
      </c>
      <c r="S212" s="19">
        <v>35.89</v>
      </c>
      <c r="T212" s="19" t="s">
        <v>111</v>
      </c>
      <c r="U212" s="2" t="s">
        <v>96</v>
      </c>
      <c r="V212" s="2" t="s">
        <v>2540</v>
      </c>
      <c r="W212" s="2" t="s">
        <v>2541</v>
      </c>
      <c r="X212" s="2" t="s">
        <v>2542</v>
      </c>
      <c r="Y212" s="2" t="s">
        <v>56</v>
      </c>
      <c r="Z212" s="2" t="s">
        <v>2540</v>
      </c>
      <c r="AA212" s="2" t="s">
        <v>2543</v>
      </c>
      <c r="AB212" s="2" t="s">
        <v>2544</v>
      </c>
      <c r="AC212" s="2" t="s">
        <v>1736</v>
      </c>
      <c r="AD212" s="2" t="s">
        <v>66</v>
      </c>
      <c r="AE212" s="2" t="s">
        <v>2545</v>
      </c>
      <c r="AF212" s="2" t="s">
        <v>68</v>
      </c>
      <c r="AG212" s="2" t="s">
        <v>201</v>
      </c>
      <c r="AH212" s="2" t="s">
        <v>2333</v>
      </c>
      <c r="AI212" s="2" t="s">
        <v>2546</v>
      </c>
      <c r="AJ212" s="2" t="s">
        <v>2547</v>
      </c>
      <c r="AK212" s="2" t="s">
        <v>2548</v>
      </c>
      <c r="AL212" s="2" t="s">
        <v>56</v>
      </c>
      <c r="AM212" s="19" t="s">
        <v>56</v>
      </c>
      <c r="AN212" s="2" t="s">
        <v>56</v>
      </c>
      <c r="AO212" s="2" t="s">
        <v>56</v>
      </c>
      <c r="AP212" s="2" t="s">
        <v>56</v>
      </c>
      <c r="AQ212" s="2" t="s">
        <v>56</v>
      </c>
      <c r="AR212" s="2" t="s">
        <v>56</v>
      </c>
      <c r="AS212" s="2" t="s">
        <v>56</v>
      </c>
      <c r="AT212" s="19" t="s">
        <v>55</v>
      </c>
      <c r="AU212" s="2" t="s">
        <v>54</v>
      </c>
      <c r="AV212" s="2" t="s">
        <v>55</v>
      </c>
      <c r="AW212" s="2" t="s">
        <v>54</v>
      </c>
    </row>
    <row r="213" spans="1:49" ht="22.5" customHeight="1" x14ac:dyDescent="0.25">
      <c r="A213" s="18" t="s">
        <v>2549</v>
      </c>
      <c r="B213" s="2" t="s">
        <v>2550</v>
      </c>
      <c r="C213" s="2" t="s">
        <v>52</v>
      </c>
      <c r="D213" s="2" t="s">
        <v>2204</v>
      </c>
      <c r="E213" s="2" t="s">
        <v>54</v>
      </c>
      <c r="F213" s="19">
        <v>1</v>
      </c>
      <c r="G213" s="19">
        <v>62.7</v>
      </c>
      <c r="H213" s="19">
        <v>14</v>
      </c>
      <c r="I213" s="19">
        <v>-16.66</v>
      </c>
      <c r="J213" s="19">
        <v>-14</v>
      </c>
      <c r="K213" s="19" t="s">
        <v>55</v>
      </c>
      <c r="L213" s="19">
        <v>46.04</v>
      </c>
      <c r="M213" s="2" t="s">
        <v>56</v>
      </c>
      <c r="N213" s="2" t="s">
        <v>56</v>
      </c>
      <c r="O213" s="2" t="s">
        <v>58</v>
      </c>
      <c r="P213" s="2" t="s">
        <v>1914</v>
      </c>
      <c r="Q213" s="2" t="s">
        <v>1476</v>
      </c>
      <c r="R213" s="2" t="s">
        <v>56</v>
      </c>
      <c r="S213" s="19">
        <v>62.7</v>
      </c>
      <c r="T213" s="19" t="s">
        <v>61</v>
      </c>
      <c r="U213" s="2" t="s">
        <v>62</v>
      </c>
      <c r="V213" s="2" t="s">
        <v>56</v>
      </c>
      <c r="W213" s="2" t="s">
        <v>56</v>
      </c>
      <c r="X213" s="2" t="s">
        <v>56</v>
      </c>
      <c r="Y213" s="2" t="s">
        <v>56</v>
      </c>
      <c r="Z213" s="2" t="s">
        <v>2551</v>
      </c>
      <c r="AA213" s="2" t="s">
        <v>2552</v>
      </c>
      <c r="AB213" s="2" t="s">
        <v>2553</v>
      </c>
      <c r="AC213" s="2" t="s">
        <v>2306</v>
      </c>
      <c r="AD213" s="2" t="s">
        <v>66</v>
      </c>
      <c r="AE213" s="2" t="s">
        <v>2554</v>
      </c>
      <c r="AF213" s="2" t="s">
        <v>68</v>
      </c>
      <c r="AG213" s="2" t="s">
        <v>69</v>
      </c>
      <c r="AH213" s="2" t="s">
        <v>2477</v>
      </c>
      <c r="AI213" s="2" t="s">
        <v>2555</v>
      </c>
      <c r="AJ213" s="2" t="s">
        <v>72</v>
      </c>
      <c r="AK213" s="2" t="s">
        <v>2556</v>
      </c>
      <c r="AL213" s="2" t="s">
        <v>56</v>
      </c>
      <c r="AM213" s="19" t="s">
        <v>56</v>
      </c>
      <c r="AN213" s="2" t="s">
        <v>56</v>
      </c>
      <c r="AO213" s="2" t="s">
        <v>56</v>
      </c>
      <c r="AP213" s="2" t="s">
        <v>56</v>
      </c>
      <c r="AQ213" s="2" t="s">
        <v>56</v>
      </c>
      <c r="AR213" s="2" t="s">
        <v>56</v>
      </c>
      <c r="AS213" s="2" t="s">
        <v>56</v>
      </c>
      <c r="AT213" s="19" t="s">
        <v>55</v>
      </c>
      <c r="AU213" s="2" t="s">
        <v>54</v>
      </c>
      <c r="AV213" s="2" t="s">
        <v>55</v>
      </c>
      <c r="AW213" s="2" t="s">
        <v>54</v>
      </c>
    </row>
    <row r="214" spans="1:49" ht="22.5" customHeight="1" x14ac:dyDescent="0.25">
      <c r="A214" s="18" t="s">
        <v>2557</v>
      </c>
      <c r="B214" s="2" t="s">
        <v>2558</v>
      </c>
      <c r="C214" s="2" t="s">
        <v>52</v>
      </c>
      <c r="D214" s="2" t="s">
        <v>1528</v>
      </c>
      <c r="E214" s="2" t="s">
        <v>54</v>
      </c>
      <c r="F214" s="19">
        <v>1</v>
      </c>
      <c r="G214" s="19">
        <v>62.7</v>
      </c>
      <c r="H214" s="19">
        <v>18.39</v>
      </c>
      <c r="I214" s="19">
        <v>-16.66</v>
      </c>
      <c r="J214" s="19">
        <v>-18.39</v>
      </c>
      <c r="K214" s="19" t="s">
        <v>55</v>
      </c>
      <c r="L214" s="19">
        <v>46.04</v>
      </c>
      <c r="M214" s="2" t="s">
        <v>56</v>
      </c>
      <c r="N214" s="2" t="s">
        <v>56</v>
      </c>
      <c r="O214" s="2" t="s">
        <v>78</v>
      </c>
      <c r="P214" s="2" t="s">
        <v>79</v>
      </c>
      <c r="Q214" s="2" t="s">
        <v>80</v>
      </c>
      <c r="R214" s="2" t="s">
        <v>56</v>
      </c>
      <c r="S214" s="19">
        <v>62.7</v>
      </c>
      <c r="T214" s="19" t="s">
        <v>61</v>
      </c>
      <c r="U214" s="2" t="s">
        <v>62</v>
      </c>
      <c r="V214" s="2" t="s">
        <v>56</v>
      </c>
      <c r="W214" s="2" t="s">
        <v>56</v>
      </c>
      <c r="X214" s="2" t="s">
        <v>56</v>
      </c>
      <c r="Y214" s="2" t="s">
        <v>56</v>
      </c>
      <c r="Z214" s="2" t="s">
        <v>2559</v>
      </c>
      <c r="AA214" s="2" t="s">
        <v>2560</v>
      </c>
      <c r="AB214" s="2" t="s">
        <v>2561</v>
      </c>
      <c r="AC214" s="2" t="s">
        <v>2562</v>
      </c>
      <c r="AD214" s="2" t="s">
        <v>85</v>
      </c>
      <c r="AE214" s="2" t="s">
        <v>2563</v>
      </c>
      <c r="AF214" s="2" t="s">
        <v>68</v>
      </c>
      <c r="AG214" s="2" t="s">
        <v>69</v>
      </c>
      <c r="AH214" s="2" t="s">
        <v>2564</v>
      </c>
      <c r="AI214" s="2" t="s">
        <v>2565</v>
      </c>
      <c r="AJ214" s="2" t="s">
        <v>72</v>
      </c>
      <c r="AK214" s="2" t="s">
        <v>2566</v>
      </c>
      <c r="AL214" s="2" t="s">
        <v>56</v>
      </c>
      <c r="AM214" s="19" t="s">
        <v>56</v>
      </c>
      <c r="AN214" s="2" t="s">
        <v>56</v>
      </c>
      <c r="AO214" s="2" t="s">
        <v>56</v>
      </c>
      <c r="AP214" s="2" t="s">
        <v>56</v>
      </c>
      <c r="AQ214" s="2" t="s">
        <v>56</v>
      </c>
      <c r="AR214" s="2" t="s">
        <v>56</v>
      </c>
      <c r="AS214" s="2" t="s">
        <v>56</v>
      </c>
      <c r="AT214" s="19" t="s">
        <v>55</v>
      </c>
      <c r="AU214" s="2" t="s">
        <v>54</v>
      </c>
      <c r="AV214" s="2" t="s">
        <v>55</v>
      </c>
      <c r="AW214" s="2" t="s">
        <v>54</v>
      </c>
    </row>
    <row r="215" spans="1:49" ht="22.5" customHeight="1" x14ac:dyDescent="0.25">
      <c r="A215" s="18" t="s">
        <v>2567</v>
      </c>
      <c r="B215" s="2" t="s">
        <v>2568</v>
      </c>
      <c r="C215" s="2" t="s">
        <v>52</v>
      </c>
      <c r="D215" s="2" t="s">
        <v>2204</v>
      </c>
      <c r="E215" s="2" t="s">
        <v>54</v>
      </c>
      <c r="F215" s="19">
        <v>1</v>
      </c>
      <c r="G215" s="19">
        <v>107.25</v>
      </c>
      <c r="H215" s="19">
        <v>1.59</v>
      </c>
      <c r="I215" s="19">
        <v>-12.87</v>
      </c>
      <c r="J215" s="19" t="s">
        <v>55</v>
      </c>
      <c r="K215" s="19" t="s">
        <v>55</v>
      </c>
      <c r="L215" s="19">
        <v>95.97</v>
      </c>
      <c r="M215" s="2" t="s">
        <v>56</v>
      </c>
      <c r="N215" s="2" t="s">
        <v>56</v>
      </c>
      <c r="O215" s="2" t="s">
        <v>283</v>
      </c>
      <c r="P215" s="2" t="s">
        <v>883</v>
      </c>
      <c r="Q215" s="2" t="s">
        <v>884</v>
      </c>
      <c r="R215" s="2" t="s">
        <v>56</v>
      </c>
      <c r="S215" s="19">
        <v>107.25</v>
      </c>
      <c r="T215" s="19" t="s">
        <v>111</v>
      </c>
      <c r="U215" s="2" t="s">
        <v>96</v>
      </c>
      <c r="V215" s="2" t="s">
        <v>2569</v>
      </c>
      <c r="W215" s="2" t="s">
        <v>2570</v>
      </c>
      <c r="X215" s="2" t="s">
        <v>2571</v>
      </c>
      <c r="Y215" s="2" t="s">
        <v>56</v>
      </c>
      <c r="Z215" s="2" t="s">
        <v>2569</v>
      </c>
      <c r="AA215" s="2" t="s">
        <v>2572</v>
      </c>
      <c r="AB215" s="2" t="s">
        <v>2573</v>
      </c>
      <c r="AC215" s="2" t="s">
        <v>2574</v>
      </c>
      <c r="AD215" s="2" t="s">
        <v>66</v>
      </c>
      <c r="AE215" s="2" t="s">
        <v>2575</v>
      </c>
      <c r="AF215" s="2" t="s">
        <v>68</v>
      </c>
      <c r="AG215" s="2" t="s">
        <v>201</v>
      </c>
      <c r="AH215" s="2" t="s">
        <v>2576</v>
      </c>
      <c r="AI215" s="2" t="s">
        <v>2577</v>
      </c>
      <c r="AJ215" s="2" t="s">
        <v>2578</v>
      </c>
      <c r="AK215" s="2" t="s">
        <v>2579</v>
      </c>
      <c r="AL215" s="2" t="s">
        <v>56</v>
      </c>
      <c r="AM215" s="19" t="s">
        <v>56</v>
      </c>
      <c r="AN215" s="2" t="s">
        <v>56</v>
      </c>
      <c r="AO215" s="2" t="s">
        <v>56</v>
      </c>
      <c r="AP215" s="2" t="s">
        <v>56</v>
      </c>
      <c r="AQ215" s="2" t="s">
        <v>56</v>
      </c>
      <c r="AR215" s="2" t="s">
        <v>56</v>
      </c>
      <c r="AS215" s="2" t="s">
        <v>56</v>
      </c>
      <c r="AT215" s="19" t="s">
        <v>55</v>
      </c>
      <c r="AU215" s="2" t="s">
        <v>54</v>
      </c>
      <c r="AV215" s="2" t="s">
        <v>55</v>
      </c>
      <c r="AW215" s="2" t="s">
        <v>54</v>
      </c>
    </row>
    <row r="216" spans="1:49" ht="22.5" customHeight="1" x14ac:dyDescent="0.25">
      <c r="A216" s="18" t="s">
        <v>2580</v>
      </c>
      <c r="B216" s="2" t="s">
        <v>2581</v>
      </c>
      <c r="C216" s="2" t="s">
        <v>52</v>
      </c>
      <c r="D216" s="2" t="s">
        <v>1528</v>
      </c>
      <c r="E216" s="2" t="s">
        <v>57</v>
      </c>
      <c r="F216" s="19">
        <v>2</v>
      </c>
      <c r="G216" s="19">
        <v>125.4</v>
      </c>
      <c r="H216" s="19">
        <v>3.35</v>
      </c>
      <c r="I216" s="19">
        <v>-33.32</v>
      </c>
      <c r="J216" s="19">
        <v>-3.35</v>
      </c>
      <c r="K216" s="19" t="s">
        <v>55</v>
      </c>
      <c r="L216" s="19">
        <v>92.08</v>
      </c>
      <c r="M216" s="2" t="s">
        <v>56</v>
      </c>
      <c r="N216" s="2" t="s">
        <v>56</v>
      </c>
      <c r="O216" s="2" t="s">
        <v>78</v>
      </c>
      <c r="P216" s="2" t="s">
        <v>79</v>
      </c>
      <c r="Q216" s="2" t="s">
        <v>80</v>
      </c>
      <c r="R216" s="2" t="s">
        <v>56</v>
      </c>
      <c r="S216" s="19">
        <v>62.7</v>
      </c>
      <c r="T216" s="19" t="s">
        <v>61</v>
      </c>
      <c r="U216" s="2" t="s">
        <v>62</v>
      </c>
      <c r="V216" s="2" t="s">
        <v>56</v>
      </c>
      <c r="W216" s="2" t="s">
        <v>56</v>
      </c>
      <c r="X216" s="2" t="s">
        <v>56</v>
      </c>
      <c r="Y216" s="2" t="s">
        <v>56</v>
      </c>
      <c r="Z216" s="2" t="s">
        <v>2582</v>
      </c>
      <c r="AA216" s="2" t="s">
        <v>2583</v>
      </c>
      <c r="AB216" s="2" t="s">
        <v>2584</v>
      </c>
      <c r="AC216" s="2" t="s">
        <v>2585</v>
      </c>
      <c r="AD216" s="2" t="s">
        <v>2586</v>
      </c>
      <c r="AE216" s="2" t="s">
        <v>2587</v>
      </c>
      <c r="AF216" s="2" t="s">
        <v>68</v>
      </c>
      <c r="AG216" s="2" t="s">
        <v>69</v>
      </c>
      <c r="AH216" s="2" t="s">
        <v>2588</v>
      </c>
      <c r="AI216" s="2" t="s">
        <v>1805</v>
      </c>
      <c r="AJ216" s="2" t="s">
        <v>72</v>
      </c>
      <c r="AK216" s="2" t="s">
        <v>2589</v>
      </c>
      <c r="AL216" s="2" t="s">
        <v>56</v>
      </c>
      <c r="AM216" s="19" t="s">
        <v>56</v>
      </c>
      <c r="AN216" s="2" t="s">
        <v>56</v>
      </c>
      <c r="AO216" s="2" t="s">
        <v>56</v>
      </c>
      <c r="AP216" s="2" t="s">
        <v>56</v>
      </c>
      <c r="AQ216" s="2" t="s">
        <v>56</v>
      </c>
      <c r="AR216" s="2" t="s">
        <v>56</v>
      </c>
      <c r="AS216" s="2" t="s">
        <v>56</v>
      </c>
      <c r="AT216" s="19" t="s">
        <v>55</v>
      </c>
      <c r="AU216" s="2" t="s">
        <v>54</v>
      </c>
      <c r="AV216" s="2" t="s">
        <v>55</v>
      </c>
      <c r="AW216" s="2" t="s">
        <v>54</v>
      </c>
    </row>
    <row r="217" spans="1:49" ht="22.5" customHeight="1" x14ac:dyDescent="0.25">
      <c r="A217" s="18" t="s">
        <v>2590</v>
      </c>
      <c r="B217" s="2" t="s">
        <v>2591</v>
      </c>
      <c r="C217" s="2" t="s">
        <v>52</v>
      </c>
      <c r="D217" s="2" t="s">
        <v>1528</v>
      </c>
      <c r="E217" s="2" t="s">
        <v>54</v>
      </c>
      <c r="F217" s="19">
        <v>1</v>
      </c>
      <c r="G217" s="19">
        <v>67.22</v>
      </c>
      <c r="H217" s="19">
        <v>45.11</v>
      </c>
      <c r="I217" s="19">
        <v>-14.07</v>
      </c>
      <c r="J217" s="19">
        <v>-45.11</v>
      </c>
      <c r="K217" s="19" t="s">
        <v>55</v>
      </c>
      <c r="L217" s="19">
        <v>53.15</v>
      </c>
      <c r="M217" s="2" t="s">
        <v>56</v>
      </c>
      <c r="N217" s="2" t="s">
        <v>57</v>
      </c>
      <c r="O217" s="2" t="s">
        <v>553</v>
      </c>
      <c r="P217" s="2" t="s">
        <v>976</v>
      </c>
      <c r="Q217" s="2" t="s">
        <v>977</v>
      </c>
      <c r="R217" s="2" t="s">
        <v>56</v>
      </c>
      <c r="S217" s="19">
        <v>67.22</v>
      </c>
      <c r="T217" s="19" t="s">
        <v>111</v>
      </c>
      <c r="U217" s="2" t="s">
        <v>62</v>
      </c>
      <c r="V217" s="2" t="s">
        <v>56</v>
      </c>
      <c r="W217" s="2" t="s">
        <v>56</v>
      </c>
      <c r="X217" s="2" t="s">
        <v>56</v>
      </c>
      <c r="Y217" s="2" t="s">
        <v>56</v>
      </c>
      <c r="Z217" s="2" t="s">
        <v>2592</v>
      </c>
      <c r="AA217" s="2" t="s">
        <v>2593</v>
      </c>
      <c r="AB217" s="2" t="s">
        <v>2594</v>
      </c>
      <c r="AC217" s="2" t="s">
        <v>954</v>
      </c>
      <c r="AD217" s="2" t="s">
        <v>330</v>
      </c>
      <c r="AE217" s="2" t="s">
        <v>2595</v>
      </c>
      <c r="AF217" s="2" t="s">
        <v>68</v>
      </c>
      <c r="AG217" s="2" t="s">
        <v>69</v>
      </c>
      <c r="AH217" s="2" t="s">
        <v>2596</v>
      </c>
      <c r="AI217" s="2" t="s">
        <v>2597</v>
      </c>
      <c r="AJ217" s="2" t="s">
        <v>72</v>
      </c>
      <c r="AK217" s="2" t="s">
        <v>2598</v>
      </c>
      <c r="AL217" s="2" t="s">
        <v>56</v>
      </c>
      <c r="AM217" s="19" t="s">
        <v>56</v>
      </c>
      <c r="AN217" s="2" t="s">
        <v>56</v>
      </c>
      <c r="AO217" s="2" t="s">
        <v>56</v>
      </c>
      <c r="AP217" s="2" t="s">
        <v>56</v>
      </c>
      <c r="AQ217" s="2" t="s">
        <v>56</v>
      </c>
      <c r="AR217" s="2" t="s">
        <v>56</v>
      </c>
      <c r="AS217" s="2" t="s">
        <v>56</v>
      </c>
      <c r="AT217" s="19" t="s">
        <v>55</v>
      </c>
      <c r="AU217" s="2" t="s">
        <v>54</v>
      </c>
      <c r="AV217" s="2" t="s">
        <v>55</v>
      </c>
      <c r="AW217" s="2" t="s">
        <v>54</v>
      </c>
    </row>
    <row r="218" spans="1:49" ht="22.5" customHeight="1" x14ac:dyDescent="0.25">
      <c r="A218" s="18" t="s">
        <v>2599</v>
      </c>
      <c r="B218" s="2" t="s">
        <v>2600</v>
      </c>
      <c r="C218" s="2" t="s">
        <v>52</v>
      </c>
      <c r="D218" s="2" t="s">
        <v>1275</v>
      </c>
      <c r="E218" s="2" t="s">
        <v>54</v>
      </c>
      <c r="F218" s="19">
        <v>1</v>
      </c>
      <c r="G218" s="19">
        <v>197.7</v>
      </c>
      <c r="H218" s="19" t="s">
        <v>55</v>
      </c>
      <c r="I218" s="19">
        <v>-33.61</v>
      </c>
      <c r="J218" s="19">
        <v>-21.45</v>
      </c>
      <c r="K218" s="19" t="s">
        <v>55</v>
      </c>
      <c r="L218" s="19">
        <v>142.63999999999999</v>
      </c>
      <c r="M218" s="2" t="s">
        <v>56</v>
      </c>
      <c r="N218" s="2" t="s">
        <v>56</v>
      </c>
      <c r="O218" s="2" t="s">
        <v>464</v>
      </c>
      <c r="P218" s="2" t="s">
        <v>2601</v>
      </c>
      <c r="Q218" s="2" t="s">
        <v>2602</v>
      </c>
      <c r="R218" s="2" t="s">
        <v>56</v>
      </c>
      <c r="S218" s="19">
        <v>197.7</v>
      </c>
      <c r="T218" s="19" t="s">
        <v>61</v>
      </c>
      <c r="U218" s="2" t="s">
        <v>62</v>
      </c>
      <c r="V218" s="2" t="s">
        <v>56</v>
      </c>
      <c r="W218" s="2" t="s">
        <v>56</v>
      </c>
      <c r="X218" s="2" t="s">
        <v>56</v>
      </c>
      <c r="Y218" s="2" t="s">
        <v>56</v>
      </c>
      <c r="Z218" s="2" t="s">
        <v>2603</v>
      </c>
      <c r="AA218" s="2" t="s">
        <v>2604</v>
      </c>
      <c r="AB218" s="2" t="s">
        <v>2605</v>
      </c>
      <c r="AC218" s="2" t="s">
        <v>2606</v>
      </c>
      <c r="AD218" s="2" t="s">
        <v>1628</v>
      </c>
      <c r="AE218" s="2" t="s">
        <v>2607</v>
      </c>
      <c r="AF218" s="2" t="s">
        <v>68</v>
      </c>
      <c r="AG218" s="2" t="s">
        <v>69</v>
      </c>
      <c r="AH218" s="2" t="s">
        <v>2608</v>
      </c>
      <c r="AI218" s="2" t="s">
        <v>2609</v>
      </c>
      <c r="AJ218" s="2" t="s">
        <v>72</v>
      </c>
      <c r="AK218" s="2" t="s">
        <v>2610</v>
      </c>
      <c r="AL218" s="2" t="s">
        <v>56</v>
      </c>
      <c r="AM218" s="19" t="s">
        <v>56</v>
      </c>
      <c r="AN218" s="2" t="s">
        <v>56</v>
      </c>
      <c r="AO218" s="2" t="s">
        <v>56</v>
      </c>
      <c r="AP218" s="2" t="s">
        <v>56</v>
      </c>
      <c r="AQ218" s="2" t="s">
        <v>56</v>
      </c>
      <c r="AR218" s="2" t="s">
        <v>56</v>
      </c>
      <c r="AS218" s="2" t="s">
        <v>56</v>
      </c>
      <c r="AT218" s="19" t="s">
        <v>55</v>
      </c>
      <c r="AU218" s="2" t="s">
        <v>54</v>
      </c>
      <c r="AV218" s="2" t="s">
        <v>55</v>
      </c>
      <c r="AW218" s="2" t="s">
        <v>54</v>
      </c>
    </row>
    <row r="219" spans="1:49" ht="22.5" customHeight="1" x14ac:dyDescent="0.25">
      <c r="A219" s="18" t="s">
        <v>2611</v>
      </c>
      <c r="B219" s="2" t="s">
        <v>2612</v>
      </c>
      <c r="C219" s="2" t="s">
        <v>52</v>
      </c>
      <c r="D219" s="2" t="s">
        <v>1528</v>
      </c>
      <c r="E219" s="2" t="s">
        <v>54</v>
      </c>
      <c r="F219" s="19">
        <v>1</v>
      </c>
      <c r="G219" s="19">
        <v>93.59</v>
      </c>
      <c r="H219" s="19" t="s">
        <v>55</v>
      </c>
      <c r="I219" s="19">
        <v>-15.91</v>
      </c>
      <c r="J219" s="19">
        <v>-21.45</v>
      </c>
      <c r="K219" s="19" t="s">
        <v>55</v>
      </c>
      <c r="L219" s="19">
        <v>56.23</v>
      </c>
      <c r="M219" s="2" t="s">
        <v>56</v>
      </c>
      <c r="N219" s="2" t="s">
        <v>56</v>
      </c>
      <c r="O219" s="2" t="s">
        <v>1705</v>
      </c>
      <c r="P219" s="2" t="s">
        <v>1706</v>
      </c>
      <c r="Q219" s="2" t="s">
        <v>1707</v>
      </c>
      <c r="R219" s="2" t="s">
        <v>56</v>
      </c>
      <c r="S219" s="19">
        <v>93.59</v>
      </c>
      <c r="T219" s="19" t="s">
        <v>61</v>
      </c>
      <c r="U219" s="2" t="s">
        <v>96</v>
      </c>
      <c r="V219" s="2" t="s">
        <v>2613</v>
      </c>
      <c r="W219" s="2" t="s">
        <v>2614</v>
      </c>
      <c r="X219" s="2" t="s">
        <v>2615</v>
      </c>
      <c r="Y219" s="2" t="s">
        <v>56</v>
      </c>
      <c r="Z219" s="2" t="s">
        <v>2613</v>
      </c>
      <c r="AA219" s="2" t="s">
        <v>2616</v>
      </c>
      <c r="AB219" s="2" t="s">
        <v>2617</v>
      </c>
      <c r="AC219" s="2" t="s">
        <v>1736</v>
      </c>
      <c r="AD219" s="2" t="s">
        <v>66</v>
      </c>
      <c r="AE219" s="2" t="s">
        <v>2618</v>
      </c>
      <c r="AF219" s="2" t="s">
        <v>68</v>
      </c>
      <c r="AG219" s="2" t="s">
        <v>105</v>
      </c>
      <c r="AH219" s="2" t="s">
        <v>2619</v>
      </c>
      <c r="AI219" s="2" t="s">
        <v>2620</v>
      </c>
      <c r="AJ219" s="2" t="s">
        <v>72</v>
      </c>
      <c r="AK219" s="2" t="s">
        <v>2621</v>
      </c>
      <c r="AL219" s="2" t="s">
        <v>56</v>
      </c>
      <c r="AM219" s="19" t="s">
        <v>56</v>
      </c>
      <c r="AN219" s="2" t="s">
        <v>56</v>
      </c>
      <c r="AO219" s="2" t="s">
        <v>56</v>
      </c>
      <c r="AP219" s="2" t="s">
        <v>56</v>
      </c>
      <c r="AQ219" s="2" t="s">
        <v>56</v>
      </c>
      <c r="AR219" s="2" t="s">
        <v>56</v>
      </c>
      <c r="AS219" s="2" t="s">
        <v>56</v>
      </c>
      <c r="AT219" s="19" t="s">
        <v>55</v>
      </c>
      <c r="AU219" s="2" t="s">
        <v>54</v>
      </c>
      <c r="AV219" s="2" t="s">
        <v>55</v>
      </c>
      <c r="AW219" s="2" t="s">
        <v>54</v>
      </c>
    </row>
    <row r="220" spans="1:49" ht="22.5" customHeight="1" x14ac:dyDescent="0.25">
      <c r="A220" s="18" t="s">
        <v>2622</v>
      </c>
      <c r="B220" s="2" t="s">
        <v>2623</v>
      </c>
      <c r="C220" s="2" t="s">
        <v>2624</v>
      </c>
      <c r="D220" s="2" t="s">
        <v>2625</v>
      </c>
      <c r="E220" s="2" t="s">
        <v>54</v>
      </c>
      <c r="F220" s="19">
        <v>1</v>
      </c>
      <c r="G220" s="19">
        <v>259.7</v>
      </c>
      <c r="H220" s="19" t="s">
        <v>55</v>
      </c>
      <c r="I220" s="19">
        <v>-31.16</v>
      </c>
      <c r="J220" s="19">
        <v>-19.45</v>
      </c>
      <c r="K220" s="19">
        <v>-209.09</v>
      </c>
      <c r="L220" s="19">
        <v>0</v>
      </c>
      <c r="M220" s="2" t="s">
        <v>56</v>
      </c>
      <c r="N220" s="2" t="s">
        <v>57</v>
      </c>
      <c r="O220" s="2" t="s">
        <v>364</v>
      </c>
      <c r="P220" s="2" t="s">
        <v>2191</v>
      </c>
      <c r="Q220" s="2" t="s">
        <v>366</v>
      </c>
      <c r="R220" s="2" t="s">
        <v>56</v>
      </c>
      <c r="S220" s="19">
        <v>259.7</v>
      </c>
      <c r="T220" s="19" t="s">
        <v>111</v>
      </c>
      <c r="U220" s="2" t="s">
        <v>96</v>
      </c>
      <c r="V220" s="2" t="s">
        <v>2626</v>
      </c>
      <c r="W220" s="2" t="s">
        <v>2627</v>
      </c>
      <c r="X220" s="2" t="s">
        <v>2628</v>
      </c>
      <c r="Y220" s="2" t="s">
        <v>56</v>
      </c>
      <c r="Z220" s="2" t="s">
        <v>2626</v>
      </c>
      <c r="AA220" s="2" t="s">
        <v>2629</v>
      </c>
      <c r="AB220" s="2" t="s">
        <v>56</v>
      </c>
      <c r="AC220" s="2" t="s">
        <v>732</v>
      </c>
      <c r="AD220" s="2" t="s">
        <v>733</v>
      </c>
      <c r="AE220" s="2" t="s">
        <v>2630</v>
      </c>
      <c r="AF220" s="2" t="s">
        <v>68</v>
      </c>
      <c r="AG220" s="2" t="s">
        <v>105</v>
      </c>
      <c r="AH220" s="2" t="s">
        <v>56</v>
      </c>
      <c r="AI220" s="2" t="s">
        <v>56</v>
      </c>
      <c r="AJ220" s="2" t="s">
        <v>72</v>
      </c>
      <c r="AK220" s="2" t="s">
        <v>56</v>
      </c>
      <c r="AL220" s="2" t="s">
        <v>56</v>
      </c>
      <c r="AM220" s="19" t="s">
        <v>56</v>
      </c>
      <c r="AN220" s="2" t="s">
        <v>56</v>
      </c>
      <c r="AO220" s="2" t="s">
        <v>56</v>
      </c>
      <c r="AP220" s="2" t="s">
        <v>56</v>
      </c>
      <c r="AQ220" s="2" t="s">
        <v>56</v>
      </c>
      <c r="AR220" s="2" t="s">
        <v>56</v>
      </c>
      <c r="AS220" s="2" t="s">
        <v>56</v>
      </c>
      <c r="AT220" s="19" t="s">
        <v>55</v>
      </c>
      <c r="AU220" s="2" t="s">
        <v>54</v>
      </c>
      <c r="AV220" s="2">
        <v>1</v>
      </c>
      <c r="AW220" s="2" t="s">
        <v>54</v>
      </c>
    </row>
    <row r="221" spans="1:49" ht="22.5" customHeight="1" x14ac:dyDescent="0.25">
      <c r="A221" s="18" t="s">
        <v>2631</v>
      </c>
      <c r="B221" s="2" t="s">
        <v>2632</v>
      </c>
      <c r="C221" s="2" t="s">
        <v>389</v>
      </c>
      <c r="D221" s="2" t="s">
        <v>2633</v>
      </c>
      <c r="E221" s="2" t="s">
        <v>54</v>
      </c>
      <c r="F221" s="19">
        <v>1</v>
      </c>
      <c r="G221" s="19">
        <v>62.7</v>
      </c>
      <c r="H221" s="19">
        <v>8.08</v>
      </c>
      <c r="I221" s="19">
        <v>-16.66</v>
      </c>
      <c r="J221" s="19">
        <v>-8.08</v>
      </c>
      <c r="K221" s="19">
        <v>-46.04</v>
      </c>
      <c r="L221" s="19">
        <v>0</v>
      </c>
      <c r="M221" s="2" t="s">
        <v>56</v>
      </c>
      <c r="N221" s="2" t="s">
        <v>56</v>
      </c>
      <c r="O221" s="2" t="s">
        <v>177</v>
      </c>
      <c r="P221" s="2" t="s">
        <v>542</v>
      </c>
      <c r="Q221" s="2" t="s">
        <v>543</v>
      </c>
      <c r="R221" s="2" t="s">
        <v>56</v>
      </c>
      <c r="S221" s="19">
        <v>62.7</v>
      </c>
      <c r="T221" s="19" t="s">
        <v>61</v>
      </c>
      <c r="U221" s="2" t="s">
        <v>62</v>
      </c>
      <c r="V221" s="2" t="s">
        <v>56</v>
      </c>
      <c r="W221" s="2" t="s">
        <v>56</v>
      </c>
      <c r="X221" s="2" t="s">
        <v>56</v>
      </c>
      <c r="Y221" s="2" t="s">
        <v>56</v>
      </c>
      <c r="Z221" s="2" t="s">
        <v>2634</v>
      </c>
      <c r="AA221" s="2" t="s">
        <v>2635</v>
      </c>
      <c r="AB221" s="2" t="s">
        <v>56</v>
      </c>
      <c r="AC221" s="2" t="s">
        <v>2636</v>
      </c>
      <c r="AD221" s="2" t="s">
        <v>66</v>
      </c>
      <c r="AE221" s="2" t="s">
        <v>2637</v>
      </c>
      <c r="AF221" s="2" t="s">
        <v>68</v>
      </c>
      <c r="AG221" s="2" t="s">
        <v>69</v>
      </c>
      <c r="AH221" s="2" t="s">
        <v>56</v>
      </c>
      <c r="AI221" s="2" t="s">
        <v>56</v>
      </c>
      <c r="AJ221" s="2" t="s">
        <v>72</v>
      </c>
      <c r="AK221" s="2" t="s">
        <v>2638</v>
      </c>
      <c r="AL221" s="2" t="s">
        <v>56</v>
      </c>
      <c r="AM221" s="19" t="s">
        <v>56</v>
      </c>
      <c r="AN221" s="2" t="s">
        <v>56</v>
      </c>
      <c r="AO221" s="2" t="s">
        <v>56</v>
      </c>
      <c r="AP221" s="2" t="s">
        <v>56</v>
      </c>
      <c r="AQ221" s="2" t="s">
        <v>56</v>
      </c>
      <c r="AR221" s="2" t="s">
        <v>56</v>
      </c>
      <c r="AS221" s="2" t="s">
        <v>56</v>
      </c>
      <c r="AT221" s="19" t="s">
        <v>55</v>
      </c>
      <c r="AU221" s="2" t="s">
        <v>54</v>
      </c>
      <c r="AV221" s="2" t="s">
        <v>55</v>
      </c>
      <c r="AW221" s="2" t="s">
        <v>54</v>
      </c>
    </row>
    <row r="222" spans="1:49" ht="22.5" customHeight="1" x14ac:dyDescent="0.25">
      <c r="A222" s="18" t="s">
        <v>2639</v>
      </c>
      <c r="B222" s="2" t="s">
        <v>2640</v>
      </c>
      <c r="C222" s="2" t="s">
        <v>52</v>
      </c>
      <c r="D222" s="2" t="s">
        <v>1528</v>
      </c>
      <c r="E222" s="2" t="s">
        <v>54</v>
      </c>
      <c r="F222" s="19">
        <v>1</v>
      </c>
      <c r="G222" s="19">
        <v>62.7</v>
      </c>
      <c r="H222" s="19">
        <v>13.45</v>
      </c>
      <c r="I222" s="19">
        <v>-16.66</v>
      </c>
      <c r="J222" s="19">
        <v>-13.45</v>
      </c>
      <c r="K222" s="19" t="s">
        <v>55</v>
      </c>
      <c r="L222" s="19">
        <v>46.04</v>
      </c>
      <c r="M222" s="2" t="s">
        <v>56</v>
      </c>
      <c r="N222" s="2" t="s">
        <v>57</v>
      </c>
      <c r="O222" s="2" t="s">
        <v>177</v>
      </c>
      <c r="P222" s="2" t="s">
        <v>542</v>
      </c>
      <c r="Q222" s="2" t="s">
        <v>543</v>
      </c>
      <c r="R222" s="2" t="s">
        <v>56</v>
      </c>
      <c r="S222" s="19">
        <v>62.7</v>
      </c>
      <c r="T222" s="19" t="s">
        <v>61</v>
      </c>
      <c r="U222" s="2" t="s">
        <v>62</v>
      </c>
      <c r="V222" s="2" t="s">
        <v>56</v>
      </c>
      <c r="W222" s="2" t="s">
        <v>56</v>
      </c>
      <c r="X222" s="2" t="s">
        <v>56</v>
      </c>
      <c r="Y222" s="2" t="s">
        <v>56</v>
      </c>
      <c r="Z222" s="2" t="s">
        <v>2641</v>
      </c>
      <c r="AA222" s="2" t="s">
        <v>2642</v>
      </c>
      <c r="AB222" s="2" t="s">
        <v>2643</v>
      </c>
      <c r="AC222" s="2" t="s">
        <v>2644</v>
      </c>
      <c r="AD222" s="2" t="s">
        <v>66</v>
      </c>
      <c r="AE222" s="2" t="s">
        <v>2645</v>
      </c>
      <c r="AF222" s="2" t="s">
        <v>68</v>
      </c>
      <c r="AG222" s="2" t="s">
        <v>69</v>
      </c>
      <c r="AH222" s="2" t="s">
        <v>2646</v>
      </c>
      <c r="AI222" s="2" t="s">
        <v>2647</v>
      </c>
      <c r="AJ222" s="2" t="s">
        <v>72</v>
      </c>
      <c r="AK222" s="2" t="s">
        <v>2648</v>
      </c>
      <c r="AL222" s="2" t="s">
        <v>56</v>
      </c>
      <c r="AM222" s="19" t="s">
        <v>56</v>
      </c>
      <c r="AN222" s="2" t="s">
        <v>56</v>
      </c>
      <c r="AO222" s="2" t="s">
        <v>56</v>
      </c>
      <c r="AP222" s="2" t="s">
        <v>56</v>
      </c>
      <c r="AQ222" s="2" t="s">
        <v>56</v>
      </c>
      <c r="AR222" s="2" t="s">
        <v>56</v>
      </c>
      <c r="AS222" s="2" t="s">
        <v>56</v>
      </c>
      <c r="AT222" s="19" t="s">
        <v>55</v>
      </c>
      <c r="AU222" s="2" t="s">
        <v>54</v>
      </c>
      <c r="AV222" s="2" t="s">
        <v>55</v>
      </c>
      <c r="AW222" s="2" t="s">
        <v>54</v>
      </c>
    </row>
    <row r="223" spans="1:49" ht="22.5" customHeight="1" x14ac:dyDescent="0.25">
      <c r="A223" s="18" t="s">
        <v>2649</v>
      </c>
      <c r="B223" s="2" t="s">
        <v>2650</v>
      </c>
      <c r="C223" s="2" t="s">
        <v>76</v>
      </c>
      <c r="D223" s="2" t="s">
        <v>2651</v>
      </c>
      <c r="E223" s="2" t="s">
        <v>57</v>
      </c>
      <c r="F223" s="19">
        <v>1</v>
      </c>
      <c r="G223" s="19">
        <v>62.7</v>
      </c>
      <c r="H223" s="19" t="s">
        <v>55</v>
      </c>
      <c r="I223" s="19">
        <v>-16.66</v>
      </c>
      <c r="J223" s="19" t="s">
        <v>55</v>
      </c>
      <c r="K223" s="19" t="s">
        <v>55</v>
      </c>
      <c r="L223" s="19">
        <v>46.04</v>
      </c>
      <c r="M223" s="2" t="s">
        <v>56</v>
      </c>
      <c r="N223" s="2" t="s">
        <v>57</v>
      </c>
      <c r="O223" s="2" t="s">
        <v>78</v>
      </c>
      <c r="P223" s="2" t="s">
        <v>79</v>
      </c>
      <c r="Q223" s="2" t="s">
        <v>80</v>
      </c>
      <c r="R223" s="2" t="s">
        <v>56</v>
      </c>
      <c r="S223" s="19">
        <v>62.7</v>
      </c>
      <c r="T223" s="19" t="s">
        <v>61</v>
      </c>
      <c r="U223" s="2" t="s">
        <v>62</v>
      </c>
      <c r="V223" s="2" t="s">
        <v>56</v>
      </c>
      <c r="W223" s="2" t="s">
        <v>56</v>
      </c>
      <c r="X223" s="2" t="s">
        <v>56</v>
      </c>
      <c r="Y223" s="2" t="s">
        <v>56</v>
      </c>
      <c r="Z223" s="2" t="s">
        <v>2652</v>
      </c>
      <c r="AA223" s="2" t="s">
        <v>2653</v>
      </c>
      <c r="AB223" s="2" t="s">
        <v>2654</v>
      </c>
      <c r="AC223" s="2" t="s">
        <v>2655</v>
      </c>
      <c r="AD223" s="2" t="s">
        <v>145</v>
      </c>
      <c r="AE223" s="2" t="s">
        <v>2656</v>
      </c>
      <c r="AF223" s="2" t="s">
        <v>68</v>
      </c>
      <c r="AG223" s="2" t="s">
        <v>69</v>
      </c>
      <c r="AH223" s="2" t="s">
        <v>2657</v>
      </c>
      <c r="AI223" s="2" t="s">
        <v>56</v>
      </c>
      <c r="AJ223" s="2" t="s">
        <v>72</v>
      </c>
      <c r="AK223" s="2" t="s">
        <v>2658</v>
      </c>
      <c r="AL223" s="2" t="s">
        <v>56</v>
      </c>
      <c r="AM223" s="19" t="s">
        <v>56</v>
      </c>
      <c r="AN223" s="2" t="s">
        <v>56</v>
      </c>
      <c r="AO223" s="2" t="s">
        <v>56</v>
      </c>
      <c r="AP223" s="2" t="s">
        <v>56</v>
      </c>
      <c r="AQ223" s="2" t="s">
        <v>56</v>
      </c>
      <c r="AR223" s="2" t="s">
        <v>56</v>
      </c>
      <c r="AS223" s="2" t="s">
        <v>56</v>
      </c>
      <c r="AT223" s="19" t="s">
        <v>55</v>
      </c>
      <c r="AU223" s="2" t="s">
        <v>54</v>
      </c>
      <c r="AV223" s="2" t="s">
        <v>55</v>
      </c>
      <c r="AW223" s="2" t="s">
        <v>54</v>
      </c>
    </row>
    <row r="224" spans="1:49" ht="22.5" customHeight="1" x14ac:dyDescent="0.25">
      <c r="A224" s="18" t="s">
        <v>2659</v>
      </c>
      <c r="B224" s="2" t="s">
        <v>2660</v>
      </c>
      <c r="C224" s="2" t="s">
        <v>52</v>
      </c>
      <c r="D224" s="2" t="s">
        <v>1275</v>
      </c>
      <c r="E224" s="2" t="s">
        <v>54</v>
      </c>
      <c r="F224" s="19">
        <v>1</v>
      </c>
      <c r="G224" s="19">
        <v>143.61000000000001</v>
      </c>
      <c r="H224" s="19">
        <v>20.56</v>
      </c>
      <c r="I224" s="19">
        <v>-24.41</v>
      </c>
      <c r="J224" s="19">
        <v>-61.51</v>
      </c>
      <c r="K224" s="19" t="s">
        <v>55</v>
      </c>
      <c r="L224" s="19">
        <v>78.25</v>
      </c>
      <c r="M224" s="2" t="s">
        <v>56</v>
      </c>
      <c r="N224" s="2" t="s">
        <v>57</v>
      </c>
      <c r="O224" s="2" t="s">
        <v>2661</v>
      </c>
      <c r="P224" s="2" t="s">
        <v>2662</v>
      </c>
      <c r="Q224" s="2" t="s">
        <v>2663</v>
      </c>
      <c r="R224" s="2" t="s">
        <v>56</v>
      </c>
      <c r="S224" s="19">
        <v>143.61000000000001</v>
      </c>
      <c r="T224" s="19" t="s">
        <v>61</v>
      </c>
      <c r="U224" s="2" t="s">
        <v>96</v>
      </c>
      <c r="V224" s="2" t="s">
        <v>2664</v>
      </c>
      <c r="W224" s="2" t="s">
        <v>2665</v>
      </c>
      <c r="X224" s="2" t="s">
        <v>2666</v>
      </c>
      <c r="Y224" s="2" t="s">
        <v>56</v>
      </c>
      <c r="Z224" s="2" t="s">
        <v>2664</v>
      </c>
      <c r="AA224" s="2" t="s">
        <v>2667</v>
      </c>
      <c r="AB224" s="2" t="s">
        <v>2668</v>
      </c>
      <c r="AC224" s="2" t="s">
        <v>2606</v>
      </c>
      <c r="AD224" s="2" t="s">
        <v>1628</v>
      </c>
      <c r="AE224" s="2" t="s">
        <v>2607</v>
      </c>
      <c r="AF224" s="2" t="s">
        <v>68</v>
      </c>
      <c r="AG224" s="2" t="s">
        <v>105</v>
      </c>
      <c r="AH224" s="2" t="s">
        <v>2669</v>
      </c>
      <c r="AI224" s="2" t="s">
        <v>2670</v>
      </c>
      <c r="AJ224" s="2" t="s">
        <v>72</v>
      </c>
      <c r="AK224" s="2" t="s">
        <v>2671</v>
      </c>
      <c r="AL224" s="2" t="s">
        <v>56</v>
      </c>
      <c r="AM224" s="19" t="s">
        <v>56</v>
      </c>
      <c r="AN224" s="2" t="s">
        <v>56</v>
      </c>
      <c r="AO224" s="2" t="s">
        <v>56</v>
      </c>
      <c r="AP224" s="2" t="s">
        <v>56</v>
      </c>
      <c r="AQ224" s="2" t="s">
        <v>56</v>
      </c>
      <c r="AR224" s="2" t="s">
        <v>56</v>
      </c>
      <c r="AS224" s="2" t="s">
        <v>56</v>
      </c>
      <c r="AT224" s="19" t="s">
        <v>55</v>
      </c>
      <c r="AU224" s="2" t="s">
        <v>54</v>
      </c>
      <c r="AV224" s="2" t="s">
        <v>55</v>
      </c>
      <c r="AW224" s="2" t="s">
        <v>54</v>
      </c>
    </row>
    <row r="225" spans="1:49" ht="22.5" customHeight="1" x14ac:dyDescent="0.25">
      <c r="A225" s="18" t="s">
        <v>2672</v>
      </c>
      <c r="B225" s="2" t="s">
        <v>2673</v>
      </c>
      <c r="C225" s="2" t="s">
        <v>52</v>
      </c>
      <c r="D225" s="2" t="s">
        <v>649</v>
      </c>
      <c r="E225" s="2" t="s">
        <v>54</v>
      </c>
      <c r="F225" s="19">
        <v>1</v>
      </c>
      <c r="G225" s="19">
        <v>87.7</v>
      </c>
      <c r="H225" s="19">
        <v>38.229999999999997</v>
      </c>
      <c r="I225" s="19">
        <v>-14.91</v>
      </c>
      <c r="J225" s="19">
        <v>-59.68</v>
      </c>
      <c r="K225" s="19" t="s">
        <v>55</v>
      </c>
      <c r="L225" s="19">
        <v>51.34</v>
      </c>
      <c r="M225" s="2" t="s">
        <v>56</v>
      </c>
      <c r="N225" s="2" t="s">
        <v>56</v>
      </c>
      <c r="O225" s="2" t="s">
        <v>2674</v>
      </c>
      <c r="P225" s="2" t="s">
        <v>2675</v>
      </c>
      <c r="Q225" s="2" t="s">
        <v>2676</v>
      </c>
      <c r="R225" s="2" t="s">
        <v>56</v>
      </c>
      <c r="S225" s="19">
        <v>87.7</v>
      </c>
      <c r="T225" s="19" t="s">
        <v>61</v>
      </c>
      <c r="U225" s="2" t="s">
        <v>96</v>
      </c>
      <c r="V225" s="2" t="s">
        <v>2677</v>
      </c>
      <c r="W225" s="2" t="s">
        <v>2678</v>
      </c>
      <c r="X225" s="2" t="s">
        <v>2679</v>
      </c>
      <c r="Y225" s="2" t="s">
        <v>56</v>
      </c>
      <c r="Z225" s="2" t="s">
        <v>2677</v>
      </c>
      <c r="AA225" s="2" t="s">
        <v>2680</v>
      </c>
      <c r="AB225" s="2" t="s">
        <v>2681</v>
      </c>
      <c r="AC225" s="2" t="s">
        <v>2682</v>
      </c>
      <c r="AD225" s="2" t="s">
        <v>103</v>
      </c>
      <c r="AE225" s="2" t="s">
        <v>2683</v>
      </c>
      <c r="AF225" s="2" t="s">
        <v>68</v>
      </c>
      <c r="AG225" s="2" t="s">
        <v>105</v>
      </c>
      <c r="AH225" s="2" t="s">
        <v>2684</v>
      </c>
      <c r="AI225" s="2" t="s">
        <v>2685</v>
      </c>
      <c r="AJ225" s="2" t="s">
        <v>72</v>
      </c>
      <c r="AK225" s="2" t="s">
        <v>2686</v>
      </c>
      <c r="AL225" s="2" t="s">
        <v>56</v>
      </c>
      <c r="AM225" s="19" t="s">
        <v>56</v>
      </c>
      <c r="AN225" s="2" t="s">
        <v>56</v>
      </c>
      <c r="AO225" s="2" t="s">
        <v>56</v>
      </c>
      <c r="AP225" s="2" t="s">
        <v>56</v>
      </c>
      <c r="AQ225" s="2" t="s">
        <v>56</v>
      </c>
      <c r="AR225" s="2" t="s">
        <v>56</v>
      </c>
      <c r="AS225" s="2" t="s">
        <v>56</v>
      </c>
      <c r="AT225" s="19" t="s">
        <v>55</v>
      </c>
      <c r="AU225" s="2" t="s">
        <v>54</v>
      </c>
      <c r="AV225" s="2" t="s">
        <v>55</v>
      </c>
      <c r="AW225" s="2" t="s">
        <v>54</v>
      </c>
    </row>
    <row r="226" spans="1:49" ht="22.5" customHeight="1" x14ac:dyDescent="0.25">
      <c r="A226" s="18" t="s">
        <v>2687</v>
      </c>
      <c r="B226" s="2" t="s">
        <v>2688</v>
      </c>
      <c r="C226" s="2" t="s">
        <v>52</v>
      </c>
      <c r="D226" s="2" t="s">
        <v>2204</v>
      </c>
      <c r="E226" s="2" t="s">
        <v>54</v>
      </c>
      <c r="F226" s="19">
        <v>1</v>
      </c>
      <c r="G226" s="19">
        <v>62.7</v>
      </c>
      <c r="H226" s="19">
        <v>17.079999999999998</v>
      </c>
      <c r="I226" s="19">
        <v>-16.66</v>
      </c>
      <c r="J226" s="19">
        <v>-17.079999999999998</v>
      </c>
      <c r="K226" s="19" t="s">
        <v>55</v>
      </c>
      <c r="L226" s="19">
        <v>46.04</v>
      </c>
      <c r="M226" s="2" t="s">
        <v>56</v>
      </c>
      <c r="N226" s="2" t="s">
        <v>57</v>
      </c>
      <c r="O226" s="2" t="s">
        <v>58</v>
      </c>
      <c r="P226" s="2" t="s">
        <v>59</v>
      </c>
      <c r="Q226" s="2" t="s">
        <v>60</v>
      </c>
      <c r="R226" s="2" t="s">
        <v>56</v>
      </c>
      <c r="S226" s="19">
        <v>62.7</v>
      </c>
      <c r="T226" s="19" t="s">
        <v>61</v>
      </c>
      <c r="U226" s="2" t="s">
        <v>62</v>
      </c>
      <c r="V226" s="2" t="s">
        <v>56</v>
      </c>
      <c r="W226" s="2" t="s">
        <v>56</v>
      </c>
      <c r="X226" s="2" t="s">
        <v>56</v>
      </c>
      <c r="Y226" s="2" t="s">
        <v>56</v>
      </c>
      <c r="Z226" s="2" t="s">
        <v>2689</v>
      </c>
      <c r="AA226" s="2" t="s">
        <v>2690</v>
      </c>
      <c r="AB226" s="2" t="s">
        <v>2691</v>
      </c>
      <c r="AC226" s="2" t="s">
        <v>2692</v>
      </c>
      <c r="AD226" s="2" t="s">
        <v>315</v>
      </c>
      <c r="AE226" s="2" t="s">
        <v>2693</v>
      </c>
      <c r="AF226" s="2" t="s">
        <v>68</v>
      </c>
      <c r="AG226" s="2" t="s">
        <v>69</v>
      </c>
      <c r="AH226" s="2" t="s">
        <v>2694</v>
      </c>
      <c r="AI226" s="2" t="s">
        <v>2695</v>
      </c>
      <c r="AJ226" s="2" t="s">
        <v>72</v>
      </c>
      <c r="AK226" s="2" t="s">
        <v>2696</v>
      </c>
      <c r="AL226" s="2" t="s">
        <v>56</v>
      </c>
      <c r="AM226" s="19" t="s">
        <v>56</v>
      </c>
      <c r="AN226" s="2" t="s">
        <v>56</v>
      </c>
      <c r="AO226" s="2" t="s">
        <v>56</v>
      </c>
      <c r="AP226" s="2" t="s">
        <v>56</v>
      </c>
      <c r="AQ226" s="2" t="s">
        <v>56</v>
      </c>
      <c r="AR226" s="2" t="s">
        <v>56</v>
      </c>
      <c r="AS226" s="2" t="s">
        <v>56</v>
      </c>
      <c r="AT226" s="19" t="s">
        <v>55</v>
      </c>
      <c r="AU226" s="2" t="s">
        <v>54</v>
      </c>
      <c r="AV226" s="2" t="s">
        <v>55</v>
      </c>
      <c r="AW226" s="2" t="s">
        <v>54</v>
      </c>
    </row>
    <row r="227" spans="1:49" ht="22.5" customHeight="1" x14ac:dyDescent="0.25">
      <c r="A227" s="18" t="s">
        <v>2697</v>
      </c>
      <c r="B227" s="2" t="s">
        <v>2698</v>
      </c>
      <c r="C227" s="2" t="s">
        <v>52</v>
      </c>
      <c r="D227" s="2" t="s">
        <v>2204</v>
      </c>
      <c r="E227" s="2" t="s">
        <v>54</v>
      </c>
      <c r="F227" s="19">
        <v>1</v>
      </c>
      <c r="G227" s="19">
        <v>62.7</v>
      </c>
      <c r="H227" s="19">
        <v>17.84</v>
      </c>
      <c r="I227" s="19">
        <v>-16.66</v>
      </c>
      <c r="J227" s="19">
        <v>-17.84</v>
      </c>
      <c r="K227" s="19" t="s">
        <v>55</v>
      </c>
      <c r="L227" s="19">
        <v>46.04</v>
      </c>
      <c r="M227" s="2" t="s">
        <v>56</v>
      </c>
      <c r="N227" s="2" t="s">
        <v>56</v>
      </c>
      <c r="O227" s="2" t="s">
        <v>78</v>
      </c>
      <c r="P227" s="2" t="s">
        <v>79</v>
      </c>
      <c r="Q227" s="2" t="s">
        <v>80</v>
      </c>
      <c r="R227" s="2" t="s">
        <v>56</v>
      </c>
      <c r="S227" s="19">
        <v>62.7</v>
      </c>
      <c r="T227" s="19" t="s">
        <v>61</v>
      </c>
      <c r="U227" s="2" t="s">
        <v>62</v>
      </c>
      <c r="V227" s="2" t="s">
        <v>56</v>
      </c>
      <c r="W227" s="2" t="s">
        <v>56</v>
      </c>
      <c r="X227" s="2" t="s">
        <v>56</v>
      </c>
      <c r="Y227" s="2" t="s">
        <v>56</v>
      </c>
      <c r="Z227" s="2" t="s">
        <v>2699</v>
      </c>
      <c r="AA227" s="2" t="s">
        <v>2700</v>
      </c>
      <c r="AB227" s="2" t="s">
        <v>2701</v>
      </c>
      <c r="AC227" s="2" t="s">
        <v>2702</v>
      </c>
      <c r="AD227" s="2" t="s">
        <v>66</v>
      </c>
      <c r="AE227" s="2" t="s">
        <v>2703</v>
      </c>
      <c r="AF227" s="2" t="s">
        <v>68</v>
      </c>
      <c r="AG227" s="2" t="s">
        <v>69</v>
      </c>
      <c r="AH227" s="2" t="s">
        <v>2704</v>
      </c>
      <c r="AI227" s="2" t="s">
        <v>2705</v>
      </c>
      <c r="AJ227" s="2" t="s">
        <v>72</v>
      </c>
      <c r="AK227" s="2" t="s">
        <v>2706</v>
      </c>
      <c r="AL227" s="2" t="s">
        <v>56</v>
      </c>
      <c r="AM227" s="19" t="s">
        <v>56</v>
      </c>
      <c r="AN227" s="2" t="s">
        <v>56</v>
      </c>
      <c r="AO227" s="2" t="s">
        <v>56</v>
      </c>
      <c r="AP227" s="2" t="s">
        <v>56</v>
      </c>
      <c r="AQ227" s="2" t="s">
        <v>56</v>
      </c>
      <c r="AR227" s="2" t="s">
        <v>56</v>
      </c>
      <c r="AS227" s="2" t="s">
        <v>56</v>
      </c>
      <c r="AT227" s="19" t="s">
        <v>55</v>
      </c>
      <c r="AU227" s="2" t="s">
        <v>54</v>
      </c>
      <c r="AV227" s="2" t="s">
        <v>55</v>
      </c>
      <c r="AW227" s="2" t="s">
        <v>54</v>
      </c>
    </row>
    <row r="228" spans="1:49" ht="22.5" customHeight="1" x14ac:dyDescent="0.25">
      <c r="A228" s="18" t="s">
        <v>2707</v>
      </c>
      <c r="B228" s="2" t="s">
        <v>2708</v>
      </c>
      <c r="C228" s="2" t="s">
        <v>52</v>
      </c>
      <c r="D228" s="2" t="s">
        <v>2204</v>
      </c>
      <c r="E228" s="2" t="s">
        <v>54</v>
      </c>
      <c r="F228" s="19">
        <v>1</v>
      </c>
      <c r="G228" s="19">
        <v>189.9</v>
      </c>
      <c r="H228" s="19" t="s">
        <v>55</v>
      </c>
      <c r="I228" s="19">
        <v>-22.79</v>
      </c>
      <c r="J228" s="19">
        <v>-21.45</v>
      </c>
      <c r="K228" s="19" t="s">
        <v>55</v>
      </c>
      <c r="L228" s="19">
        <v>145.66</v>
      </c>
      <c r="M228" s="2" t="s">
        <v>56</v>
      </c>
      <c r="N228" s="2" t="s">
        <v>56</v>
      </c>
      <c r="O228" s="2" t="s">
        <v>464</v>
      </c>
      <c r="P228" s="2" t="s">
        <v>2709</v>
      </c>
      <c r="Q228" s="2" t="s">
        <v>2710</v>
      </c>
      <c r="R228" s="2" t="s">
        <v>56</v>
      </c>
      <c r="S228" s="19">
        <v>189.9</v>
      </c>
      <c r="T228" s="19" t="s">
        <v>111</v>
      </c>
      <c r="U228" s="2" t="s">
        <v>62</v>
      </c>
      <c r="V228" s="2" t="s">
        <v>56</v>
      </c>
      <c r="W228" s="2" t="s">
        <v>56</v>
      </c>
      <c r="X228" s="2" t="s">
        <v>56</v>
      </c>
      <c r="Y228" s="2" t="s">
        <v>56</v>
      </c>
      <c r="Z228" s="2" t="s">
        <v>2711</v>
      </c>
      <c r="AA228" s="2" t="s">
        <v>2712</v>
      </c>
      <c r="AB228" s="2" t="s">
        <v>2713</v>
      </c>
      <c r="AC228" s="2" t="s">
        <v>2714</v>
      </c>
      <c r="AD228" s="2" t="s">
        <v>315</v>
      </c>
      <c r="AE228" s="2" t="s">
        <v>2715</v>
      </c>
      <c r="AF228" s="2" t="s">
        <v>68</v>
      </c>
      <c r="AG228" s="2" t="s">
        <v>69</v>
      </c>
      <c r="AH228" s="2" t="s">
        <v>2716</v>
      </c>
      <c r="AI228" s="2" t="s">
        <v>2717</v>
      </c>
      <c r="AJ228" s="2" t="s">
        <v>72</v>
      </c>
      <c r="AK228" s="2" t="s">
        <v>2718</v>
      </c>
      <c r="AL228" s="2" t="s">
        <v>56</v>
      </c>
      <c r="AM228" s="19" t="s">
        <v>56</v>
      </c>
      <c r="AN228" s="2" t="s">
        <v>56</v>
      </c>
      <c r="AO228" s="2" t="s">
        <v>56</v>
      </c>
      <c r="AP228" s="2" t="s">
        <v>56</v>
      </c>
      <c r="AQ228" s="2" t="s">
        <v>56</v>
      </c>
      <c r="AR228" s="2" t="s">
        <v>56</v>
      </c>
      <c r="AS228" s="2" t="s">
        <v>56</v>
      </c>
      <c r="AT228" s="19" t="s">
        <v>55</v>
      </c>
      <c r="AU228" s="2" t="s">
        <v>54</v>
      </c>
      <c r="AV228" s="2" t="s">
        <v>55</v>
      </c>
      <c r="AW228" s="2" t="s">
        <v>54</v>
      </c>
    </row>
    <row r="229" spans="1:49" ht="22.5" customHeight="1" x14ac:dyDescent="0.25">
      <c r="A229" s="18" t="s">
        <v>2719</v>
      </c>
      <c r="B229" s="2" t="s">
        <v>2720</v>
      </c>
      <c r="C229" s="2" t="s">
        <v>52</v>
      </c>
      <c r="D229" s="2" t="s">
        <v>2204</v>
      </c>
      <c r="E229" s="2" t="s">
        <v>54</v>
      </c>
      <c r="F229" s="19">
        <v>1</v>
      </c>
      <c r="G229" s="19">
        <v>62.7</v>
      </c>
      <c r="H229" s="19">
        <v>17.84</v>
      </c>
      <c r="I229" s="19">
        <v>-16.66</v>
      </c>
      <c r="J229" s="19">
        <v>-17.84</v>
      </c>
      <c r="K229" s="19" t="s">
        <v>55</v>
      </c>
      <c r="L229" s="19">
        <v>46.04</v>
      </c>
      <c r="M229" s="2" t="s">
        <v>56</v>
      </c>
      <c r="N229" s="2" t="s">
        <v>56</v>
      </c>
      <c r="O229" s="2" t="s">
        <v>78</v>
      </c>
      <c r="P229" s="2" t="s">
        <v>79</v>
      </c>
      <c r="Q229" s="2" t="s">
        <v>80</v>
      </c>
      <c r="R229" s="2" t="s">
        <v>56</v>
      </c>
      <c r="S229" s="19">
        <v>62.7</v>
      </c>
      <c r="T229" s="19" t="s">
        <v>61</v>
      </c>
      <c r="U229" s="2" t="s">
        <v>62</v>
      </c>
      <c r="V229" s="2" t="s">
        <v>56</v>
      </c>
      <c r="W229" s="2" t="s">
        <v>56</v>
      </c>
      <c r="X229" s="2" t="s">
        <v>56</v>
      </c>
      <c r="Y229" s="2" t="s">
        <v>56</v>
      </c>
      <c r="Z229" s="2" t="s">
        <v>2721</v>
      </c>
      <c r="AA229" s="2" t="s">
        <v>2722</v>
      </c>
      <c r="AB229" s="2" t="s">
        <v>2723</v>
      </c>
      <c r="AC229" s="2" t="s">
        <v>2724</v>
      </c>
      <c r="AD229" s="2" t="s">
        <v>66</v>
      </c>
      <c r="AE229" s="2" t="s">
        <v>2725</v>
      </c>
      <c r="AF229" s="2" t="s">
        <v>68</v>
      </c>
      <c r="AG229" s="2" t="s">
        <v>69</v>
      </c>
      <c r="AH229" s="2" t="s">
        <v>2726</v>
      </c>
      <c r="AI229" s="2" t="s">
        <v>2727</v>
      </c>
      <c r="AJ229" s="2" t="s">
        <v>72</v>
      </c>
      <c r="AK229" s="2" t="s">
        <v>2728</v>
      </c>
      <c r="AL229" s="2" t="s">
        <v>56</v>
      </c>
      <c r="AM229" s="19" t="s">
        <v>56</v>
      </c>
      <c r="AN229" s="2" t="s">
        <v>56</v>
      </c>
      <c r="AO229" s="2" t="s">
        <v>56</v>
      </c>
      <c r="AP229" s="2" t="s">
        <v>56</v>
      </c>
      <c r="AQ229" s="2" t="s">
        <v>56</v>
      </c>
      <c r="AR229" s="2" t="s">
        <v>56</v>
      </c>
      <c r="AS229" s="2" t="s">
        <v>56</v>
      </c>
      <c r="AT229" s="19" t="s">
        <v>55</v>
      </c>
      <c r="AU229" s="2" t="s">
        <v>54</v>
      </c>
      <c r="AV229" s="2" t="s">
        <v>55</v>
      </c>
      <c r="AW229" s="2" t="s">
        <v>54</v>
      </c>
    </row>
    <row r="230" spans="1:49" ht="22.5" customHeight="1" x14ac:dyDescent="0.25">
      <c r="A230" s="18" t="s">
        <v>2729</v>
      </c>
      <c r="B230" s="2" t="s">
        <v>2730</v>
      </c>
      <c r="C230" s="2" t="s">
        <v>52</v>
      </c>
      <c r="D230" s="2" t="s">
        <v>2204</v>
      </c>
      <c r="E230" s="2" t="s">
        <v>57</v>
      </c>
      <c r="F230" s="19">
        <v>1</v>
      </c>
      <c r="G230" s="19">
        <v>62.7</v>
      </c>
      <c r="H230" s="19" t="s">
        <v>55</v>
      </c>
      <c r="I230" s="19">
        <v>-16.66</v>
      </c>
      <c r="J230" s="19" t="s">
        <v>55</v>
      </c>
      <c r="K230" s="19" t="s">
        <v>55</v>
      </c>
      <c r="L230" s="19">
        <v>46.04</v>
      </c>
      <c r="M230" s="2" t="s">
        <v>56</v>
      </c>
      <c r="N230" s="2" t="s">
        <v>57</v>
      </c>
      <c r="O230" s="2" t="s">
        <v>58</v>
      </c>
      <c r="P230" s="2" t="s">
        <v>59</v>
      </c>
      <c r="Q230" s="2" t="s">
        <v>60</v>
      </c>
      <c r="R230" s="2" t="s">
        <v>56</v>
      </c>
      <c r="S230" s="19">
        <v>62.7</v>
      </c>
      <c r="T230" s="19" t="s">
        <v>61</v>
      </c>
      <c r="U230" s="2" t="s">
        <v>62</v>
      </c>
      <c r="V230" s="2" t="s">
        <v>56</v>
      </c>
      <c r="W230" s="2" t="s">
        <v>56</v>
      </c>
      <c r="X230" s="2" t="s">
        <v>56</v>
      </c>
      <c r="Y230" s="2" t="s">
        <v>56</v>
      </c>
      <c r="Z230" s="2" t="s">
        <v>2731</v>
      </c>
      <c r="AA230" s="2" t="s">
        <v>2732</v>
      </c>
      <c r="AB230" s="2" t="s">
        <v>2733</v>
      </c>
      <c r="AC230" s="2" t="s">
        <v>632</v>
      </c>
      <c r="AD230" s="2" t="s">
        <v>66</v>
      </c>
      <c r="AE230" s="2" t="s">
        <v>2734</v>
      </c>
      <c r="AF230" s="2" t="s">
        <v>68</v>
      </c>
      <c r="AG230" s="2" t="s">
        <v>69</v>
      </c>
      <c r="AH230" s="2" t="s">
        <v>2735</v>
      </c>
      <c r="AI230" s="2" t="s">
        <v>2736</v>
      </c>
      <c r="AJ230" s="2" t="s">
        <v>72</v>
      </c>
      <c r="AK230" s="2" t="s">
        <v>2737</v>
      </c>
      <c r="AL230" s="2" t="s">
        <v>56</v>
      </c>
      <c r="AM230" s="19" t="s">
        <v>56</v>
      </c>
      <c r="AN230" s="2" t="s">
        <v>56</v>
      </c>
      <c r="AO230" s="2" t="s">
        <v>56</v>
      </c>
      <c r="AP230" s="2" t="s">
        <v>56</v>
      </c>
      <c r="AQ230" s="2" t="s">
        <v>56</v>
      </c>
      <c r="AR230" s="2" t="s">
        <v>56</v>
      </c>
      <c r="AS230" s="2" t="s">
        <v>56</v>
      </c>
      <c r="AT230" s="19" t="s">
        <v>55</v>
      </c>
      <c r="AU230" s="2" t="s">
        <v>54</v>
      </c>
      <c r="AV230" s="2" t="s">
        <v>55</v>
      </c>
      <c r="AW230" s="2" t="s">
        <v>54</v>
      </c>
    </row>
    <row r="231" spans="1:49" ht="22.5" customHeight="1" x14ac:dyDescent="0.25">
      <c r="A231" s="18" t="s">
        <v>2738</v>
      </c>
      <c r="B231" s="2" t="s">
        <v>2739</v>
      </c>
      <c r="C231" s="2" t="s">
        <v>52</v>
      </c>
      <c r="D231" s="2" t="s">
        <v>2204</v>
      </c>
      <c r="E231" s="2" t="s">
        <v>57</v>
      </c>
      <c r="F231" s="19">
        <v>1</v>
      </c>
      <c r="G231" s="19">
        <v>62.7</v>
      </c>
      <c r="H231" s="19" t="s">
        <v>55</v>
      </c>
      <c r="I231" s="19">
        <v>-16.66</v>
      </c>
      <c r="J231" s="19" t="s">
        <v>55</v>
      </c>
      <c r="K231" s="19" t="s">
        <v>55</v>
      </c>
      <c r="L231" s="19">
        <v>46.04</v>
      </c>
      <c r="M231" s="2" t="s">
        <v>56</v>
      </c>
      <c r="N231" s="2" t="s">
        <v>57</v>
      </c>
      <c r="O231" s="2" t="s">
        <v>78</v>
      </c>
      <c r="P231" s="2" t="s">
        <v>79</v>
      </c>
      <c r="Q231" s="2" t="s">
        <v>80</v>
      </c>
      <c r="R231" s="2" t="s">
        <v>56</v>
      </c>
      <c r="S231" s="19">
        <v>62.7</v>
      </c>
      <c r="T231" s="19" t="s">
        <v>61</v>
      </c>
      <c r="U231" s="2" t="s">
        <v>62</v>
      </c>
      <c r="V231" s="2" t="s">
        <v>56</v>
      </c>
      <c r="W231" s="2" t="s">
        <v>56</v>
      </c>
      <c r="X231" s="2" t="s">
        <v>56</v>
      </c>
      <c r="Y231" s="2" t="s">
        <v>56</v>
      </c>
      <c r="Z231" s="2" t="s">
        <v>2740</v>
      </c>
      <c r="AA231" s="2" t="s">
        <v>2741</v>
      </c>
      <c r="AB231" s="2" t="s">
        <v>2742</v>
      </c>
      <c r="AC231" s="2" t="s">
        <v>2743</v>
      </c>
      <c r="AD231" s="2" t="s">
        <v>290</v>
      </c>
      <c r="AE231" s="2" t="s">
        <v>2744</v>
      </c>
      <c r="AF231" s="2" t="s">
        <v>68</v>
      </c>
      <c r="AG231" s="2" t="s">
        <v>69</v>
      </c>
      <c r="AH231" s="2" t="s">
        <v>2745</v>
      </c>
      <c r="AI231" s="2" t="s">
        <v>2746</v>
      </c>
      <c r="AJ231" s="2" t="s">
        <v>72</v>
      </c>
      <c r="AK231" s="2" t="s">
        <v>2747</v>
      </c>
      <c r="AL231" s="2" t="s">
        <v>56</v>
      </c>
      <c r="AM231" s="19" t="s">
        <v>56</v>
      </c>
      <c r="AN231" s="2" t="s">
        <v>56</v>
      </c>
      <c r="AO231" s="2" t="s">
        <v>56</v>
      </c>
      <c r="AP231" s="2" t="s">
        <v>56</v>
      </c>
      <c r="AQ231" s="2" t="s">
        <v>56</v>
      </c>
      <c r="AR231" s="2" t="s">
        <v>56</v>
      </c>
      <c r="AS231" s="2" t="s">
        <v>56</v>
      </c>
      <c r="AT231" s="19" t="s">
        <v>55</v>
      </c>
      <c r="AU231" s="2" t="s">
        <v>54</v>
      </c>
      <c r="AV231" s="2" t="s">
        <v>55</v>
      </c>
      <c r="AW231" s="2" t="s">
        <v>54</v>
      </c>
    </row>
    <row r="232" spans="1:49" ht="22.5" customHeight="1" x14ac:dyDescent="0.25">
      <c r="A232" s="18" t="s">
        <v>2748</v>
      </c>
      <c r="B232" s="2" t="s">
        <v>2749</v>
      </c>
      <c r="C232" s="2" t="s">
        <v>389</v>
      </c>
      <c r="D232" s="2" t="s">
        <v>2633</v>
      </c>
      <c r="E232" s="2" t="s">
        <v>54</v>
      </c>
      <c r="F232" s="19">
        <v>1</v>
      </c>
      <c r="G232" s="19">
        <v>105.7</v>
      </c>
      <c r="H232" s="19">
        <v>18.39</v>
      </c>
      <c r="I232" s="19">
        <v>-17.97</v>
      </c>
      <c r="J232" s="19">
        <v>-40.840000000000003</v>
      </c>
      <c r="K232" s="19">
        <v>-65.28</v>
      </c>
      <c r="L232" s="19">
        <v>0</v>
      </c>
      <c r="M232" s="2" t="s">
        <v>56</v>
      </c>
      <c r="N232" s="2" t="s">
        <v>57</v>
      </c>
      <c r="O232" s="2" t="s">
        <v>553</v>
      </c>
      <c r="P232" s="2" t="s">
        <v>1498</v>
      </c>
      <c r="Q232" s="2" t="s">
        <v>977</v>
      </c>
      <c r="R232" s="2" t="s">
        <v>56</v>
      </c>
      <c r="S232" s="19">
        <v>105.7</v>
      </c>
      <c r="T232" s="19" t="s">
        <v>61</v>
      </c>
      <c r="U232" s="2" t="s">
        <v>62</v>
      </c>
      <c r="V232" s="2" t="s">
        <v>56</v>
      </c>
      <c r="W232" s="2" t="s">
        <v>56</v>
      </c>
      <c r="X232" s="2" t="s">
        <v>56</v>
      </c>
      <c r="Y232" s="2" t="s">
        <v>56</v>
      </c>
      <c r="Z232" s="2" t="s">
        <v>2750</v>
      </c>
      <c r="AA232" s="2" t="s">
        <v>2751</v>
      </c>
      <c r="AB232" s="2" t="s">
        <v>56</v>
      </c>
      <c r="AC232" s="2" t="s">
        <v>384</v>
      </c>
      <c r="AD232" s="2" t="s">
        <v>129</v>
      </c>
      <c r="AE232" s="2" t="s">
        <v>2752</v>
      </c>
      <c r="AF232" s="2" t="s">
        <v>68</v>
      </c>
      <c r="AG232" s="2" t="s">
        <v>69</v>
      </c>
      <c r="AH232" s="2" t="s">
        <v>56</v>
      </c>
      <c r="AI232" s="2" t="s">
        <v>56</v>
      </c>
      <c r="AJ232" s="2" t="s">
        <v>72</v>
      </c>
      <c r="AK232" s="2" t="s">
        <v>2753</v>
      </c>
      <c r="AL232" s="2" t="s">
        <v>56</v>
      </c>
      <c r="AM232" s="19" t="s">
        <v>56</v>
      </c>
      <c r="AN232" s="2" t="s">
        <v>56</v>
      </c>
      <c r="AO232" s="2" t="s">
        <v>56</v>
      </c>
      <c r="AP232" s="2" t="s">
        <v>56</v>
      </c>
      <c r="AQ232" s="2" t="s">
        <v>56</v>
      </c>
      <c r="AR232" s="2" t="s">
        <v>56</v>
      </c>
      <c r="AS232" s="2" t="s">
        <v>56</v>
      </c>
      <c r="AT232" s="19" t="s">
        <v>55</v>
      </c>
      <c r="AU232" s="2" t="s">
        <v>54</v>
      </c>
      <c r="AV232" s="2" t="s">
        <v>55</v>
      </c>
      <c r="AW232" s="2" t="s">
        <v>54</v>
      </c>
    </row>
    <row r="233" spans="1:49" ht="22.5" customHeight="1" x14ac:dyDescent="0.25">
      <c r="A233" s="18" t="s">
        <v>2754</v>
      </c>
      <c r="B233" s="2" t="s">
        <v>2755</v>
      </c>
      <c r="C233" s="2" t="s">
        <v>52</v>
      </c>
      <c r="D233" s="2" t="s">
        <v>1275</v>
      </c>
      <c r="E233" s="2" t="s">
        <v>54</v>
      </c>
      <c r="F233" s="19">
        <v>1</v>
      </c>
      <c r="G233" s="19">
        <v>110.57</v>
      </c>
      <c r="H233" s="19" t="s">
        <v>55</v>
      </c>
      <c r="I233" s="19">
        <v>-18.8</v>
      </c>
      <c r="J233" s="19">
        <v>-21.45</v>
      </c>
      <c r="K233" s="19" t="s">
        <v>55</v>
      </c>
      <c r="L233" s="19">
        <v>70.319999999999993</v>
      </c>
      <c r="M233" s="2" t="s">
        <v>56</v>
      </c>
      <c r="N233" s="2" t="s">
        <v>56</v>
      </c>
      <c r="O233" s="2" t="s">
        <v>283</v>
      </c>
      <c r="P233" s="2" t="s">
        <v>2756</v>
      </c>
      <c r="Q233" s="2" t="s">
        <v>2757</v>
      </c>
      <c r="R233" s="2" t="s">
        <v>56</v>
      </c>
      <c r="S233" s="19">
        <v>110.57</v>
      </c>
      <c r="T233" s="19" t="s">
        <v>61</v>
      </c>
      <c r="U233" s="2" t="s">
        <v>96</v>
      </c>
      <c r="V233" s="2" t="s">
        <v>2758</v>
      </c>
      <c r="W233" s="2" t="s">
        <v>2759</v>
      </c>
      <c r="X233" s="2" t="s">
        <v>2760</v>
      </c>
      <c r="Y233" s="2" t="s">
        <v>2329</v>
      </c>
      <c r="Z233" s="2" t="s">
        <v>2758</v>
      </c>
      <c r="AA233" s="2" t="s">
        <v>2761</v>
      </c>
      <c r="AB233" s="2" t="s">
        <v>2762</v>
      </c>
      <c r="AC233" s="2" t="s">
        <v>2763</v>
      </c>
      <c r="AD233" s="2" t="s">
        <v>145</v>
      </c>
      <c r="AE233" s="2" t="s">
        <v>2764</v>
      </c>
      <c r="AF233" s="2" t="s">
        <v>68</v>
      </c>
      <c r="AG233" s="2" t="s">
        <v>105</v>
      </c>
      <c r="AH233" s="2" t="s">
        <v>2765</v>
      </c>
      <c r="AI233" s="2" t="s">
        <v>2766</v>
      </c>
      <c r="AJ233" s="2" t="s">
        <v>72</v>
      </c>
      <c r="AK233" s="2" t="s">
        <v>2767</v>
      </c>
      <c r="AL233" s="2" t="s">
        <v>56</v>
      </c>
      <c r="AM233" s="19" t="s">
        <v>56</v>
      </c>
      <c r="AN233" s="2" t="s">
        <v>56</v>
      </c>
      <c r="AO233" s="2" t="s">
        <v>56</v>
      </c>
      <c r="AP233" s="2" t="s">
        <v>56</v>
      </c>
      <c r="AQ233" s="2" t="s">
        <v>56</v>
      </c>
      <c r="AR233" s="2" t="s">
        <v>56</v>
      </c>
      <c r="AS233" s="2" t="s">
        <v>56</v>
      </c>
      <c r="AT233" s="19" t="s">
        <v>55</v>
      </c>
      <c r="AU233" s="2" t="s">
        <v>54</v>
      </c>
      <c r="AV233" s="2" t="s">
        <v>55</v>
      </c>
      <c r="AW233" s="2" t="s">
        <v>54</v>
      </c>
    </row>
    <row r="234" spans="1:49" ht="22.5" customHeight="1" x14ac:dyDescent="0.25">
      <c r="A234" s="18" t="s">
        <v>2768</v>
      </c>
      <c r="B234" s="2" t="s">
        <v>2769</v>
      </c>
      <c r="C234" s="2" t="s">
        <v>52</v>
      </c>
      <c r="D234" s="2" t="s">
        <v>2204</v>
      </c>
      <c r="E234" s="2" t="s">
        <v>54</v>
      </c>
      <c r="F234" s="19">
        <v>1</v>
      </c>
      <c r="G234" s="19">
        <v>66.06</v>
      </c>
      <c r="H234" s="19">
        <v>19.399999999999999</v>
      </c>
      <c r="I234" s="19">
        <v>-17.23</v>
      </c>
      <c r="J234" s="19">
        <v>-19.399999999999999</v>
      </c>
      <c r="K234" s="19" t="s">
        <v>55</v>
      </c>
      <c r="L234" s="19">
        <v>48.83</v>
      </c>
      <c r="M234" s="2" t="s">
        <v>56</v>
      </c>
      <c r="N234" s="2" t="s">
        <v>56</v>
      </c>
      <c r="O234" s="2" t="s">
        <v>2770</v>
      </c>
      <c r="P234" s="2" t="s">
        <v>2771</v>
      </c>
      <c r="Q234" s="2" t="s">
        <v>2772</v>
      </c>
      <c r="R234" s="2" t="s">
        <v>56</v>
      </c>
      <c r="S234" s="19">
        <v>66.06</v>
      </c>
      <c r="T234" s="19" t="s">
        <v>61</v>
      </c>
      <c r="U234" s="2" t="s">
        <v>96</v>
      </c>
      <c r="V234" s="2" t="s">
        <v>2773</v>
      </c>
      <c r="W234" s="2" t="s">
        <v>2774</v>
      </c>
      <c r="X234" s="2" t="s">
        <v>2775</v>
      </c>
      <c r="Y234" s="2" t="s">
        <v>56</v>
      </c>
      <c r="Z234" s="2" t="s">
        <v>2773</v>
      </c>
      <c r="AA234" s="2" t="s">
        <v>2776</v>
      </c>
      <c r="AB234" s="2" t="s">
        <v>2777</v>
      </c>
      <c r="AC234" s="2" t="s">
        <v>2778</v>
      </c>
      <c r="AD234" s="2" t="s">
        <v>66</v>
      </c>
      <c r="AE234" s="2" t="s">
        <v>2779</v>
      </c>
      <c r="AF234" s="2" t="s">
        <v>68</v>
      </c>
      <c r="AG234" s="2" t="s">
        <v>105</v>
      </c>
      <c r="AH234" s="2" t="s">
        <v>2780</v>
      </c>
      <c r="AI234" s="2" t="s">
        <v>2781</v>
      </c>
      <c r="AJ234" s="2" t="s">
        <v>72</v>
      </c>
      <c r="AK234" s="2" t="s">
        <v>2782</v>
      </c>
      <c r="AL234" s="2" t="s">
        <v>56</v>
      </c>
      <c r="AM234" s="19" t="s">
        <v>56</v>
      </c>
      <c r="AN234" s="2" t="s">
        <v>56</v>
      </c>
      <c r="AO234" s="2" t="s">
        <v>56</v>
      </c>
      <c r="AP234" s="2" t="s">
        <v>56</v>
      </c>
      <c r="AQ234" s="2" t="s">
        <v>56</v>
      </c>
      <c r="AR234" s="2" t="s">
        <v>56</v>
      </c>
      <c r="AS234" s="2" t="s">
        <v>56</v>
      </c>
      <c r="AT234" s="19" t="s">
        <v>55</v>
      </c>
      <c r="AU234" s="2" t="s">
        <v>54</v>
      </c>
      <c r="AV234" s="2" t="s">
        <v>55</v>
      </c>
      <c r="AW234" s="2" t="s">
        <v>54</v>
      </c>
    </row>
    <row r="235" spans="1:49" ht="22.5" customHeight="1" x14ac:dyDescent="0.25">
      <c r="A235" s="18" t="s">
        <v>2783</v>
      </c>
      <c r="B235" s="2" t="s">
        <v>2784</v>
      </c>
      <c r="C235" s="2" t="s">
        <v>52</v>
      </c>
      <c r="D235" s="2" t="s">
        <v>1528</v>
      </c>
      <c r="E235" s="2" t="s">
        <v>57</v>
      </c>
      <c r="F235" s="19">
        <v>2</v>
      </c>
      <c r="G235" s="19">
        <v>90.28</v>
      </c>
      <c r="H235" s="19" t="s">
        <v>55</v>
      </c>
      <c r="I235" s="19">
        <v>-27.34</v>
      </c>
      <c r="J235" s="19" t="s">
        <v>55</v>
      </c>
      <c r="K235" s="19" t="s">
        <v>55</v>
      </c>
      <c r="L235" s="19">
        <v>62.94</v>
      </c>
      <c r="M235" s="2" t="s">
        <v>56</v>
      </c>
      <c r="N235" s="2" t="s">
        <v>56</v>
      </c>
      <c r="O235" s="2" t="s">
        <v>689</v>
      </c>
      <c r="P235" s="2" t="s">
        <v>690</v>
      </c>
      <c r="Q235" s="2" t="s">
        <v>691</v>
      </c>
      <c r="R235" s="2" t="s">
        <v>56</v>
      </c>
      <c r="S235" s="19">
        <v>45.14</v>
      </c>
      <c r="T235" s="19" t="s">
        <v>61</v>
      </c>
      <c r="U235" s="2" t="s">
        <v>62</v>
      </c>
      <c r="V235" s="2" t="s">
        <v>56</v>
      </c>
      <c r="W235" s="2" t="s">
        <v>56</v>
      </c>
      <c r="X235" s="2" t="s">
        <v>56</v>
      </c>
      <c r="Y235" s="2" t="s">
        <v>56</v>
      </c>
      <c r="Z235" s="2" t="s">
        <v>2785</v>
      </c>
      <c r="AA235" s="2" t="s">
        <v>2786</v>
      </c>
      <c r="AB235" s="2" t="s">
        <v>2787</v>
      </c>
      <c r="AC235" s="2" t="s">
        <v>2788</v>
      </c>
      <c r="AD235" s="2" t="s">
        <v>290</v>
      </c>
      <c r="AE235" s="2" t="s">
        <v>2789</v>
      </c>
      <c r="AF235" s="2" t="s">
        <v>68</v>
      </c>
      <c r="AG235" s="2" t="s">
        <v>69</v>
      </c>
      <c r="AH235" s="2" t="s">
        <v>2790</v>
      </c>
      <c r="AI235" s="2" t="s">
        <v>2791</v>
      </c>
      <c r="AJ235" s="2" t="s">
        <v>72</v>
      </c>
      <c r="AK235" s="2" t="s">
        <v>2792</v>
      </c>
      <c r="AL235" s="2" t="s">
        <v>56</v>
      </c>
      <c r="AM235" s="19" t="s">
        <v>56</v>
      </c>
      <c r="AN235" s="2" t="s">
        <v>56</v>
      </c>
      <c r="AO235" s="2" t="s">
        <v>56</v>
      </c>
      <c r="AP235" s="2" t="s">
        <v>56</v>
      </c>
      <c r="AQ235" s="2" t="s">
        <v>56</v>
      </c>
      <c r="AR235" s="2" t="s">
        <v>56</v>
      </c>
      <c r="AS235" s="2" t="s">
        <v>56</v>
      </c>
      <c r="AT235" s="19" t="s">
        <v>55</v>
      </c>
      <c r="AU235" s="2" t="s">
        <v>54</v>
      </c>
      <c r="AV235" s="2" t="s">
        <v>55</v>
      </c>
      <c r="AW235" s="2" t="s">
        <v>54</v>
      </c>
    </row>
    <row r="236" spans="1:49" ht="22.5" customHeight="1" x14ac:dyDescent="0.25">
      <c r="A236" s="18" t="s">
        <v>2793</v>
      </c>
      <c r="B236" s="2" t="s">
        <v>2794</v>
      </c>
      <c r="C236" s="2" t="s">
        <v>52</v>
      </c>
      <c r="D236" s="2" t="s">
        <v>2204</v>
      </c>
      <c r="E236" s="2" t="s">
        <v>54</v>
      </c>
      <c r="F236" s="19">
        <v>1</v>
      </c>
      <c r="G236" s="19">
        <v>62.7</v>
      </c>
      <c r="H236" s="19" t="s">
        <v>55</v>
      </c>
      <c r="I236" s="19">
        <v>-16.66</v>
      </c>
      <c r="J236" s="19" t="s">
        <v>55</v>
      </c>
      <c r="K236" s="19" t="s">
        <v>55</v>
      </c>
      <c r="L236" s="19">
        <v>46.04</v>
      </c>
      <c r="M236" s="2" t="s">
        <v>56</v>
      </c>
      <c r="N236" s="2" t="s">
        <v>57</v>
      </c>
      <c r="O236" s="2" t="s">
        <v>177</v>
      </c>
      <c r="P236" s="2" t="s">
        <v>542</v>
      </c>
      <c r="Q236" s="2" t="s">
        <v>543</v>
      </c>
      <c r="R236" s="2" t="s">
        <v>56</v>
      </c>
      <c r="S236" s="19">
        <v>62.7</v>
      </c>
      <c r="T236" s="19" t="s">
        <v>61</v>
      </c>
      <c r="U236" s="2" t="s">
        <v>62</v>
      </c>
      <c r="V236" s="2" t="s">
        <v>56</v>
      </c>
      <c r="W236" s="2" t="s">
        <v>56</v>
      </c>
      <c r="X236" s="2" t="s">
        <v>56</v>
      </c>
      <c r="Y236" s="2" t="s">
        <v>56</v>
      </c>
      <c r="Z236" s="2" t="s">
        <v>2795</v>
      </c>
      <c r="AA236" s="2" t="s">
        <v>2796</v>
      </c>
      <c r="AB236" s="2" t="s">
        <v>2797</v>
      </c>
      <c r="AC236" s="2" t="s">
        <v>2798</v>
      </c>
      <c r="AD236" s="2" t="s">
        <v>145</v>
      </c>
      <c r="AE236" s="2" t="s">
        <v>2799</v>
      </c>
      <c r="AF236" s="2" t="s">
        <v>68</v>
      </c>
      <c r="AG236" s="2" t="s">
        <v>69</v>
      </c>
      <c r="AH236" s="2" t="s">
        <v>2800</v>
      </c>
      <c r="AI236" s="2" t="s">
        <v>2801</v>
      </c>
      <c r="AJ236" s="2" t="s">
        <v>72</v>
      </c>
      <c r="AK236" s="2" t="s">
        <v>2802</v>
      </c>
      <c r="AL236" s="2" t="s">
        <v>56</v>
      </c>
      <c r="AM236" s="19" t="s">
        <v>56</v>
      </c>
      <c r="AN236" s="2" t="s">
        <v>56</v>
      </c>
      <c r="AO236" s="2" t="s">
        <v>56</v>
      </c>
      <c r="AP236" s="2" t="s">
        <v>56</v>
      </c>
      <c r="AQ236" s="2" t="s">
        <v>56</v>
      </c>
      <c r="AR236" s="2" t="s">
        <v>56</v>
      </c>
      <c r="AS236" s="2" t="s">
        <v>56</v>
      </c>
      <c r="AT236" s="19" t="s">
        <v>55</v>
      </c>
      <c r="AU236" s="2" t="s">
        <v>54</v>
      </c>
      <c r="AV236" s="2" t="s">
        <v>55</v>
      </c>
      <c r="AW236" s="2" t="s">
        <v>54</v>
      </c>
    </row>
    <row r="237" spans="1:49" ht="22.5" customHeight="1" x14ac:dyDescent="0.25">
      <c r="A237" s="18" t="s">
        <v>2803</v>
      </c>
      <c r="B237" s="2" t="s">
        <v>2804</v>
      </c>
      <c r="C237" s="2" t="s">
        <v>52</v>
      </c>
      <c r="D237" s="2" t="s">
        <v>1528</v>
      </c>
      <c r="E237" s="2" t="s">
        <v>54</v>
      </c>
      <c r="F237" s="19">
        <v>1</v>
      </c>
      <c r="G237" s="19">
        <v>173.46</v>
      </c>
      <c r="H237" s="19" t="s">
        <v>55</v>
      </c>
      <c r="I237" s="19">
        <v>-29.49</v>
      </c>
      <c r="J237" s="19">
        <v>-23.45</v>
      </c>
      <c r="K237" s="19" t="s">
        <v>55</v>
      </c>
      <c r="L237" s="19">
        <v>120.52</v>
      </c>
      <c r="M237" s="2" t="s">
        <v>56</v>
      </c>
      <c r="N237" s="2" t="s">
        <v>57</v>
      </c>
      <c r="O237" s="2" t="s">
        <v>1765</v>
      </c>
      <c r="P237" s="2" t="s">
        <v>1766</v>
      </c>
      <c r="Q237" s="2" t="s">
        <v>1767</v>
      </c>
      <c r="R237" s="2" t="s">
        <v>56</v>
      </c>
      <c r="S237" s="19">
        <v>173.46</v>
      </c>
      <c r="T237" s="19" t="s">
        <v>61</v>
      </c>
      <c r="U237" s="2" t="s">
        <v>96</v>
      </c>
      <c r="V237" s="2" t="s">
        <v>2805</v>
      </c>
      <c r="W237" s="2" t="s">
        <v>2806</v>
      </c>
      <c r="X237" s="2" t="s">
        <v>2807</v>
      </c>
      <c r="Y237" s="2" t="s">
        <v>56</v>
      </c>
      <c r="Z237" s="2" t="s">
        <v>2805</v>
      </c>
      <c r="AA237" s="2" t="s">
        <v>2808</v>
      </c>
      <c r="AB237" s="2" t="s">
        <v>2809</v>
      </c>
      <c r="AC237" s="2" t="s">
        <v>2810</v>
      </c>
      <c r="AD237" s="2" t="s">
        <v>145</v>
      </c>
      <c r="AE237" s="2" t="s">
        <v>2811</v>
      </c>
      <c r="AF237" s="2" t="s">
        <v>68</v>
      </c>
      <c r="AG237" s="2" t="s">
        <v>105</v>
      </c>
      <c r="AH237" s="2" t="s">
        <v>2812</v>
      </c>
      <c r="AI237" s="2" t="s">
        <v>2813</v>
      </c>
      <c r="AJ237" s="2" t="s">
        <v>72</v>
      </c>
      <c r="AK237" s="2" t="s">
        <v>2814</v>
      </c>
      <c r="AL237" s="2" t="s">
        <v>56</v>
      </c>
      <c r="AM237" s="19" t="s">
        <v>56</v>
      </c>
      <c r="AN237" s="2" t="s">
        <v>56</v>
      </c>
      <c r="AO237" s="2" t="s">
        <v>56</v>
      </c>
      <c r="AP237" s="2" t="s">
        <v>56</v>
      </c>
      <c r="AQ237" s="2" t="s">
        <v>56</v>
      </c>
      <c r="AR237" s="2" t="s">
        <v>56</v>
      </c>
      <c r="AS237" s="2" t="s">
        <v>56</v>
      </c>
      <c r="AT237" s="19" t="s">
        <v>55</v>
      </c>
      <c r="AU237" s="2" t="s">
        <v>54</v>
      </c>
      <c r="AV237" s="2" t="s">
        <v>55</v>
      </c>
      <c r="AW237" s="2" t="s">
        <v>54</v>
      </c>
    </row>
    <row r="238" spans="1:49" ht="22.5" customHeight="1" x14ac:dyDescent="0.25">
      <c r="A238" s="18" t="s">
        <v>2815</v>
      </c>
      <c r="B238" s="2" t="s">
        <v>2816</v>
      </c>
      <c r="C238" s="2" t="s">
        <v>52</v>
      </c>
      <c r="D238" s="2" t="s">
        <v>1275</v>
      </c>
      <c r="E238" s="2" t="s">
        <v>54</v>
      </c>
      <c r="F238" s="19">
        <v>1</v>
      </c>
      <c r="G238" s="19">
        <v>62.7</v>
      </c>
      <c r="H238" s="19">
        <v>34.85</v>
      </c>
      <c r="I238" s="19">
        <v>-16.66</v>
      </c>
      <c r="J238" s="19">
        <v>-34.85</v>
      </c>
      <c r="K238" s="19" t="s">
        <v>55</v>
      </c>
      <c r="L238" s="19">
        <v>46.04</v>
      </c>
      <c r="M238" s="2" t="s">
        <v>56</v>
      </c>
      <c r="N238" s="2" t="s">
        <v>57</v>
      </c>
      <c r="O238" s="2" t="s">
        <v>58</v>
      </c>
      <c r="P238" s="2" t="s">
        <v>1914</v>
      </c>
      <c r="Q238" s="2" t="s">
        <v>1476</v>
      </c>
      <c r="R238" s="2" t="s">
        <v>56</v>
      </c>
      <c r="S238" s="19">
        <v>62.7</v>
      </c>
      <c r="T238" s="19" t="s">
        <v>61</v>
      </c>
      <c r="U238" s="2" t="s">
        <v>62</v>
      </c>
      <c r="V238" s="2" t="s">
        <v>56</v>
      </c>
      <c r="W238" s="2" t="s">
        <v>56</v>
      </c>
      <c r="X238" s="2" t="s">
        <v>56</v>
      </c>
      <c r="Y238" s="2" t="s">
        <v>56</v>
      </c>
      <c r="Z238" s="2" t="s">
        <v>2817</v>
      </c>
      <c r="AA238" s="2" t="s">
        <v>2818</v>
      </c>
      <c r="AB238" s="2" t="s">
        <v>2819</v>
      </c>
      <c r="AC238" s="2" t="s">
        <v>2820</v>
      </c>
      <c r="AD238" s="2" t="s">
        <v>1366</v>
      </c>
      <c r="AE238" s="2" t="s">
        <v>2821</v>
      </c>
      <c r="AF238" s="2" t="s">
        <v>68</v>
      </c>
      <c r="AG238" s="2" t="s">
        <v>69</v>
      </c>
      <c r="AH238" s="2" t="s">
        <v>2822</v>
      </c>
      <c r="AI238" s="2" t="s">
        <v>2823</v>
      </c>
      <c r="AJ238" s="2" t="s">
        <v>72</v>
      </c>
      <c r="AK238" s="2" t="s">
        <v>2824</v>
      </c>
      <c r="AL238" s="2" t="s">
        <v>56</v>
      </c>
      <c r="AM238" s="19" t="s">
        <v>56</v>
      </c>
      <c r="AN238" s="2" t="s">
        <v>56</v>
      </c>
      <c r="AO238" s="2" t="s">
        <v>56</v>
      </c>
      <c r="AP238" s="2" t="s">
        <v>56</v>
      </c>
      <c r="AQ238" s="2" t="s">
        <v>56</v>
      </c>
      <c r="AR238" s="2" t="s">
        <v>56</v>
      </c>
      <c r="AS238" s="2" t="s">
        <v>56</v>
      </c>
      <c r="AT238" s="19" t="s">
        <v>55</v>
      </c>
      <c r="AU238" s="2" t="s">
        <v>54</v>
      </c>
      <c r="AV238" s="2" t="s">
        <v>55</v>
      </c>
      <c r="AW238" s="2" t="s">
        <v>54</v>
      </c>
    </row>
    <row r="239" spans="1:49" ht="22.5" customHeight="1" x14ac:dyDescent="0.25">
      <c r="A239" s="18" t="s">
        <v>2825</v>
      </c>
      <c r="B239" s="2" t="s">
        <v>2826</v>
      </c>
      <c r="C239" s="2" t="s">
        <v>52</v>
      </c>
      <c r="D239" s="2" t="s">
        <v>2204</v>
      </c>
      <c r="E239" s="2" t="s">
        <v>57</v>
      </c>
      <c r="F239" s="19">
        <v>1</v>
      </c>
      <c r="G239" s="19">
        <v>62.7</v>
      </c>
      <c r="H239" s="19">
        <v>22.05</v>
      </c>
      <c r="I239" s="19">
        <v>-16.66</v>
      </c>
      <c r="J239" s="19">
        <v>-22.05</v>
      </c>
      <c r="K239" s="19" t="s">
        <v>55</v>
      </c>
      <c r="L239" s="19">
        <v>46.04</v>
      </c>
      <c r="M239" s="2" t="s">
        <v>56</v>
      </c>
      <c r="N239" s="2" t="s">
        <v>56</v>
      </c>
      <c r="O239" s="2" t="s">
        <v>58</v>
      </c>
      <c r="P239" s="2" t="s">
        <v>59</v>
      </c>
      <c r="Q239" s="2" t="s">
        <v>60</v>
      </c>
      <c r="R239" s="2" t="s">
        <v>56</v>
      </c>
      <c r="S239" s="19">
        <v>62.7</v>
      </c>
      <c r="T239" s="19" t="s">
        <v>61</v>
      </c>
      <c r="U239" s="2" t="s">
        <v>62</v>
      </c>
      <c r="V239" s="2" t="s">
        <v>56</v>
      </c>
      <c r="W239" s="2" t="s">
        <v>56</v>
      </c>
      <c r="X239" s="2" t="s">
        <v>56</v>
      </c>
      <c r="Y239" s="2" t="s">
        <v>56</v>
      </c>
      <c r="Z239" s="2" t="s">
        <v>2827</v>
      </c>
      <c r="AA239" s="2" t="s">
        <v>2828</v>
      </c>
      <c r="AB239" s="2" t="s">
        <v>2829</v>
      </c>
      <c r="AC239" s="2" t="s">
        <v>2830</v>
      </c>
      <c r="AD239" s="2" t="s">
        <v>145</v>
      </c>
      <c r="AE239" s="2" t="s">
        <v>2831</v>
      </c>
      <c r="AF239" s="2" t="s">
        <v>68</v>
      </c>
      <c r="AG239" s="2" t="s">
        <v>69</v>
      </c>
      <c r="AH239" s="2" t="s">
        <v>2832</v>
      </c>
      <c r="AI239" s="2" t="s">
        <v>2833</v>
      </c>
      <c r="AJ239" s="2" t="s">
        <v>72</v>
      </c>
      <c r="AK239" s="2" t="s">
        <v>2834</v>
      </c>
      <c r="AL239" s="2" t="s">
        <v>56</v>
      </c>
      <c r="AM239" s="19" t="s">
        <v>56</v>
      </c>
      <c r="AN239" s="2" t="s">
        <v>56</v>
      </c>
      <c r="AO239" s="2" t="s">
        <v>56</v>
      </c>
      <c r="AP239" s="2" t="s">
        <v>56</v>
      </c>
      <c r="AQ239" s="2" t="s">
        <v>56</v>
      </c>
      <c r="AR239" s="2" t="s">
        <v>56</v>
      </c>
      <c r="AS239" s="2" t="s">
        <v>56</v>
      </c>
      <c r="AT239" s="19" t="s">
        <v>55</v>
      </c>
      <c r="AU239" s="2" t="s">
        <v>54</v>
      </c>
      <c r="AV239" s="2" t="s">
        <v>55</v>
      </c>
      <c r="AW239" s="2" t="s">
        <v>54</v>
      </c>
    </row>
    <row r="240" spans="1:49" ht="22.5" customHeight="1" x14ac:dyDescent="0.25">
      <c r="A240" s="18" t="s">
        <v>2835</v>
      </c>
      <c r="B240" s="2" t="s">
        <v>2836</v>
      </c>
      <c r="C240" s="2" t="s">
        <v>52</v>
      </c>
      <c r="D240" s="2" t="s">
        <v>2204</v>
      </c>
      <c r="E240" s="2" t="s">
        <v>57</v>
      </c>
      <c r="F240" s="19">
        <v>2</v>
      </c>
      <c r="G240" s="19">
        <v>125.4</v>
      </c>
      <c r="H240" s="19" t="s">
        <v>55</v>
      </c>
      <c r="I240" s="19">
        <v>-33.32</v>
      </c>
      <c r="J240" s="19" t="s">
        <v>55</v>
      </c>
      <c r="K240" s="19" t="s">
        <v>55</v>
      </c>
      <c r="L240" s="19">
        <v>92.08</v>
      </c>
      <c r="M240" s="2" t="s">
        <v>56</v>
      </c>
      <c r="N240" s="2" t="s">
        <v>57</v>
      </c>
      <c r="O240" s="2" t="s">
        <v>78</v>
      </c>
      <c r="P240" s="2" t="s">
        <v>79</v>
      </c>
      <c r="Q240" s="2" t="s">
        <v>80</v>
      </c>
      <c r="R240" s="2" t="s">
        <v>56</v>
      </c>
      <c r="S240" s="19">
        <v>62.7</v>
      </c>
      <c r="T240" s="19" t="s">
        <v>61</v>
      </c>
      <c r="U240" s="2" t="s">
        <v>62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2837</v>
      </c>
      <c r="AA240" s="2" t="s">
        <v>2838</v>
      </c>
      <c r="AB240" s="2" t="s">
        <v>2839</v>
      </c>
      <c r="AC240" s="2" t="s">
        <v>2840</v>
      </c>
      <c r="AD240" s="2" t="s">
        <v>66</v>
      </c>
      <c r="AE240" s="2" t="s">
        <v>2841</v>
      </c>
      <c r="AF240" s="2" t="s">
        <v>68</v>
      </c>
      <c r="AG240" s="2" t="s">
        <v>69</v>
      </c>
      <c r="AH240" s="2" t="s">
        <v>2842</v>
      </c>
      <c r="AI240" s="2" t="s">
        <v>2843</v>
      </c>
      <c r="AJ240" s="2" t="s">
        <v>72</v>
      </c>
      <c r="AK240" s="2" t="s">
        <v>2844</v>
      </c>
      <c r="AL240" s="2" t="s">
        <v>56</v>
      </c>
      <c r="AM240" s="19" t="s">
        <v>56</v>
      </c>
      <c r="AN240" s="2" t="s">
        <v>56</v>
      </c>
      <c r="AO240" s="2" t="s">
        <v>56</v>
      </c>
      <c r="AP240" s="2" t="s">
        <v>56</v>
      </c>
      <c r="AQ240" s="2" t="s">
        <v>56</v>
      </c>
      <c r="AR240" s="2" t="s">
        <v>56</v>
      </c>
      <c r="AS240" s="2" t="s">
        <v>56</v>
      </c>
      <c r="AT240" s="19" t="s">
        <v>55</v>
      </c>
      <c r="AU240" s="2" t="s">
        <v>54</v>
      </c>
      <c r="AV240" s="2" t="s">
        <v>55</v>
      </c>
      <c r="AW240" s="2" t="s">
        <v>54</v>
      </c>
    </row>
    <row r="241" spans="1:49" ht="22.5" customHeight="1" x14ac:dyDescent="0.25">
      <c r="A241" s="18" t="s">
        <v>2845</v>
      </c>
      <c r="B241" s="2" t="s">
        <v>2846</v>
      </c>
      <c r="C241" s="2" t="s">
        <v>52</v>
      </c>
      <c r="D241" s="2" t="s">
        <v>191</v>
      </c>
      <c r="E241" s="2" t="s">
        <v>54</v>
      </c>
      <c r="F241" s="19">
        <v>1</v>
      </c>
      <c r="G241" s="19">
        <v>127.93</v>
      </c>
      <c r="H241" s="19">
        <v>35.020000000000003</v>
      </c>
      <c r="I241" s="19">
        <v>-15.35</v>
      </c>
      <c r="J241" s="19">
        <v>-56.47</v>
      </c>
      <c r="K241" s="19" t="s">
        <v>55</v>
      </c>
      <c r="L241" s="19">
        <v>91.13</v>
      </c>
      <c r="M241" s="2" t="s">
        <v>56</v>
      </c>
      <c r="N241" s="2" t="s">
        <v>56</v>
      </c>
      <c r="O241" s="2" t="s">
        <v>2847</v>
      </c>
      <c r="P241" s="2" t="s">
        <v>2848</v>
      </c>
      <c r="Q241" s="2" t="s">
        <v>2849</v>
      </c>
      <c r="R241" s="2" t="s">
        <v>56</v>
      </c>
      <c r="S241" s="19">
        <v>127.93</v>
      </c>
      <c r="T241" s="19" t="s">
        <v>111</v>
      </c>
      <c r="U241" s="2" t="s">
        <v>96</v>
      </c>
      <c r="V241" s="2" t="s">
        <v>2850</v>
      </c>
      <c r="W241" s="2" t="s">
        <v>2851</v>
      </c>
      <c r="X241" s="2" t="s">
        <v>2852</v>
      </c>
      <c r="Y241" s="2" t="s">
        <v>56</v>
      </c>
      <c r="Z241" s="2" t="s">
        <v>2850</v>
      </c>
      <c r="AA241" s="2" t="s">
        <v>2853</v>
      </c>
      <c r="AB241" s="2" t="s">
        <v>2854</v>
      </c>
      <c r="AC241" s="2" t="s">
        <v>2855</v>
      </c>
      <c r="AD241" s="2" t="s">
        <v>1577</v>
      </c>
      <c r="AE241" s="2" t="s">
        <v>2856</v>
      </c>
      <c r="AF241" s="2" t="s">
        <v>68</v>
      </c>
      <c r="AG241" s="2" t="s">
        <v>105</v>
      </c>
      <c r="AH241" s="2" t="s">
        <v>2264</v>
      </c>
      <c r="AI241" s="2" t="s">
        <v>2857</v>
      </c>
      <c r="AJ241" s="2" t="s">
        <v>72</v>
      </c>
      <c r="AK241" s="2" t="s">
        <v>2858</v>
      </c>
      <c r="AL241" s="2" t="s">
        <v>56</v>
      </c>
      <c r="AM241" s="19" t="s">
        <v>56</v>
      </c>
      <c r="AN241" s="2" t="s">
        <v>56</v>
      </c>
      <c r="AO241" s="2" t="s">
        <v>56</v>
      </c>
      <c r="AP241" s="2" t="s">
        <v>56</v>
      </c>
      <c r="AQ241" s="2" t="s">
        <v>56</v>
      </c>
      <c r="AR241" s="2" t="s">
        <v>56</v>
      </c>
      <c r="AS241" s="2" t="s">
        <v>56</v>
      </c>
      <c r="AT241" s="19" t="s">
        <v>55</v>
      </c>
      <c r="AU241" s="2" t="s">
        <v>54</v>
      </c>
      <c r="AV241" s="2" t="s">
        <v>55</v>
      </c>
      <c r="AW241" s="2" t="s">
        <v>54</v>
      </c>
    </row>
    <row r="242" spans="1:49" ht="22.5" customHeight="1" x14ac:dyDescent="0.25">
      <c r="A242" s="18" t="s">
        <v>2859</v>
      </c>
      <c r="B242" s="2" t="s">
        <v>2860</v>
      </c>
      <c r="C242" s="2" t="s">
        <v>2624</v>
      </c>
      <c r="D242" s="2" t="s">
        <v>2625</v>
      </c>
      <c r="E242" s="2" t="s">
        <v>57</v>
      </c>
      <c r="F242" s="19">
        <v>1</v>
      </c>
      <c r="G242" s="19">
        <v>188.89</v>
      </c>
      <c r="H242" s="19" t="s">
        <v>55</v>
      </c>
      <c r="I242" s="19">
        <v>-32.11</v>
      </c>
      <c r="J242" s="19">
        <v>-21.45</v>
      </c>
      <c r="K242" s="19">
        <v>-135.33000000000001</v>
      </c>
      <c r="L242" s="19">
        <v>0</v>
      </c>
      <c r="M242" s="2" t="s">
        <v>56</v>
      </c>
      <c r="N242" s="2" t="s">
        <v>57</v>
      </c>
      <c r="O242" s="2" t="s">
        <v>2861</v>
      </c>
      <c r="P242" s="2" t="s">
        <v>2862</v>
      </c>
      <c r="Q242" s="2" t="s">
        <v>2863</v>
      </c>
      <c r="R242" s="2" t="s">
        <v>56</v>
      </c>
      <c r="S242" s="19">
        <v>188.89</v>
      </c>
      <c r="T242" s="19" t="s">
        <v>61</v>
      </c>
      <c r="U242" s="2" t="s">
        <v>96</v>
      </c>
      <c r="V242" s="2" t="s">
        <v>2864</v>
      </c>
      <c r="W242" s="2" t="s">
        <v>2865</v>
      </c>
      <c r="X242" s="2" t="s">
        <v>2866</v>
      </c>
      <c r="Y242" s="2" t="s">
        <v>56</v>
      </c>
      <c r="Z242" s="2" t="s">
        <v>2864</v>
      </c>
      <c r="AA242" s="2" t="s">
        <v>2867</v>
      </c>
      <c r="AB242" s="2" t="s">
        <v>56</v>
      </c>
      <c r="AC242" s="2" t="s">
        <v>2868</v>
      </c>
      <c r="AD242" s="2" t="s">
        <v>129</v>
      </c>
      <c r="AE242" s="2" t="s">
        <v>2869</v>
      </c>
      <c r="AF242" s="2" t="s">
        <v>68</v>
      </c>
      <c r="AG242" s="2" t="s">
        <v>105</v>
      </c>
      <c r="AH242" s="2" t="s">
        <v>56</v>
      </c>
      <c r="AI242" s="2" t="s">
        <v>56</v>
      </c>
      <c r="AJ242" s="2" t="s">
        <v>72</v>
      </c>
      <c r="AK242" s="2" t="s">
        <v>56</v>
      </c>
      <c r="AL242" s="2" t="s">
        <v>56</v>
      </c>
      <c r="AM242" s="19" t="s">
        <v>56</v>
      </c>
      <c r="AN242" s="2" t="s">
        <v>56</v>
      </c>
      <c r="AO242" s="2" t="s">
        <v>56</v>
      </c>
      <c r="AP242" s="2" t="s">
        <v>56</v>
      </c>
      <c r="AQ242" s="2" t="s">
        <v>56</v>
      </c>
      <c r="AR242" s="2" t="s">
        <v>56</v>
      </c>
      <c r="AS242" s="2" t="s">
        <v>56</v>
      </c>
      <c r="AT242" s="19" t="s">
        <v>55</v>
      </c>
      <c r="AU242" s="2" t="s">
        <v>54</v>
      </c>
      <c r="AV242" s="2">
        <v>1</v>
      </c>
      <c r="AW242" s="2" t="s">
        <v>54</v>
      </c>
    </row>
    <row r="243" spans="1:49" ht="22.5" customHeight="1" x14ac:dyDescent="0.25">
      <c r="A243" s="18" t="s">
        <v>2870</v>
      </c>
      <c r="B243" s="2" t="s">
        <v>2871</v>
      </c>
      <c r="C243" s="2" t="s">
        <v>52</v>
      </c>
      <c r="D243" s="2" t="s">
        <v>1275</v>
      </c>
      <c r="E243" s="2" t="s">
        <v>54</v>
      </c>
      <c r="F243" s="19">
        <v>1</v>
      </c>
      <c r="G243" s="19">
        <v>25.32</v>
      </c>
      <c r="H243" s="19">
        <v>18.899999999999999</v>
      </c>
      <c r="I243" s="19">
        <v>-9.0399999999999991</v>
      </c>
      <c r="J243" s="19">
        <v>-18.899999999999999</v>
      </c>
      <c r="K243" s="19" t="s">
        <v>55</v>
      </c>
      <c r="L243" s="19">
        <v>16.28</v>
      </c>
      <c r="M243" s="2" t="s">
        <v>56</v>
      </c>
      <c r="N243" s="2" t="s">
        <v>56</v>
      </c>
      <c r="O243" s="2" t="s">
        <v>2872</v>
      </c>
      <c r="P243" s="2" t="s">
        <v>2873</v>
      </c>
      <c r="Q243" s="2" t="s">
        <v>2874</v>
      </c>
      <c r="R243" s="2" t="s">
        <v>56</v>
      </c>
      <c r="S243" s="19">
        <v>25.32</v>
      </c>
      <c r="T243" s="19" t="s">
        <v>111</v>
      </c>
      <c r="U243" s="2" t="s">
        <v>96</v>
      </c>
      <c r="V243" s="2" t="s">
        <v>2875</v>
      </c>
      <c r="W243" s="2" t="s">
        <v>2876</v>
      </c>
      <c r="X243" s="2" t="s">
        <v>2877</v>
      </c>
      <c r="Y243" s="2" t="s">
        <v>56</v>
      </c>
      <c r="Z243" s="2" t="s">
        <v>2875</v>
      </c>
      <c r="AA243" s="2" t="s">
        <v>2878</v>
      </c>
      <c r="AB243" s="2" t="s">
        <v>2879</v>
      </c>
      <c r="AC243" s="2" t="s">
        <v>2880</v>
      </c>
      <c r="AD243" s="2" t="s">
        <v>85</v>
      </c>
      <c r="AE243" s="2" t="s">
        <v>2881</v>
      </c>
      <c r="AF243" s="2" t="s">
        <v>68</v>
      </c>
      <c r="AG243" s="2" t="s">
        <v>105</v>
      </c>
      <c r="AH243" s="2" t="s">
        <v>2882</v>
      </c>
      <c r="AI243" s="2" t="s">
        <v>2883</v>
      </c>
      <c r="AJ243" s="2" t="s">
        <v>72</v>
      </c>
      <c r="AK243" s="2" t="s">
        <v>2884</v>
      </c>
      <c r="AL243" s="2" t="s">
        <v>56</v>
      </c>
      <c r="AM243" s="19" t="s">
        <v>56</v>
      </c>
      <c r="AN243" s="2" t="s">
        <v>56</v>
      </c>
      <c r="AO243" s="2" t="s">
        <v>56</v>
      </c>
      <c r="AP243" s="2" t="s">
        <v>56</v>
      </c>
      <c r="AQ243" s="2" t="s">
        <v>56</v>
      </c>
      <c r="AR243" s="2" t="s">
        <v>56</v>
      </c>
      <c r="AS243" s="2" t="s">
        <v>56</v>
      </c>
      <c r="AT243" s="19" t="s">
        <v>55</v>
      </c>
      <c r="AU243" s="2" t="s">
        <v>54</v>
      </c>
      <c r="AV243" s="2" t="s">
        <v>55</v>
      </c>
      <c r="AW243" s="2" t="s">
        <v>54</v>
      </c>
    </row>
    <row r="244" spans="1:49" ht="22.5" customHeight="1" x14ac:dyDescent="0.25">
      <c r="A244" s="18" t="s">
        <v>2885</v>
      </c>
      <c r="B244" s="2" t="s">
        <v>2886</v>
      </c>
      <c r="C244" s="2" t="s">
        <v>52</v>
      </c>
      <c r="D244" s="2" t="s">
        <v>2204</v>
      </c>
      <c r="E244" s="2" t="s">
        <v>54</v>
      </c>
      <c r="F244" s="19">
        <v>1</v>
      </c>
      <c r="G244" s="19">
        <v>62.7</v>
      </c>
      <c r="H244" s="19">
        <v>11.36</v>
      </c>
      <c r="I244" s="19">
        <v>-16.66</v>
      </c>
      <c r="J244" s="19">
        <v>-11.36</v>
      </c>
      <c r="K244" s="19" t="s">
        <v>55</v>
      </c>
      <c r="L244" s="19">
        <v>46.04</v>
      </c>
      <c r="M244" s="2" t="s">
        <v>56</v>
      </c>
      <c r="N244" s="2" t="s">
        <v>57</v>
      </c>
      <c r="O244" s="2" t="s">
        <v>78</v>
      </c>
      <c r="P244" s="2" t="s">
        <v>79</v>
      </c>
      <c r="Q244" s="2" t="s">
        <v>80</v>
      </c>
      <c r="R244" s="2" t="s">
        <v>56</v>
      </c>
      <c r="S244" s="19">
        <v>62.7</v>
      </c>
      <c r="T244" s="19" t="s">
        <v>61</v>
      </c>
      <c r="U244" s="2" t="s">
        <v>62</v>
      </c>
      <c r="V244" s="2" t="s">
        <v>56</v>
      </c>
      <c r="W244" s="2" t="s">
        <v>56</v>
      </c>
      <c r="X244" s="2" t="s">
        <v>56</v>
      </c>
      <c r="Y244" s="2" t="s">
        <v>56</v>
      </c>
      <c r="Z244" s="2" t="s">
        <v>2887</v>
      </c>
      <c r="AA244" s="2" t="s">
        <v>2888</v>
      </c>
      <c r="AB244" s="2" t="s">
        <v>2889</v>
      </c>
      <c r="AC244" s="2" t="s">
        <v>66</v>
      </c>
      <c r="AD244" s="2" t="s">
        <v>66</v>
      </c>
      <c r="AE244" s="2" t="s">
        <v>2890</v>
      </c>
      <c r="AF244" s="2" t="s">
        <v>68</v>
      </c>
      <c r="AG244" s="2" t="s">
        <v>69</v>
      </c>
      <c r="AH244" s="2" t="s">
        <v>2891</v>
      </c>
      <c r="AI244" s="2" t="s">
        <v>2892</v>
      </c>
      <c r="AJ244" s="2" t="s">
        <v>72</v>
      </c>
      <c r="AK244" s="2" t="s">
        <v>2893</v>
      </c>
      <c r="AL244" s="2" t="s">
        <v>56</v>
      </c>
      <c r="AM244" s="19" t="s">
        <v>56</v>
      </c>
      <c r="AN244" s="2" t="s">
        <v>56</v>
      </c>
      <c r="AO244" s="2" t="s">
        <v>56</v>
      </c>
      <c r="AP244" s="2" t="s">
        <v>56</v>
      </c>
      <c r="AQ244" s="2" t="s">
        <v>56</v>
      </c>
      <c r="AR244" s="2" t="s">
        <v>56</v>
      </c>
      <c r="AS244" s="2" t="s">
        <v>56</v>
      </c>
      <c r="AT244" s="19" t="s">
        <v>55</v>
      </c>
      <c r="AU244" s="2" t="s">
        <v>54</v>
      </c>
      <c r="AV244" s="2" t="s">
        <v>55</v>
      </c>
      <c r="AW244" s="2" t="s">
        <v>54</v>
      </c>
    </row>
    <row r="245" spans="1:49" ht="22.5" customHeight="1" x14ac:dyDescent="0.25">
      <c r="A245" s="18" t="s">
        <v>2894</v>
      </c>
      <c r="B245" s="2" t="s">
        <v>2895</v>
      </c>
      <c r="C245" s="2" t="s">
        <v>76</v>
      </c>
      <c r="D245" s="2" t="s">
        <v>2896</v>
      </c>
      <c r="E245" s="2" t="s">
        <v>57</v>
      </c>
      <c r="F245" s="19">
        <v>1</v>
      </c>
      <c r="G245" s="19">
        <v>67.22</v>
      </c>
      <c r="H245" s="19">
        <v>23.88</v>
      </c>
      <c r="I245" s="19">
        <v>-14.07</v>
      </c>
      <c r="J245" s="19">
        <v>-23.88</v>
      </c>
      <c r="K245" s="19" t="s">
        <v>55</v>
      </c>
      <c r="L245" s="19">
        <v>53.15</v>
      </c>
      <c r="M245" s="2" t="s">
        <v>56</v>
      </c>
      <c r="N245" s="2" t="s">
        <v>56</v>
      </c>
      <c r="O245" s="2" t="s">
        <v>553</v>
      </c>
      <c r="P245" s="2" t="s">
        <v>976</v>
      </c>
      <c r="Q245" s="2" t="s">
        <v>977</v>
      </c>
      <c r="R245" s="2" t="s">
        <v>56</v>
      </c>
      <c r="S245" s="19">
        <v>67.22</v>
      </c>
      <c r="T245" s="19" t="s">
        <v>111</v>
      </c>
      <c r="U245" s="2" t="s">
        <v>62</v>
      </c>
      <c r="V245" s="2" t="s">
        <v>56</v>
      </c>
      <c r="W245" s="2" t="s">
        <v>56</v>
      </c>
      <c r="X245" s="2" t="s">
        <v>56</v>
      </c>
      <c r="Y245" s="2" t="s">
        <v>56</v>
      </c>
      <c r="Z245" s="2" t="s">
        <v>2897</v>
      </c>
      <c r="AA245" s="2" t="s">
        <v>2898</v>
      </c>
      <c r="AB245" s="2" t="s">
        <v>2899</v>
      </c>
      <c r="AC245" s="2" t="s">
        <v>2900</v>
      </c>
      <c r="AD245" s="2" t="s">
        <v>129</v>
      </c>
      <c r="AE245" s="2" t="s">
        <v>2901</v>
      </c>
      <c r="AF245" s="2" t="s">
        <v>68</v>
      </c>
      <c r="AG245" s="2" t="s">
        <v>69</v>
      </c>
      <c r="AH245" s="2" t="s">
        <v>2902</v>
      </c>
      <c r="AI245" s="2" t="s">
        <v>56</v>
      </c>
      <c r="AJ245" s="2" t="s">
        <v>72</v>
      </c>
      <c r="AK245" s="2" t="s">
        <v>2903</v>
      </c>
      <c r="AL245" s="2" t="s">
        <v>56</v>
      </c>
      <c r="AM245" s="19" t="s">
        <v>56</v>
      </c>
      <c r="AN245" s="2" t="s">
        <v>56</v>
      </c>
      <c r="AO245" s="2" t="s">
        <v>56</v>
      </c>
      <c r="AP245" s="2" t="s">
        <v>56</v>
      </c>
      <c r="AQ245" s="2" t="s">
        <v>56</v>
      </c>
      <c r="AR245" s="2" t="s">
        <v>56</v>
      </c>
      <c r="AS245" s="2" t="s">
        <v>56</v>
      </c>
      <c r="AT245" s="19" t="s">
        <v>55</v>
      </c>
      <c r="AU245" s="2" t="s">
        <v>54</v>
      </c>
      <c r="AV245" s="2" t="s">
        <v>55</v>
      </c>
      <c r="AW245" s="2" t="s">
        <v>54</v>
      </c>
    </row>
    <row r="246" spans="1:49" ht="22.5" customHeight="1" x14ac:dyDescent="0.25">
      <c r="A246" s="18" t="s">
        <v>2904</v>
      </c>
      <c r="B246" s="2" t="s">
        <v>2905</v>
      </c>
      <c r="C246" s="2" t="s">
        <v>389</v>
      </c>
      <c r="D246" s="2" t="s">
        <v>2906</v>
      </c>
      <c r="E246" s="2" t="s">
        <v>54</v>
      </c>
      <c r="F246" s="19">
        <v>1</v>
      </c>
      <c r="G246" s="19">
        <v>417.93</v>
      </c>
      <c r="H246" s="19" t="s">
        <v>55</v>
      </c>
      <c r="I246" s="19">
        <v>-50.15</v>
      </c>
      <c r="J246" s="19">
        <v>-23.95</v>
      </c>
      <c r="K246" s="19">
        <v>-343.83</v>
      </c>
      <c r="L246" s="19">
        <v>0</v>
      </c>
      <c r="M246" s="2" t="s">
        <v>56</v>
      </c>
      <c r="N246" s="2" t="s">
        <v>57</v>
      </c>
      <c r="O246" s="2" t="s">
        <v>2415</v>
      </c>
      <c r="P246" s="2" t="s">
        <v>2416</v>
      </c>
      <c r="Q246" s="2" t="s">
        <v>2417</v>
      </c>
      <c r="R246" s="2" t="s">
        <v>56</v>
      </c>
      <c r="S246" s="19">
        <v>417.93</v>
      </c>
      <c r="T246" s="19" t="s">
        <v>111</v>
      </c>
      <c r="U246" s="2" t="s">
        <v>96</v>
      </c>
      <c r="V246" s="2" t="s">
        <v>2907</v>
      </c>
      <c r="W246" s="2" t="s">
        <v>2908</v>
      </c>
      <c r="X246" s="2" t="s">
        <v>2909</v>
      </c>
      <c r="Y246" s="2" t="s">
        <v>56</v>
      </c>
      <c r="Z246" s="2" t="s">
        <v>2907</v>
      </c>
      <c r="AA246" s="2" t="s">
        <v>2910</v>
      </c>
      <c r="AB246" s="2" t="s">
        <v>56</v>
      </c>
      <c r="AC246" s="2" t="s">
        <v>2911</v>
      </c>
      <c r="AD246" s="2" t="s">
        <v>290</v>
      </c>
      <c r="AE246" s="2" t="s">
        <v>2912</v>
      </c>
      <c r="AF246" s="2" t="s">
        <v>68</v>
      </c>
      <c r="AG246" s="2" t="s">
        <v>105</v>
      </c>
      <c r="AH246" s="2" t="s">
        <v>56</v>
      </c>
      <c r="AI246" s="2" t="s">
        <v>56</v>
      </c>
      <c r="AJ246" s="2" t="s">
        <v>72</v>
      </c>
      <c r="AK246" s="2" t="s">
        <v>2913</v>
      </c>
      <c r="AL246" s="2" t="s">
        <v>56</v>
      </c>
      <c r="AM246" s="19" t="s">
        <v>56</v>
      </c>
      <c r="AN246" s="2" t="s">
        <v>56</v>
      </c>
      <c r="AO246" s="2" t="s">
        <v>56</v>
      </c>
      <c r="AP246" s="2" t="s">
        <v>56</v>
      </c>
      <c r="AQ246" s="2" t="s">
        <v>56</v>
      </c>
      <c r="AR246" s="2" t="s">
        <v>56</v>
      </c>
      <c r="AS246" s="2" t="s">
        <v>56</v>
      </c>
      <c r="AT246" s="19" t="s">
        <v>55</v>
      </c>
      <c r="AU246" s="2" t="s">
        <v>54</v>
      </c>
      <c r="AV246" s="2" t="s">
        <v>55</v>
      </c>
      <c r="AW246" s="2" t="s">
        <v>54</v>
      </c>
    </row>
    <row r="247" spans="1:49" ht="22.5" customHeight="1" x14ac:dyDescent="0.25">
      <c r="A247" s="18" t="s">
        <v>2914</v>
      </c>
      <c r="B247" s="2" t="s">
        <v>2915</v>
      </c>
      <c r="C247" s="2" t="s">
        <v>52</v>
      </c>
      <c r="D247" s="2" t="s">
        <v>2204</v>
      </c>
      <c r="E247" s="2" t="s">
        <v>54</v>
      </c>
      <c r="F247" s="19">
        <v>1</v>
      </c>
      <c r="G247" s="19">
        <v>67.22</v>
      </c>
      <c r="H247" s="19">
        <v>23.7</v>
      </c>
      <c r="I247" s="19">
        <v>-14.07</v>
      </c>
      <c r="J247" s="19">
        <v>-23.7</v>
      </c>
      <c r="K247" s="19" t="s">
        <v>55</v>
      </c>
      <c r="L247" s="19">
        <v>53.15</v>
      </c>
      <c r="M247" s="2" t="s">
        <v>56</v>
      </c>
      <c r="N247" s="2" t="s">
        <v>57</v>
      </c>
      <c r="O247" s="2" t="s">
        <v>553</v>
      </c>
      <c r="P247" s="2" t="s">
        <v>976</v>
      </c>
      <c r="Q247" s="2" t="s">
        <v>977</v>
      </c>
      <c r="R247" s="2" t="s">
        <v>56</v>
      </c>
      <c r="S247" s="19">
        <v>67.22</v>
      </c>
      <c r="T247" s="19" t="s">
        <v>111</v>
      </c>
      <c r="U247" s="2" t="s">
        <v>62</v>
      </c>
      <c r="V247" s="2" t="s">
        <v>56</v>
      </c>
      <c r="W247" s="2" t="s">
        <v>56</v>
      </c>
      <c r="X247" s="2" t="s">
        <v>56</v>
      </c>
      <c r="Y247" s="2" t="s">
        <v>56</v>
      </c>
      <c r="Z247" s="2" t="s">
        <v>2916</v>
      </c>
      <c r="AA247" s="2" t="s">
        <v>2917</v>
      </c>
      <c r="AB247" s="2" t="s">
        <v>2918</v>
      </c>
      <c r="AC247" s="2" t="s">
        <v>2919</v>
      </c>
      <c r="AD247" s="2" t="s">
        <v>66</v>
      </c>
      <c r="AE247" s="2" t="s">
        <v>2920</v>
      </c>
      <c r="AF247" s="2" t="s">
        <v>68</v>
      </c>
      <c r="AG247" s="2" t="s">
        <v>69</v>
      </c>
      <c r="AH247" s="2" t="s">
        <v>2921</v>
      </c>
      <c r="AI247" s="2" t="s">
        <v>2922</v>
      </c>
      <c r="AJ247" s="2" t="s">
        <v>72</v>
      </c>
      <c r="AK247" s="2" t="s">
        <v>2923</v>
      </c>
      <c r="AL247" s="2" t="s">
        <v>56</v>
      </c>
      <c r="AM247" s="19" t="s">
        <v>56</v>
      </c>
      <c r="AN247" s="2" t="s">
        <v>56</v>
      </c>
      <c r="AO247" s="2" t="s">
        <v>56</v>
      </c>
      <c r="AP247" s="2" t="s">
        <v>56</v>
      </c>
      <c r="AQ247" s="2" t="s">
        <v>56</v>
      </c>
      <c r="AR247" s="2" t="s">
        <v>56</v>
      </c>
      <c r="AS247" s="2" t="s">
        <v>56</v>
      </c>
      <c r="AT247" s="19" t="s">
        <v>55</v>
      </c>
      <c r="AU247" s="2" t="s">
        <v>54</v>
      </c>
      <c r="AV247" s="2" t="s">
        <v>55</v>
      </c>
      <c r="AW247" s="2" t="s">
        <v>54</v>
      </c>
    </row>
    <row r="248" spans="1:49" ht="22.5" customHeight="1" x14ac:dyDescent="0.25">
      <c r="A248" s="18" t="s">
        <v>2924</v>
      </c>
      <c r="B248" s="2" t="s">
        <v>2925</v>
      </c>
      <c r="C248" s="2" t="s">
        <v>52</v>
      </c>
      <c r="D248" s="2" t="s">
        <v>2204</v>
      </c>
      <c r="E248" s="2" t="s">
        <v>54</v>
      </c>
      <c r="F248" s="19">
        <v>1</v>
      </c>
      <c r="G248" s="19">
        <v>74.959999999999994</v>
      </c>
      <c r="H248" s="19">
        <v>13.26</v>
      </c>
      <c r="I248" s="19">
        <v>-15</v>
      </c>
      <c r="J248" s="19">
        <v>-13.26</v>
      </c>
      <c r="K248" s="19" t="s">
        <v>55</v>
      </c>
      <c r="L248" s="19">
        <v>59.96</v>
      </c>
      <c r="M248" s="2" t="s">
        <v>56</v>
      </c>
      <c r="N248" s="2" t="s">
        <v>57</v>
      </c>
      <c r="O248" s="2" t="s">
        <v>735</v>
      </c>
      <c r="P248" s="2" t="s">
        <v>736</v>
      </c>
      <c r="Q248" s="2" t="s">
        <v>737</v>
      </c>
      <c r="R248" s="2" t="s">
        <v>56</v>
      </c>
      <c r="S248" s="19">
        <v>74.959999999999994</v>
      </c>
      <c r="T248" s="19" t="s">
        <v>111</v>
      </c>
      <c r="U248" s="2" t="s">
        <v>96</v>
      </c>
      <c r="V248" s="2" t="s">
        <v>2926</v>
      </c>
      <c r="W248" s="2" t="s">
        <v>2927</v>
      </c>
      <c r="X248" s="2" t="s">
        <v>2928</v>
      </c>
      <c r="Y248" s="2" t="s">
        <v>56</v>
      </c>
      <c r="Z248" s="2" t="s">
        <v>2926</v>
      </c>
      <c r="AA248" s="2" t="s">
        <v>2929</v>
      </c>
      <c r="AB248" s="2" t="s">
        <v>2930</v>
      </c>
      <c r="AC248" s="2" t="s">
        <v>2931</v>
      </c>
      <c r="AD248" s="2" t="s">
        <v>66</v>
      </c>
      <c r="AE248" s="2" t="s">
        <v>2932</v>
      </c>
      <c r="AF248" s="2" t="s">
        <v>68</v>
      </c>
      <c r="AG248" s="2" t="s">
        <v>105</v>
      </c>
      <c r="AH248" s="2" t="s">
        <v>2933</v>
      </c>
      <c r="AI248" s="2" t="s">
        <v>2934</v>
      </c>
      <c r="AJ248" s="2" t="s">
        <v>72</v>
      </c>
      <c r="AK248" s="2" t="s">
        <v>2935</v>
      </c>
      <c r="AL248" s="2" t="s">
        <v>56</v>
      </c>
      <c r="AM248" s="19" t="s">
        <v>56</v>
      </c>
      <c r="AN248" s="2" t="s">
        <v>56</v>
      </c>
      <c r="AO248" s="2" t="s">
        <v>56</v>
      </c>
      <c r="AP248" s="2" t="s">
        <v>56</v>
      </c>
      <c r="AQ248" s="2" t="s">
        <v>56</v>
      </c>
      <c r="AR248" s="2" t="s">
        <v>56</v>
      </c>
      <c r="AS248" s="2" t="s">
        <v>56</v>
      </c>
      <c r="AT248" s="19" t="s">
        <v>55</v>
      </c>
      <c r="AU248" s="2" t="s">
        <v>54</v>
      </c>
      <c r="AV248" s="2" t="s">
        <v>55</v>
      </c>
      <c r="AW248" s="2" t="s">
        <v>54</v>
      </c>
    </row>
    <row r="249" spans="1:49" ht="22.5" customHeight="1" x14ac:dyDescent="0.25">
      <c r="A249" s="18" t="s">
        <v>2936</v>
      </c>
      <c r="B249" s="2" t="s">
        <v>2937</v>
      </c>
      <c r="C249" s="2" t="s">
        <v>76</v>
      </c>
      <c r="D249" s="2" t="s">
        <v>2938</v>
      </c>
      <c r="E249" s="2" t="s">
        <v>54</v>
      </c>
      <c r="F249" s="19">
        <v>1</v>
      </c>
      <c r="G249" s="19">
        <v>62.7</v>
      </c>
      <c r="H249" s="19">
        <v>18.12</v>
      </c>
      <c r="I249" s="19">
        <v>-16.66</v>
      </c>
      <c r="J249" s="19">
        <v>-18.12</v>
      </c>
      <c r="K249" s="19" t="s">
        <v>55</v>
      </c>
      <c r="L249" s="19">
        <v>46.04</v>
      </c>
      <c r="M249" s="2" t="s">
        <v>56</v>
      </c>
      <c r="N249" s="2" t="s">
        <v>56</v>
      </c>
      <c r="O249" s="2" t="s">
        <v>78</v>
      </c>
      <c r="P249" s="2" t="s">
        <v>79</v>
      </c>
      <c r="Q249" s="2" t="s">
        <v>80</v>
      </c>
      <c r="R249" s="2" t="s">
        <v>56</v>
      </c>
      <c r="S249" s="19">
        <v>62.7</v>
      </c>
      <c r="T249" s="19" t="s">
        <v>61</v>
      </c>
      <c r="U249" s="2" t="s">
        <v>62</v>
      </c>
      <c r="V249" s="2" t="s">
        <v>56</v>
      </c>
      <c r="W249" s="2" t="s">
        <v>56</v>
      </c>
      <c r="X249" s="2" t="s">
        <v>56</v>
      </c>
      <c r="Y249" s="2" t="s">
        <v>56</v>
      </c>
      <c r="Z249" s="2" t="s">
        <v>2939</v>
      </c>
      <c r="AA249" s="2" t="s">
        <v>2940</v>
      </c>
      <c r="AB249" s="2" t="s">
        <v>2941</v>
      </c>
      <c r="AC249" s="2" t="s">
        <v>2942</v>
      </c>
      <c r="AD249" s="2" t="s">
        <v>129</v>
      </c>
      <c r="AE249" s="2" t="s">
        <v>2943</v>
      </c>
      <c r="AF249" s="2" t="s">
        <v>68</v>
      </c>
      <c r="AG249" s="2" t="s">
        <v>69</v>
      </c>
      <c r="AH249" s="2" t="s">
        <v>2944</v>
      </c>
      <c r="AI249" s="2" t="s">
        <v>56</v>
      </c>
      <c r="AJ249" s="2" t="s">
        <v>72</v>
      </c>
      <c r="AK249" s="2" t="s">
        <v>2945</v>
      </c>
      <c r="AL249" s="2" t="s">
        <v>56</v>
      </c>
      <c r="AM249" s="19" t="s">
        <v>56</v>
      </c>
      <c r="AN249" s="2" t="s">
        <v>56</v>
      </c>
      <c r="AO249" s="2" t="s">
        <v>56</v>
      </c>
      <c r="AP249" s="2" t="s">
        <v>56</v>
      </c>
      <c r="AQ249" s="2" t="s">
        <v>56</v>
      </c>
      <c r="AR249" s="2" t="s">
        <v>56</v>
      </c>
      <c r="AS249" s="2" t="s">
        <v>56</v>
      </c>
      <c r="AT249" s="19" t="s">
        <v>55</v>
      </c>
      <c r="AU249" s="2" t="s">
        <v>54</v>
      </c>
      <c r="AV249" s="2" t="s">
        <v>55</v>
      </c>
      <c r="AW249" s="2" t="s">
        <v>54</v>
      </c>
    </row>
    <row r="250" spans="1:49" ht="22.5" customHeight="1" x14ac:dyDescent="0.25">
      <c r="A250" s="18" t="s">
        <v>2946</v>
      </c>
      <c r="B250" s="2" t="s">
        <v>2947</v>
      </c>
      <c r="C250" s="2" t="s">
        <v>52</v>
      </c>
      <c r="D250" s="2" t="s">
        <v>2204</v>
      </c>
      <c r="E250" s="2" t="s">
        <v>54</v>
      </c>
      <c r="F250" s="19">
        <v>1</v>
      </c>
      <c r="G250" s="19">
        <v>107.25</v>
      </c>
      <c r="H250" s="19" t="s">
        <v>55</v>
      </c>
      <c r="I250" s="19">
        <v>-18.23</v>
      </c>
      <c r="J250" s="19">
        <v>-21.45</v>
      </c>
      <c r="K250" s="19" t="s">
        <v>55</v>
      </c>
      <c r="L250" s="19">
        <v>67.569999999999993</v>
      </c>
      <c r="M250" s="2" t="s">
        <v>56</v>
      </c>
      <c r="N250" s="2" t="s">
        <v>56</v>
      </c>
      <c r="O250" s="2" t="s">
        <v>2948</v>
      </c>
      <c r="P250" s="2" t="s">
        <v>2949</v>
      </c>
      <c r="Q250" s="2" t="s">
        <v>2950</v>
      </c>
      <c r="R250" s="2" t="s">
        <v>56</v>
      </c>
      <c r="S250" s="19">
        <v>107.25</v>
      </c>
      <c r="T250" s="19" t="s">
        <v>61</v>
      </c>
      <c r="U250" s="2" t="s">
        <v>96</v>
      </c>
      <c r="V250" s="2" t="s">
        <v>2951</v>
      </c>
      <c r="W250" s="2" t="s">
        <v>2952</v>
      </c>
      <c r="X250" s="2" t="s">
        <v>2953</v>
      </c>
      <c r="Y250" s="2" t="s">
        <v>56</v>
      </c>
      <c r="Z250" s="2" t="s">
        <v>2951</v>
      </c>
      <c r="AA250" s="2" t="s">
        <v>2954</v>
      </c>
      <c r="AB250" s="2" t="s">
        <v>2955</v>
      </c>
      <c r="AC250" s="2" t="s">
        <v>2956</v>
      </c>
      <c r="AD250" s="2" t="s">
        <v>66</v>
      </c>
      <c r="AE250" s="2" t="s">
        <v>2957</v>
      </c>
      <c r="AF250" s="2" t="s">
        <v>68</v>
      </c>
      <c r="AG250" s="2" t="s">
        <v>105</v>
      </c>
      <c r="AH250" s="2" t="s">
        <v>2958</v>
      </c>
      <c r="AI250" s="2" t="s">
        <v>2959</v>
      </c>
      <c r="AJ250" s="2" t="s">
        <v>72</v>
      </c>
      <c r="AK250" s="2" t="s">
        <v>2960</v>
      </c>
      <c r="AL250" s="2" t="s">
        <v>56</v>
      </c>
      <c r="AM250" s="19" t="s">
        <v>56</v>
      </c>
      <c r="AN250" s="2" t="s">
        <v>56</v>
      </c>
      <c r="AO250" s="2" t="s">
        <v>56</v>
      </c>
      <c r="AP250" s="2" t="s">
        <v>56</v>
      </c>
      <c r="AQ250" s="2" t="s">
        <v>56</v>
      </c>
      <c r="AR250" s="2" t="s">
        <v>56</v>
      </c>
      <c r="AS250" s="2" t="s">
        <v>56</v>
      </c>
      <c r="AT250" s="19" t="s">
        <v>55</v>
      </c>
      <c r="AU250" s="2" t="s">
        <v>54</v>
      </c>
      <c r="AV250" s="2" t="s">
        <v>55</v>
      </c>
      <c r="AW250" s="2" t="s">
        <v>54</v>
      </c>
    </row>
    <row r="251" spans="1:49" ht="22.5" customHeight="1" x14ac:dyDescent="0.25">
      <c r="A251" s="18" t="s">
        <v>2961</v>
      </c>
      <c r="B251" s="2" t="s">
        <v>2962</v>
      </c>
      <c r="C251" s="2" t="s">
        <v>52</v>
      </c>
      <c r="D251" s="2" t="s">
        <v>2204</v>
      </c>
      <c r="E251" s="2" t="s">
        <v>54</v>
      </c>
      <c r="F251" s="19">
        <v>1</v>
      </c>
      <c r="G251" s="19">
        <v>62.7</v>
      </c>
      <c r="H251" s="19">
        <v>12.5</v>
      </c>
      <c r="I251" s="19">
        <v>-16.66</v>
      </c>
      <c r="J251" s="19">
        <v>-12.5</v>
      </c>
      <c r="K251" s="19" t="s">
        <v>55</v>
      </c>
      <c r="L251" s="19">
        <v>46.04</v>
      </c>
      <c r="M251" s="2" t="s">
        <v>56</v>
      </c>
      <c r="N251" s="2" t="s">
        <v>56</v>
      </c>
      <c r="O251" s="2" t="s">
        <v>177</v>
      </c>
      <c r="P251" s="2" t="s">
        <v>542</v>
      </c>
      <c r="Q251" s="2" t="s">
        <v>543</v>
      </c>
      <c r="R251" s="2" t="s">
        <v>56</v>
      </c>
      <c r="S251" s="19">
        <v>62.7</v>
      </c>
      <c r="T251" s="19" t="s">
        <v>61</v>
      </c>
      <c r="U251" s="2" t="s">
        <v>62</v>
      </c>
      <c r="V251" s="2" t="s">
        <v>56</v>
      </c>
      <c r="W251" s="2" t="s">
        <v>56</v>
      </c>
      <c r="X251" s="2" t="s">
        <v>56</v>
      </c>
      <c r="Y251" s="2" t="s">
        <v>56</v>
      </c>
      <c r="Z251" s="2" t="s">
        <v>2963</v>
      </c>
      <c r="AA251" s="2" t="s">
        <v>2964</v>
      </c>
      <c r="AB251" s="2" t="s">
        <v>2965</v>
      </c>
      <c r="AC251" s="2" t="s">
        <v>2966</v>
      </c>
      <c r="AD251" s="2" t="s">
        <v>66</v>
      </c>
      <c r="AE251" s="2" t="s">
        <v>2967</v>
      </c>
      <c r="AF251" s="2" t="s">
        <v>68</v>
      </c>
      <c r="AG251" s="2" t="s">
        <v>69</v>
      </c>
      <c r="AH251" s="2" t="s">
        <v>2891</v>
      </c>
      <c r="AI251" s="2" t="s">
        <v>2968</v>
      </c>
      <c r="AJ251" s="2" t="s">
        <v>72</v>
      </c>
      <c r="AK251" s="2" t="s">
        <v>2969</v>
      </c>
      <c r="AL251" s="2" t="s">
        <v>56</v>
      </c>
      <c r="AM251" s="19" t="s">
        <v>56</v>
      </c>
      <c r="AN251" s="2" t="s">
        <v>56</v>
      </c>
      <c r="AO251" s="2" t="s">
        <v>56</v>
      </c>
      <c r="AP251" s="2" t="s">
        <v>56</v>
      </c>
      <c r="AQ251" s="2" t="s">
        <v>56</v>
      </c>
      <c r="AR251" s="2" t="s">
        <v>56</v>
      </c>
      <c r="AS251" s="2" t="s">
        <v>56</v>
      </c>
      <c r="AT251" s="19" t="s">
        <v>55</v>
      </c>
      <c r="AU251" s="2" t="s">
        <v>54</v>
      </c>
      <c r="AV251" s="2" t="s">
        <v>55</v>
      </c>
      <c r="AW251" s="2" t="s">
        <v>54</v>
      </c>
    </row>
    <row r="252" spans="1:49" ht="22.5" customHeight="1" x14ac:dyDescent="0.25">
      <c r="A252" s="18" t="s">
        <v>2970</v>
      </c>
      <c r="B252" s="2" t="s">
        <v>2971</v>
      </c>
      <c r="C252" s="2" t="s">
        <v>52</v>
      </c>
      <c r="D252" s="2" t="s">
        <v>2204</v>
      </c>
      <c r="E252" s="2" t="s">
        <v>57</v>
      </c>
      <c r="F252" s="19">
        <v>1</v>
      </c>
      <c r="G252" s="19">
        <v>62.7</v>
      </c>
      <c r="H252" s="19" t="s">
        <v>55</v>
      </c>
      <c r="I252" s="19">
        <v>-16.66</v>
      </c>
      <c r="J252" s="19" t="s">
        <v>55</v>
      </c>
      <c r="K252" s="19" t="s">
        <v>55</v>
      </c>
      <c r="L252" s="19">
        <v>46.04</v>
      </c>
      <c r="M252" s="2" t="s">
        <v>56</v>
      </c>
      <c r="N252" s="2" t="s">
        <v>56</v>
      </c>
      <c r="O252" s="2" t="s">
        <v>78</v>
      </c>
      <c r="P252" s="2" t="s">
        <v>79</v>
      </c>
      <c r="Q252" s="2" t="s">
        <v>80</v>
      </c>
      <c r="R252" s="2" t="s">
        <v>56</v>
      </c>
      <c r="S252" s="19">
        <v>62.7</v>
      </c>
      <c r="T252" s="19" t="s">
        <v>61</v>
      </c>
      <c r="U252" s="2" t="s">
        <v>62</v>
      </c>
      <c r="V252" s="2" t="s">
        <v>56</v>
      </c>
      <c r="W252" s="2" t="s">
        <v>56</v>
      </c>
      <c r="X252" s="2" t="s">
        <v>56</v>
      </c>
      <c r="Y252" s="2" t="s">
        <v>56</v>
      </c>
      <c r="Z252" s="2" t="s">
        <v>2972</v>
      </c>
      <c r="AA252" s="2" t="s">
        <v>2973</v>
      </c>
      <c r="AB252" s="2" t="s">
        <v>2974</v>
      </c>
      <c r="AC252" s="2" t="s">
        <v>2975</v>
      </c>
      <c r="AD252" s="2" t="s">
        <v>85</v>
      </c>
      <c r="AE252" s="2" t="s">
        <v>2976</v>
      </c>
      <c r="AF252" s="2" t="s">
        <v>68</v>
      </c>
      <c r="AG252" s="2" t="s">
        <v>69</v>
      </c>
      <c r="AH252" s="2" t="s">
        <v>2977</v>
      </c>
      <c r="AI252" s="2" t="s">
        <v>2978</v>
      </c>
      <c r="AJ252" s="2" t="s">
        <v>72</v>
      </c>
      <c r="AK252" s="2" t="s">
        <v>2979</v>
      </c>
      <c r="AL252" s="2" t="s">
        <v>56</v>
      </c>
      <c r="AM252" s="19" t="s">
        <v>56</v>
      </c>
      <c r="AN252" s="2" t="s">
        <v>56</v>
      </c>
      <c r="AO252" s="2" t="s">
        <v>56</v>
      </c>
      <c r="AP252" s="2" t="s">
        <v>56</v>
      </c>
      <c r="AQ252" s="2" t="s">
        <v>56</v>
      </c>
      <c r="AR252" s="2" t="s">
        <v>56</v>
      </c>
      <c r="AS252" s="2" t="s">
        <v>56</v>
      </c>
      <c r="AT252" s="19" t="s">
        <v>55</v>
      </c>
      <c r="AU252" s="2" t="s">
        <v>54</v>
      </c>
      <c r="AV252" s="2" t="s">
        <v>55</v>
      </c>
      <c r="AW252" s="2" t="s">
        <v>54</v>
      </c>
    </row>
    <row r="253" spans="1:49" ht="22.5" customHeight="1" x14ac:dyDescent="0.25">
      <c r="A253" s="18" t="s">
        <v>2980</v>
      </c>
      <c r="B253" s="2" t="s">
        <v>2981</v>
      </c>
      <c r="C253" s="2" t="s">
        <v>2624</v>
      </c>
      <c r="D253" s="2" t="s">
        <v>2625</v>
      </c>
      <c r="E253" s="2" t="s">
        <v>54</v>
      </c>
      <c r="F253" s="19">
        <v>1</v>
      </c>
      <c r="G253" s="19">
        <v>48.73</v>
      </c>
      <c r="H253" s="19">
        <v>11.62</v>
      </c>
      <c r="I253" s="19">
        <v>-11.85</v>
      </c>
      <c r="J253" s="19">
        <v>-11.62</v>
      </c>
      <c r="K253" s="19">
        <v>-36.880000000000003</v>
      </c>
      <c r="L253" s="19">
        <v>0</v>
      </c>
      <c r="M253" s="2" t="s">
        <v>56</v>
      </c>
      <c r="N253" s="2" t="s">
        <v>57</v>
      </c>
      <c r="O253" s="2" t="s">
        <v>2982</v>
      </c>
      <c r="P253" s="2" t="s">
        <v>2983</v>
      </c>
      <c r="Q253" s="2" t="s">
        <v>2984</v>
      </c>
      <c r="R253" s="2" t="s">
        <v>56</v>
      </c>
      <c r="S253" s="19">
        <v>48.73</v>
      </c>
      <c r="T253" s="19" t="s">
        <v>111</v>
      </c>
      <c r="U253" s="2" t="s">
        <v>96</v>
      </c>
      <c r="V253" s="2" t="s">
        <v>2985</v>
      </c>
      <c r="W253" s="2" t="s">
        <v>2986</v>
      </c>
      <c r="X253" s="2" t="s">
        <v>2987</v>
      </c>
      <c r="Y253" s="2" t="s">
        <v>56</v>
      </c>
      <c r="Z253" s="2" t="s">
        <v>2985</v>
      </c>
      <c r="AA253" s="2" t="s">
        <v>2988</v>
      </c>
      <c r="AB253" s="2" t="s">
        <v>56</v>
      </c>
      <c r="AC253" s="2" t="s">
        <v>929</v>
      </c>
      <c r="AD253" s="2" t="s">
        <v>85</v>
      </c>
      <c r="AE253" s="2" t="s">
        <v>2989</v>
      </c>
      <c r="AF253" s="2" t="s">
        <v>68</v>
      </c>
      <c r="AG253" s="2" t="s">
        <v>105</v>
      </c>
      <c r="AH253" s="2" t="s">
        <v>56</v>
      </c>
      <c r="AI253" s="2" t="s">
        <v>56</v>
      </c>
      <c r="AJ253" s="2" t="s">
        <v>72</v>
      </c>
      <c r="AK253" s="2" t="s">
        <v>56</v>
      </c>
      <c r="AL253" s="2" t="s">
        <v>56</v>
      </c>
      <c r="AM253" s="19" t="s">
        <v>56</v>
      </c>
      <c r="AN253" s="2" t="s">
        <v>56</v>
      </c>
      <c r="AO253" s="2" t="s">
        <v>56</v>
      </c>
      <c r="AP253" s="2" t="s">
        <v>56</v>
      </c>
      <c r="AQ253" s="2" t="s">
        <v>56</v>
      </c>
      <c r="AR253" s="2" t="s">
        <v>56</v>
      </c>
      <c r="AS253" s="2" t="s">
        <v>56</v>
      </c>
      <c r="AT253" s="19" t="s">
        <v>55</v>
      </c>
      <c r="AU253" s="2" t="s">
        <v>54</v>
      </c>
      <c r="AV253" s="2">
        <v>1</v>
      </c>
      <c r="AW253" s="2" t="s">
        <v>54</v>
      </c>
    </row>
    <row r="254" spans="1:49" ht="22.5" customHeight="1" x14ac:dyDescent="0.25">
      <c r="A254" s="18" t="s">
        <v>2990</v>
      </c>
      <c r="B254" s="2" t="s">
        <v>2991</v>
      </c>
      <c r="C254" s="2" t="s">
        <v>52</v>
      </c>
      <c r="D254" s="2" t="s">
        <v>1528</v>
      </c>
      <c r="E254" s="2" t="s">
        <v>57</v>
      </c>
      <c r="F254" s="19">
        <v>1</v>
      </c>
      <c r="G254" s="19">
        <v>62.7</v>
      </c>
      <c r="H254" s="19" t="s">
        <v>55</v>
      </c>
      <c r="I254" s="19">
        <v>-16.66</v>
      </c>
      <c r="J254" s="19" t="s">
        <v>55</v>
      </c>
      <c r="K254" s="19" t="s">
        <v>55</v>
      </c>
      <c r="L254" s="19">
        <v>46.04</v>
      </c>
      <c r="M254" s="2" t="s">
        <v>56</v>
      </c>
      <c r="N254" s="2" t="s">
        <v>57</v>
      </c>
      <c r="O254" s="2" t="s">
        <v>78</v>
      </c>
      <c r="P254" s="2" t="s">
        <v>79</v>
      </c>
      <c r="Q254" s="2" t="s">
        <v>80</v>
      </c>
      <c r="R254" s="2" t="s">
        <v>56</v>
      </c>
      <c r="S254" s="19">
        <v>62.7</v>
      </c>
      <c r="T254" s="19" t="s">
        <v>61</v>
      </c>
      <c r="U254" s="2" t="s">
        <v>62</v>
      </c>
      <c r="V254" s="2" t="s">
        <v>56</v>
      </c>
      <c r="W254" s="2" t="s">
        <v>56</v>
      </c>
      <c r="X254" s="2" t="s">
        <v>56</v>
      </c>
      <c r="Y254" s="2" t="s">
        <v>56</v>
      </c>
      <c r="Z254" s="2" t="s">
        <v>2992</v>
      </c>
      <c r="AA254" s="2" t="s">
        <v>2993</v>
      </c>
      <c r="AB254" s="2" t="s">
        <v>2994</v>
      </c>
      <c r="AC254" s="2" t="s">
        <v>2995</v>
      </c>
      <c r="AD254" s="2" t="s">
        <v>66</v>
      </c>
      <c r="AE254" s="2" t="s">
        <v>2996</v>
      </c>
      <c r="AF254" s="2" t="s">
        <v>68</v>
      </c>
      <c r="AG254" s="2" t="s">
        <v>69</v>
      </c>
      <c r="AH254" s="2" t="s">
        <v>2997</v>
      </c>
      <c r="AI254" s="2" t="s">
        <v>2998</v>
      </c>
      <c r="AJ254" s="2" t="s">
        <v>72</v>
      </c>
      <c r="AK254" s="2" t="s">
        <v>2999</v>
      </c>
      <c r="AL254" s="2" t="s">
        <v>3000</v>
      </c>
      <c r="AM254" s="19" t="s">
        <v>56</v>
      </c>
      <c r="AN254" s="2" t="s">
        <v>56</v>
      </c>
      <c r="AO254" s="2" t="s">
        <v>56</v>
      </c>
      <c r="AP254" s="2" t="s">
        <v>56</v>
      </c>
      <c r="AQ254" s="2" t="s">
        <v>56</v>
      </c>
      <c r="AR254" s="2" t="s">
        <v>56</v>
      </c>
      <c r="AS254" s="2" t="s">
        <v>56</v>
      </c>
      <c r="AT254" s="19" t="s">
        <v>55</v>
      </c>
      <c r="AU254" s="2" t="s">
        <v>54</v>
      </c>
      <c r="AV254" s="2" t="s">
        <v>55</v>
      </c>
      <c r="AW254" s="2" t="s">
        <v>54</v>
      </c>
    </row>
    <row r="255" spans="1:49" ht="22.5" customHeight="1" x14ac:dyDescent="0.25">
      <c r="A255" s="18" t="s">
        <v>3001</v>
      </c>
      <c r="B255" s="2" t="s">
        <v>3002</v>
      </c>
      <c r="C255" s="2" t="s">
        <v>3003</v>
      </c>
      <c r="D255" s="2" t="s">
        <v>3004</v>
      </c>
      <c r="E255" s="2" t="s">
        <v>54</v>
      </c>
      <c r="F255" s="19">
        <v>1</v>
      </c>
      <c r="G255" s="19">
        <v>189.9</v>
      </c>
      <c r="H255" s="19" t="s">
        <v>55</v>
      </c>
      <c r="I255" s="19">
        <v>-22.79</v>
      </c>
      <c r="J255" s="19">
        <v>-21.45</v>
      </c>
      <c r="K255" s="19">
        <v>-145.66</v>
      </c>
      <c r="L255" s="19">
        <v>0</v>
      </c>
      <c r="M255" s="2" t="s">
        <v>56</v>
      </c>
      <c r="N255" s="2" t="s">
        <v>56</v>
      </c>
      <c r="O255" s="2" t="s">
        <v>464</v>
      </c>
      <c r="P255" s="2" t="s">
        <v>465</v>
      </c>
      <c r="Q255" s="2" t="s">
        <v>466</v>
      </c>
      <c r="R255" s="2" t="s">
        <v>56</v>
      </c>
      <c r="S255" s="19">
        <v>189.9</v>
      </c>
      <c r="T255" s="19" t="s">
        <v>111</v>
      </c>
      <c r="U255" s="2" t="s">
        <v>62</v>
      </c>
      <c r="V255" s="2" t="s">
        <v>3005</v>
      </c>
      <c r="W255" s="2" t="s">
        <v>3006</v>
      </c>
      <c r="X255" s="2" t="s">
        <v>3007</v>
      </c>
      <c r="Y255" s="2" t="s">
        <v>56</v>
      </c>
      <c r="Z255" s="2" t="s">
        <v>3005</v>
      </c>
      <c r="AA255" s="2" t="s">
        <v>3008</v>
      </c>
      <c r="AB255" s="2" t="s">
        <v>3009</v>
      </c>
      <c r="AC255" s="2" t="s">
        <v>66</v>
      </c>
      <c r="AD255" s="2" t="s">
        <v>66</v>
      </c>
      <c r="AE255" s="2" t="s">
        <v>3010</v>
      </c>
      <c r="AF255" s="2" t="s">
        <v>68</v>
      </c>
      <c r="AG255" s="2" t="s">
        <v>69</v>
      </c>
      <c r="AH255" s="2" t="s">
        <v>3011</v>
      </c>
      <c r="AI255" s="2" t="s">
        <v>3012</v>
      </c>
      <c r="AJ255" s="2" t="s">
        <v>72</v>
      </c>
      <c r="AK255" s="2" t="s">
        <v>3013</v>
      </c>
      <c r="AL255" s="2" t="s">
        <v>56</v>
      </c>
      <c r="AM255" s="19" t="s">
        <v>56</v>
      </c>
      <c r="AN255" s="2" t="s">
        <v>56</v>
      </c>
      <c r="AO255" s="2" t="s">
        <v>56</v>
      </c>
      <c r="AP255" s="2" t="s">
        <v>56</v>
      </c>
      <c r="AQ255" s="2" t="s">
        <v>56</v>
      </c>
      <c r="AR255" s="2" t="s">
        <v>56</v>
      </c>
      <c r="AS255" s="2" t="s">
        <v>56</v>
      </c>
      <c r="AT255" s="19" t="s">
        <v>55</v>
      </c>
      <c r="AU255" s="2" t="s">
        <v>54</v>
      </c>
      <c r="AV255" s="2" t="s">
        <v>55</v>
      </c>
      <c r="AW255" s="2" t="s">
        <v>54</v>
      </c>
    </row>
    <row r="256" spans="1:49" ht="22.5" customHeight="1" x14ac:dyDescent="0.25">
      <c r="A256" s="18" t="s">
        <v>3014</v>
      </c>
      <c r="B256" s="2" t="s">
        <v>3015</v>
      </c>
      <c r="C256" s="2" t="s">
        <v>52</v>
      </c>
      <c r="D256" s="2" t="s">
        <v>53</v>
      </c>
      <c r="E256" s="2" t="s">
        <v>57</v>
      </c>
      <c r="F256" s="19">
        <v>1</v>
      </c>
      <c r="G256" s="19">
        <v>82.64</v>
      </c>
      <c r="H256" s="19" t="s">
        <v>55</v>
      </c>
      <c r="I256" s="19">
        <v>-9.92</v>
      </c>
      <c r="J256" s="19">
        <v>-23.45</v>
      </c>
      <c r="K256" s="19" t="s">
        <v>55</v>
      </c>
      <c r="L256" s="19">
        <v>49.27</v>
      </c>
      <c r="M256" s="2" t="s">
        <v>56</v>
      </c>
      <c r="N256" s="2" t="s">
        <v>56</v>
      </c>
      <c r="O256" s="2" t="s">
        <v>335</v>
      </c>
      <c r="P256" s="2" t="s">
        <v>427</v>
      </c>
      <c r="Q256" s="2" t="s">
        <v>428</v>
      </c>
      <c r="R256" s="2" t="s">
        <v>56</v>
      </c>
      <c r="S256" s="19">
        <v>82.64</v>
      </c>
      <c r="T256" s="19" t="s">
        <v>111</v>
      </c>
      <c r="U256" s="2" t="s">
        <v>96</v>
      </c>
      <c r="V256" s="2" t="s">
        <v>3016</v>
      </c>
      <c r="W256" s="2" t="s">
        <v>3017</v>
      </c>
      <c r="X256" s="2" t="s">
        <v>3018</v>
      </c>
      <c r="Y256" s="2" t="s">
        <v>56</v>
      </c>
      <c r="Z256" s="2" t="s">
        <v>3016</v>
      </c>
      <c r="AA256" s="2" t="s">
        <v>3019</v>
      </c>
      <c r="AB256" s="2" t="s">
        <v>3020</v>
      </c>
      <c r="AC256" s="2" t="s">
        <v>3021</v>
      </c>
      <c r="AD256" s="2" t="s">
        <v>129</v>
      </c>
      <c r="AE256" s="2" t="s">
        <v>3022</v>
      </c>
      <c r="AF256" s="2" t="s">
        <v>68</v>
      </c>
      <c r="AG256" s="2" t="s">
        <v>105</v>
      </c>
      <c r="AH256" s="2" t="s">
        <v>3023</v>
      </c>
      <c r="AI256" s="2" t="s">
        <v>3024</v>
      </c>
      <c r="AJ256" s="2" t="s">
        <v>72</v>
      </c>
      <c r="AK256" s="2" t="s">
        <v>3025</v>
      </c>
      <c r="AL256" s="2" t="s">
        <v>56</v>
      </c>
      <c r="AM256" s="19" t="s">
        <v>56</v>
      </c>
      <c r="AN256" s="2" t="s">
        <v>56</v>
      </c>
      <c r="AO256" s="2" t="s">
        <v>56</v>
      </c>
      <c r="AP256" s="2" t="s">
        <v>56</v>
      </c>
      <c r="AQ256" s="2" t="s">
        <v>56</v>
      </c>
      <c r="AR256" s="2" t="s">
        <v>56</v>
      </c>
      <c r="AS256" s="2" t="s">
        <v>56</v>
      </c>
      <c r="AT256" s="19" t="s">
        <v>55</v>
      </c>
      <c r="AU256" s="2" t="s">
        <v>54</v>
      </c>
      <c r="AV256" s="2" t="s">
        <v>55</v>
      </c>
      <c r="AW256" s="2" t="s">
        <v>54</v>
      </c>
    </row>
    <row r="257" spans="1:49" ht="22.5" customHeight="1" x14ac:dyDescent="0.25">
      <c r="A257" s="18" t="s">
        <v>3026</v>
      </c>
      <c r="B257" s="2" t="s">
        <v>3027</v>
      </c>
      <c r="C257" s="2" t="s">
        <v>52</v>
      </c>
      <c r="D257" s="2" t="s">
        <v>649</v>
      </c>
      <c r="E257" s="2" t="s">
        <v>54</v>
      </c>
      <c r="F257" s="19">
        <v>1</v>
      </c>
      <c r="G257" s="19">
        <v>99.7</v>
      </c>
      <c r="H257" s="19" t="s">
        <v>55</v>
      </c>
      <c r="I257" s="19">
        <v>-16.95</v>
      </c>
      <c r="J257" s="19">
        <v>-22.95</v>
      </c>
      <c r="K257" s="19" t="s">
        <v>55</v>
      </c>
      <c r="L257" s="19">
        <v>59.8</v>
      </c>
      <c r="M257" s="2" t="s">
        <v>56</v>
      </c>
      <c r="N257" s="2" t="s">
        <v>57</v>
      </c>
      <c r="O257" s="2" t="s">
        <v>3028</v>
      </c>
      <c r="P257" s="2" t="s">
        <v>3029</v>
      </c>
      <c r="Q257" s="2" t="s">
        <v>3030</v>
      </c>
      <c r="R257" s="2" t="s">
        <v>56</v>
      </c>
      <c r="S257" s="19">
        <v>99.7</v>
      </c>
      <c r="T257" s="19" t="s">
        <v>61</v>
      </c>
      <c r="U257" s="2" t="s">
        <v>96</v>
      </c>
      <c r="V257" s="2" t="s">
        <v>3031</v>
      </c>
      <c r="W257" s="2" t="s">
        <v>3032</v>
      </c>
      <c r="X257" s="2" t="s">
        <v>3033</v>
      </c>
      <c r="Y257" s="2" t="s">
        <v>56</v>
      </c>
      <c r="Z257" s="2" t="s">
        <v>3031</v>
      </c>
      <c r="AA257" s="2" t="s">
        <v>3034</v>
      </c>
      <c r="AB257" s="2" t="s">
        <v>3035</v>
      </c>
      <c r="AC257" s="2" t="s">
        <v>3036</v>
      </c>
      <c r="AD257" s="2" t="s">
        <v>85</v>
      </c>
      <c r="AE257" s="2" t="s">
        <v>3037</v>
      </c>
      <c r="AF257" s="2" t="s">
        <v>68</v>
      </c>
      <c r="AG257" s="2" t="s">
        <v>105</v>
      </c>
      <c r="AH257" s="2" t="s">
        <v>2425</v>
      </c>
      <c r="AI257" s="2" t="s">
        <v>3038</v>
      </c>
      <c r="AJ257" s="2" t="s">
        <v>72</v>
      </c>
      <c r="AK257" s="2" t="s">
        <v>3039</v>
      </c>
      <c r="AL257" s="2" t="s">
        <v>56</v>
      </c>
      <c r="AM257" s="19" t="s">
        <v>56</v>
      </c>
      <c r="AN257" s="2" t="s">
        <v>56</v>
      </c>
      <c r="AO257" s="2" t="s">
        <v>56</v>
      </c>
      <c r="AP257" s="2" t="s">
        <v>56</v>
      </c>
      <c r="AQ257" s="2" t="s">
        <v>56</v>
      </c>
      <c r="AR257" s="2" t="s">
        <v>56</v>
      </c>
      <c r="AS257" s="2" t="s">
        <v>56</v>
      </c>
      <c r="AT257" s="19" t="s">
        <v>55</v>
      </c>
      <c r="AU257" s="2" t="s">
        <v>54</v>
      </c>
      <c r="AV257" s="2" t="s">
        <v>55</v>
      </c>
      <c r="AW257" s="2" t="s">
        <v>54</v>
      </c>
    </row>
    <row r="258" spans="1:49" ht="22.5" customHeight="1" x14ac:dyDescent="0.25">
      <c r="A258" s="18" t="s">
        <v>3040</v>
      </c>
      <c r="B258" s="2" t="s">
        <v>3041</v>
      </c>
      <c r="C258" s="2" t="s">
        <v>52</v>
      </c>
      <c r="D258" s="2" t="s">
        <v>1275</v>
      </c>
      <c r="E258" s="2" t="s">
        <v>54</v>
      </c>
      <c r="F258" s="19">
        <v>1</v>
      </c>
      <c r="G258" s="19">
        <v>62.7</v>
      </c>
      <c r="H258" s="19">
        <v>13.45</v>
      </c>
      <c r="I258" s="19">
        <v>-16.66</v>
      </c>
      <c r="J258" s="19">
        <v>-13.45</v>
      </c>
      <c r="K258" s="19" t="s">
        <v>55</v>
      </c>
      <c r="L258" s="19">
        <v>46.04</v>
      </c>
      <c r="M258" s="2" t="s">
        <v>56</v>
      </c>
      <c r="N258" s="2" t="s">
        <v>57</v>
      </c>
      <c r="O258" s="2" t="s">
        <v>58</v>
      </c>
      <c r="P258" s="2" t="s">
        <v>59</v>
      </c>
      <c r="Q258" s="2" t="s">
        <v>60</v>
      </c>
      <c r="R258" s="2" t="s">
        <v>56</v>
      </c>
      <c r="S258" s="19">
        <v>62.7</v>
      </c>
      <c r="T258" s="19" t="s">
        <v>61</v>
      </c>
      <c r="U258" s="2" t="s">
        <v>62</v>
      </c>
      <c r="V258" s="2" t="s">
        <v>56</v>
      </c>
      <c r="W258" s="2" t="s">
        <v>56</v>
      </c>
      <c r="X258" s="2" t="s">
        <v>56</v>
      </c>
      <c r="Y258" s="2" t="s">
        <v>56</v>
      </c>
      <c r="Z258" s="2" t="s">
        <v>3042</v>
      </c>
      <c r="AA258" s="2" t="s">
        <v>3043</v>
      </c>
      <c r="AB258" s="2" t="s">
        <v>3044</v>
      </c>
      <c r="AC258" s="2" t="s">
        <v>3045</v>
      </c>
      <c r="AD258" s="2" t="s">
        <v>66</v>
      </c>
      <c r="AE258" s="2" t="s">
        <v>3046</v>
      </c>
      <c r="AF258" s="2" t="s">
        <v>68</v>
      </c>
      <c r="AG258" s="2" t="s">
        <v>69</v>
      </c>
      <c r="AH258" s="2" t="s">
        <v>3047</v>
      </c>
      <c r="AI258" s="2" t="s">
        <v>3048</v>
      </c>
      <c r="AJ258" s="2" t="s">
        <v>72</v>
      </c>
      <c r="AK258" s="2" t="s">
        <v>3049</v>
      </c>
      <c r="AL258" s="2" t="s">
        <v>56</v>
      </c>
      <c r="AM258" s="19" t="s">
        <v>56</v>
      </c>
      <c r="AN258" s="2" t="s">
        <v>56</v>
      </c>
      <c r="AO258" s="2" t="s">
        <v>56</v>
      </c>
      <c r="AP258" s="2" t="s">
        <v>56</v>
      </c>
      <c r="AQ258" s="2" t="s">
        <v>56</v>
      </c>
      <c r="AR258" s="2" t="s">
        <v>56</v>
      </c>
      <c r="AS258" s="2" t="s">
        <v>56</v>
      </c>
      <c r="AT258" s="19" t="s">
        <v>55</v>
      </c>
      <c r="AU258" s="2" t="s">
        <v>54</v>
      </c>
      <c r="AV258" s="2" t="s">
        <v>55</v>
      </c>
      <c r="AW258" s="2" t="s">
        <v>54</v>
      </c>
    </row>
    <row r="259" spans="1:49" ht="22.5" customHeight="1" x14ac:dyDescent="0.25">
      <c r="A259" s="18" t="s">
        <v>3050</v>
      </c>
      <c r="B259" s="2" t="s">
        <v>3051</v>
      </c>
      <c r="C259" s="2" t="s">
        <v>52</v>
      </c>
      <c r="D259" s="2" t="s">
        <v>3052</v>
      </c>
      <c r="E259" s="2" t="s">
        <v>54</v>
      </c>
      <c r="F259" s="19">
        <v>1</v>
      </c>
      <c r="G259" s="19">
        <v>151.01</v>
      </c>
      <c r="H259" s="19">
        <v>1.59</v>
      </c>
      <c r="I259" s="19">
        <v>-25.67</v>
      </c>
      <c r="J259" s="19" t="s">
        <v>55</v>
      </c>
      <c r="K259" s="19" t="s">
        <v>55</v>
      </c>
      <c r="L259" s="19">
        <v>126.93</v>
      </c>
      <c r="M259" s="2" t="s">
        <v>56</v>
      </c>
      <c r="N259" s="2" t="s">
        <v>56</v>
      </c>
      <c r="O259" s="2" t="s">
        <v>1246</v>
      </c>
      <c r="P259" s="2" t="s">
        <v>3053</v>
      </c>
      <c r="Q259" s="2" t="s">
        <v>3054</v>
      </c>
      <c r="R259" s="2" t="s">
        <v>56</v>
      </c>
      <c r="S259" s="19">
        <v>151.01</v>
      </c>
      <c r="T259" s="19" t="s">
        <v>61</v>
      </c>
      <c r="U259" s="2" t="s">
        <v>96</v>
      </c>
      <c r="V259" s="2" t="s">
        <v>3055</v>
      </c>
      <c r="W259" s="2" t="s">
        <v>3056</v>
      </c>
      <c r="X259" s="2" t="s">
        <v>3057</v>
      </c>
      <c r="Y259" s="2" t="s">
        <v>56</v>
      </c>
      <c r="Z259" s="2" t="s">
        <v>3055</v>
      </c>
      <c r="AA259" s="2" t="s">
        <v>3058</v>
      </c>
      <c r="AB259" s="2" t="s">
        <v>3059</v>
      </c>
      <c r="AC259" s="2" t="s">
        <v>3060</v>
      </c>
      <c r="AD259" s="2" t="s">
        <v>66</v>
      </c>
      <c r="AE259" s="2" t="s">
        <v>3061</v>
      </c>
      <c r="AF259" s="2" t="s">
        <v>68</v>
      </c>
      <c r="AG259" s="2" t="s">
        <v>201</v>
      </c>
      <c r="AH259" s="2" t="s">
        <v>3062</v>
      </c>
      <c r="AI259" s="2" t="s">
        <v>3063</v>
      </c>
      <c r="AJ259" s="2" t="s">
        <v>3064</v>
      </c>
      <c r="AK259" s="2" t="s">
        <v>3065</v>
      </c>
      <c r="AL259" s="2" t="s">
        <v>56</v>
      </c>
      <c r="AM259" s="19" t="s">
        <v>56</v>
      </c>
      <c r="AN259" s="2" t="s">
        <v>56</v>
      </c>
      <c r="AO259" s="2" t="s">
        <v>56</v>
      </c>
      <c r="AP259" s="2" t="s">
        <v>56</v>
      </c>
      <c r="AQ259" s="2" t="s">
        <v>56</v>
      </c>
      <c r="AR259" s="2" t="s">
        <v>56</v>
      </c>
      <c r="AS259" s="2" t="s">
        <v>56</v>
      </c>
      <c r="AT259" s="19" t="s">
        <v>55</v>
      </c>
      <c r="AU259" s="2" t="s">
        <v>54</v>
      </c>
      <c r="AV259" s="2" t="s">
        <v>55</v>
      </c>
      <c r="AW259" s="2" t="s">
        <v>54</v>
      </c>
    </row>
    <row r="260" spans="1:49" ht="22.5" customHeight="1" x14ac:dyDescent="0.25">
      <c r="A260" s="18" t="s">
        <v>3066</v>
      </c>
      <c r="B260" s="2" t="s">
        <v>3067</v>
      </c>
      <c r="C260" s="2" t="s">
        <v>52</v>
      </c>
      <c r="D260" s="2" t="s">
        <v>1275</v>
      </c>
      <c r="E260" s="2" t="s">
        <v>54</v>
      </c>
      <c r="F260" s="19">
        <v>1</v>
      </c>
      <c r="G260" s="19">
        <v>87.7</v>
      </c>
      <c r="H260" s="19" t="s">
        <v>55</v>
      </c>
      <c r="I260" s="19">
        <v>-14.91</v>
      </c>
      <c r="J260" s="19">
        <v>-22.45</v>
      </c>
      <c r="K260" s="19" t="s">
        <v>55</v>
      </c>
      <c r="L260" s="19">
        <v>50.34</v>
      </c>
      <c r="M260" s="2" t="s">
        <v>56</v>
      </c>
      <c r="N260" s="2" t="s">
        <v>57</v>
      </c>
      <c r="O260" s="2" t="s">
        <v>1194</v>
      </c>
      <c r="P260" s="2" t="s">
        <v>3068</v>
      </c>
      <c r="Q260" s="2" t="s">
        <v>1196</v>
      </c>
      <c r="R260" s="2" t="s">
        <v>56</v>
      </c>
      <c r="S260" s="19">
        <v>87.7</v>
      </c>
      <c r="T260" s="19" t="s">
        <v>61</v>
      </c>
      <c r="U260" s="2" t="s">
        <v>96</v>
      </c>
      <c r="V260" s="2" t="s">
        <v>3069</v>
      </c>
      <c r="W260" s="2" t="s">
        <v>3070</v>
      </c>
      <c r="X260" s="2" t="s">
        <v>3071</v>
      </c>
      <c r="Y260" s="2" t="s">
        <v>56</v>
      </c>
      <c r="Z260" s="2" t="s">
        <v>3069</v>
      </c>
      <c r="AA260" s="2" t="s">
        <v>3072</v>
      </c>
      <c r="AB260" s="2" t="s">
        <v>3073</v>
      </c>
      <c r="AC260" s="2" t="s">
        <v>3074</v>
      </c>
      <c r="AD260" s="2" t="s">
        <v>85</v>
      </c>
      <c r="AE260" s="2" t="s">
        <v>3075</v>
      </c>
      <c r="AF260" s="2" t="s">
        <v>68</v>
      </c>
      <c r="AG260" s="2" t="s">
        <v>105</v>
      </c>
      <c r="AH260" s="2" t="s">
        <v>3076</v>
      </c>
      <c r="AI260" s="2" t="s">
        <v>3077</v>
      </c>
      <c r="AJ260" s="2" t="s">
        <v>72</v>
      </c>
      <c r="AK260" s="2" t="s">
        <v>3078</v>
      </c>
      <c r="AL260" s="2" t="s">
        <v>56</v>
      </c>
      <c r="AM260" s="19" t="s">
        <v>56</v>
      </c>
      <c r="AN260" s="2" t="s">
        <v>56</v>
      </c>
      <c r="AO260" s="2" t="s">
        <v>56</v>
      </c>
      <c r="AP260" s="2" t="s">
        <v>56</v>
      </c>
      <c r="AQ260" s="2" t="s">
        <v>56</v>
      </c>
      <c r="AR260" s="2" t="s">
        <v>56</v>
      </c>
      <c r="AS260" s="2" t="s">
        <v>56</v>
      </c>
      <c r="AT260" s="19" t="s">
        <v>55</v>
      </c>
      <c r="AU260" s="2" t="s">
        <v>54</v>
      </c>
      <c r="AV260" s="2" t="s">
        <v>55</v>
      </c>
      <c r="AW260" s="2" t="s">
        <v>54</v>
      </c>
    </row>
    <row r="261" spans="1:49" ht="22.5" customHeight="1" x14ac:dyDescent="0.25">
      <c r="A261" s="18" t="s">
        <v>3079</v>
      </c>
      <c r="B261" s="2" t="s">
        <v>3080</v>
      </c>
      <c r="C261" s="2" t="s">
        <v>52</v>
      </c>
      <c r="D261" s="2" t="s">
        <v>1275</v>
      </c>
      <c r="E261" s="2" t="s">
        <v>54</v>
      </c>
      <c r="F261" s="19">
        <v>1</v>
      </c>
      <c r="G261" s="19">
        <v>109.77</v>
      </c>
      <c r="H261" s="19" t="s">
        <v>55</v>
      </c>
      <c r="I261" s="19">
        <v>-18.66</v>
      </c>
      <c r="J261" s="19">
        <v>-19.45</v>
      </c>
      <c r="K261" s="19" t="s">
        <v>55</v>
      </c>
      <c r="L261" s="19">
        <v>71.66</v>
      </c>
      <c r="M261" s="2" t="s">
        <v>56</v>
      </c>
      <c r="N261" s="2" t="s">
        <v>57</v>
      </c>
      <c r="O261" s="2" t="s">
        <v>3081</v>
      </c>
      <c r="P261" s="2" t="s">
        <v>3082</v>
      </c>
      <c r="Q261" s="2" t="s">
        <v>3083</v>
      </c>
      <c r="R261" s="2" t="s">
        <v>56</v>
      </c>
      <c r="S261" s="19">
        <v>109.77</v>
      </c>
      <c r="T261" s="19" t="s">
        <v>61</v>
      </c>
      <c r="U261" s="2" t="s">
        <v>96</v>
      </c>
      <c r="V261" s="2" t="s">
        <v>3084</v>
      </c>
      <c r="W261" s="2" t="s">
        <v>3085</v>
      </c>
      <c r="X261" s="2" t="s">
        <v>3086</v>
      </c>
      <c r="Y261" s="2" t="s">
        <v>56</v>
      </c>
      <c r="Z261" s="2" t="s">
        <v>3084</v>
      </c>
      <c r="AA261" s="2" t="s">
        <v>3087</v>
      </c>
      <c r="AB261" s="2" t="s">
        <v>3088</v>
      </c>
      <c r="AC261" s="2" t="s">
        <v>3089</v>
      </c>
      <c r="AD261" s="2" t="s">
        <v>145</v>
      </c>
      <c r="AE261" s="2" t="s">
        <v>3090</v>
      </c>
      <c r="AF261" s="2" t="s">
        <v>68</v>
      </c>
      <c r="AG261" s="2" t="s">
        <v>105</v>
      </c>
      <c r="AH261" s="2" t="s">
        <v>3091</v>
      </c>
      <c r="AI261" s="2" t="s">
        <v>3092</v>
      </c>
      <c r="AJ261" s="2" t="s">
        <v>72</v>
      </c>
      <c r="AK261" s="2" t="s">
        <v>3093</v>
      </c>
      <c r="AL261" s="2" t="s">
        <v>56</v>
      </c>
      <c r="AM261" s="19" t="s">
        <v>56</v>
      </c>
      <c r="AN261" s="2" t="s">
        <v>56</v>
      </c>
      <c r="AO261" s="2" t="s">
        <v>56</v>
      </c>
      <c r="AP261" s="2" t="s">
        <v>56</v>
      </c>
      <c r="AQ261" s="2" t="s">
        <v>56</v>
      </c>
      <c r="AR261" s="2" t="s">
        <v>56</v>
      </c>
      <c r="AS261" s="2" t="s">
        <v>56</v>
      </c>
      <c r="AT261" s="19" t="s">
        <v>55</v>
      </c>
      <c r="AU261" s="2" t="s">
        <v>54</v>
      </c>
      <c r="AV261" s="2" t="s">
        <v>55</v>
      </c>
      <c r="AW261" s="2" t="s">
        <v>54</v>
      </c>
    </row>
    <row r="262" spans="1:49" ht="22.5" customHeight="1" x14ac:dyDescent="0.25">
      <c r="A262" s="18" t="s">
        <v>3094</v>
      </c>
      <c r="B262" s="2" t="s">
        <v>3095</v>
      </c>
      <c r="C262" s="2" t="s">
        <v>52</v>
      </c>
      <c r="D262" s="2" t="s">
        <v>2204</v>
      </c>
      <c r="E262" s="2" t="s">
        <v>54</v>
      </c>
      <c r="F262" s="19">
        <v>1</v>
      </c>
      <c r="G262" s="19">
        <v>62.7</v>
      </c>
      <c r="H262" s="19">
        <v>12.99</v>
      </c>
      <c r="I262" s="19">
        <v>-16.66</v>
      </c>
      <c r="J262" s="19">
        <v>-12.99</v>
      </c>
      <c r="K262" s="19" t="s">
        <v>55</v>
      </c>
      <c r="L262" s="19">
        <v>46.04</v>
      </c>
      <c r="M262" s="2" t="s">
        <v>56</v>
      </c>
      <c r="N262" s="2" t="s">
        <v>56</v>
      </c>
      <c r="O262" s="2" t="s">
        <v>58</v>
      </c>
      <c r="P262" s="2" t="s">
        <v>59</v>
      </c>
      <c r="Q262" s="2" t="s">
        <v>60</v>
      </c>
      <c r="R262" s="2" t="s">
        <v>56</v>
      </c>
      <c r="S262" s="19">
        <v>62.7</v>
      </c>
      <c r="T262" s="19" t="s">
        <v>61</v>
      </c>
      <c r="U262" s="2" t="s">
        <v>62</v>
      </c>
      <c r="V262" s="2" t="s">
        <v>56</v>
      </c>
      <c r="W262" s="2" t="s">
        <v>56</v>
      </c>
      <c r="X262" s="2" t="s">
        <v>56</v>
      </c>
      <c r="Y262" s="2" t="s">
        <v>56</v>
      </c>
      <c r="Z262" s="2" t="s">
        <v>3096</v>
      </c>
      <c r="AA262" s="2" t="s">
        <v>3097</v>
      </c>
      <c r="AB262" s="2" t="s">
        <v>3098</v>
      </c>
      <c r="AC262" s="2" t="s">
        <v>3099</v>
      </c>
      <c r="AD262" s="2" t="s">
        <v>290</v>
      </c>
      <c r="AE262" s="2" t="s">
        <v>3100</v>
      </c>
      <c r="AF262" s="2" t="s">
        <v>68</v>
      </c>
      <c r="AG262" s="2" t="s">
        <v>69</v>
      </c>
      <c r="AH262" s="2" t="s">
        <v>3101</v>
      </c>
      <c r="AI262" s="2" t="s">
        <v>3102</v>
      </c>
      <c r="AJ262" s="2" t="s">
        <v>72</v>
      </c>
      <c r="AK262" s="2" t="s">
        <v>3103</v>
      </c>
      <c r="AL262" s="2" t="s">
        <v>56</v>
      </c>
      <c r="AM262" s="19" t="s">
        <v>56</v>
      </c>
      <c r="AN262" s="2" t="s">
        <v>56</v>
      </c>
      <c r="AO262" s="2" t="s">
        <v>56</v>
      </c>
      <c r="AP262" s="2" t="s">
        <v>56</v>
      </c>
      <c r="AQ262" s="2" t="s">
        <v>56</v>
      </c>
      <c r="AR262" s="2" t="s">
        <v>56</v>
      </c>
      <c r="AS262" s="2" t="s">
        <v>56</v>
      </c>
      <c r="AT262" s="19" t="s">
        <v>55</v>
      </c>
      <c r="AU262" s="2" t="s">
        <v>54</v>
      </c>
      <c r="AV262" s="2" t="s">
        <v>55</v>
      </c>
      <c r="AW262" s="2" t="s">
        <v>54</v>
      </c>
    </row>
    <row r="263" spans="1:49" ht="22.5" customHeight="1" x14ac:dyDescent="0.25">
      <c r="A263" s="18" t="s">
        <v>3104</v>
      </c>
      <c r="B263" s="2" t="s">
        <v>3105</v>
      </c>
      <c r="C263" s="2" t="s">
        <v>52</v>
      </c>
      <c r="D263" s="2" t="s">
        <v>1528</v>
      </c>
      <c r="E263" s="2" t="s">
        <v>54</v>
      </c>
      <c r="F263" s="19">
        <v>1</v>
      </c>
      <c r="G263" s="19">
        <v>184.68</v>
      </c>
      <c r="H263" s="19" t="s">
        <v>55</v>
      </c>
      <c r="I263" s="19">
        <v>-22.16</v>
      </c>
      <c r="J263" s="19">
        <v>-23.45</v>
      </c>
      <c r="K263" s="19" t="s">
        <v>55</v>
      </c>
      <c r="L263" s="19">
        <v>139.07</v>
      </c>
      <c r="M263" s="2" t="s">
        <v>56</v>
      </c>
      <c r="N263" s="2" t="s">
        <v>57</v>
      </c>
      <c r="O263" s="2" t="s">
        <v>3106</v>
      </c>
      <c r="P263" s="2" t="s">
        <v>3107</v>
      </c>
      <c r="Q263" s="2" t="s">
        <v>3108</v>
      </c>
      <c r="R263" s="2" t="s">
        <v>56</v>
      </c>
      <c r="S263" s="19">
        <v>184.68</v>
      </c>
      <c r="T263" s="19" t="s">
        <v>111</v>
      </c>
      <c r="U263" s="2" t="s">
        <v>96</v>
      </c>
      <c r="V263" s="2" t="s">
        <v>3109</v>
      </c>
      <c r="W263" s="2" t="s">
        <v>3110</v>
      </c>
      <c r="X263" s="2" t="s">
        <v>3111</v>
      </c>
      <c r="Y263" s="2" t="s">
        <v>56</v>
      </c>
      <c r="Z263" s="2" t="s">
        <v>3109</v>
      </c>
      <c r="AA263" s="2" t="s">
        <v>3112</v>
      </c>
      <c r="AB263" s="2" t="s">
        <v>3113</v>
      </c>
      <c r="AC263" s="2" t="s">
        <v>3114</v>
      </c>
      <c r="AD263" s="2" t="s">
        <v>66</v>
      </c>
      <c r="AE263" s="2" t="s">
        <v>3115</v>
      </c>
      <c r="AF263" s="2" t="s">
        <v>68</v>
      </c>
      <c r="AG263" s="2" t="s">
        <v>105</v>
      </c>
      <c r="AH263" s="2" t="s">
        <v>2457</v>
      </c>
      <c r="AI263" s="2" t="s">
        <v>3116</v>
      </c>
      <c r="AJ263" s="2" t="s">
        <v>72</v>
      </c>
      <c r="AK263" s="2" t="s">
        <v>3117</v>
      </c>
      <c r="AL263" s="2" t="s">
        <v>56</v>
      </c>
      <c r="AM263" s="19" t="s">
        <v>56</v>
      </c>
      <c r="AN263" s="2" t="s">
        <v>56</v>
      </c>
      <c r="AO263" s="2" t="s">
        <v>56</v>
      </c>
      <c r="AP263" s="2" t="s">
        <v>56</v>
      </c>
      <c r="AQ263" s="2" t="s">
        <v>56</v>
      </c>
      <c r="AR263" s="2" t="s">
        <v>56</v>
      </c>
      <c r="AS263" s="2" t="s">
        <v>56</v>
      </c>
      <c r="AT263" s="19" t="s">
        <v>55</v>
      </c>
      <c r="AU263" s="2" t="s">
        <v>54</v>
      </c>
      <c r="AV263" s="2" t="s">
        <v>55</v>
      </c>
      <c r="AW263" s="2" t="s">
        <v>54</v>
      </c>
    </row>
    <row r="264" spans="1:49" ht="22.5" customHeight="1" x14ac:dyDescent="0.25">
      <c r="A264" s="18" t="s">
        <v>3118</v>
      </c>
      <c r="B264" s="2" t="s">
        <v>3119</v>
      </c>
      <c r="C264" s="2" t="s">
        <v>3120</v>
      </c>
      <c r="D264" s="2" t="s">
        <v>3121</v>
      </c>
      <c r="E264" s="2" t="s">
        <v>57</v>
      </c>
      <c r="F264" s="19">
        <v>1</v>
      </c>
      <c r="G264" s="19">
        <v>203.69</v>
      </c>
      <c r="H264" s="19" t="s">
        <v>55</v>
      </c>
      <c r="I264" s="19">
        <v>-34.630000000000003</v>
      </c>
      <c r="J264" s="19">
        <v>-23.95</v>
      </c>
      <c r="K264" s="19">
        <v>-145.11000000000001</v>
      </c>
      <c r="L264" s="19">
        <v>0</v>
      </c>
      <c r="M264" s="2" t="s">
        <v>56</v>
      </c>
      <c r="N264" s="2" t="s">
        <v>56</v>
      </c>
      <c r="O264" s="2" t="s">
        <v>2504</v>
      </c>
      <c r="P264" s="2" t="s">
        <v>3122</v>
      </c>
      <c r="Q264" s="2" t="s">
        <v>3123</v>
      </c>
      <c r="R264" s="2" t="s">
        <v>56</v>
      </c>
      <c r="S264" s="19">
        <v>203.69</v>
      </c>
      <c r="T264" s="19" t="s">
        <v>61</v>
      </c>
      <c r="U264" s="2" t="s">
        <v>96</v>
      </c>
      <c r="V264" s="2" t="s">
        <v>3124</v>
      </c>
      <c r="W264" s="2" t="s">
        <v>3125</v>
      </c>
      <c r="X264" s="2" t="s">
        <v>3126</v>
      </c>
      <c r="Y264" s="2" t="s">
        <v>56</v>
      </c>
      <c r="Z264" s="2" t="s">
        <v>3124</v>
      </c>
      <c r="AA264" s="2" t="s">
        <v>3127</v>
      </c>
      <c r="AB264" s="2" t="s">
        <v>3128</v>
      </c>
      <c r="AC264" s="2" t="s">
        <v>3129</v>
      </c>
      <c r="AD264" s="2" t="s">
        <v>145</v>
      </c>
      <c r="AE264" s="2" t="s">
        <v>3130</v>
      </c>
      <c r="AF264" s="2" t="s">
        <v>68</v>
      </c>
      <c r="AG264" s="2" t="s">
        <v>105</v>
      </c>
      <c r="AH264" s="2" t="s">
        <v>56</v>
      </c>
      <c r="AI264" s="2" t="s">
        <v>56</v>
      </c>
      <c r="AJ264" s="2" t="s">
        <v>72</v>
      </c>
      <c r="AK264" s="2" t="s">
        <v>56</v>
      </c>
      <c r="AL264" s="2" t="s">
        <v>56</v>
      </c>
      <c r="AM264" s="19" t="s">
        <v>56</v>
      </c>
      <c r="AN264" s="2" t="s">
        <v>56</v>
      </c>
      <c r="AO264" s="2" t="s">
        <v>56</v>
      </c>
      <c r="AP264" s="2" t="s">
        <v>56</v>
      </c>
      <c r="AQ264" s="2" t="s">
        <v>56</v>
      </c>
      <c r="AR264" s="2" t="s">
        <v>56</v>
      </c>
      <c r="AS264" s="2" t="s">
        <v>56</v>
      </c>
      <c r="AT264" s="19" t="s">
        <v>55</v>
      </c>
      <c r="AU264" s="2" t="s">
        <v>54</v>
      </c>
      <c r="AV264" s="2" t="s">
        <v>55</v>
      </c>
      <c r="AW264" s="2" t="s">
        <v>54</v>
      </c>
    </row>
    <row r="265" spans="1:49" ht="22.5" customHeight="1" x14ac:dyDescent="0.25">
      <c r="A265" s="18" t="s">
        <v>3131</v>
      </c>
      <c r="B265" s="2" t="s">
        <v>3132</v>
      </c>
      <c r="C265" s="2" t="s">
        <v>3133</v>
      </c>
      <c r="D265" s="2" t="s">
        <v>3134</v>
      </c>
      <c r="E265" s="2" t="s">
        <v>54</v>
      </c>
      <c r="F265" s="19">
        <v>1</v>
      </c>
      <c r="G265" s="19">
        <v>279.89999999999998</v>
      </c>
      <c r="H265" s="19" t="s">
        <v>55</v>
      </c>
      <c r="I265" s="19">
        <v>-47.58</v>
      </c>
      <c r="J265" s="19">
        <v>-21.45</v>
      </c>
      <c r="K265" s="19" t="s">
        <v>55</v>
      </c>
      <c r="L265" s="19">
        <v>210.87</v>
      </c>
      <c r="M265" s="2" t="s">
        <v>56</v>
      </c>
      <c r="N265" s="2" t="s">
        <v>57</v>
      </c>
      <c r="O265" s="2" t="s">
        <v>364</v>
      </c>
      <c r="P265" s="2" t="s">
        <v>365</v>
      </c>
      <c r="Q265" s="2" t="s">
        <v>366</v>
      </c>
      <c r="R265" s="2" t="s">
        <v>56</v>
      </c>
      <c r="S265" s="19">
        <v>279.89999999999998</v>
      </c>
      <c r="T265" s="19" t="s">
        <v>61</v>
      </c>
      <c r="U265" s="2" t="s">
        <v>96</v>
      </c>
      <c r="V265" s="2" t="s">
        <v>3135</v>
      </c>
      <c r="W265" s="2" t="s">
        <v>3136</v>
      </c>
      <c r="X265" s="2" t="s">
        <v>3137</v>
      </c>
      <c r="Y265" s="2" t="s">
        <v>56</v>
      </c>
      <c r="Z265" s="2" t="s">
        <v>3135</v>
      </c>
      <c r="AA265" s="2" t="s">
        <v>3138</v>
      </c>
      <c r="AB265" s="2" t="s">
        <v>3009</v>
      </c>
      <c r="AC265" s="2" t="s">
        <v>66</v>
      </c>
      <c r="AD265" s="2" t="s">
        <v>66</v>
      </c>
      <c r="AE265" s="2" t="s">
        <v>3010</v>
      </c>
      <c r="AF265" s="2" t="s">
        <v>68</v>
      </c>
      <c r="AG265" s="2" t="s">
        <v>105</v>
      </c>
      <c r="AH265" s="2" t="s">
        <v>56</v>
      </c>
      <c r="AI265" s="2" t="s">
        <v>56</v>
      </c>
      <c r="AJ265" s="2" t="s">
        <v>72</v>
      </c>
      <c r="AK265" s="2" t="s">
        <v>56</v>
      </c>
      <c r="AL265" s="2" t="s">
        <v>56</v>
      </c>
      <c r="AM265" s="19" t="s">
        <v>56</v>
      </c>
      <c r="AN265" s="2" t="s">
        <v>56</v>
      </c>
      <c r="AO265" s="2" t="s">
        <v>56</v>
      </c>
      <c r="AP265" s="2" t="s">
        <v>56</v>
      </c>
      <c r="AQ265" s="2" t="s">
        <v>56</v>
      </c>
      <c r="AR265" s="2" t="s">
        <v>56</v>
      </c>
      <c r="AS265" s="2" t="s">
        <v>56</v>
      </c>
      <c r="AT265" s="19" t="s">
        <v>55</v>
      </c>
      <c r="AU265" s="69" t="s">
        <v>57</v>
      </c>
      <c r="AV265" s="2" t="s">
        <v>55</v>
      </c>
      <c r="AW265" s="2" t="s">
        <v>54</v>
      </c>
    </row>
    <row r="266" spans="1:49" ht="22.5" customHeight="1" x14ac:dyDescent="0.25">
      <c r="A266" s="18" t="s">
        <v>3139</v>
      </c>
      <c r="B266" s="2" t="s">
        <v>3140</v>
      </c>
      <c r="C266" s="2" t="s">
        <v>52</v>
      </c>
      <c r="D266" s="2" t="s">
        <v>1275</v>
      </c>
      <c r="E266" s="2" t="s">
        <v>54</v>
      </c>
      <c r="F266" s="19">
        <v>1</v>
      </c>
      <c r="G266" s="19">
        <v>117.27</v>
      </c>
      <c r="H266" s="19" t="s">
        <v>55</v>
      </c>
      <c r="I266" s="19">
        <v>-19.940000000000001</v>
      </c>
      <c r="J266" s="19">
        <v>-18.95</v>
      </c>
      <c r="K266" s="19" t="s">
        <v>55</v>
      </c>
      <c r="L266" s="19">
        <v>78.38</v>
      </c>
      <c r="M266" s="2" t="s">
        <v>56</v>
      </c>
      <c r="N266" s="2" t="s">
        <v>57</v>
      </c>
      <c r="O266" s="2" t="s">
        <v>577</v>
      </c>
      <c r="P266" s="2" t="s">
        <v>3141</v>
      </c>
      <c r="Q266" s="2" t="s">
        <v>3142</v>
      </c>
      <c r="R266" s="2" t="s">
        <v>56</v>
      </c>
      <c r="S266" s="19">
        <v>117.27</v>
      </c>
      <c r="T266" s="19" t="s">
        <v>61</v>
      </c>
      <c r="U266" s="2" t="s">
        <v>62</v>
      </c>
      <c r="V266" s="2" t="s">
        <v>56</v>
      </c>
      <c r="W266" s="2" t="s">
        <v>56</v>
      </c>
      <c r="X266" s="2" t="s">
        <v>56</v>
      </c>
      <c r="Y266" s="2" t="s">
        <v>56</v>
      </c>
      <c r="Z266" s="2" t="s">
        <v>3143</v>
      </c>
      <c r="AA266" s="2" t="s">
        <v>3144</v>
      </c>
      <c r="AB266" s="2" t="s">
        <v>3145</v>
      </c>
      <c r="AC266" s="2" t="s">
        <v>3146</v>
      </c>
      <c r="AD266" s="2" t="s">
        <v>330</v>
      </c>
      <c r="AE266" s="2" t="s">
        <v>3147</v>
      </c>
      <c r="AF266" s="2" t="s">
        <v>68</v>
      </c>
      <c r="AG266" s="2" t="s">
        <v>69</v>
      </c>
      <c r="AH266" s="2" t="s">
        <v>3148</v>
      </c>
      <c r="AI266" s="2" t="s">
        <v>3149</v>
      </c>
      <c r="AJ266" s="2" t="s">
        <v>72</v>
      </c>
      <c r="AK266" s="2" t="s">
        <v>3150</v>
      </c>
      <c r="AL266" s="2" t="s">
        <v>3151</v>
      </c>
      <c r="AM266" s="19" t="s">
        <v>56</v>
      </c>
      <c r="AN266" s="2" t="s">
        <v>56</v>
      </c>
      <c r="AO266" s="2" t="s">
        <v>56</v>
      </c>
      <c r="AP266" s="2" t="s">
        <v>56</v>
      </c>
      <c r="AQ266" s="2" t="s">
        <v>56</v>
      </c>
      <c r="AR266" s="2" t="s">
        <v>56</v>
      </c>
      <c r="AS266" s="2" t="s">
        <v>56</v>
      </c>
      <c r="AT266" s="19" t="s">
        <v>55</v>
      </c>
      <c r="AU266" s="2" t="s">
        <v>54</v>
      </c>
      <c r="AV266" s="2" t="s">
        <v>55</v>
      </c>
      <c r="AW266" s="2" t="s">
        <v>54</v>
      </c>
    </row>
    <row r="267" spans="1:49" ht="22.5" customHeight="1" x14ac:dyDescent="0.25">
      <c r="A267" s="18" t="s">
        <v>3152</v>
      </c>
      <c r="B267" s="2" t="s">
        <v>3153</v>
      </c>
      <c r="C267" s="2" t="s">
        <v>52</v>
      </c>
      <c r="D267" s="2" t="s">
        <v>1275</v>
      </c>
      <c r="E267" s="2" t="s">
        <v>54</v>
      </c>
      <c r="F267" s="19">
        <v>1</v>
      </c>
      <c r="G267" s="19">
        <v>62.7</v>
      </c>
      <c r="H267" s="19">
        <v>14.46</v>
      </c>
      <c r="I267" s="19">
        <v>-16.66</v>
      </c>
      <c r="J267" s="19">
        <v>-14.46</v>
      </c>
      <c r="K267" s="19" t="s">
        <v>55</v>
      </c>
      <c r="L267" s="19">
        <v>46.04</v>
      </c>
      <c r="M267" s="2" t="s">
        <v>56</v>
      </c>
      <c r="N267" s="2" t="s">
        <v>57</v>
      </c>
      <c r="O267" s="2" t="s">
        <v>177</v>
      </c>
      <c r="P267" s="2" t="s">
        <v>542</v>
      </c>
      <c r="Q267" s="2" t="s">
        <v>543</v>
      </c>
      <c r="R267" s="2" t="s">
        <v>56</v>
      </c>
      <c r="S267" s="19">
        <v>62.7</v>
      </c>
      <c r="T267" s="19" t="s">
        <v>61</v>
      </c>
      <c r="U267" s="2" t="s">
        <v>62</v>
      </c>
      <c r="V267" s="2" t="s">
        <v>56</v>
      </c>
      <c r="W267" s="2" t="s">
        <v>56</v>
      </c>
      <c r="X267" s="2" t="s">
        <v>56</v>
      </c>
      <c r="Y267" s="2" t="s">
        <v>56</v>
      </c>
      <c r="Z267" s="2" t="s">
        <v>3154</v>
      </c>
      <c r="AA267" s="2" t="s">
        <v>3155</v>
      </c>
      <c r="AB267" s="2" t="s">
        <v>3156</v>
      </c>
      <c r="AC267" s="2" t="s">
        <v>2942</v>
      </c>
      <c r="AD267" s="2" t="s">
        <v>129</v>
      </c>
      <c r="AE267" s="2" t="s">
        <v>3157</v>
      </c>
      <c r="AF267" s="2" t="s">
        <v>68</v>
      </c>
      <c r="AG267" s="2" t="s">
        <v>69</v>
      </c>
      <c r="AH267" s="2" t="s">
        <v>3158</v>
      </c>
      <c r="AI267" s="2" t="s">
        <v>3159</v>
      </c>
      <c r="AJ267" s="2" t="s">
        <v>72</v>
      </c>
      <c r="AK267" s="2" t="s">
        <v>3160</v>
      </c>
      <c r="AL267" s="2" t="s">
        <v>3161</v>
      </c>
      <c r="AM267" s="19" t="s">
        <v>56</v>
      </c>
      <c r="AN267" s="2" t="s">
        <v>56</v>
      </c>
      <c r="AO267" s="2" t="s">
        <v>56</v>
      </c>
      <c r="AP267" s="2" t="s">
        <v>56</v>
      </c>
      <c r="AQ267" s="2" t="s">
        <v>56</v>
      </c>
      <c r="AR267" s="2" t="s">
        <v>56</v>
      </c>
      <c r="AS267" s="2" t="s">
        <v>56</v>
      </c>
      <c r="AT267" s="19" t="s">
        <v>55</v>
      </c>
      <c r="AU267" s="2" t="s">
        <v>54</v>
      </c>
      <c r="AV267" s="2" t="s">
        <v>55</v>
      </c>
      <c r="AW267" s="2" t="s">
        <v>54</v>
      </c>
    </row>
    <row r="268" spans="1:49" ht="22.5" customHeight="1" x14ac:dyDescent="0.25">
      <c r="A268" s="18" t="s">
        <v>3162</v>
      </c>
      <c r="B268" s="2" t="s">
        <v>3163</v>
      </c>
      <c r="C268" s="2" t="s">
        <v>3003</v>
      </c>
      <c r="D268" s="2" t="s">
        <v>3164</v>
      </c>
      <c r="E268" s="2" t="s">
        <v>54</v>
      </c>
      <c r="F268" s="19">
        <v>1</v>
      </c>
      <c r="G268" s="19">
        <v>191.99</v>
      </c>
      <c r="H268" s="19">
        <v>0.89</v>
      </c>
      <c r="I268" s="19">
        <v>-31.94</v>
      </c>
      <c r="J268" s="19" t="s">
        <v>55</v>
      </c>
      <c r="K268" s="19">
        <v>-168.95</v>
      </c>
      <c r="L268" s="19">
        <v>-8.01</v>
      </c>
      <c r="M268" s="2" t="s">
        <v>56</v>
      </c>
      <c r="N268" s="2" t="s">
        <v>57</v>
      </c>
      <c r="O268" s="2" t="s">
        <v>1208</v>
      </c>
      <c r="P268" s="2" t="s">
        <v>3165</v>
      </c>
      <c r="Q268" s="2" t="s">
        <v>3166</v>
      </c>
      <c r="R268" s="2" t="s">
        <v>56</v>
      </c>
      <c r="S268" s="19">
        <v>191.99</v>
      </c>
      <c r="T268" s="19" t="s">
        <v>111</v>
      </c>
      <c r="U268" s="2" t="s">
        <v>96</v>
      </c>
      <c r="V268" s="2" t="s">
        <v>3167</v>
      </c>
      <c r="W268" s="2" t="s">
        <v>3168</v>
      </c>
      <c r="X268" s="2" t="s">
        <v>3169</v>
      </c>
      <c r="Y268" s="2" t="s">
        <v>56</v>
      </c>
      <c r="Z268" s="2" t="s">
        <v>3167</v>
      </c>
      <c r="AA268" s="2" t="s">
        <v>3170</v>
      </c>
      <c r="AB268" s="2" t="s">
        <v>3009</v>
      </c>
      <c r="AC268" s="2" t="s">
        <v>66</v>
      </c>
      <c r="AD268" s="2" t="s">
        <v>66</v>
      </c>
      <c r="AE268" s="2" t="s">
        <v>3010</v>
      </c>
      <c r="AF268" s="2" t="s">
        <v>68</v>
      </c>
      <c r="AG268" s="2" t="s">
        <v>201</v>
      </c>
      <c r="AH268" s="2" t="s">
        <v>3171</v>
      </c>
      <c r="AI268" s="2" t="s">
        <v>3172</v>
      </c>
      <c r="AJ268" s="2" t="s">
        <v>3173</v>
      </c>
      <c r="AK268" s="2" t="s">
        <v>3174</v>
      </c>
      <c r="AL268" s="2" t="s">
        <v>3175</v>
      </c>
      <c r="AM268" s="19" t="s">
        <v>56</v>
      </c>
      <c r="AN268" s="2" t="s">
        <v>56</v>
      </c>
      <c r="AO268" s="2" t="s">
        <v>56</v>
      </c>
      <c r="AP268" s="2" t="s">
        <v>56</v>
      </c>
      <c r="AQ268" s="2" t="s">
        <v>56</v>
      </c>
      <c r="AR268" s="2" t="s">
        <v>56</v>
      </c>
      <c r="AS268" s="2" t="s">
        <v>56</v>
      </c>
      <c r="AT268" s="19" t="s">
        <v>55</v>
      </c>
      <c r="AU268" s="2" t="s">
        <v>54</v>
      </c>
      <c r="AV268" s="2">
        <v>1</v>
      </c>
      <c r="AW268" s="2" t="s">
        <v>54</v>
      </c>
    </row>
    <row r="269" spans="1:49" ht="22.5" customHeight="1" x14ac:dyDescent="0.25">
      <c r="A269" s="18" t="s">
        <v>3176</v>
      </c>
      <c r="B269" s="2" t="s">
        <v>3177</v>
      </c>
      <c r="C269" s="2" t="s">
        <v>52</v>
      </c>
      <c r="D269" s="2" t="s">
        <v>649</v>
      </c>
      <c r="E269" s="2" t="s">
        <v>54</v>
      </c>
      <c r="F269" s="19">
        <v>1</v>
      </c>
      <c r="G269" s="19">
        <v>62.7</v>
      </c>
      <c r="H269" s="19" t="s">
        <v>55</v>
      </c>
      <c r="I269" s="19">
        <v>-16.66</v>
      </c>
      <c r="J269" s="19" t="s">
        <v>55</v>
      </c>
      <c r="K269" s="19" t="s">
        <v>55</v>
      </c>
      <c r="L269" s="19">
        <v>46.04</v>
      </c>
      <c r="M269" s="2" t="s">
        <v>56</v>
      </c>
      <c r="N269" s="2" t="s">
        <v>56</v>
      </c>
      <c r="O269" s="2" t="s">
        <v>177</v>
      </c>
      <c r="P269" s="2" t="s">
        <v>542</v>
      </c>
      <c r="Q269" s="2" t="s">
        <v>543</v>
      </c>
      <c r="R269" s="2" t="s">
        <v>56</v>
      </c>
      <c r="S269" s="19">
        <v>62.7</v>
      </c>
      <c r="T269" s="19" t="s">
        <v>61</v>
      </c>
      <c r="U269" s="2" t="s">
        <v>62</v>
      </c>
      <c r="V269" s="2" t="s">
        <v>56</v>
      </c>
      <c r="W269" s="2" t="s">
        <v>56</v>
      </c>
      <c r="X269" s="2" t="s">
        <v>56</v>
      </c>
      <c r="Y269" s="2" t="s">
        <v>56</v>
      </c>
      <c r="Z269" s="2" t="s">
        <v>3178</v>
      </c>
      <c r="AA269" s="2" t="s">
        <v>3179</v>
      </c>
      <c r="AB269" s="2" t="s">
        <v>3180</v>
      </c>
      <c r="AC269" s="2" t="s">
        <v>3181</v>
      </c>
      <c r="AD269" s="2" t="s">
        <v>330</v>
      </c>
      <c r="AE269" s="2" t="s">
        <v>3182</v>
      </c>
      <c r="AF269" s="2" t="s">
        <v>68</v>
      </c>
      <c r="AG269" s="2" t="s">
        <v>69</v>
      </c>
      <c r="AH269" s="2" t="s">
        <v>3183</v>
      </c>
      <c r="AI269" s="2" t="s">
        <v>3184</v>
      </c>
      <c r="AJ269" s="2" t="s">
        <v>72</v>
      </c>
      <c r="AK269" s="2" t="s">
        <v>3185</v>
      </c>
      <c r="AL269" s="2" t="s">
        <v>56</v>
      </c>
      <c r="AM269" s="19" t="s">
        <v>56</v>
      </c>
      <c r="AN269" s="2" t="s">
        <v>56</v>
      </c>
      <c r="AO269" s="2" t="s">
        <v>56</v>
      </c>
      <c r="AP269" s="2" t="s">
        <v>56</v>
      </c>
      <c r="AQ269" s="2" t="s">
        <v>56</v>
      </c>
      <c r="AR269" s="2" t="s">
        <v>56</v>
      </c>
      <c r="AS269" s="2" t="s">
        <v>56</v>
      </c>
      <c r="AT269" s="19" t="s">
        <v>55</v>
      </c>
      <c r="AU269" s="2" t="s">
        <v>54</v>
      </c>
      <c r="AV269" s="2" t="s">
        <v>55</v>
      </c>
      <c r="AW269" s="2" t="s">
        <v>54</v>
      </c>
    </row>
    <row r="270" spans="1:49" ht="22.5" customHeight="1" x14ac:dyDescent="0.25">
      <c r="A270" s="18" t="s">
        <v>3186</v>
      </c>
      <c r="B270" s="2" t="s">
        <v>3187</v>
      </c>
      <c r="C270" s="2" t="s">
        <v>52</v>
      </c>
      <c r="D270" s="2" t="s">
        <v>649</v>
      </c>
      <c r="E270" s="2" t="s">
        <v>57</v>
      </c>
      <c r="F270" s="19">
        <v>2</v>
      </c>
      <c r="G270" s="19">
        <v>125.4</v>
      </c>
      <c r="H270" s="19" t="s">
        <v>55</v>
      </c>
      <c r="I270" s="19">
        <v>-33.32</v>
      </c>
      <c r="J270" s="19" t="s">
        <v>55</v>
      </c>
      <c r="K270" s="19" t="s">
        <v>55</v>
      </c>
      <c r="L270" s="19">
        <v>92.08</v>
      </c>
      <c r="M270" s="2" t="s">
        <v>56</v>
      </c>
      <c r="N270" s="2" t="s">
        <v>56</v>
      </c>
      <c r="O270" s="2" t="s">
        <v>177</v>
      </c>
      <c r="P270" s="2" t="s">
        <v>542</v>
      </c>
      <c r="Q270" s="2" t="s">
        <v>543</v>
      </c>
      <c r="R270" s="2" t="s">
        <v>56</v>
      </c>
      <c r="S270" s="19">
        <v>62.7</v>
      </c>
      <c r="T270" s="19" t="s">
        <v>61</v>
      </c>
      <c r="U270" s="2" t="s">
        <v>62</v>
      </c>
      <c r="V270" s="2" t="s">
        <v>56</v>
      </c>
      <c r="W270" s="2" t="s">
        <v>56</v>
      </c>
      <c r="X270" s="2" t="s">
        <v>56</v>
      </c>
      <c r="Y270" s="2" t="s">
        <v>56</v>
      </c>
      <c r="Z270" s="2" t="s">
        <v>3188</v>
      </c>
      <c r="AA270" s="2" t="s">
        <v>3189</v>
      </c>
      <c r="AB270" s="2" t="s">
        <v>3190</v>
      </c>
      <c r="AC270" s="2" t="s">
        <v>3191</v>
      </c>
      <c r="AD270" s="2" t="s">
        <v>129</v>
      </c>
      <c r="AE270" s="2" t="s">
        <v>3192</v>
      </c>
      <c r="AF270" s="2" t="s">
        <v>68</v>
      </c>
      <c r="AG270" s="2" t="s">
        <v>69</v>
      </c>
      <c r="AH270" s="2" t="s">
        <v>3193</v>
      </c>
      <c r="AI270" s="2" t="s">
        <v>3194</v>
      </c>
      <c r="AJ270" s="2" t="s">
        <v>72</v>
      </c>
      <c r="AK270" s="2" t="s">
        <v>3195</v>
      </c>
      <c r="AL270" s="2" t="s">
        <v>56</v>
      </c>
      <c r="AM270" s="19" t="s">
        <v>56</v>
      </c>
      <c r="AN270" s="2" t="s">
        <v>56</v>
      </c>
      <c r="AO270" s="2" t="s">
        <v>56</v>
      </c>
      <c r="AP270" s="2" t="s">
        <v>56</v>
      </c>
      <c r="AQ270" s="2" t="s">
        <v>56</v>
      </c>
      <c r="AR270" s="2" t="s">
        <v>56</v>
      </c>
      <c r="AS270" s="2" t="s">
        <v>56</v>
      </c>
      <c r="AT270" s="19" t="s">
        <v>55</v>
      </c>
      <c r="AU270" s="2" t="s">
        <v>54</v>
      </c>
      <c r="AV270" s="2" t="s">
        <v>55</v>
      </c>
      <c r="AW270" s="2" t="s">
        <v>54</v>
      </c>
    </row>
    <row r="271" spans="1:49" ht="22.5" customHeight="1" x14ac:dyDescent="0.25">
      <c r="A271" s="18" t="s">
        <v>3196</v>
      </c>
      <c r="B271" s="2" t="s">
        <v>3197</v>
      </c>
      <c r="C271" s="2" t="s">
        <v>52</v>
      </c>
      <c r="D271" s="2" t="s">
        <v>649</v>
      </c>
      <c r="E271" s="2" t="s">
        <v>54</v>
      </c>
      <c r="F271" s="19">
        <v>1</v>
      </c>
      <c r="G271" s="19">
        <v>70.31</v>
      </c>
      <c r="H271" s="19" t="s">
        <v>55</v>
      </c>
      <c r="I271" s="19">
        <v>-17.95</v>
      </c>
      <c r="J271" s="19" t="s">
        <v>55</v>
      </c>
      <c r="K271" s="19" t="s">
        <v>55</v>
      </c>
      <c r="L271" s="19">
        <v>52.36</v>
      </c>
      <c r="M271" s="2" t="s">
        <v>56</v>
      </c>
      <c r="N271" s="2" t="s">
        <v>57</v>
      </c>
      <c r="O271" s="2" t="s">
        <v>553</v>
      </c>
      <c r="P271" s="2" t="s">
        <v>554</v>
      </c>
      <c r="Q271" s="2" t="s">
        <v>555</v>
      </c>
      <c r="R271" s="2" t="s">
        <v>56</v>
      </c>
      <c r="S271" s="19">
        <v>70.31</v>
      </c>
      <c r="T271" s="19" t="s">
        <v>61</v>
      </c>
      <c r="U271" s="2" t="s">
        <v>62</v>
      </c>
      <c r="V271" s="2" t="s">
        <v>56</v>
      </c>
      <c r="W271" s="2" t="s">
        <v>56</v>
      </c>
      <c r="X271" s="2" t="s">
        <v>56</v>
      </c>
      <c r="Y271" s="2" t="s">
        <v>56</v>
      </c>
      <c r="Z271" s="2" t="s">
        <v>3198</v>
      </c>
      <c r="AA271" s="2" t="s">
        <v>3199</v>
      </c>
      <c r="AB271" s="2" t="s">
        <v>3200</v>
      </c>
      <c r="AC271" s="2" t="s">
        <v>3201</v>
      </c>
      <c r="AD271" s="2" t="s">
        <v>85</v>
      </c>
      <c r="AE271" s="2" t="s">
        <v>3202</v>
      </c>
      <c r="AF271" s="2" t="s">
        <v>68</v>
      </c>
      <c r="AG271" s="2" t="s">
        <v>69</v>
      </c>
      <c r="AH271" s="2" t="s">
        <v>3203</v>
      </c>
      <c r="AI271" s="2" t="s">
        <v>750</v>
      </c>
      <c r="AJ271" s="2" t="s">
        <v>72</v>
      </c>
      <c r="AK271" s="2" t="s">
        <v>3204</v>
      </c>
      <c r="AL271" s="2" t="s">
        <v>56</v>
      </c>
      <c r="AM271" s="19" t="s">
        <v>56</v>
      </c>
      <c r="AN271" s="2" t="s">
        <v>56</v>
      </c>
      <c r="AO271" s="2" t="s">
        <v>56</v>
      </c>
      <c r="AP271" s="2" t="s">
        <v>56</v>
      </c>
      <c r="AQ271" s="2" t="s">
        <v>56</v>
      </c>
      <c r="AR271" s="2" t="s">
        <v>56</v>
      </c>
      <c r="AS271" s="2" t="s">
        <v>56</v>
      </c>
      <c r="AT271" s="19" t="s">
        <v>55</v>
      </c>
      <c r="AU271" s="2" t="s">
        <v>54</v>
      </c>
      <c r="AV271" s="2" t="s">
        <v>55</v>
      </c>
      <c r="AW271" s="2" t="s">
        <v>54</v>
      </c>
    </row>
    <row r="272" spans="1:49" ht="22.5" customHeight="1" x14ac:dyDescent="0.25">
      <c r="A272" s="18" t="s">
        <v>3205</v>
      </c>
      <c r="B272" s="2" t="s">
        <v>3206</v>
      </c>
      <c r="C272" s="2" t="s">
        <v>52</v>
      </c>
      <c r="D272" s="2" t="s">
        <v>3207</v>
      </c>
      <c r="E272" s="2" t="s">
        <v>54</v>
      </c>
      <c r="F272" s="19">
        <v>1</v>
      </c>
      <c r="G272" s="19">
        <v>67.22</v>
      </c>
      <c r="H272" s="19" t="s">
        <v>55</v>
      </c>
      <c r="I272" s="19">
        <v>-14.07</v>
      </c>
      <c r="J272" s="19" t="s">
        <v>55</v>
      </c>
      <c r="K272" s="19" t="s">
        <v>55</v>
      </c>
      <c r="L272" s="19">
        <v>53.15</v>
      </c>
      <c r="M272" s="2" t="s">
        <v>56</v>
      </c>
      <c r="N272" s="2" t="s">
        <v>57</v>
      </c>
      <c r="O272" s="2" t="s">
        <v>553</v>
      </c>
      <c r="P272" s="2" t="s">
        <v>976</v>
      </c>
      <c r="Q272" s="2" t="s">
        <v>977</v>
      </c>
      <c r="R272" s="2" t="s">
        <v>56</v>
      </c>
      <c r="S272" s="19">
        <v>67.22</v>
      </c>
      <c r="T272" s="19" t="s">
        <v>111</v>
      </c>
      <c r="U272" s="2" t="s">
        <v>62</v>
      </c>
      <c r="V272" s="2" t="s">
        <v>56</v>
      </c>
      <c r="W272" s="2" t="s">
        <v>56</v>
      </c>
      <c r="X272" s="2" t="s">
        <v>56</v>
      </c>
      <c r="Y272" s="2" t="s">
        <v>56</v>
      </c>
      <c r="Z272" s="2" t="s">
        <v>3208</v>
      </c>
      <c r="AA272" s="2" t="s">
        <v>3209</v>
      </c>
      <c r="AB272" s="2" t="s">
        <v>3210</v>
      </c>
      <c r="AC272" s="2" t="s">
        <v>3211</v>
      </c>
      <c r="AD272" s="2" t="s">
        <v>330</v>
      </c>
      <c r="AE272" s="2" t="s">
        <v>3212</v>
      </c>
      <c r="AF272" s="2" t="s">
        <v>68</v>
      </c>
      <c r="AG272" s="2" t="s">
        <v>69</v>
      </c>
      <c r="AH272" s="2" t="s">
        <v>3213</v>
      </c>
      <c r="AI272" s="2" t="s">
        <v>3214</v>
      </c>
      <c r="AJ272" s="2" t="s">
        <v>72</v>
      </c>
      <c r="AK272" s="2" t="s">
        <v>3215</v>
      </c>
      <c r="AL272" s="2" t="s">
        <v>56</v>
      </c>
      <c r="AM272" s="19" t="s">
        <v>56</v>
      </c>
      <c r="AN272" s="2" t="s">
        <v>56</v>
      </c>
      <c r="AO272" s="2" t="s">
        <v>56</v>
      </c>
      <c r="AP272" s="2" t="s">
        <v>56</v>
      </c>
      <c r="AQ272" s="2" t="s">
        <v>56</v>
      </c>
      <c r="AR272" s="2" t="s">
        <v>56</v>
      </c>
      <c r="AS272" s="2" t="s">
        <v>56</v>
      </c>
      <c r="AT272" s="19" t="s">
        <v>55</v>
      </c>
      <c r="AU272" s="2" t="s">
        <v>54</v>
      </c>
      <c r="AV272" s="2" t="s">
        <v>55</v>
      </c>
      <c r="AW272" s="2" t="s">
        <v>54</v>
      </c>
    </row>
    <row r="273" spans="1:49" ht="22.5" customHeight="1" x14ac:dyDescent="0.25">
      <c r="A273" s="18" t="s">
        <v>3216</v>
      </c>
      <c r="B273" s="2" t="s">
        <v>3217</v>
      </c>
      <c r="C273" s="2" t="s">
        <v>52</v>
      </c>
      <c r="D273" s="2" t="s">
        <v>2204</v>
      </c>
      <c r="E273" s="2" t="s">
        <v>54</v>
      </c>
      <c r="F273" s="19">
        <v>1</v>
      </c>
      <c r="G273" s="19">
        <v>211.36</v>
      </c>
      <c r="H273" s="19" t="s">
        <v>55</v>
      </c>
      <c r="I273" s="19">
        <v>-35.93</v>
      </c>
      <c r="J273" s="19">
        <v>-23.45</v>
      </c>
      <c r="K273" s="19" t="s">
        <v>55</v>
      </c>
      <c r="L273" s="19">
        <v>151.97999999999999</v>
      </c>
      <c r="M273" s="2" t="s">
        <v>56</v>
      </c>
      <c r="N273" s="2" t="s">
        <v>57</v>
      </c>
      <c r="O273" s="2" t="s">
        <v>3218</v>
      </c>
      <c r="P273" s="2" t="s">
        <v>3219</v>
      </c>
      <c r="Q273" s="2" t="s">
        <v>3220</v>
      </c>
      <c r="R273" s="2" t="s">
        <v>56</v>
      </c>
      <c r="S273" s="19">
        <v>211.36</v>
      </c>
      <c r="T273" s="19" t="s">
        <v>61</v>
      </c>
      <c r="U273" s="2" t="s">
        <v>96</v>
      </c>
      <c r="V273" s="2" t="s">
        <v>3221</v>
      </c>
      <c r="W273" s="2" t="s">
        <v>3222</v>
      </c>
      <c r="X273" s="2" t="s">
        <v>3223</v>
      </c>
      <c r="Y273" s="2" t="s">
        <v>56</v>
      </c>
      <c r="Z273" s="2" t="s">
        <v>3221</v>
      </c>
      <c r="AA273" s="2" t="s">
        <v>3224</v>
      </c>
      <c r="AB273" s="2" t="s">
        <v>3225</v>
      </c>
      <c r="AC273" s="2" t="s">
        <v>1011</v>
      </c>
      <c r="AD273" s="2" t="s">
        <v>66</v>
      </c>
      <c r="AE273" s="2" t="s">
        <v>1012</v>
      </c>
      <c r="AF273" s="2" t="s">
        <v>68</v>
      </c>
      <c r="AG273" s="2" t="s">
        <v>105</v>
      </c>
      <c r="AH273" s="2" t="s">
        <v>3226</v>
      </c>
      <c r="AI273" s="2" t="s">
        <v>3227</v>
      </c>
      <c r="AJ273" s="2" t="s">
        <v>72</v>
      </c>
      <c r="AK273" s="2" t="s">
        <v>3228</v>
      </c>
      <c r="AL273" s="2" t="s">
        <v>56</v>
      </c>
      <c r="AM273" s="19" t="s">
        <v>56</v>
      </c>
      <c r="AN273" s="2" t="s">
        <v>56</v>
      </c>
      <c r="AO273" s="2" t="s">
        <v>56</v>
      </c>
      <c r="AP273" s="2" t="s">
        <v>56</v>
      </c>
      <c r="AQ273" s="2" t="s">
        <v>56</v>
      </c>
      <c r="AR273" s="2" t="s">
        <v>56</v>
      </c>
      <c r="AS273" s="2" t="s">
        <v>56</v>
      </c>
      <c r="AT273" s="19" t="s">
        <v>55</v>
      </c>
      <c r="AU273" s="2" t="s">
        <v>54</v>
      </c>
      <c r="AV273" s="2" t="s">
        <v>55</v>
      </c>
      <c r="AW273" s="2" t="s">
        <v>54</v>
      </c>
    </row>
    <row r="274" spans="1:49" ht="22.5" customHeight="1" x14ac:dyDescent="0.25">
      <c r="A274" s="18" t="s">
        <v>3229</v>
      </c>
      <c r="B274" s="2" t="s">
        <v>3230</v>
      </c>
      <c r="C274" s="2" t="s">
        <v>52</v>
      </c>
      <c r="D274" s="2" t="s">
        <v>649</v>
      </c>
      <c r="E274" s="2" t="s">
        <v>54</v>
      </c>
      <c r="F274" s="19">
        <v>1</v>
      </c>
      <c r="G274" s="19">
        <v>27.43</v>
      </c>
      <c r="H274" s="19">
        <v>43.3</v>
      </c>
      <c r="I274" s="19">
        <v>-10.66</v>
      </c>
      <c r="J274" s="19">
        <v>-43.3</v>
      </c>
      <c r="K274" s="19" t="s">
        <v>55</v>
      </c>
      <c r="L274" s="19">
        <v>16.77</v>
      </c>
      <c r="M274" s="2" t="s">
        <v>56</v>
      </c>
      <c r="N274" s="2" t="s">
        <v>56</v>
      </c>
      <c r="O274" s="2" t="s">
        <v>2872</v>
      </c>
      <c r="P274" s="2" t="s">
        <v>3231</v>
      </c>
      <c r="Q274" s="2" t="s">
        <v>3232</v>
      </c>
      <c r="R274" s="2" t="s">
        <v>56</v>
      </c>
      <c r="S274" s="19">
        <v>27.43</v>
      </c>
      <c r="T274" s="19" t="s">
        <v>61</v>
      </c>
      <c r="U274" s="2" t="s">
        <v>96</v>
      </c>
      <c r="V274" s="2" t="s">
        <v>3233</v>
      </c>
      <c r="W274" s="2" t="s">
        <v>3234</v>
      </c>
      <c r="X274" s="2" t="s">
        <v>3235</v>
      </c>
      <c r="Y274" s="2" t="s">
        <v>56</v>
      </c>
      <c r="Z274" s="2" t="s">
        <v>3233</v>
      </c>
      <c r="AA274" s="2" t="s">
        <v>3236</v>
      </c>
      <c r="AB274" s="2" t="s">
        <v>3237</v>
      </c>
      <c r="AC274" s="2" t="s">
        <v>3238</v>
      </c>
      <c r="AD274" s="2" t="s">
        <v>330</v>
      </c>
      <c r="AE274" s="2" t="s">
        <v>3239</v>
      </c>
      <c r="AF274" s="2" t="s">
        <v>68</v>
      </c>
      <c r="AG274" s="2" t="s">
        <v>105</v>
      </c>
      <c r="AH274" s="2" t="s">
        <v>1553</v>
      </c>
      <c r="AI274" s="2" t="s">
        <v>3240</v>
      </c>
      <c r="AJ274" s="2" t="s">
        <v>72</v>
      </c>
      <c r="AK274" s="2" t="s">
        <v>3241</v>
      </c>
      <c r="AL274" s="2" t="s">
        <v>56</v>
      </c>
      <c r="AM274" s="19" t="s">
        <v>56</v>
      </c>
      <c r="AN274" s="2" t="s">
        <v>56</v>
      </c>
      <c r="AO274" s="2" t="s">
        <v>56</v>
      </c>
      <c r="AP274" s="2" t="s">
        <v>56</v>
      </c>
      <c r="AQ274" s="2" t="s">
        <v>56</v>
      </c>
      <c r="AR274" s="2" t="s">
        <v>56</v>
      </c>
      <c r="AS274" s="2" t="s">
        <v>56</v>
      </c>
      <c r="AT274" s="19" t="s">
        <v>55</v>
      </c>
      <c r="AU274" s="2" t="s">
        <v>54</v>
      </c>
      <c r="AV274" s="2" t="s">
        <v>55</v>
      </c>
      <c r="AW274" s="2" t="s">
        <v>54</v>
      </c>
    </row>
    <row r="275" spans="1:49" ht="22.5" customHeight="1" x14ac:dyDescent="0.25">
      <c r="A275" s="18" t="s">
        <v>3242</v>
      </c>
      <c r="B275" s="2" t="s">
        <v>3243</v>
      </c>
      <c r="C275" s="2" t="s">
        <v>52</v>
      </c>
      <c r="D275" s="2" t="s">
        <v>1275</v>
      </c>
      <c r="E275" s="2" t="s">
        <v>54</v>
      </c>
      <c r="F275" s="19">
        <v>1</v>
      </c>
      <c r="G275" s="19">
        <v>27.09</v>
      </c>
      <c r="H275" s="19">
        <v>24</v>
      </c>
      <c r="I275" s="19">
        <v>-9.25</v>
      </c>
      <c r="J275" s="19">
        <v>-24</v>
      </c>
      <c r="K275" s="19" t="s">
        <v>55</v>
      </c>
      <c r="L275" s="19">
        <v>17.84</v>
      </c>
      <c r="M275" s="2" t="s">
        <v>56</v>
      </c>
      <c r="N275" s="2" t="s">
        <v>56</v>
      </c>
      <c r="O275" s="2" t="s">
        <v>935</v>
      </c>
      <c r="P275" s="2" t="s">
        <v>936</v>
      </c>
      <c r="Q275" s="2" t="s">
        <v>937</v>
      </c>
      <c r="R275" s="2" t="s">
        <v>56</v>
      </c>
      <c r="S275" s="19">
        <v>27.09</v>
      </c>
      <c r="T275" s="19" t="s">
        <v>111</v>
      </c>
      <c r="U275" s="2" t="s">
        <v>96</v>
      </c>
      <c r="V275" s="2" t="s">
        <v>3244</v>
      </c>
      <c r="W275" s="2" t="s">
        <v>3245</v>
      </c>
      <c r="X275" s="2" t="s">
        <v>3246</v>
      </c>
      <c r="Y275" s="2" t="s">
        <v>56</v>
      </c>
      <c r="Z275" s="2" t="s">
        <v>3244</v>
      </c>
      <c r="AA275" s="2" t="s">
        <v>3247</v>
      </c>
      <c r="AB275" s="2" t="s">
        <v>3248</v>
      </c>
      <c r="AC275" s="2" t="s">
        <v>3249</v>
      </c>
      <c r="AD275" s="2" t="s">
        <v>145</v>
      </c>
      <c r="AE275" s="2" t="s">
        <v>3250</v>
      </c>
      <c r="AF275" s="2" t="s">
        <v>68</v>
      </c>
      <c r="AG275" s="2" t="s">
        <v>105</v>
      </c>
      <c r="AH275" s="2" t="s">
        <v>3251</v>
      </c>
      <c r="AI275" s="2" t="s">
        <v>3252</v>
      </c>
      <c r="AJ275" s="2" t="s">
        <v>72</v>
      </c>
      <c r="AK275" s="2" t="s">
        <v>3253</v>
      </c>
      <c r="AL275" s="2" t="s">
        <v>56</v>
      </c>
      <c r="AM275" s="19" t="s">
        <v>56</v>
      </c>
      <c r="AN275" s="2" t="s">
        <v>56</v>
      </c>
      <c r="AO275" s="2" t="s">
        <v>56</v>
      </c>
      <c r="AP275" s="2" t="s">
        <v>56</v>
      </c>
      <c r="AQ275" s="2" t="s">
        <v>56</v>
      </c>
      <c r="AR275" s="2" t="s">
        <v>56</v>
      </c>
      <c r="AS275" s="2" t="s">
        <v>56</v>
      </c>
      <c r="AT275" s="19" t="s">
        <v>55</v>
      </c>
      <c r="AU275" s="2" t="s">
        <v>54</v>
      </c>
      <c r="AV275" s="2" t="s">
        <v>55</v>
      </c>
      <c r="AW275" s="2" t="s">
        <v>54</v>
      </c>
    </row>
    <row r="276" spans="1:49" ht="22.5" customHeight="1" x14ac:dyDescent="0.25">
      <c r="A276" s="18" t="s">
        <v>3254</v>
      </c>
      <c r="B276" s="2" t="s">
        <v>3255</v>
      </c>
      <c r="C276" s="2" t="s">
        <v>52</v>
      </c>
      <c r="D276" s="2" t="s">
        <v>3052</v>
      </c>
      <c r="E276" s="2" t="s">
        <v>54</v>
      </c>
      <c r="F276" s="19">
        <v>1</v>
      </c>
      <c r="G276" s="19">
        <v>39.67</v>
      </c>
      <c r="H276" s="19">
        <v>15.9</v>
      </c>
      <c r="I276" s="19">
        <v>-12.74</v>
      </c>
      <c r="J276" s="19" t="s">
        <v>55</v>
      </c>
      <c r="K276" s="19" t="s">
        <v>55</v>
      </c>
      <c r="L276" s="19">
        <v>42.83</v>
      </c>
      <c r="M276" s="2" t="s">
        <v>56</v>
      </c>
      <c r="N276" s="2" t="s">
        <v>57</v>
      </c>
      <c r="O276" s="2" t="s">
        <v>1194</v>
      </c>
      <c r="P276" s="2" t="s">
        <v>1195</v>
      </c>
      <c r="Q276" s="2" t="s">
        <v>1196</v>
      </c>
      <c r="R276" s="2" t="s">
        <v>56</v>
      </c>
      <c r="S276" s="19">
        <v>39.67</v>
      </c>
      <c r="T276" s="19" t="s">
        <v>61</v>
      </c>
      <c r="U276" s="2" t="s">
        <v>96</v>
      </c>
      <c r="V276" s="2" t="s">
        <v>3256</v>
      </c>
      <c r="W276" s="2" t="s">
        <v>3257</v>
      </c>
      <c r="X276" s="2" t="s">
        <v>3258</v>
      </c>
      <c r="Y276" s="2" t="s">
        <v>56</v>
      </c>
      <c r="Z276" s="2" t="s">
        <v>3256</v>
      </c>
      <c r="AA276" s="2" t="s">
        <v>3259</v>
      </c>
      <c r="AB276" s="2" t="s">
        <v>3260</v>
      </c>
      <c r="AC276" s="2" t="s">
        <v>3261</v>
      </c>
      <c r="AD276" s="2" t="s">
        <v>66</v>
      </c>
      <c r="AE276" s="2" t="s">
        <v>3262</v>
      </c>
      <c r="AF276" s="2" t="s">
        <v>68</v>
      </c>
      <c r="AG276" s="2" t="s">
        <v>201</v>
      </c>
      <c r="AH276" s="2" t="s">
        <v>3263</v>
      </c>
      <c r="AI276" s="2" t="s">
        <v>3264</v>
      </c>
      <c r="AJ276" s="2" t="s">
        <v>3064</v>
      </c>
      <c r="AK276" s="2" t="s">
        <v>3265</v>
      </c>
      <c r="AL276" s="2" t="s">
        <v>56</v>
      </c>
      <c r="AM276" s="19" t="s">
        <v>56</v>
      </c>
      <c r="AN276" s="2" t="s">
        <v>56</v>
      </c>
      <c r="AO276" s="2" t="s">
        <v>56</v>
      </c>
      <c r="AP276" s="2" t="s">
        <v>56</v>
      </c>
      <c r="AQ276" s="2" t="s">
        <v>56</v>
      </c>
      <c r="AR276" s="2" t="s">
        <v>56</v>
      </c>
      <c r="AS276" s="2" t="s">
        <v>56</v>
      </c>
      <c r="AT276" s="19" t="s">
        <v>55</v>
      </c>
      <c r="AU276" s="2" t="s">
        <v>54</v>
      </c>
      <c r="AV276" s="2" t="s">
        <v>55</v>
      </c>
      <c r="AW276" s="2" t="s">
        <v>54</v>
      </c>
    </row>
    <row r="277" spans="1:49" ht="22.5" customHeight="1" x14ac:dyDescent="0.25">
      <c r="A277" s="18" t="s">
        <v>3266</v>
      </c>
      <c r="B277" s="2" t="s">
        <v>3267</v>
      </c>
      <c r="C277" s="2" t="s">
        <v>52</v>
      </c>
      <c r="D277" s="2" t="s">
        <v>1528</v>
      </c>
      <c r="E277" s="2" t="s">
        <v>54</v>
      </c>
      <c r="F277" s="19">
        <v>1</v>
      </c>
      <c r="G277" s="19">
        <v>107.25</v>
      </c>
      <c r="H277" s="19" t="s">
        <v>55</v>
      </c>
      <c r="I277" s="19">
        <v>-12.87</v>
      </c>
      <c r="J277" s="19">
        <v>-21.45</v>
      </c>
      <c r="K277" s="19" t="s">
        <v>55</v>
      </c>
      <c r="L277" s="19">
        <v>72.930000000000007</v>
      </c>
      <c r="M277" s="2" t="s">
        <v>56</v>
      </c>
      <c r="N277" s="2" t="s">
        <v>56</v>
      </c>
      <c r="O277" s="2" t="s">
        <v>283</v>
      </c>
      <c r="P277" s="2" t="s">
        <v>883</v>
      </c>
      <c r="Q277" s="2" t="s">
        <v>884</v>
      </c>
      <c r="R277" s="2" t="s">
        <v>56</v>
      </c>
      <c r="S277" s="19">
        <v>107.25</v>
      </c>
      <c r="T277" s="19" t="s">
        <v>111</v>
      </c>
      <c r="U277" s="2" t="s">
        <v>96</v>
      </c>
      <c r="V277" s="2" t="s">
        <v>3268</v>
      </c>
      <c r="W277" s="2" t="s">
        <v>3269</v>
      </c>
      <c r="X277" s="2" t="s">
        <v>3270</v>
      </c>
      <c r="Y277" s="2" t="s">
        <v>56</v>
      </c>
      <c r="Z277" s="2" t="s">
        <v>3268</v>
      </c>
      <c r="AA277" s="2" t="s">
        <v>3271</v>
      </c>
      <c r="AB277" s="2" t="s">
        <v>3272</v>
      </c>
      <c r="AC277" s="2" t="s">
        <v>3273</v>
      </c>
      <c r="AD277" s="2" t="s">
        <v>315</v>
      </c>
      <c r="AE277" s="2" t="s">
        <v>3274</v>
      </c>
      <c r="AF277" s="2" t="s">
        <v>68</v>
      </c>
      <c r="AG277" s="2" t="s">
        <v>105</v>
      </c>
      <c r="AH277" s="2" t="s">
        <v>3275</v>
      </c>
      <c r="AI277" s="2" t="s">
        <v>3276</v>
      </c>
      <c r="AJ277" s="2" t="s">
        <v>72</v>
      </c>
      <c r="AK277" s="2" t="s">
        <v>3277</v>
      </c>
      <c r="AL277" s="2" t="s">
        <v>56</v>
      </c>
      <c r="AM277" s="19" t="s">
        <v>56</v>
      </c>
      <c r="AN277" s="2" t="s">
        <v>56</v>
      </c>
      <c r="AO277" s="2" t="s">
        <v>56</v>
      </c>
      <c r="AP277" s="2" t="s">
        <v>56</v>
      </c>
      <c r="AQ277" s="2" t="s">
        <v>56</v>
      </c>
      <c r="AR277" s="2" t="s">
        <v>56</v>
      </c>
      <c r="AS277" s="2" t="s">
        <v>56</v>
      </c>
      <c r="AT277" s="19" t="s">
        <v>55</v>
      </c>
      <c r="AU277" s="2" t="s">
        <v>54</v>
      </c>
      <c r="AV277" s="2" t="s">
        <v>55</v>
      </c>
      <c r="AW277" s="2" t="s">
        <v>54</v>
      </c>
    </row>
    <row r="278" spans="1:49" ht="22.5" customHeight="1" x14ac:dyDescent="0.25">
      <c r="A278" s="18" t="s">
        <v>3278</v>
      </c>
      <c r="B278" s="2" t="s">
        <v>3279</v>
      </c>
      <c r="C278" s="2" t="s">
        <v>52</v>
      </c>
      <c r="D278" s="2" t="s">
        <v>3052</v>
      </c>
      <c r="E278" s="2" t="s">
        <v>57</v>
      </c>
      <c r="F278" s="19">
        <v>1</v>
      </c>
      <c r="G278" s="19">
        <v>62.7</v>
      </c>
      <c r="H278" s="19" t="s">
        <v>55</v>
      </c>
      <c r="I278" s="19">
        <v>-16.66</v>
      </c>
      <c r="J278" s="19" t="s">
        <v>55</v>
      </c>
      <c r="K278" s="19" t="s">
        <v>55</v>
      </c>
      <c r="L278" s="19">
        <v>46.04</v>
      </c>
      <c r="M278" s="2" t="s">
        <v>56</v>
      </c>
      <c r="N278" s="2" t="s">
        <v>56</v>
      </c>
      <c r="O278" s="2" t="s">
        <v>78</v>
      </c>
      <c r="P278" s="2" t="s">
        <v>79</v>
      </c>
      <c r="Q278" s="2" t="s">
        <v>80</v>
      </c>
      <c r="R278" s="2" t="s">
        <v>56</v>
      </c>
      <c r="S278" s="19">
        <v>62.7</v>
      </c>
      <c r="T278" s="19" t="s">
        <v>61</v>
      </c>
      <c r="U278" s="2" t="s">
        <v>62</v>
      </c>
      <c r="V278" s="2" t="s">
        <v>56</v>
      </c>
      <c r="W278" s="2" t="s">
        <v>56</v>
      </c>
      <c r="X278" s="2" t="s">
        <v>56</v>
      </c>
      <c r="Y278" s="2" t="s">
        <v>56</v>
      </c>
      <c r="Z278" s="2" t="s">
        <v>3280</v>
      </c>
      <c r="AA278" s="2" t="s">
        <v>3281</v>
      </c>
      <c r="AB278" s="2" t="s">
        <v>3282</v>
      </c>
      <c r="AC278" s="2" t="s">
        <v>66</v>
      </c>
      <c r="AD278" s="2" t="s">
        <v>66</v>
      </c>
      <c r="AE278" s="2" t="s">
        <v>3283</v>
      </c>
      <c r="AF278" s="2" t="s">
        <v>68</v>
      </c>
      <c r="AG278" s="2" t="s">
        <v>69</v>
      </c>
      <c r="AH278" s="2" t="s">
        <v>3284</v>
      </c>
      <c r="AI278" s="2" t="s">
        <v>3285</v>
      </c>
      <c r="AJ278" s="2" t="s">
        <v>72</v>
      </c>
      <c r="AK278" s="2" t="s">
        <v>3286</v>
      </c>
      <c r="AL278" s="2" t="s">
        <v>56</v>
      </c>
      <c r="AM278" s="19" t="s">
        <v>56</v>
      </c>
      <c r="AN278" s="2" t="s">
        <v>56</v>
      </c>
      <c r="AO278" s="2" t="s">
        <v>56</v>
      </c>
      <c r="AP278" s="2" t="s">
        <v>56</v>
      </c>
      <c r="AQ278" s="2" t="s">
        <v>56</v>
      </c>
      <c r="AR278" s="2" t="s">
        <v>56</v>
      </c>
      <c r="AS278" s="2" t="s">
        <v>56</v>
      </c>
      <c r="AT278" s="19" t="s">
        <v>55</v>
      </c>
      <c r="AU278" s="2" t="s">
        <v>54</v>
      </c>
      <c r="AV278" s="2" t="s">
        <v>55</v>
      </c>
      <c r="AW278" s="2" t="s">
        <v>54</v>
      </c>
    </row>
    <row r="279" spans="1:49" ht="22.5" customHeight="1" x14ac:dyDescent="0.25">
      <c r="A279" s="18" t="s">
        <v>3287</v>
      </c>
      <c r="B279" s="2" t="s">
        <v>3288</v>
      </c>
      <c r="C279" s="2" t="s">
        <v>52</v>
      </c>
      <c r="D279" s="2" t="s">
        <v>1528</v>
      </c>
      <c r="E279" s="2" t="s">
        <v>57</v>
      </c>
      <c r="F279" s="19">
        <v>1</v>
      </c>
      <c r="G279" s="19">
        <v>179.38</v>
      </c>
      <c r="H279" s="19" t="s">
        <v>55</v>
      </c>
      <c r="I279" s="19">
        <v>-21.53</v>
      </c>
      <c r="J279" s="19">
        <v>-23.95</v>
      </c>
      <c r="K279" s="19" t="s">
        <v>55</v>
      </c>
      <c r="L279" s="19">
        <v>133.9</v>
      </c>
      <c r="M279" s="2" t="s">
        <v>56</v>
      </c>
      <c r="N279" s="2" t="s">
        <v>56</v>
      </c>
      <c r="O279" s="2" t="s">
        <v>3289</v>
      </c>
      <c r="P279" s="2" t="s">
        <v>3290</v>
      </c>
      <c r="Q279" s="2" t="s">
        <v>3291</v>
      </c>
      <c r="R279" s="2" t="s">
        <v>56</v>
      </c>
      <c r="S279" s="19">
        <v>179.38</v>
      </c>
      <c r="T279" s="19" t="s">
        <v>111</v>
      </c>
      <c r="U279" s="2" t="s">
        <v>96</v>
      </c>
      <c r="V279" s="2" t="s">
        <v>3292</v>
      </c>
      <c r="W279" s="2" t="s">
        <v>3293</v>
      </c>
      <c r="X279" s="2" t="s">
        <v>3294</v>
      </c>
      <c r="Y279" s="2" t="s">
        <v>56</v>
      </c>
      <c r="Z279" s="2" t="s">
        <v>3292</v>
      </c>
      <c r="AA279" s="2" t="s">
        <v>3295</v>
      </c>
      <c r="AB279" s="2" t="s">
        <v>3296</v>
      </c>
      <c r="AC279" s="2" t="s">
        <v>3297</v>
      </c>
      <c r="AD279" s="2" t="s">
        <v>85</v>
      </c>
      <c r="AE279" s="2" t="s">
        <v>3298</v>
      </c>
      <c r="AF279" s="2" t="s">
        <v>68</v>
      </c>
      <c r="AG279" s="2" t="s">
        <v>105</v>
      </c>
      <c r="AH279" s="2" t="s">
        <v>2882</v>
      </c>
      <c r="AI279" s="2" t="s">
        <v>3299</v>
      </c>
      <c r="AJ279" s="2" t="s">
        <v>72</v>
      </c>
      <c r="AK279" s="2" t="s">
        <v>3300</v>
      </c>
      <c r="AL279" s="2" t="s">
        <v>56</v>
      </c>
      <c r="AM279" s="19" t="s">
        <v>56</v>
      </c>
      <c r="AN279" s="2" t="s">
        <v>56</v>
      </c>
      <c r="AO279" s="2" t="s">
        <v>56</v>
      </c>
      <c r="AP279" s="2" t="s">
        <v>56</v>
      </c>
      <c r="AQ279" s="2" t="s">
        <v>56</v>
      </c>
      <c r="AR279" s="2" t="s">
        <v>56</v>
      </c>
      <c r="AS279" s="2" t="s">
        <v>56</v>
      </c>
      <c r="AT279" s="19" t="s">
        <v>55</v>
      </c>
      <c r="AU279" s="2" t="s">
        <v>54</v>
      </c>
      <c r="AV279" s="2" t="s">
        <v>55</v>
      </c>
      <c r="AW279" s="2" t="s">
        <v>54</v>
      </c>
    </row>
    <row r="280" spans="1:49" ht="22.5" customHeight="1" x14ac:dyDescent="0.25">
      <c r="A280" s="18" t="s">
        <v>3301</v>
      </c>
      <c r="B280" s="2" t="s">
        <v>3302</v>
      </c>
      <c r="C280" s="2" t="s">
        <v>3133</v>
      </c>
      <c r="D280" s="2" t="s">
        <v>3134</v>
      </c>
      <c r="E280" s="2" t="s">
        <v>54</v>
      </c>
      <c r="F280" s="19">
        <v>1</v>
      </c>
      <c r="G280" s="19">
        <v>143.15</v>
      </c>
      <c r="H280" s="19" t="s">
        <v>55</v>
      </c>
      <c r="I280" s="19">
        <v>-24.34</v>
      </c>
      <c r="J280" s="19">
        <v>-22.95</v>
      </c>
      <c r="K280" s="19" t="s">
        <v>55</v>
      </c>
      <c r="L280" s="19">
        <v>95.86</v>
      </c>
      <c r="M280" s="2" t="s">
        <v>56</v>
      </c>
      <c r="N280" s="2" t="s">
        <v>56</v>
      </c>
      <c r="O280" s="2" t="s">
        <v>1755</v>
      </c>
      <c r="P280" s="2" t="s">
        <v>1756</v>
      </c>
      <c r="Q280" s="2" t="s">
        <v>1757</v>
      </c>
      <c r="R280" s="2" t="s">
        <v>56</v>
      </c>
      <c r="S280" s="19">
        <v>143.15</v>
      </c>
      <c r="T280" s="19" t="s">
        <v>61</v>
      </c>
      <c r="U280" s="2" t="s">
        <v>96</v>
      </c>
      <c r="V280" s="2" t="s">
        <v>3303</v>
      </c>
      <c r="W280" s="2" t="s">
        <v>3304</v>
      </c>
      <c r="X280" s="2" t="s">
        <v>3305</v>
      </c>
      <c r="Y280" s="2" t="s">
        <v>56</v>
      </c>
      <c r="Z280" s="2" t="s">
        <v>3303</v>
      </c>
      <c r="AA280" s="2" t="s">
        <v>3306</v>
      </c>
      <c r="AB280" s="2" t="s">
        <v>3009</v>
      </c>
      <c r="AC280" s="2" t="s">
        <v>66</v>
      </c>
      <c r="AD280" s="2" t="s">
        <v>66</v>
      </c>
      <c r="AE280" s="2" t="s">
        <v>3010</v>
      </c>
      <c r="AF280" s="2" t="s">
        <v>68</v>
      </c>
      <c r="AG280" s="2" t="s">
        <v>105</v>
      </c>
      <c r="AH280" s="2" t="s">
        <v>56</v>
      </c>
      <c r="AI280" s="2" t="s">
        <v>56</v>
      </c>
      <c r="AJ280" s="2" t="s">
        <v>72</v>
      </c>
      <c r="AK280" s="2" t="s">
        <v>56</v>
      </c>
      <c r="AL280" s="2" t="s">
        <v>56</v>
      </c>
      <c r="AM280" s="19" t="s">
        <v>56</v>
      </c>
      <c r="AN280" s="2" t="s">
        <v>56</v>
      </c>
      <c r="AO280" s="2" t="s">
        <v>56</v>
      </c>
      <c r="AP280" s="2" t="s">
        <v>56</v>
      </c>
      <c r="AQ280" s="2" t="s">
        <v>56</v>
      </c>
      <c r="AR280" s="2" t="s">
        <v>56</v>
      </c>
      <c r="AS280" s="2" t="s">
        <v>56</v>
      </c>
      <c r="AT280" s="19" t="s">
        <v>55</v>
      </c>
      <c r="AU280" s="70" t="s">
        <v>57</v>
      </c>
      <c r="AV280" s="2" t="s">
        <v>55</v>
      </c>
      <c r="AW280" s="2" t="s">
        <v>54</v>
      </c>
    </row>
    <row r="281" spans="1:49" ht="22.5" customHeight="1" x14ac:dyDescent="0.25">
      <c r="A281" s="18" t="s">
        <v>3307</v>
      </c>
      <c r="B281" s="2" t="s">
        <v>3308</v>
      </c>
      <c r="C281" s="2" t="s">
        <v>377</v>
      </c>
      <c r="D281" s="2" t="s">
        <v>378</v>
      </c>
      <c r="E281" s="2" t="s">
        <v>57</v>
      </c>
      <c r="F281" s="19">
        <v>1</v>
      </c>
      <c r="G281" s="19">
        <v>328.27</v>
      </c>
      <c r="H281" s="19" t="s">
        <v>55</v>
      </c>
      <c r="I281" s="19">
        <v>-55.81</v>
      </c>
      <c r="J281" s="19">
        <v>-40.950000000000003</v>
      </c>
      <c r="K281" s="19" t="s">
        <v>55</v>
      </c>
      <c r="L281" s="19">
        <v>231.51</v>
      </c>
      <c r="M281" s="2" t="s">
        <v>56</v>
      </c>
      <c r="N281" s="2" t="s">
        <v>56</v>
      </c>
      <c r="O281" s="2" t="s">
        <v>1003</v>
      </c>
      <c r="P281" s="2" t="s">
        <v>2383</v>
      </c>
      <c r="Q281" s="2" t="s">
        <v>2384</v>
      </c>
      <c r="R281" s="2" t="s">
        <v>56</v>
      </c>
      <c r="S281" s="19">
        <v>328.27</v>
      </c>
      <c r="T281" s="19" t="s">
        <v>61</v>
      </c>
      <c r="U281" s="2" t="s">
        <v>96</v>
      </c>
      <c r="V281" s="2" t="s">
        <v>3309</v>
      </c>
      <c r="W281" s="2" t="s">
        <v>3310</v>
      </c>
      <c r="X281" s="2" t="s">
        <v>3311</v>
      </c>
      <c r="Y281" s="2" t="s">
        <v>56</v>
      </c>
      <c r="Z281" s="2" t="s">
        <v>3309</v>
      </c>
      <c r="AA281" s="2" t="s">
        <v>3312</v>
      </c>
      <c r="AB281" s="2" t="s">
        <v>3313</v>
      </c>
      <c r="AC281" s="2" t="s">
        <v>3314</v>
      </c>
      <c r="AD281" s="2" t="s">
        <v>66</v>
      </c>
      <c r="AE281" s="2" t="s">
        <v>3315</v>
      </c>
      <c r="AF281" s="2" t="s">
        <v>68</v>
      </c>
      <c r="AG281" s="2" t="s">
        <v>105</v>
      </c>
      <c r="AH281" s="2" t="s">
        <v>56</v>
      </c>
      <c r="AI281" s="2" t="s">
        <v>56</v>
      </c>
      <c r="AJ281" s="2" t="s">
        <v>72</v>
      </c>
      <c r="AK281" s="2" t="s">
        <v>3316</v>
      </c>
      <c r="AL281" s="2" t="s">
        <v>56</v>
      </c>
      <c r="AM281" s="19" t="s">
        <v>56</v>
      </c>
      <c r="AN281" s="2" t="s">
        <v>56</v>
      </c>
      <c r="AO281" s="2" t="s">
        <v>56</v>
      </c>
      <c r="AP281" s="2" t="s">
        <v>56</v>
      </c>
      <c r="AQ281" s="2" t="s">
        <v>56</v>
      </c>
      <c r="AR281" s="2" t="s">
        <v>56</v>
      </c>
      <c r="AS281" s="2" t="s">
        <v>56</v>
      </c>
      <c r="AT281" s="19" t="s">
        <v>55</v>
      </c>
      <c r="AU281" s="2" t="s">
        <v>54</v>
      </c>
      <c r="AV281" s="2" t="s">
        <v>55</v>
      </c>
      <c r="AW281" s="2" t="s">
        <v>54</v>
      </c>
    </row>
    <row r="282" spans="1:49" ht="22.5" customHeight="1" x14ac:dyDescent="0.25">
      <c r="A282" s="18" t="s">
        <v>3317</v>
      </c>
      <c r="B282" s="2" t="s">
        <v>3318</v>
      </c>
      <c r="C282" s="2" t="s">
        <v>52</v>
      </c>
      <c r="D282" s="2" t="s">
        <v>2204</v>
      </c>
      <c r="E282" s="2" t="s">
        <v>57</v>
      </c>
      <c r="F282" s="19">
        <v>1</v>
      </c>
      <c r="G282" s="19">
        <v>62.7</v>
      </c>
      <c r="H282" s="19" t="s">
        <v>55</v>
      </c>
      <c r="I282" s="19">
        <v>-16.66</v>
      </c>
      <c r="J282" s="19" t="s">
        <v>55</v>
      </c>
      <c r="K282" s="19" t="s">
        <v>55</v>
      </c>
      <c r="L282" s="19">
        <v>46.04</v>
      </c>
      <c r="M282" s="2" t="s">
        <v>56</v>
      </c>
      <c r="N282" s="2" t="s">
        <v>57</v>
      </c>
      <c r="O282" s="2" t="s">
        <v>78</v>
      </c>
      <c r="P282" s="2" t="s">
        <v>79</v>
      </c>
      <c r="Q282" s="2" t="s">
        <v>80</v>
      </c>
      <c r="R282" s="2" t="s">
        <v>56</v>
      </c>
      <c r="S282" s="19">
        <v>62.7</v>
      </c>
      <c r="T282" s="19" t="s">
        <v>61</v>
      </c>
      <c r="U282" s="2" t="s">
        <v>62</v>
      </c>
      <c r="V282" s="2" t="s">
        <v>56</v>
      </c>
      <c r="W282" s="2" t="s">
        <v>56</v>
      </c>
      <c r="X282" s="2" t="s">
        <v>56</v>
      </c>
      <c r="Y282" s="2" t="s">
        <v>56</v>
      </c>
      <c r="Z282" s="2" t="s">
        <v>3319</v>
      </c>
      <c r="AA282" s="2" t="s">
        <v>3320</v>
      </c>
      <c r="AB282" s="2" t="s">
        <v>3321</v>
      </c>
      <c r="AC282" s="2" t="s">
        <v>929</v>
      </c>
      <c r="AD282" s="2" t="s">
        <v>85</v>
      </c>
      <c r="AE282" s="2" t="s">
        <v>3322</v>
      </c>
      <c r="AF282" s="2" t="s">
        <v>68</v>
      </c>
      <c r="AG282" s="2" t="s">
        <v>69</v>
      </c>
      <c r="AH282" s="2" t="s">
        <v>3323</v>
      </c>
      <c r="AI282" s="2" t="s">
        <v>2781</v>
      </c>
      <c r="AJ282" s="2" t="s">
        <v>72</v>
      </c>
      <c r="AK282" s="2" t="s">
        <v>3324</v>
      </c>
      <c r="AL282" s="2" t="s">
        <v>56</v>
      </c>
      <c r="AM282" s="19" t="s">
        <v>56</v>
      </c>
      <c r="AN282" s="2" t="s">
        <v>56</v>
      </c>
      <c r="AO282" s="2" t="s">
        <v>56</v>
      </c>
      <c r="AP282" s="2" t="s">
        <v>56</v>
      </c>
      <c r="AQ282" s="2" t="s">
        <v>56</v>
      </c>
      <c r="AR282" s="2" t="s">
        <v>56</v>
      </c>
      <c r="AS282" s="2" t="s">
        <v>56</v>
      </c>
      <c r="AT282" s="19" t="s">
        <v>55</v>
      </c>
      <c r="AU282" s="2" t="s">
        <v>54</v>
      </c>
      <c r="AV282" s="2" t="s">
        <v>55</v>
      </c>
      <c r="AW282" s="2" t="s">
        <v>54</v>
      </c>
    </row>
    <row r="283" spans="1:49" ht="22.5" customHeight="1" x14ac:dyDescent="0.25">
      <c r="A283" s="18" t="s">
        <v>3325</v>
      </c>
      <c r="B283" s="2" t="s">
        <v>3326</v>
      </c>
      <c r="C283" s="2" t="s">
        <v>52</v>
      </c>
      <c r="D283" s="2" t="s">
        <v>2204</v>
      </c>
      <c r="E283" s="2" t="s">
        <v>54</v>
      </c>
      <c r="F283" s="19">
        <v>1</v>
      </c>
      <c r="G283" s="19">
        <v>56.16</v>
      </c>
      <c r="H283" s="19">
        <v>12.24</v>
      </c>
      <c r="I283" s="19">
        <v>-12.74</v>
      </c>
      <c r="J283" s="19">
        <v>-12.24</v>
      </c>
      <c r="K283" s="19" t="s">
        <v>55</v>
      </c>
      <c r="L283" s="19">
        <v>43.42</v>
      </c>
      <c r="M283" s="2" t="s">
        <v>56</v>
      </c>
      <c r="N283" s="2" t="s">
        <v>56</v>
      </c>
      <c r="O283" s="2" t="s">
        <v>108</v>
      </c>
      <c r="P283" s="2" t="s">
        <v>3327</v>
      </c>
      <c r="Q283" s="2" t="s">
        <v>3328</v>
      </c>
      <c r="R283" s="2" t="s">
        <v>56</v>
      </c>
      <c r="S283" s="19">
        <v>56.16</v>
      </c>
      <c r="T283" s="19" t="s">
        <v>111</v>
      </c>
      <c r="U283" s="2" t="s">
        <v>96</v>
      </c>
      <c r="V283" s="2" t="s">
        <v>3329</v>
      </c>
      <c r="W283" s="2" t="s">
        <v>3330</v>
      </c>
      <c r="X283" s="2" t="s">
        <v>3331</v>
      </c>
      <c r="Y283" s="2" t="s">
        <v>56</v>
      </c>
      <c r="Z283" s="2" t="s">
        <v>3329</v>
      </c>
      <c r="AA283" s="2" t="s">
        <v>3332</v>
      </c>
      <c r="AB283" s="2" t="s">
        <v>3333</v>
      </c>
      <c r="AC283" s="2" t="s">
        <v>3334</v>
      </c>
      <c r="AD283" s="2" t="s">
        <v>145</v>
      </c>
      <c r="AE283" s="2" t="s">
        <v>3335</v>
      </c>
      <c r="AF283" s="2" t="s">
        <v>68</v>
      </c>
      <c r="AG283" s="2" t="s">
        <v>105</v>
      </c>
      <c r="AH283" s="2" t="s">
        <v>3336</v>
      </c>
      <c r="AI283" s="2" t="s">
        <v>3337</v>
      </c>
      <c r="AJ283" s="2" t="s">
        <v>72</v>
      </c>
      <c r="AK283" s="2" t="s">
        <v>3338</v>
      </c>
      <c r="AL283" s="2" t="s">
        <v>56</v>
      </c>
      <c r="AM283" s="19" t="s">
        <v>56</v>
      </c>
      <c r="AN283" s="2" t="s">
        <v>56</v>
      </c>
      <c r="AO283" s="2" t="s">
        <v>56</v>
      </c>
      <c r="AP283" s="2" t="s">
        <v>56</v>
      </c>
      <c r="AQ283" s="2" t="s">
        <v>56</v>
      </c>
      <c r="AR283" s="2" t="s">
        <v>56</v>
      </c>
      <c r="AS283" s="2" t="s">
        <v>56</v>
      </c>
      <c r="AT283" s="19" t="s">
        <v>55</v>
      </c>
      <c r="AU283" s="2" t="s">
        <v>54</v>
      </c>
      <c r="AV283" s="2" t="s">
        <v>55</v>
      </c>
      <c r="AW283" s="2" t="s">
        <v>54</v>
      </c>
    </row>
    <row r="284" spans="1:49" ht="22.5" customHeight="1" x14ac:dyDescent="0.25">
      <c r="A284" s="18" t="s">
        <v>3339</v>
      </c>
      <c r="B284" s="2" t="s">
        <v>3340</v>
      </c>
      <c r="C284" s="2" t="s">
        <v>389</v>
      </c>
      <c r="D284" s="2" t="s">
        <v>2633</v>
      </c>
      <c r="E284" s="2" t="s">
        <v>57</v>
      </c>
      <c r="F284" s="19">
        <v>1</v>
      </c>
      <c r="G284" s="19">
        <v>62.7</v>
      </c>
      <c r="H284" s="19" t="s">
        <v>55</v>
      </c>
      <c r="I284" s="19">
        <v>-16.66</v>
      </c>
      <c r="J284" s="19" t="s">
        <v>55</v>
      </c>
      <c r="K284" s="19">
        <v>-46.04</v>
      </c>
      <c r="L284" s="19">
        <v>0</v>
      </c>
      <c r="M284" s="2" t="s">
        <v>56</v>
      </c>
      <c r="N284" s="2" t="s">
        <v>56</v>
      </c>
      <c r="O284" s="2" t="s">
        <v>78</v>
      </c>
      <c r="P284" s="2" t="s">
        <v>79</v>
      </c>
      <c r="Q284" s="2" t="s">
        <v>80</v>
      </c>
      <c r="R284" s="2" t="s">
        <v>56</v>
      </c>
      <c r="S284" s="19">
        <v>62.7</v>
      </c>
      <c r="T284" s="19" t="s">
        <v>61</v>
      </c>
      <c r="U284" s="2" t="s">
        <v>62</v>
      </c>
      <c r="V284" s="2" t="s">
        <v>56</v>
      </c>
      <c r="W284" s="2" t="s">
        <v>56</v>
      </c>
      <c r="X284" s="2" t="s">
        <v>56</v>
      </c>
      <c r="Y284" s="2" t="s">
        <v>56</v>
      </c>
      <c r="Z284" s="2" t="s">
        <v>3341</v>
      </c>
      <c r="AA284" s="2" t="s">
        <v>3342</v>
      </c>
      <c r="AB284" s="2" t="s">
        <v>56</v>
      </c>
      <c r="AC284" s="2" t="s">
        <v>3343</v>
      </c>
      <c r="AD284" s="2" t="s">
        <v>66</v>
      </c>
      <c r="AE284" s="2" t="s">
        <v>3344</v>
      </c>
      <c r="AF284" s="2" t="s">
        <v>68</v>
      </c>
      <c r="AG284" s="2" t="s">
        <v>69</v>
      </c>
      <c r="AH284" s="2" t="s">
        <v>56</v>
      </c>
      <c r="AI284" s="2" t="s">
        <v>56</v>
      </c>
      <c r="AJ284" s="2" t="s">
        <v>72</v>
      </c>
      <c r="AK284" s="2" t="s">
        <v>3345</v>
      </c>
      <c r="AL284" s="2" t="s">
        <v>56</v>
      </c>
      <c r="AM284" s="19" t="s">
        <v>56</v>
      </c>
      <c r="AN284" s="2" t="s">
        <v>56</v>
      </c>
      <c r="AO284" s="2" t="s">
        <v>56</v>
      </c>
      <c r="AP284" s="2" t="s">
        <v>56</v>
      </c>
      <c r="AQ284" s="2" t="s">
        <v>56</v>
      </c>
      <c r="AR284" s="2" t="s">
        <v>56</v>
      </c>
      <c r="AS284" s="2" t="s">
        <v>56</v>
      </c>
      <c r="AT284" s="19" t="s">
        <v>55</v>
      </c>
      <c r="AU284" s="2" t="s">
        <v>54</v>
      </c>
      <c r="AV284" s="2" t="s">
        <v>55</v>
      </c>
      <c r="AW284" s="2" t="s">
        <v>54</v>
      </c>
    </row>
    <row r="285" spans="1:49" ht="22.5" customHeight="1" x14ac:dyDescent="0.25">
      <c r="A285" s="18" t="s">
        <v>3346</v>
      </c>
      <c r="B285" s="2" t="s">
        <v>3347</v>
      </c>
      <c r="C285" s="2" t="s">
        <v>52</v>
      </c>
      <c r="D285" s="2" t="s">
        <v>2204</v>
      </c>
      <c r="E285" s="2" t="s">
        <v>54</v>
      </c>
      <c r="F285" s="19">
        <v>1</v>
      </c>
      <c r="G285" s="19">
        <v>49.55</v>
      </c>
      <c r="H285" s="19">
        <v>11.17</v>
      </c>
      <c r="I285" s="19">
        <v>-11.95</v>
      </c>
      <c r="J285" s="19">
        <v>-11.17</v>
      </c>
      <c r="K285" s="19" t="s">
        <v>55</v>
      </c>
      <c r="L285" s="19">
        <v>37.6</v>
      </c>
      <c r="M285" s="2" t="s">
        <v>56</v>
      </c>
      <c r="N285" s="2" t="s">
        <v>56</v>
      </c>
      <c r="O285" s="2" t="s">
        <v>1260</v>
      </c>
      <c r="P285" s="2" t="s">
        <v>3348</v>
      </c>
      <c r="Q285" s="2" t="s">
        <v>3349</v>
      </c>
      <c r="R285" s="2" t="s">
        <v>56</v>
      </c>
      <c r="S285" s="19">
        <v>49.55</v>
      </c>
      <c r="T285" s="19" t="s">
        <v>111</v>
      </c>
      <c r="U285" s="2" t="s">
        <v>96</v>
      </c>
      <c r="V285" s="2" t="s">
        <v>3350</v>
      </c>
      <c r="W285" s="2" t="s">
        <v>3351</v>
      </c>
      <c r="X285" s="2" t="s">
        <v>3352</v>
      </c>
      <c r="Y285" s="2" t="s">
        <v>56</v>
      </c>
      <c r="Z285" s="2" t="s">
        <v>3350</v>
      </c>
      <c r="AA285" s="2" t="s">
        <v>3353</v>
      </c>
      <c r="AB285" s="2" t="s">
        <v>3354</v>
      </c>
      <c r="AC285" s="2" t="s">
        <v>851</v>
      </c>
      <c r="AD285" s="2" t="s">
        <v>117</v>
      </c>
      <c r="AE285" s="2" t="s">
        <v>3355</v>
      </c>
      <c r="AF285" s="2" t="s">
        <v>68</v>
      </c>
      <c r="AG285" s="2" t="s">
        <v>105</v>
      </c>
      <c r="AH285" s="2" t="s">
        <v>3356</v>
      </c>
      <c r="AI285" s="2" t="s">
        <v>3357</v>
      </c>
      <c r="AJ285" s="2" t="s">
        <v>72</v>
      </c>
      <c r="AK285" s="2" t="s">
        <v>3358</v>
      </c>
      <c r="AL285" s="2" t="s">
        <v>56</v>
      </c>
      <c r="AM285" s="19" t="s">
        <v>56</v>
      </c>
      <c r="AN285" s="2" t="s">
        <v>56</v>
      </c>
      <c r="AO285" s="2" t="s">
        <v>56</v>
      </c>
      <c r="AP285" s="2" t="s">
        <v>56</v>
      </c>
      <c r="AQ285" s="2" t="s">
        <v>56</v>
      </c>
      <c r="AR285" s="2" t="s">
        <v>56</v>
      </c>
      <c r="AS285" s="2" t="s">
        <v>56</v>
      </c>
      <c r="AT285" s="19" t="s">
        <v>55</v>
      </c>
      <c r="AU285" s="2" t="s">
        <v>54</v>
      </c>
      <c r="AV285" s="2" t="s">
        <v>55</v>
      </c>
      <c r="AW285" s="2" t="s">
        <v>54</v>
      </c>
    </row>
    <row r="286" spans="1:49" ht="22.5" customHeight="1" x14ac:dyDescent="0.25">
      <c r="A286" s="18" t="s">
        <v>3359</v>
      </c>
      <c r="B286" s="2" t="s">
        <v>3360</v>
      </c>
      <c r="C286" s="2" t="s">
        <v>76</v>
      </c>
      <c r="D286" s="2" t="s">
        <v>2938</v>
      </c>
      <c r="E286" s="2" t="s">
        <v>57</v>
      </c>
      <c r="F286" s="19">
        <v>1</v>
      </c>
      <c r="G286" s="19">
        <v>119.84</v>
      </c>
      <c r="H286" s="19" t="s">
        <v>55</v>
      </c>
      <c r="I286" s="19">
        <v>-20.37</v>
      </c>
      <c r="J286" s="19">
        <v>-23.45</v>
      </c>
      <c r="K286" s="19" t="s">
        <v>55</v>
      </c>
      <c r="L286" s="19">
        <v>76.02</v>
      </c>
      <c r="M286" s="2" t="s">
        <v>56</v>
      </c>
      <c r="N286" s="2" t="s">
        <v>57</v>
      </c>
      <c r="O286" s="2" t="s">
        <v>517</v>
      </c>
      <c r="P286" s="2" t="s">
        <v>518</v>
      </c>
      <c r="Q286" s="2" t="s">
        <v>519</v>
      </c>
      <c r="R286" s="2" t="s">
        <v>56</v>
      </c>
      <c r="S286" s="19">
        <v>119.84</v>
      </c>
      <c r="T286" s="19" t="s">
        <v>61</v>
      </c>
      <c r="U286" s="2" t="s">
        <v>62</v>
      </c>
      <c r="V286" s="2" t="s">
        <v>56</v>
      </c>
      <c r="W286" s="2" t="s">
        <v>56</v>
      </c>
      <c r="X286" s="2" t="s">
        <v>56</v>
      </c>
      <c r="Y286" s="2" t="s">
        <v>56</v>
      </c>
      <c r="Z286" s="2" t="s">
        <v>3361</v>
      </c>
      <c r="AA286" s="2" t="s">
        <v>3362</v>
      </c>
      <c r="AB286" s="2" t="s">
        <v>3363</v>
      </c>
      <c r="AC286" s="2" t="s">
        <v>3364</v>
      </c>
      <c r="AD286" s="2" t="s">
        <v>485</v>
      </c>
      <c r="AE286" s="2" t="s">
        <v>3365</v>
      </c>
      <c r="AF286" s="2" t="s">
        <v>68</v>
      </c>
      <c r="AG286" s="2" t="s">
        <v>69</v>
      </c>
      <c r="AH286" s="2" t="s">
        <v>3366</v>
      </c>
      <c r="AI286" s="2" t="s">
        <v>56</v>
      </c>
      <c r="AJ286" s="2" t="s">
        <v>72</v>
      </c>
      <c r="AK286" s="2" t="s">
        <v>3367</v>
      </c>
      <c r="AL286" s="2" t="s">
        <v>56</v>
      </c>
      <c r="AM286" s="19" t="s">
        <v>56</v>
      </c>
      <c r="AN286" s="2" t="s">
        <v>56</v>
      </c>
      <c r="AO286" s="2" t="s">
        <v>56</v>
      </c>
      <c r="AP286" s="2" t="s">
        <v>56</v>
      </c>
      <c r="AQ286" s="2" t="s">
        <v>56</v>
      </c>
      <c r="AR286" s="2" t="s">
        <v>56</v>
      </c>
      <c r="AS286" s="2" t="s">
        <v>56</v>
      </c>
      <c r="AT286" s="19" t="s">
        <v>55</v>
      </c>
      <c r="AU286" s="2" t="s">
        <v>54</v>
      </c>
      <c r="AV286" s="2" t="s">
        <v>55</v>
      </c>
      <c r="AW286" s="2" t="s">
        <v>54</v>
      </c>
    </row>
    <row r="287" spans="1:49" ht="22.5" customHeight="1" x14ac:dyDescent="0.25">
      <c r="A287" s="18" t="s">
        <v>3368</v>
      </c>
      <c r="B287" s="2" t="s">
        <v>3369</v>
      </c>
      <c r="C287" s="2" t="s">
        <v>52</v>
      </c>
      <c r="D287" s="2" t="s">
        <v>2204</v>
      </c>
      <c r="E287" s="2" t="s">
        <v>54</v>
      </c>
      <c r="F287" s="19">
        <v>1</v>
      </c>
      <c r="G287" s="19">
        <v>62.7</v>
      </c>
      <c r="H287" s="19">
        <v>18.39</v>
      </c>
      <c r="I287" s="19">
        <v>-16.66</v>
      </c>
      <c r="J287" s="19">
        <v>-18.39</v>
      </c>
      <c r="K287" s="19" t="s">
        <v>55</v>
      </c>
      <c r="L287" s="19">
        <v>46.04</v>
      </c>
      <c r="M287" s="2" t="s">
        <v>56</v>
      </c>
      <c r="N287" s="2" t="s">
        <v>56</v>
      </c>
      <c r="O287" s="2" t="s">
        <v>78</v>
      </c>
      <c r="P287" s="2" t="s">
        <v>79</v>
      </c>
      <c r="Q287" s="2" t="s">
        <v>80</v>
      </c>
      <c r="R287" s="2" t="s">
        <v>56</v>
      </c>
      <c r="S287" s="19">
        <v>62.7</v>
      </c>
      <c r="T287" s="19" t="s">
        <v>61</v>
      </c>
      <c r="U287" s="2" t="s">
        <v>62</v>
      </c>
      <c r="V287" s="2" t="s">
        <v>56</v>
      </c>
      <c r="W287" s="2" t="s">
        <v>56</v>
      </c>
      <c r="X287" s="2" t="s">
        <v>56</v>
      </c>
      <c r="Y287" s="2" t="s">
        <v>56</v>
      </c>
      <c r="Z287" s="2" t="s">
        <v>3370</v>
      </c>
      <c r="AA287" s="2" t="s">
        <v>3371</v>
      </c>
      <c r="AB287" s="2" t="s">
        <v>3372</v>
      </c>
      <c r="AC287" s="2" t="s">
        <v>314</v>
      </c>
      <c r="AD287" s="2" t="s">
        <v>315</v>
      </c>
      <c r="AE287" s="2" t="s">
        <v>3373</v>
      </c>
      <c r="AF287" s="2" t="s">
        <v>68</v>
      </c>
      <c r="AG287" s="2" t="s">
        <v>69</v>
      </c>
      <c r="AH287" s="2" t="s">
        <v>3374</v>
      </c>
      <c r="AI287" s="2" t="s">
        <v>3375</v>
      </c>
      <c r="AJ287" s="2" t="s">
        <v>72</v>
      </c>
      <c r="AK287" s="2" t="s">
        <v>3376</v>
      </c>
      <c r="AL287" s="2" t="s">
        <v>56</v>
      </c>
      <c r="AM287" s="19" t="s">
        <v>56</v>
      </c>
      <c r="AN287" s="2" t="s">
        <v>56</v>
      </c>
      <c r="AO287" s="2" t="s">
        <v>56</v>
      </c>
      <c r="AP287" s="2" t="s">
        <v>56</v>
      </c>
      <c r="AQ287" s="2" t="s">
        <v>56</v>
      </c>
      <c r="AR287" s="2" t="s">
        <v>56</v>
      </c>
      <c r="AS287" s="2" t="s">
        <v>56</v>
      </c>
      <c r="AT287" s="19" t="s">
        <v>55</v>
      </c>
      <c r="AU287" s="2" t="s">
        <v>54</v>
      </c>
      <c r="AV287" s="2" t="s">
        <v>55</v>
      </c>
      <c r="AW287" s="2" t="s">
        <v>54</v>
      </c>
    </row>
    <row r="288" spans="1:49" ht="22.5" customHeight="1" x14ac:dyDescent="0.25">
      <c r="A288" s="18" t="s">
        <v>3377</v>
      </c>
      <c r="B288" s="2" t="s">
        <v>3378</v>
      </c>
      <c r="C288" s="2" t="s">
        <v>52</v>
      </c>
      <c r="D288" s="2" t="s">
        <v>1275</v>
      </c>
      <c r="E288" s="2" t="s">
        <v>54</v>
      </c>
      <c r="F288" s="19">
        <v>1</v>
      </c>
      <c r="G288" s="19">
        <v>162.69999999999999</v>
      </c>
      <c r="H288" s="19" t="s">
        <v>55</v>
      </c>
      <c r="I288" s="19">
        <v>-19.52</v>
      </c>
      <c r="J288" s="19">
        <v>-18.95</v>
      </c>
      <c r="K288" s="19" t="s">
        <v>55</v>
      </c>
      <c r="L288" s="19">
        <v>124.23</v>
      </c>
      <c r="M288" s="2" t="s">
        <v>56</v>
      </c>
      <c r="N288" s="2" t="s">
        <v>57</v>
      </c>
      <c r="O288" s="2" t="s">
        <v>675</v>
      </c>
      <c r="P288" s="2" t="s">
        <v>909</v>
      </c>
      <c r="Q288" s="2" t="s">
        <v>677</v>
      </c>
      <c r="R288" s="2" t="s">
        <v>56</v>
      </c>
      <c r="S288" s="19">
        <v>162.69999999999999</v>
      </c>
      <c r="T288" s="19" t="s">
        <v>111</v>
      </c>
      <c r="U288" s="2" t="s">
        <v>96</v>
      </c>
      <c r="V288" s="2" t="s">
        <v>3379</v>
      </c>
      <c r="W288" s="2" t="s">
        <v>3380</v>
      </c>
      <c r="X288" s="2" t="s">
        <v>3381</v>
      </c>
      <c r="Y288" s="2" t="s">
        <v>56</v>
      </c>
      <c r="Z288" s="2" t="s">
        <v>3379</v>
      </c>
      <c r="AA288" s="2" t="s">
        <v>3382</v>
      </c>
      <c r="AB288" s="2" t="s">
        <v>3383</v>
      </c>
      <c r="AC288" s="2" t="s">
        <v>3384</v>
      </c>
      <c r="AD288" s="2" t="s">
        <v>1366</v>
      </c>
      <c r="AE288" s="2" t="s">
        <v>3385</v>
      </c>
      <c r="AF288" s="2" t="s">
        <v>68</v>
      </c>
      <c r="AG288" s="2" t="s">
        <v>105</v>
      </c>
      <c r="AH288" s="2" t="s">
        <v>3386</v>
      </c>
      <c r="AI288" s="2" t="s">
        <v>3387</v>
      </c>
      <c r="AJ288" s="2" t="s">
        <v>72</v>
      </c>
      <c r="AK288" s="2" t="s">
        <v>3388</v>
      </c>
      <c r="AL288" s="2" t="s">
        <v>56</v>
      </c>
      <c r="AM288" s="19" t="s">
        <v>56</v>
      </c>
      <c r="AN288" s="2" t="s">
        <v>56</v>
      </c>
      <c r="AO288" s="2" t="s">
        <v>56</v>
      </c>
      <c r="AP288" s="2" t="s">
        <v>56</v>
      </c>
      <c r="AQ288" s="2" t="s">
        <v>56</v>
      </c>
      <c r="AR288" s="2" t="s">
        <v>56</v>
      </c>
      <c r="AS288" s="2" t="s">
        <v>56</v>
      </c>
      <c r="AT288" s="19" t="s">
        <v>55</v>
      </c>
      <c r="AU288" s="2" t="s">
        <v>54</v>
      </c>
      <c r="AV288" s="2" t="s">
        <v>55</v>
      </c>
      <c r="AW288" s="2" t="s">
        <v>54</v>
      </c>
    </row>
    <row r="289" spans="1:49" ht="22.5" customHeight="1" x14ac:dyDescent="0.25">
      <c r="A289" s="18" t="s">
        <v>3389</v>
      </c>
      <c r="B289" s="2" t="s">
        <v>3390</v>
      </c>
      <c r="C289" s="2" t="s">
        <v>52</v>
      </c>
      <c r="D289" s="2" t="s">
        <v>1275</v>
      </c>
      <c r="E289" s="2" t="s">
        <v>54</v>
      </c>
      <c r="F289" s="19">
        <v>6</v>
      </c>
      <c r="G289" s="19">
        <v>96.9</v>
      </c>
      <c r="H289" s="19" t="s">
        <v>55</v>
      </c>
      <c r="I289" s="19">
        <v>-52.5</v>
      </c>
      <c r="J289" s="19" t="s">
        <v>55</v>
      </c>
      <c r="K289" s="19" t="s">
        <v>55</v>
      </c>
      <c r="L289" s="19">
        <v>44.4</v>
      </c>
      <c r="M289" s="2" t="s">
        <v>56</v>
      </c>
      <c r="N289" s="2" t="s">
        <v>57</v>
      </c>
      <c r="O289" s="2" t="s">
        <v>161</v>
      </c>
      <c r="P289" s="2" t="s">
        <v>162</v>
      </c>
      <c r="Q289" s="2" t="s">
        <v>163</v>
      </c>
      <c r="R289" s="2" t="s">
        <v>56</v>
      </c>
      <c r="S289" s="19">
        <v>16.149999999999999</v>
      </c>
      <c r="T289" s="19" t="s">
        <v>61</v>
      </c>
      <c r="U289" s="2" t="s">
        <v>96</v>
      </c>
      <c r="V289" s="2" t="s">
        <v>3391</v>
      </c>
      <c r="W289" s="2" t="s">
        <v>3392</v>
      </c>
      <c r="X289" s="2" t="s">
        <v>3393</v>
      </c>
      <c r="Y289" s="2" t="s">
        <v>56</v>
      </c>
      <c r="Z289" s="2" t="s">
        <v>3391</v>
      </c>
      <c r="AA289" s="2" t="s">
        <v>3394</v>
      </c>
      <c r="AB289" s="2" t="s">
        <v>3395</v>
      </c>
      <c r="AC289" s="2" t="s">
        <v>2763</v>
      </c>
      <c r="AD289" s="2" t="s">
        <v>145</v>
      </c>
      <c r="AE289" s="2" t="s">
        <v>3396</v>
      </c>
      <c r="AF289" s="2" t="s">
        <v>68</v>
      </c>
      <c r="AG289" s="2" t="s">
        <v>105</v>
      </c>
      <c r="AH289" s="2" t="s">
        <v>2765</v>
      </c>
      <c r="AI289" s="2" t="s">
        <v>3397</v>
      </c>
      <c r="AJ289" s="2" t="s">
        <v>72</v>
      </c>
      <c r="AK289" s="2" t="s">
        <v>3398</v>
      </c>
      <c r="AL289" s="2" t="s">
        <v>3399</v>
      </c>
      <c r="AM289" s="19" t="s">
        <v>56</v>
      </c>
      <c r="AN289" s="2" t="s">
        <v>56</v>
      </c>
      <c r="AO289" s="2" t="s">
        <v>56</v>
      </c>
      <c r="AP289" s="2" t="s">
        <v>56</v>
      </c>
      <c r="AQ289" s="2" t="s">
        <v>56</v>
      </c>
      <c r="AR289" s="2" t="s">
        <v>56</v>
      </c>
      <c r="AS289" s="2" t="s">
        <v>56</v>
      </c>
      <c r="AT289" s="19" t="s">
        <v>55</v>
      </c>
      <c r="AU289" s="2" t="s">
        <v>54</v>
      </c>
      <c r="AV289" s="2" t="s">
        <v>55</v>
      </c>
      <c r="AW289" s="2" t="s">
        <v>54</v>
      </c>
    </row>
    <row r="290" spans="1:49" ht="22.5" customHeight="1" x14ac:dyDescent="0.25">
      <c r="A290" s="18" t="s">
        <v>3400</v>
      </c>
      <c r="B290" s="2" t="s">
        <v>3401</v>
      </c>
      <c r="C290" s="2" t="s">
        <v>3402</v>
      </c>
      <c r="D290" s="2" t="s">
        <v>3403</v>
      </c>
      <c r="E290" s="2" t="s">
        <v>57</v>
      </c>
      <c r="F290" s="19">
        <v>1</v>
      </c>
      <c r="G290" s="19">
        <v>62.7</v>
      </c>
      <c r="H290" s="19" t="s">
        <v>55</v>
      </c>
      <c r="I290" s="19">
        <v>-16.66</v>
      </c>
      <c r="J290" s="19" t="s">
        <v>55</v>
      </c>
      <c r="K290" s="19">
        <v>-46.04</v>
      </c>
      <c r="L290" s="19">
        <v>0</v>
      </c>
      <c r="M290" s="2" t="s">
        <v>56</v>
      </c>
      <c r="N290" s="2" t="s">
        <v>57</v>
      </c>
      <c r="O290" s="2" t="s">
        <v>78</v>
      </c>
      <c r="P290" s="2" t="s">
        <v>79</v>
      </c>
      <c r="Q290" s="2" t="s">
        <v>80</v>
      </c>
      <c r="R290" s="2" t="s">
        <v>56</v>
      </c>
      <c r="S290" s="19">
        <v>62.7</v>
      </c>
      <c r="T290" s="19" t="s">
        <v>61</v>
      </c>
      <c r="U290" s="2" t="s">
        <v>62</v>
      </c>
      <c r="V290" s="2" t="s">
        <v>3404</v>
      </c>
      <c r="W290" s="2" t="s">
        <v>3405</v>
      </c>
      <c r="X290" s="2" t="s">
        <v>3406</v>
      </c>
      <c r="Y290" s="2" t="s">
        <v>56</v>
      </c>
      <c r="Z290" s="2" t="s">
        <v>3404</v>
      </c>
      <c r="AA290" s="2" t="s">
        <v>3407</v>
      </c>
      <c r="AB290" s="2" t="s">
        <v>3009</v>
      </c>
      <c r="AC290" s="2" t="s">
        <v>66</v>
      </c>
      <c r="AD290" s="2" t="s">
        <v>66</v>
      </c>
      <c r="AE290" s="2" t="s">
        <v>3010</v>
      </c>
      <c r="AF290" s="2" t="s">
        <v>68</v>
      </c>
      <c r="AG290" s="2" t="s">
        <v>69</v>
      </c>
      <c r="AH290" s="2" t="s">
        <v>3408</v>
      </c>
      <c r="AI290" s="2" t="s">
        <v>56</v>
      </c>
      <c r="AJ290" s="2" t="s">
        <v>72</v>
      </c>
      <c r="AK290" s="2" t="s">
        <v>3409</v>
      </c>
      <c r="AL290" s="2" t="s">
        <v>56</v>
      </c>
      <c r="AM290" s="19" t="s">
        <v>56</v>
      </c>
      <c r="AN290" s="2" t="s">
        <v>56</v>
      </c>
      <c r="AO290" s="2" t="s">
        <v>56</v>
      </c>
      <c r="AP290" s="2" t="s">
        <v>56</v>
      </c>
      <c r="AQ290" s="2" t="s">
        <v>56</v>
      </c>
      <c r="AR290" s="2" t="s">
        <v>56</v>
      </c>
      <c r="AS290" s="2" t="s">
        <v>56</v>
      </c>
      <c r="AT290" s="19" t="s">
        <v>55</v>
      </c>
      <c r="AU290" s="2" t="s">
        <v>54</v>
      </c>
      <c r="AV290" s="2" t="s">
        <v>55</v>
      </c>
      <c r="AW290" s="2" t="s">
        <v>54</v>
      </c>
    </row>
    <row r="291" spans="1:49" ht="22.5" customHeight="1" x14ac:dyDescent="0.25">
      <c r="A291" s="18" t="s">
        <v>3410</v>
      </c>
      <c r="B291" s="2" t="s">
        <v>3411</v>
      </c>
      <c r="C291" s="2" t="s">
        <v>52</v>
      </c>
      <c r="D291" s="2" t="s">
        <v>414</v>
      </c>
      <c r="E291" s="2" t="s">
        <v>54</v>
      </c>
      <c r="F291" s="19">
        <v>1</v>
      </c>
      <c r="G291" s="19">
        <v>67.22</v>
      </c>
      <c r="H291" s="19" t="s">
        <v>55</v>
      </c>
      <c r="I291" s="19">
        <v>-14.07</v>
      </c>
      <c r="J291" s="19" t="s">
        <v>55</v>
      </c>
      <c r="K291" s="19" t="s">
        <v>55</v>
      </c>
      <c r="L291" s="19">
        <v>53.15</v>
      </c>
      <c r="M291" s="2" t="s">
        <v>56</v>
      </c>
      <c r="N291" s="2" t="s">
        <v>57</v>
      </c>
      <c r="O291" s="2" t="s">
        <v>553</v>
      </c>
      <c r="P291" s="2" t="s">
        <v>976</v>
      </c>
      <c r="Q291" s="2" t="s">
        <v>977</v>
      </c>
      <c r="R291" s="2" t="s">
        <v>56</v>
      </c>
      <c r="S291" s="19">
        <v>67.22</v>
      </c>
      <c r="T291" s="19" t="s">
        <v>111</v>
      </c>
      <c r="U291" s="2" t="s">
        <v>62</v>
      </c>
      <c r="V291" s="2" t="s">
        <v>56</v>
      </c>
      <c r="W291" s="2" t="s">
        <v>56</v>
      </c>
      <c r="X291" s="2" t="s">
        <v>56</v>
      </c>
      <c r="Y291" s="2" t="s">
        <v>56</v>
      </c>
      <c r="Z291" s="2" t="s">
        <v>3412</v>
      </c>
      <c r="AA291" s="2" t="s">
        <v>3413</v>
      </c>
      <c r="AB291" s="2" t="s">
        <v>3414</v>
      </c>
      <c r="AC291" s="2" t="s">
        <v>3415</v>
      </c>
      <c r="AD291" s="2" t="s">
        <v>66</v>
      </c>
      <c r="AE291" s="2" t="s">
        <v>3416</v>
      </c>
      <c r="AF291" s="2" t="s">
        <v>68</v>
      </c>
      <c r="AG291" s="2" t="s">
        <v>69</v>
      </c>
      <c r="AH291" s="2" t="s">
        <v>3417</v>
      </c>
      <c r="AI291" s="2" t="s">
        <v>3418</v>
      </c>
      <c r="AJ291" s="2" t="s">
        <v>72</v>
      </c>
      <c r="AK291" s="2" t="s">
        <v>3419</v>
      </c>
      <c r="AL291" s="2" t="s">
        <v>56</v>
      </c>
      <c r="AM291" s="19" t="s">
        <v>56</v>
      </c>
      <c r="AN291" s="2" t="s">
        <v>56</v>
      </c>
      <c r="AO291" s="2" t="s">
        <v>56</v>
      </c>
      <c r="AP291" s="2" t="s">
        <v>56</v>
      </c>
      <c r="AQ291" s="2" t="s">
        <v>56</v>
      </c>
      <c r="AR291" s="2" t="s">
        <v>56</v>
      </c>
      <c r="AS291" s="2" t="s">
        <v>56</v>
      </c>
      <c r="AT291" s="19" t="s">
        <v>55</v>
      </c>
      <c r="AU291" s="2" t="s">
        <v>54</v>
      </c>
      <c r="AV291" s="2" t="s">
        <v>55</v>
      </c>
      <c r="AW291" s="2" t="s">
        <v>54</v>
      </c>
    </row>
    <row r="292" spans="1:49" ht="22.5" customHeight="1" x14ac:dyDescent="0.25">
      <c r="A292" s="18" t="s">
        <v>3420</v>
      </c>
      <c r="B292" s="2" t="s">
        <v>3421</v>
      </c>
      <c r="C292" s="2" t="s">
        <v>52</v>
      </c>
      <c r="D292" s="2" t="s">
        <v>53</v>
      </c>
      <c r="E292" s="2" t="s">
        <v>54</v>
      </c>
      <c r="F292" s="19">
        <v>1</v>
      </c>
      <c r="G292" s="19">
        <v>68.959999999999994</v>
      </c>
      <c r="H292" s="19">
        <v>9.77</v>
      </c>
      <c r="I292" s="19">
        <v>-17.72</v>
      </c>
      <c r="J292" s="19">
        <v>-9.77</v>
      </c>
      <c r="K292" s="19" t="s">
        <v>55</v>
      </c>
      <c r="L292" s="19">
        <v>51.24</v>
      </c>
      <c r="M292" s="2" t="s">
        <v>56</v>
      </c>
      <c r="N292" s="2" t="s">
        <v>56</v>
      </c>
      <c r="O292" s="2" t="s">
        <v>2338</v>
      </c>
      <c r="P292" s="2" t="s">
        <v>3422</v>
      </c>
      <c r="Q292" s="2" t="s">
        <v>3423</v>
      </c>
      <c r="R292" s="2" t="s">
        <v>56</v>
      </c>
      <c r="S292" s="19">
        <v>68.959999999999994</v>
      </c>
      <c r="T292" s="19" t="s">
        <v>61</v>
      </c>
      <c r="U292" s="2" t="s">
        <v>96</v>
      </c>
      <c r="V292" s="2" t="s">
        <v>3424</v>
      </c>
      <c r="W292" s="2" t="s">
        <v>3425</v>
      </c>
      <c r="X292" s="2" t="s">
        <v>3426</v>
      </c>
      <c r="Y292" s="2" t="s">
        <v>56</v>
      </c>
      <c r="Z292" s="2" t="s">
        <v>3424</v>
      </c>
      <c r="AA292" s="2" t="s">
        <v>3427</v>
      </c>
      <c r="AB292" s="2" t="s">
        <v>3428</v>
      </c>
      <c r="AC292" s="2" t="s">
        <v>3429</v>
      </c>
      <c r="AD292" s="2" t="s">
        <v>66</v>
      </c>
      <c r="AE292" s="2" t="s">
        <v>3430</v>
      </c>
      <c r="AF292" s="2" t="s">
        <v>68</v>
      </c>
      <c r="AG292" s="2" t="s">
        <v>105</v>
      </c>
      <c r="AH292" s="2" t="s">
        <v>3431</v>
      </c>
      <c r="AI292" s="2" t="s">
        <v>3432</v>
      </c>
      <c r="AJ292" s="2" t="s">
        <v>72</v>
      </c>
      <c r="AK292" s="2" t="s">
        <v>3433</v>
      </c>
      <c r="AL292" s="2" t="s">
        <v>56</v>
      </c>
      <c r="AM292" s="19" t="s">
        <v>56</v>
      </c>
      <c r="AN292" s="2" t="s">
        <v>56</v>
      </c>
      <c r="AO292" s="2" t="s">
        <v>56</v>
      </c>
      <c r="AP292" s="2" t="s">
        <v>56</v>
      </c>
      <c r="AQ292" s="2" t="s">
        <v>56</v>
      </c>
      <c r="AR292" s="2" t="s">
        <v>56</v>
      </c>
      <c r="AS292" s="2" t="s">
        <v>56</v>
      </c>
      <c r="AT292" s="19" t="s">
        <v>55</v>
      </c>
      <c r="AU292" s="2" t="s">
        <v>54</v>
      </c>
      <c r="AV292" s="2" t="s">
        <v>55</v>
      </c>
      <c r="AW292" s="2" t="s">
        <v>54</v>
      </c>
    </row>
    <row r="293" spans="1:49" ht="22.5" customHeight="1" x14ac:dyDescent="0.25">
      <c r="A293" s="18" t="s">
        <v>3434</v>
      </c>
      <c r="B293" s="2" t="s">
        <v>3435</v>
      </c>
      <c r="C293" s="2" t="s">
        <v>3436</v>
      </c>
      <c r="D293" s="2" t="s">
        <v>3437</v>
      </c>
      <c r="E293" s="2" t="s">
        <v>57</v>
      </c>
      <c r="F293" s="19">
        <v>1</v>
      </c>
      <c r="G293" s="19">
        <v>62.7</v>
      </c>
      <c r="H293" s="19">
        <v>2.35</v>
      </c>
      <c r="I293" s="19">
        <v>-16.66</v>
      </c>
      <c r="J293" s="19">
        <v>-2.35</v>
      </c>
      <c r="K293" s="19">
        <v>-46.04</v>
      </c>
      <c r="L293" s="19">
        <v>0</v>
      </c>
      <c r="M293" s="2" t="s">
        <v>56</v>
      </c>
      <c r="N293" s="2" t="s">
        <v>56</v>
      </c>
      <c r="O293" s="2" t="s">
        <v>58</v>
      </c>
      <c r="P293" s="2" t="s">
        <v>1914</v>
      </c>
      <c r="Q293" s="2" t="s">
        <v>1476</v>
      </c>
      <c r="R293" s="2" t="s">
        <v>56</v>
      </c>
      <c r="S293" s="19">
        <v>62.7</v>
      </c>
      <c r="T293" s="19" t="s">
        <v>61</v>
      </c>
      <c r="U293" s="2" t="s">
        <v>62</v>
      </c>
      <c r="V293" s="2" t="s">
        <v>56</v>
      </c>
      <c r="W293" s="2" t="s">
        <v>56</v>
      </c>
      <c r="X293" s="2" t="s">
        <v>56</v>
      </c>
      <c r="Y293" s="2" t="s">
        <v>56</v>
      </c>
      <c r="Z293" s="2" t="s">
        <v>3438</v>
      </c>
      <c r="AA293" s="2" t="s">
        <v>3439</v>
      </c>
      <c r="AB293" s="2" t="s">
        <v>56</v>
      </c>
      <c r="AC293" s="2" t="s">
        <v>3440</v>
      </c>
      <c r="AD293" s="2" t="s">
        <v>315</v>
      </c>
      <c r="AE293" s="2" t="s">
        <v>3441</v>
      </c>
      <c r="AF293" s="2" t="s">
        <v>68</v>
      </c>
      <c r="AG293" s="2" t="s">
        <v>69</v>
      </c>
      <c r="AH293" s="2" t="s">
        <v>2716</v>
      </c>
      <c r="AI293" s="2" t="s">
        <v>56</v>
      </c>
      <c r="AJ293" s="2" t="s">
        <v>72</v>
      </c>
      <c r="AK293" s="2" t="s">
        <v>3442</v>
      </c>
      <c r="AL293" s="2" t="s">
        <v>56</v>
      </c>
      <c r="AM293" s="19" t="s">
        <v>56</v>
      </c>
      <c r="AN293" s="2" t="s">
        <v>56</v>
      </c>
      <c r="AO293" s="2" t="s">
        <v>56</v>
      </c>
      <c r="AP293" s="2" t="s">
        <v>56</v>
      </c>
      <c r="AQ293" s="2" t="s">
        <v>56</v>
      </c>
      <c r="AR293" s="2" t="s">
        <v>56</v>
      </c>
      <c r="AS293" s="2" t="s">
        <v>56</v>
      </c>
      <c r="AT293" s="19" t="s">
        <v>55</v>
      </c>
      <c r="AU293" s="2" t="s">
        <v>54</v>
      </c>
      <c r="AV293" s="2" t="s">
        <v>55</v>
      </c>
      <c r="AW293" s="2" t="s">
        <v>54</v>
      </c>
    </row>
    <row r="294" spans="1:49" ht="22.5" customHeight="1" x14ac:dyDescent="0.25">
      <c r="A294" s="18" t="s">
        <v>3443</v>
      </c>
      <c r="B294" s="2" t="s">
        <v>3444</v>
      </c>
      <c r="C294" s="2" t="s">
        <v>3445</v>
      </c>
      <c r="D294" s="2" t="s">
        <v>3446</v>
      </c>
      <c r="E294" s="2" t="s">
        <v>57</v>
      </c>
      <c r="F294" s="19">
        <v>1</v>
      </c>
      <c r="G294" s="19">
        <v>62.7</v>
      </c>
      <c r="H294" s="19">
        <v>0.85</v>
      </c>
      <c r="I294" s="19">
        <v>-16.66</v>
      </c>
      <c r="J294" s="19">
        <v>-0.85</v>
      </c>
      <c r="K294" s="19" t="s">
        <v>55</v>
      </c>
      <c r="L294" s="19">
        <v>46.04</v>
      </c>
      <c r="M294" s="2" t="s">
        <v>56</v>
      </c>
      <c r="N294" s="2" t="s">
        <v>56</v>
      </c>
      <c r="O294" s="2" t="s">
        <v>177</v>
      </c>
      <c r="P294" s="2" t="s">
        <v>542</v>
      </c>
      <c r="Q294" s="2" t="s">
        <v>543</v>
      </c>
      <c r="R294" s="2" t="s">
        <v>56</v>
      </c>
      <c r="S294" s="19">
        <v>62.7</v>
      </c>
      <c r="T294" s="19" t="s">
        <v>61</v>
      </c>
      <c r="U294" s="2" t="s">
        <v>62</v>
      </c>
      <c r="V294" s="2" t="s">
        <v>56</v>
      </c>
      <c r="W294" s="2" t="s">
        <v>56</v>
      </c>
      <c r="X294" s="2" t="s">
        <v>56</v>
      </c>
      <c r="Y294" s="2" t="s">
        <v>56</v>
      </c>
      <c r="Z294" s="2" t="s">
        <v>3447</v>
      </c>
      <c r="AA294" s="2" t="s">
        <v>3448</v>
      </c>
      <c r="AB294" s="2" t="s">
        <v>3449</v>
      </c>
      <c r="AC294" s="2" t="s">
        <v>3450</v>
      </c>
      <c r="AD294" s="2" t="s">
        <v>117</v>
      </c>
      <c r="AE294" s="2" t="s">
        <v>3451</v>
      </c>
      <c r="AF294" s="2" t="s">
        <v>68</v>
      </c>
      <c r="AG294" s="2" t="s">
        <v>69</v>
      </c>
      <c r="AH294" s="2" t="s">
        <v>3452</v>
      </c>
      <c r="AI294" s="2" t="s">
        <v>3453</v>
      </c>
      <c r="AJ294" s="2" t="s">
        <v>72</v>
      </c>
      <c r="AK294" s="2" t="s">
        <v>3454</v>
      </c>
      <c r="AL294" s="2" t="s">
        <v>56</v>
      </c>
      <c r="AM294" s="19" t="s">
        <v>56</v>
      </c>
      <c r="AN294" s="2" t="s">
        <v>56</v>
      </c>
      <c r="AO294" s="2" t="s">
        <v>56</v>
      </c>
      <c r="AP294" s="2" t="s">
        <v>56</v>
      </c>
      <c r="AQ294" s="2" t="s">
        <v>56</v>
      </c>
      <c r="AR294" s="2" t="s">
        <v>56</v>
      </c>
      <c r="AS294" s="2" t="s">
        <v>56</v>
      </c>
      <c r="AT294" s="19" t="s">
        <v>55</v>
      </c>
      <c r="AU294" s="2" t="s">
        <v>54</v>
      </c>
      <c r="AV294" s="2" t="s">
        <v>55</v>
      </c>
      <c r="AW294" s="2" t="s">
        <v>54</v>
      </c>
    </row>
    <row r="295" spans="1:49" ht="22.5" customHeight="1" x14ac:dyDescent="0.25">
      <c r="A295" s="18" t="s">
        <v>3455</v>
      </c>
      <c r="B295" s="2" t="s">
        <v>3456</v>
      </c>
      <c r="C295" s="2" t="s">
        <v>52</v>
      </c>
      <c r="D295" s="2" t="s">
        <v>1528</v>
      </c>
      <c r="E295" s="2" t="s">
        <v>54</v>
      </c>
      <c r="F295" s="19">
        <v>1</v>
      </c>
      <c r="G295" s="19">
        <v>82.64</v>
      </c>
      <c r="H295" s="19" t="s">
        <v>55</v>
      </c>
      <c r="I295" s="19">
        <v>-9.92</v>
      </c>
      <c r="J295" s="19">
        <v>-22.95</v>
      </c>
      <c r="K295" s="19" t="s">
        <v>55</v>
      </c>
      <c r="L295" s="19">
        <v>49.77</v>
      </c>
      <c r="M295" s="2" t="s">
        <v>56</v>
      </c>
      <c r="N295" s="2" t="s">
        <v>57</v>
      </c>
      <c r="O295" s="2" t="s">
        <v>335</v>
      </c>
      <c r="P295" s="2" t="s">
        <v>336</v>
      </c>
      <c r="Q295" s="2" t="s">
        <v>337</v>
      </c>
      <c r="R295" s="2" t="s">
        <v>56</v>
      </c>
      <c r="S295" s="19">
        <v>82.64</v>
      </c>
      <c r="T295" s="19" t="s">
        <v>111</v>
      </c>
      <c r="U295" s="2" t="s">
        <v>96</v>
      </c>
      <c r="V295" s="2" t="s">
        <v>3457</v>
      </c>
      <c r="W295" s="2" t="s">
        <v>3458</v>
      </c>
      <c r="X295" s="2" t="s">
        <v>3459</v>
      </c>
      <c r="Y295" s="2" t="s">
        <v>56</v>
      </c>
      <c r="Z295" s="2" t="s">
        <v>3457</v>
      </c>
      <c r="AA295" s="2" t="s">
        <v>3460</v>
      </c>
      <c r="AB295" s="2" t="s">
        <v>3461</v>
      </c>
      <c r="AC295" s="2" t="s">
        <v>3462</v>
      </c>
      <c r="AD295" s="2" t="s">
        <v>145</v>
      </c>
      <c r="AE295" s="2" t="s">
        <v>3463</v>
      </c>
      <c r="AF295" s="2" t="s">
        <v>68</v>
      </c>
      <c r="AG295" s="2" t="s">
        <v>105</v>
      </c>
      <c r="AH295" s="2" t="s">
        <v>3464</v>
      </c>
      <c r="AI295" s="2" t="s">
        <v>3465</v>
      </c>
      <c r="AJ295" s="2" t="s">
        <v>72</v>
      </c>
      <c r="AK295" s="2" t="s">
        <v>3466</v>
      </c>
      <c r="AL295" s="2" t="s">
        <v>56</v>
      </c>
      <c r="AM295" s="19" t="s">
        <v>56</v>
      </c>
      <c r="AN295" s="2" t="s">
        <v>56</v>
      </c>
      <c r="AO295" s="2" t="s">
        <v>56</v>
      </c>
      <c r="AP295" s="2" t="s">
        <v>56</v>
      </c>
      <c r="AQ295" s="2" t="s">
        <v>56</v>
      </c>
      <c r="AR295" s="2" t="s">
        <v>56</v>
      </c>
      <c r="AS295" s="2" t="s">
        <v>56</v>
      </c>
      <c r="AT295" s="19" t="s">
        <v>55</v>
      </c>
      <c r="AU295" s="2" t="s">
        <v>54</v>
      </c>
      <c r="AV295" s="2" t="s">
        <v>55</v>
      </c>
      <c r="AW295" s="2" t="s">
        <v>54</v>
      </c>
    </row>
    <row r="296" spans="1:49" ht="22.5" customHeight="1" x14ac:dyDescent="0.25">
      <c r="A296" s="18" t="s">
        <v>3467</v>
      </c>
      <c r="B296" s="2" t="s">
        <v>3468</v>
      </c>
      <c r="C296" s="2" t="s">
        <v>52</v>
      </c>
      <c r="D296" s="2" t="s">
        <v>2204</v>
      </c>
      <c r="E296" s="2" t="s">
        <v>54</v>
      </c>
      <c r="F296" s="19">
        <v>1</v>
      </c>
      <c r="G296" s="19">
        <v>68.83</v>
      </c>
      <c r="H296" s="19">
        <v>10.52</v>
      </c>
      <c r="I296" s="19">
        <v>-17.7</v>
      </c>
      <c r="J296" s="19">
        <v>-10.52</v>
      </c>
      <c r="K296" s="19" t="s">
        <v>55</v>
      </c>
      <c r="L296" s="19">
        <v>51.13</v>
      </c>
      <c r="M296" s="2" t="s">
        <v>56</v>
      </c>
      <c r="N296" s="2" t="s">
        <v>57</v>
      </c>
      <c r="O296" s="2" t="s">
        <v>3469</v>
      </c>
      <c r="P296" s="2" t="s">
        <v>3470</v>
      </c>
      <c r="Q296" s="2" t="s">
        <v>3471</v>
      </c>
      <c r="R296" s="2" t="s">
        <v>56</v>
      </c>
      <c r="S296" s="19">
        <v>68.83</v>
      </c>
      <c r="T296" s="19" t="s">
        <v>61</v>
      </c>
      <c r="U296" s="2" t="s">
        <v>96</v>
      </c>
      <c r="V296" s="2" t="s">
        <v>3472</v>
      </c>
      <c r="W296" s="2" t="s">
        <v>3473</v>
      </c>
      <c r="X296" s="2" t="s">
        <v>3474</v>
      </c>
      <c r="Y296" s="2" t="s">
        <v>56</v>
      </c>
      <c r="Z296" s="2" t="s">
        <v>3472</v>
      </c>
      <c r="AA296" s="2" t="s">
        <v>3475</v>
      </c>
      <c r="AB296" s="2" t="s">
        <v>3476</v>
      </c>
      <c r="AC296" s="2" t="s">
        <v>3477</v>
      </c>
      <c r="AD296" s="2" t="s">
        <v>66</v>
      </c>
      <c r="AE296" s="2" t="s">
        <v>3478</v>
      </c>
      <c r="AF296" s="2" t="s">
        <v>68</v>
      </c>
      <c r="AG296" s="2" t="s">
        <v>105</v>
      </c>
      <c r="AH296" s="2" t="s">
        <v>3479</v>
      </c>
      <c r="AI296" s="2" t="s">
        <v>3480</v>
      </c>
      <c r="AJ296" s="2" t="s">
        <v>72</v>
      </c>
      <c r="AK296" s="2" t="s">
        <v>3481</v>
      </c>
      <c r="AL296" s="2" t="s">
        <v>56</v>
      </c>
      <c r="AM296" s="19" t="s">
        <v>56</v>
      </c>
      <c r="AN296" s="2" t="s">
        <v>56</v>
      </c>
      <c r="AO296" s="2" t="s">
        <v>56</v>
      </c>
      <c r="AP296" s="2" t="s">
        <v>56</v>
      </c>
      <c r="AQ296" s="2" t="s">
        <v>56</v>
      </c>
      <c r="AR296" s="2" t="s">
        <v>56</v>
      </c>
      <c r="AS296" s="2" t="s">
        <v>56</v>
      </c>
      <c r="AT296" s="19" t="s">
        <v>55</v>
      </c>
      <c r="AU296" s="2" t="s">
        <v>54</v>
      </c>
      <c r="AV296" s="2" t="s">
        <v>55</v>
      </c>
      <c r="AW296" s="2" t="s">
        <v>54</v>
      </c>
    </row>
    <row r="297" spans="1:49" ht="22.5" customHeight="1" x14ac:dyDescent="0.25">
      <c r="A297" s="18" t="s">
        <v>3482</v>
      </c>
      <c r="B297" s="2" t="s">
        <v>3483</v>
      </c>
      <c r="C297" s="2" t="s">
        <v>52</v>
      </c>
      <c r="D297" s="2" t="s">
        <v>1275</v>
      </c>
      <c r="E297" s="2" t="s">
        <v>54</v>
      </c>
      <c r="F297" s="19">
        <v>1</v>
      </c>
      <c r="G297" s="19">
        <v>119.84</v>
      </c>
      <c r="H297" s="19" t="s">
        <v>55</v>
      </c>
      <c r="I297" s="19">
        <v>-20.37</v>
      </c>
      <c r="J297" s="19">
        <v>-23.45</v>
      </c>
      <c r="K297" s="19" t="s">
        <v>55</v>
      </c>
      <c r="L297" s="19">
        <v>76.02</v>
      </c>
      <c r="M297" s="2" t="s">
        <v>56</v>
      </c>
      <c r="N297" s="2" t="s">
        <v>57</v>
      </c>
      <c r="O297" s="2" t="s">
        <v>517</v>
      </c>
      <c r="P297" s="2" t="s">
        <v>518</v>
      </c>
      <c r="Q297" s="2" t="s">
        <v>519</v>
      </c>
      <c r="R297" s="2" t="s">
        <v>56</v>
      </c>
      <c r="S297" s="19">
        <v>119.84</v>
      </c>
      <c r="T297" s="19" t="s">
        <v>61</v>
      </c>
      <c r="U297" s="2" t="s">
        <v>62</v>
      </c>
      <c r="V297" s="2" t="s">
        <v>56</v>
      </c>
      <c r="W297" s="2" t="s">
        <v>56</v>
      </c>
      <c r="X297" s="2" t="s">
        <v>56</v>
      </c>
      <c r="Y297" s="2" t="s">
        <v>56</v>
      </c>
      <c r="Z297" s="2" t="s">
        <v>3484</v>
      </c>
      <c r="AA297" s="2" t="s">
        <v>3485</v>
      </c>
      <c r="AB297" s="2" t="s">
        <v>3486</v>
      </c>
      <c r="AC297" s="2" t="s">
        <v>3487</v>
      </c>
      <c r="AD297" s="2" t="s">
        <v>129</v>
      </c>
      <c r="AE297" s="2" t="s">
        <v>3488</v>
      </c>
      <c r="AF297" s="2" t="s">
        <v>68</v>
      </c>
      <c r="AG297" s="2" t="s">
        <v>69</v>
      </c>
      <c r="AH297" s="2" t="s">
        <v>3489</v>
      </c>
      <c r="AI297" s="2" t="s">
        <v>2883</v>
      </c>
      <c r="AJ297" s="2" t="s">
        <v>72</v>
      </c>
      <c r="AK297" s="2" t="s">
        <v>3490</v>
      </c>
      <c r="AL297" s="2" t="s">
        <v>56</v>
      </c>
      <c r="AM297" s="19" t="s">
        <v>56</v>
      </c>
      <c r="AN297" s="2" t="s">
        <v>56</v>
      </c>
      <c r="AO297" s="2" t="s">
        <v>56</v>
      </c>
      <c r="AP297" s="2" t="s">
        <v>56</v>
      </c>
      <c r="AQ297" s="2" t="s">
        <v>56</v>
      </c>
      <c r="AR297" s="2" t="s">
        <v>56</v>
      </c>
      <c r="AS297" s="2" t="s">
        <v>56</v>
      </c>
      <c r="AT297" s="19" t="s">
        <v>55</v>
      </c>
      <c r="AU297" s="2" t="s">
        <v>54</v>
      </c>
      <c r="AV297" s="2" t="s">
        <v>55</v>
      </c>
      <c r="AW297" s="2" t="s">
        <v>54</v>
      </c>
    </row>
    <row r="298" spans="1:49" ht="22.5" customHeight="1" x14ac:dyDescent="0.25">
      <c r="A298" s="18" t="s">
        <v>3491</v>
      </c>
      <c r="B298" s="2" t="s">
        <v>3492</v>
      </c>
      <c r="C298" s="2" t="s">
        <v>52</v>
      </c>
      <c r="D298" s="2" t="s">
        <v>2204</v>
      </c>
      <c r="E298" s="2" t="s">
        <v>54</v>
      </c>
      <c r="F298" s="19">
        <v>1</v>
      </c>
      <c r="G298" s="19">
        <v>29.15</v>
      </c>
      <c r="H298" s="19">
        <v>19.399999999999999</v>
      </c>
      <c r="I298" s="19">
        <v>-9.5</v>
      </c>
      <c r="J298" s="19">
        <v>-19.399999999999999</v>
      </c>
      <c r="K298" s="19" t="s">
        <v>55</v>
      </c>
      <c r="L298" s="19">
        <v>19.649999999999999</v>
      </c>
      <c r="M298" s="2" t="s">
        <v>56</v>
      </c>
      <c r="N298" s="2" t="s">
        <v>56</v>
      </c>
      <c r="O298" s="2" t="s">
        <v>2205</v>
      </c>
      <c r="P298" s="2" t="s">
        <v>2206</v>
      </c>
      <c r="Q298" s="2" t="s">
        <v>2207</v>
      </c>
      <c r="R298" s="2" t="s">
        <v>56</v>
      </c>
      <c r="S298" s="19">
        <v>29.15</v>
      </c>
      <c r="T298" s="19" t="s">
        <v>111</v>
      </c>
      <c r="U298" s="2" t="s">
        <v>96</v>
      </c>
      <c r="V298" s="2" t="s">
        <v>3493</v>
      </c>
      <c r="W298" s="2" t="s">
        <v>3494</v>
      </c>
      <c r="X298" s="2" t="s">
        <v>3495</v>
      </c>
      <c r="Y298" s="2" t="s">
        <v>56</v>
      </c>
      <c r="Z298" s="2" t="s">
        <v>3493</v>
      </c>
      <c r="AA298" s="2" t="s">
        <v>3496</v>
      </c>
      <c r="AB298" s="2" t="s">
        <v>3497</v>
      </c>
      <c r="AC298" s="2" t="s">
        <v>3498</v>
      </c>
      <c r="AD298" s="2" t="s">
        <v>66</v>
      </c>
      <c r="AE298" s="2" t="s">
        <v>3499</v>
      </c>
      <c r="AF298" s="2" t="s">
        <v>68</v>
      </c>
      <c r="AG298" s="2" t="s">
        <v>105</v>
      </c>
      <c r="AH298" s="2" t="s">
        <v>3101</v>
      </c>
      <c r="AI298" s="2" t="s">
        <v>3500</v>
      </c>
      <c r="AJ298" s="2" t="s">
        <v>72</v>
      </c>
      <c r="AK298" s="2" t="s">
        <v>3501</v>
      </c>
      <c r="AL298" s="2" t="s">
        <v>56</v>
      </c>
      <c r="AM298" s="19" t="s">
        <v>56</v>
      </c>
      <c r="AN298" s="2" t="s">
        <v>56</v>
      </c>
      <c r="AO298" s="2" t="s">
        <v>56</v>
      </c>
      <c r="AP298" s="2" t="s">
        <v>56</v>
      </c>
      <c r="AQ298" s="2" t="s">
        <v>56</v>
      </c>
      <c r="AR298" s="2" t="s">
        <v>56</v>
      </c>
      <c r="AS298" s="2" t="s">
        <v>56</v>
      </c>
      <c r="AT298" s="19" t="s">
        <v>55</v>
      </c>
      <c r="AU298" s="2" t="s">
        <v>54</v>
      </c>
      <c r="AV298" s="2" t="s">
        <v>55</v>
      </c>
      <c r="AW298" s="2" t="s">
        <v>54</v>
      </c>
    </row>
    <row r="299" spans="1:49" ht="22.5" customHeight="1" x14ac:dyDescent="0.25">
      <c r="A299" s="18" t="s">
        <v>3502</v>
      </c>
      <c r="B299" s="2" t="s">
        <v>3503</v>
      </c>
      <c r="C299" s="2" t="s">
        <v>52</v>
      </c>
      <c r="D299" s="2" t="s">
        <v>3504</v>
      </c>
      <c r="E299" s="2" t="s">
        <v>54</v>
      </c>
      <c r="F299" s="19">
        <v>1</v>
      </c>
      <c r="G299" s="19">
        <v>62.7</v>
      </c>
      <c r="H299" s="19">
        <v>12.07</v>
      </c>
      <c r="I299" s="19">
        <v>-16.66</v>
      </c>
      <c r="J299" s="19">
        <v>-12.07</v>
      </c>
      <c r="K299" s="19" t="s">
        <v>55</v>
      </c>
      <c r="L299" s="19">
        <v>46.04</v>
      </c>
      <c r="M299" s="2" t="s">
        <v>56</v>
      </c>
      <c r="N299" s="2" t="s">
        <v>57</v>
      </c>
      <c r="O299" s="2" t="s">
        <v>58</v>
      </c>
      <c r="P299" s="2" t="s">
        <v>59</v>
      </c>
      <c r="Q299" s="2" t="s">
        <v>60</v>
      </c>
      <c r="R299" s="2" t="s">
        <v>56</v>
      </c>
      <c r="S299" s="19">
        <v>62.7</v>
      </c>
      <c r="T299" s="19" t="s">
        <v>61</v>
      </c>
      <c r="U299" s="2" t="s">
        <v>62</v>
      </c>
      <c r="V299" s="2" t="s">
        <v>56</v>
      </c>
      <c r="W299" s="2" t="s">
        <v>56</v>
      </c>
      <c r="X299" s="2" t="s">
        <v>56</v>
      </c>
      <c r="Y299" s="2" t="s">
        <v>56</v>
      </c>
      <c r="Z299" s="2" t="s">
        <v>3505</v>
      </c>
      <c r="AA299" s="2" t="s">
        <v>3506</v>
      </c>
      <c r="AB299" s="2" t="s">
        <v>3507</v>
      </c>
      <c r="AC299" s="2" t="s">
        <v>3508</v>
      </c>
      <c r="AD299" s="2" t="s">
        <v>66</v>
      </c>
      <c r="AE299" s="2" t="s">
        <v>3509</v>
      </c>
      <c r="AF299" s="2" t="s">
        <v>68</v>
      </c>
      <c r="AG299" s="2" t="s">
        <v>69</v>
      </c>
      <c r="AH299" s="2" t="s">
        <v>3510</v>
      </c>
      <c r="AI299" s="2" t="s">
        <v>3511</v>
      </c>
      <c r="AJ299" s="2" t="s">
        <v>72</v>
      </c>
      <c r="AK299" s="2" t="s">
        <v>3512</v>
      </c>
      <c r="AL299" s="2" t="s">
        <v>56</v>
      </c>
      <c r="AM299" s="19" t="s">
        <v>56</v>
      </c>
      <c r="AN299" s="2" t="s">
        <v>56</v>
      </c>
      <c r="AO299" s="2" t="s">
        <v>56</v>
      </c>
      <c r="AP299" s="2" t="s">
        <v>56</v>
      </c>
      <c r="AQ299" s="2" t="s">
        <v>56</v>
      </c>
      <c r="AR299" s="2" t="s">
        <v>56</v>
      </c>
      <c r="AS299" s="2" t="s">
        <v>56</v>
      </c>
      <c r="AT299" s="19" t="s">
        <v>55</v>
      </c>
      <c r="AU299" s="2" t="s">
        <v>54</v>
      </c>
      <c r="AV299" s="2" t="s">
        <v>55</v>
      </c>
      <c r="AW299" s="2" t="s">
        <v>54</v>
      </c>
    </row>
    <row r="300" spans="1:49" ht="22.5" customHeight="1" x14ac:dyDescent="0.25">
      <c r="A300" s="18" t="s">
        <v>3513</v>
      </c>
      <c r="B300" s="2" t="s">
        <v>3514</v>
      </c>
      <c r="C300" s="2" t="s">
        <v>52</v>
      </c>
      <c r="D300" s="2" t="s">
        <v>2204</v>
      </c>
      <c r="E300" s="2" t="s">
        <v>57</v>
      </c>
      <c r="F300" s="19">
        <v>1</v>
      </c>
      <c r="G300" s="19">
        <v>62.7</v>
      </c>
      <c r="H300" s="19" t="s">
        <v>55</v>
      </c>
      <c r="I300" s="19">
        <v>-16.66</v>
      </c>
      <c r="J300" s="19" t="s">
        <v>55</v>
      </c>
      <c r="K300" s="19" t="s">
        <v>55</v>
      </c>
      <c r="L300" s="19">
        <v>46.04</v>
      </c>
      <c r="M300" s="2" t="s">
        <v>56</v>
      </c>
      <c r="N300" s="2" t="s">
        <v>56</v>
      </c>
      <c r="O300" s="2" t="s">
        <v>78</v>
      </c>
      <c r="P300" s="2" t="s">
        <v>79</v>
      </c>
      <c r="Q300" s="2" t="s">
        <v>80</v>
      </c>
      <c r="R300" s="2" t="s">
        <v>56</v>
      </c>
      <c r="S300" s="19">
        <v>62.7</v>
      </c>
      <c r="T300" s="19" t="s">
        <v>61</v>
      </c>
      <c r="U300" s="2" t="s">
        <v>62</v>
      </c>
      <c r="V300" s="2" t="s">
        <v>56</v>
      </c>
      <c r="W300" s="2" t="s">
        <v>56</v>
      </c>
      <c r="X300" s="2" t="s">
        <v>56</v>
      </c>
      <c r="Y300" s="2" t="s">
        <v>56</v>
      </c>
      <c r="Z300" s="2" t="s">
        <v>3515</v>
      </c>
      <c r="AA300" s="2" t="s">
        <v>3516</v>
      </c>
      <c r="AB300" s="2" t="s">
        <v>3517</v>
      </c>
      <c r="AC300" s="2" t="s">
        <v>3518</v>
      </c>
      <c r="AD300" s="2" t="s">
        <v>85</v>
      </c>
      <c r="AE300" s="2" t="s">
        <v>3519</v>
      </c>
      <c r="AF300" s="2" t="s">
        <v>68</v>
      </c>
      <c r="AG300" s="2" t="s">
        <v>69</v>
      </c>
      <c r="AH300" s="2" t="s">
        <v>2977</v>
      </c>
      <c r="AI300" s="2" t="s">
        <v>2978</v>
      </c>
      <c r="AJ300" s="2" t="s">
        <v>72</v>
      </c>
      <c r="AK300" s="2" t="s">
        <v>3520</v>
      </c>
      <c r="AL300" s="2" t="s">
        <v>56</v>
      </c>
      <c r="AM300" s="19" t="s">
        <v>56</v>
      </c>
      <c r="AN300" s="2" t="s">
        <v>56</v>
      </c>
      <c r="AO300" s="2" t="s">
        <v>56</v>
      </c>
      <c r="AP300" s="2" t="s">
        <v>56</v>
      </c>
      <c r="AQ300" s="2" t="s">
        <v>56</v>
      </c>
      <c r="AR300" s="2" t="s">
        <v>56</v>
      </c>
      <c r="AS300" s="2" t="s">
        <v>56</v>
      </c>
      <c r="AT300" s="19" t="s">
        <v>55</v>
      </c>
      <c r="AU300" s="2" t="s">
        <v>54</v>
      </c>
      <c r="AV300" s="2" t="s">
        <v>55</v>
      </c>
      <c r="AW300" s="2" t="s">
        <v>54</v>
      </c>
    </row>
    <row r="301" spans="1:49" ht="22.5" customHeight="1" x14ac:dyDescent="0.25">
      <c r="A301" s="18" t="s">
        <v>3521</v>
      </c>
      <c r="B301" s="2" t="s">
        <v>3522</v>
      </c>
      <c r="C301" s="2" t="s">
        <v>52</v>
      </c>
      <c r="D301" s="2" t="s">
        <v>1275</v>
      </c>
      <c r="E301" s="2" t="s">
        <v>54</v>
      </c>
      <c r="F301" s="19">
        <v>1</v>
      </c>
      <c r="G301" s="19">
        <v>331.62</v>
      </c>
      <c r="H301" s="19" t="s">
        <v>55</v>
      </c>
      <c r="I301" s="19">
        <v>-39.79</v>
      </c>
      <c r="J301" s="19">
        <v>-23.95</v>
      </c>
      <c r="K301" s="19" t="s">
        <v>55</v>
      </c>
      <c r="L301" s="19">
        <v>267.88</v>
      </c>
      <c r="M301" s="2" t="s">
        <v>56</v>
      </c>
      <c r="N301" s="2" t="s">
        <v>57</v>
      </c>
      <c r="O301" s="2" t="s">
        <v>1222</v>
      </c>
      <c r="P301" s="2" t="s">
        <v>1223</v>
      </c>
      <c r="Q301" s="2" t="s">
        <v>1224</v>
      </c>
      <c r="R301" s="2" t="s">
        <v>56</v>
      </c>
      <c r="S301" s="19">
        <v>331.62</v>
      </c>
      <c r="T301" s="19" t="s">
        <v>111</v>
      </c>
      <c r="U301" s="2" t="s">
        <v>96</v>
      </c>
      <c r="V301" s="2" t="s">
        <v>3523</v>
      </c>
      <c r="W301" s="2" t="s">
        <v>3524</v>
      </c>
      <c r="X301" s="2" t="s">
        <v>3525</v>
      </c>
      <c r="Y301" s="2" t="s">
        <v>56</v>
      </c>
      <c r="Z301" s="2" t="s">
        <v>3523</v>
      </c>
      <c r="AA301" s="2" t="s">
        <v>3526</v>
      </c>
      <c r="AB301" s="2" t="s">
        <v>3527</v>
      </c>
      <c r="AC301" s="2" t="s">
        <v>484</v>
      </c>
      <c r="AD301" s="2" t="s">
        <v>485</v>
      </c>
      <c r="AE301" s="2" t="s">
        <v>3528</v>
      </c>
      <c r="AF301" s="2" t="s">
        <v>68</v>
      </c>
      <c r="AG301" s="2" t="s">
        <v>105</v>
      </c>
      <c r="AH301" s="2" t="s">
        <v>3529</v>
      </c>
      <c r="AI301" s="2" t="s">
        <v>3530</v>
      </c>
      <c r="AJ301" s="2" t="s">
        <v>72</v>
      </c>
      <c r="AK301" s="2" t="s">
        <v>3531</v>
      </c>
      <c r="AL301" s="2" t="s">
        <v>56</v>
      </c>
      <c r="AM301" s="19" t="s">
        <v>56</v>
      </c>
      <c r="AN301" s="2" t="s">
        <v>56</v>
      </c>
      <c r="AO301" s="2" t="s">
        <v>56</v>
      </c>
      <c r="AP301" s="2" t="s">
        <v>56</v>
      </c>
      <c r="AQ301" s="2" t="s">
        <v>56</v>
      </c>
      <c r="AR301" s="2" t="s">
        <v>56</v>
      </c>
      <c r="AS301" s="2" t="s">
        <v>56</v>
      </c>
      <c r="AT301" s="19" t="s">
        <v>55</v>
      </c>
      <c r="AU301" s="2" t="s">
        <v>54</v>
      </c>
      <c r="AV301" s="2" t="s">
        <v>55</v>
      </c>
      <c r="AW301" s="2" t="s">
        <v>54</v>
      </c>
    </row>
    <row r="302" spans="1:49" ht="22.5" customHeight="1" x14ac:dyDescent="0.25">
      <c r="A302" s="18" t="s">
        <v>3532</v>
      </c>
      <c r="B302" s="2" t="s">
        <v>3533</v>
      </c>
      <c r="C302" s="2" t="s">
        <v>52</v>
      </c>
      <c r="D302" s="2" t="s">
        <v>3052</v>
      </c>
      <c r="E302" s="2" t="s">
        <v>57</v>
      </c>
      <c r="F302" s="19">
        <v>1</v>
      </c>
      <c r="G302" s="19">
        <v>206.79</v>
      </c>
      <c r="H302" s="19">
        <v>1.39</v>
      </c>
      <c r="I302" s="19">
        <v>-35.15</v>
      </c>
      <c r="J302" s="19" t="s">
        <v>55</v>
      </c>
      <c r="K302" s="19" t="s">
        <v>55</v>
      </c>
      <c r="L302" s="19">
        <v>173.03</v>
      </c>
      <c r="M302" s="2" t="s">
        <v>56</v>
      </c>
      <c r="N302" s="2" t="s">
        <v>56</v>
      </c>
      <c r="O302" s="2" t="s">
        <v>1858</v>
      </c>
      <c r="P302" s="2" t="s">
        <v>3534</v>
      </c>
      <c r="Q302" s="2" t="s">
        <v>1860</v>
      </c>
      <c r="R302" s="2" t="s">
        <v>56</v>
      </c>
      <c r="S302" s="19">
        <v>206.79</v>
      </c>
      <c r="T302" s="19" t="s">
        <v>61</v>
      </c>
      <c r="U302" s="2" t="s">
        <v>96</v>
      </c>
      <c r="V302" s="2" t="s">
        <v>3535</v>
      </c>
      <c r="W302" s="2" t="s">
        <v>3536</v>
      </c>
      <c r="X302" s="2" t="s">
        <v>3537</v>
      </c>
      <c r="Y302" s="2" t="s">
        <v>56</v>
      </c>
      <c r="Z302" s="2" t="s">
        <v>3535</v>
      </c>
      <c r="AA302" s="2" t="s">
        <v>3538</v>
      </c>
      <c r="AB302" s="2" t="s">
        <v>3539</v>
      </c>
      <c r="AC302" s="2" t="s">
        <v>66</v>
      </c>
      <c r="AD302" s="2" t="s">
        <v>66</v>
      </c>
      <c r="AE302" s="2" t="s">
        <v>3540</v>
      </c>
      <c r="AF302" s="2" t="s">
        <v>68</v>
      </c>
      <c r="AG302" s="2" t="s">
        <v>201</v>
      </c>
      <c r="AH302" s="2" t="s">
        <v>3541</v>
      </c>
      <c r="AI302" s="2" t="s">
        <v>3542</v>
      </c>
      <c r="AJ302" s="2" t="s">
        <v>3543</v>
      </c>
      <c r="AK302" s="2" t="s">
        <v>3544</v>
      </c>
      <c r="AL302" s="2" t="s">
        <v>56</v>
      </c>
      <c r="AM302" s="19" t="s">
        <v>56</v>
      </c>
      <c r="AN302" s="2" t="s">
        <v>56</v>
      </c>
      <c r="AO302" s="2" t="s">
        <v>56</v>
      </c>
      <c r="AP302" s="2" t="s">
        <v>56</v>
      </c>
      <c r="AQ302" s="2" t="s">
        <v>56</v>
      </c>
      <c r="AR302" s="2" t="s">
        <v>56</v>
      </c>
      <c r="AS302" s="2" t="s">
        <v>56</v>
      </c>
      <c r="AT302" s="19" t="s">
        <v>55</v>
      </c>
      <c r="AU302" s="2" t="s">
        <v>54</v>
      </c>
      <c r="AV302" s="2" t="s">
        <v>55</v>
      </c>
      <c r="AW302" s="2" t="s">
        <v>54</v>
      </c>
    </row>
    <row r="303" spans="1:49" ht="22.5" customHeight="1" x14ac:dyDescent="0.25">
      <c r="A303" s="18" t="s">
        <v>3545</v>
      </c>
      <c r="B303" s="2" t="s">
        <v>3546</v>
      </c>
      <c r="C303" s="2" t="s">
        <v>52</v>
      </c>
      <c r="D303" s="2" t="s">
        <v>3052</v>
      </c>
      <c r="E303" s="2" t="s">
        <v>54</v>
      </c>
      <c r="F303" s="19">
        <v>1</v>
      </c>
      <c r="G303" s="19">
        <v>110.57</v>
      </c>
      <c r="H303" s="19" t="s">
        <v>55</v>
      </c>
      <c r="I303" s="19">
        <v>-18.8</v>
      </c>
      <c r="J303" s="19">
        <v>-19.45</v>
      </c>
      <c r="K303" s="19" t="s">
        <v>55</v>
      </c>
      <c r="L303" s="19">
        <v>72.319999999999993</v>
      </c>
      <c r="M303" s="2" t="s">
        <v>56</v>
      </c>
      <c r="N303" s="2" t="s">
        <v>56</v>
      </c>
      <c r="O303" s="2" t="s">
        <v>283</v>
      </c>
      <c r="P303" s="2" t="s">
        <v>284</v>
      </c>
      <c r="Q303" s="2" t="s">
        <v>285</v>
      </c>
      <c r="R303" s="2" t="s">
        <v>56</v>
      </c>
      <c r="S303" s="19">
        <v>110.57</v>
      </c>
      <c r="T303" s="19" t="s">
        <v>61</v>
      </c>
      <c r="U303" s="2" t="s">
        <v>62</v>
      </c>
      <c r="V303" s="2" t="s">
        <v>56</v>
      </c>
      <c r="W303" s="2" t="s">
        <v>56</v>
      </c>
      <c r="X303" s="2" t="s">
        <v>56</v>
      </c>
      <c r="Y303" s="2" t="s">
        <v>56</v>
      </c>
      <c r="Z303" s="2" t="s">
        <v>3547</v>
      </c>
      <c r="AA303" s="2" t="s">
        <v>3548</v>
      </c>
      <c r="AB303" s="2" t="s">
        <v>3549</v>
      </c>
      <c r="AC303" s="2" t="s">
        <v>3550</v>
      </c>
      <c r="AD303" s="2" t="s">
        <v>66</v>
      </c>
      <c r="AE303" s="2" t="s">
        <v>3551</v>
      </c>
      <c r="AF303" s="2" t="s">
        <v>68</v>
      </c>
      <c r="AG303" s="2" t="s">
        <v>69</v>
      </c>
      <c r="AH303" s="2" t="s">
        <v>3552</v>
      </c>
      <c r="AI303" s="2" t="s">
        <v>3553</v>
      </c>
      <c r="AJ303" s="2" t="s">
        <v>72</v>
      </c>
      <c r="AK303" s="2" t="s">
        <v>3554</v>
      </c>
      <c r="AL303" s="2" t="s">
        <v>3555</v>
      </c>
      <c r="AM303" s="19" t="s">
        <v>56</v>
      </c>
      <c r="AN303" s="2" t="s">
        <v>56</v>
      </c>
      <c r="AO303" s="2" t="s">
        <v>56</v>
      </c>
      <c r="AP303" s="2" t="s">
        <v>56</v>
      </c>
      <c r="AQ303" s="2" t="s">
        <v>56</v>
      </c>
      <c r="AR303" s="2" t="s">
        <v>56</v>
      </c>
      <c r="AS303" s="2" t="s">
        <v>56</v>
      </c>
      <c r="AT303" s="19" t="s">
        <v>55</v>
      </c>
      <c r="AU303" s="2" t="s">
        <v>54</v>
      </c>
      <c r="AV303" s="2" t="s">
        <v>55</v>
      </c>
      <c r="AW303" s="2" t="s">
        <v>54</v>
      </c>
    </row>
    <row r="304" spans="1:49" ht="22.5" customHeight="1" x14ac:dyDescent="0.25">
      <c r="A304" s="18" t="s">
        <v>3556</v>
      </c>
      <c r="B304" s="2" t="s">
        <v>3557</v>
      </c>
      <c r="C304" s="2" t="s">
        <v>389</v>
      </c>
      <c r="D304" s="2" t="s">
        <v>2633</v>
      </c>
      <c r="E304" s="2" t="s">
        <v>54</v>
      </c>
      <c r="F304" s="19">
        <v>1</v>
      </c>
      <c r="G304" s="19">
        <v>62.7</v>
      </c>
      <c r="H304" s="19">
        <v>16.079999999999998</v>
      </c>
      <c r="I304" s="19">
        <v>-16.66</v>
      </c>
      <c r="J304" s="19">
        <v>-16.079999999999998</v>
      </c>
      <c r="K304" s="19">
        <v>-46.04</v>
      </c>
      <c r="L304" s="19">
        <v>0</v>
      </c>
      <c r="M304" s="2" t="s">
        <v>56</v>
      </c>
      <c r="N304" s="2" t="s">
        <v>56</v>
      </c>
      <c r="O304" s="2" t="s">
        <v>58</v>
      </c>
      <c r="P304" s="2" t="s">
        <v>59</v>
      </c>
      <c r="Q304" s="2" t="s">
        <v>60</v>
      </c>
      <c r="R304" s="2" t="s">
        <v>56</v>
      </c>
      <c r="S304" s="19">
        <v>62.7</v>
      </c>
      <c r="T304" s="19" t="s">
        <v>61</v>
      </c>
      <c r="U304" s="2" t="s">
        <v>3436</v>
      </c>
      <c r="V304" s="2" t="s">
        <v>56</v>
      </c>
      <c r="W304" s="2" t="s">
        <v>56</v>
      </c>
      <c r="X304" s="2" t="s">
        <v>56</v>
      </c>
      <c r="Y304" s="2" t="s">
        <v>56</v>
      </c>
      <c r="Z304" s="2" t="s">
        <v>3558</v>
      </c>
      <c r="AA304" s="2" t="s">
        <v>3559</v>
      </c>
      <c r="AB304" s="2" t="s">
        <v>56</v>
      </c>
      <c r="AC304" s="2" t="s">
        <v>3560</v>
      </c>
      <c r="AD304" s="2" t="s">
        <v>85</v>
      </c>
      <c r="AE304" s="2" t="s">
        <v>3561</v>
      </c>
      <c r="AF304" s="2" t="s">
        <v>68</v>
      </c>
      <c r="AG304" s="2" t="s">
        <v>69</v>
      </c>
      <c r="AH304" s="2" t="s">
        <v>56</v>
      </c>
      <c r="AI304" s="2" t="s">
        <v>56</v>
      </c>
      <c r="AJ304" s="2" t="s">
        <v>72</v>
      </c>
      <c r="AK304" s="2" t="s">
        <v>3562</v>
      </c>
      <c r="AL304" s="2" t="s">
        <v>56</v>
      </c>
      <c r="AM304" s="19" t="s">
        <v>56</v>
      </c>
      <c r="AN304" s="2" t="s">
        <v>56</v>
      </c>
      <c r="AO304" s="2" t="s">
        <v>56</v>
      </c>
      <c r="AP304" s="2" t="s">
        <v>56</v>
      </c>
      <c r="AQ304" s="2" t="s">
        <v>56</v>
      </c>
      <c r="AR304" s="2" t="s">
        <v>56</v>
      </c>
      <c r="AS304" s="2" t="s">
        <v>56</v>
      </c>
      <c r="AT304" s="19" t="s">
        <v>55</v>
      </c>
      <c r="AU304" s="2" t="s">
        <v>54</v>
      </c>
      <c r="AV304" s="2" t="s">
        <v>55</v>
      </c>
      <c r="AW304" s="2" t="s">
        <v>54</v>
      </c>
    </row>
    <row r="305" spans="1:49" ht="22.5" customHeight="1" x14ac:dyDescent="0.25">
      <c r="A305" s="18" t="s">
        <v>3563</v>
      </c>
      <c r="B305" s="2" t="s">
        <v>3564</v>
      </c>
      <c r="C305" s="2" t="s">
        <v>52</v>
      </c>
      <c r="D305" s="2" t="s">
        <v>3052</v>
      </c>
      <c r="E305" s="2" t="s">
        <v>54</v>
      </c>
      <c r="F305" s="19">
        <v>1</v>
      </c>
      <c r="G305" s="19">
        <v>62.7</v>
      </c>
      <c r="H305" s="19">
        <v>13.45</v>
      </c>
      <c r="I305" s="19">
        <v>-16.66</v>
      </c>
      <c r="J305" s="19">
        <v>-13.45</v>
      </c>
      <c r="K305" s="19" t="s">
        <v>55</v>
      </c>
      <c r="L305" s="19">
        <v>46.04</v>
      </c>
      <c r="M305" s="2" t="s">
        <v>56</v>
      </c>
      <c r="N305" s="2" t="s">
        <v>56</v>
      </c>
      <c r="O305" s="2" t="s">
        <v>78</v>
      </c>
      <c r="P305" s="2" t="s">
        <v>79</v>
      </c>
      <c r="Q305" s="2" t="s">
        <v>80</v>
      </c>
      <c r="R305" s="2" t="s">
        <v>56</v>
      </c>
      <c r="S305" s="19">
        <v>62.7</v>
      </c>
      <c r="T305" s="19" t="s">
        <v>61</v>
      </c>
      <c r="U305" s="2" t="s">
        <v>62</v>
      </c>
      <c r="V305" s="2" t="s">
        <v>56</v>
      </c>
      <c r="W305" s="2" t="s">
        <v>56</v>
      </c>
      <c r="X305" s="2" t="s">
        <v>56</v>
      </c>
      <c r="Y305" s="2" t="s">
        <v>56</v>
      </c>
      <c r="Z305" s="2" t="s">
        <v>3565</v>
      </c>
      <c r="AA305" s="2" t="s">
        <v>3566</v>
      </c>
      <c r="AB305" s="2" t="s">
        <v>3567</v>
      </c>
      <c r="AC305" s="2" t="s">
        <v>2644</v>
      </c>
      <c r="AD305" s="2" t="s">
        <v>66</v>
      </c>
      <c r="AE305" s="2" t="s">
        <v>2645</v>
      </c>
      <c r="AF305" s="2" t="s">
        <v>68</v>
      </c>
      <c r="AG305" s="2" t="s">
        <v>69</v>
      </c>
      <c r="AH305" s="2" t="s">
        <v>3568</v>
      </c>
      <c r="AI305" s="2" t="s">
        <v>3374</v>
      </c>
      <c r="AJ305" s="2" t="s">
        <v>72</v>
      </c>
      <c r="AK305" s="2" t="s">
        <v>3569</v>
      </c>
      <c r="AL305" s="2" t="s">
        <v>56</v>
      </c>
      <c r="AM305" s="19" t="s">
        <v>56</v>
      </c>
      <c r="AN305" s="2" t="s">
        <v>56</v>
      </c>
      <c r="AO305" s="2" t="s">
        <v>56</v>
      </c>
      <c r="AP305" s="2" t="s">
        <v>56</v>
      </c>
      <c r="AQ305" s="2" t="s">
        <v>56</v>
      </c>
      <c r="AR305" s="2" t="s">
        <v>56</v>
      </c>
      <c r="AS305" s="2" t="s">
        <v>56</v>
      </c>
      <c r="AT305" s="19" t="s">
        <v>55</v>
      </c>
      <c r="AU305" s="2" t="s">
        <v>54</v>
      </c>
      <c r="AV305" s="2" t="s">
        <v>55</v>
      </c>
      <c r="AW305" s="2" t="s">
        <v>54</v>
      </c>
    </row>
    <row r="306" spans="1:49" ht="22.5" customHeight="1" x14ac:dyDescent="0.25">
      <c r="A306" s="18" t="s">
        <v>3570</v>
      </c>
      <c r="B306" s="2" t="s">
        <v>3571</v>
      </c>
      <c r="C306" s="2" t="s">
        <v>52</v>
      </c>
      <c r="D306" s="2" t="s">
        <v>1528</v>
      </c>
      <c r="E306" s="2" t="s">
        <v>54</v>
      </c>
      <c r="F306" s="19">
        <v>1</v>
      </c>
      <c r="G306" s="19">
        <v>82.64</v>
      </c>
      <c r="H306" s="19" t="s">
        <v>55</v>
      </c>
      <c r="I306" s="19">
        <v>-9.92</v>
      </c>
      <c r="J306" s="19">
        <v>-23.45</v>
      </c>
      <c r="K306" s="19" t="s">
        <v>55</v>
      </c>
      <c r="L306" s="19">
        <v>49.27</v>
      </c>
      <c r="M306" s="2" t="s">
        <v>56</v>
      </c>
      <c r="N306" s="2" t="s">
        <v>57</v>
      </c>
      <c r="O306" s="2" t="s">
        <v>335</v>
      </c>
      <c r="P306" s="2" t="s">
        <v>427</v>
      </c>
      <c r="Q306" s="2" t="s">
        <v>428</v>
      </c>
      <c r="R306" s="2" t="s">
        <v>56</v>
      </c>
      <c r="S306" s="19">
        <v>82.64</v>
      </c>
      <c r="T306" s="19" t="s">
        <v>111</v>
      </c>
      <c r="U306" s="2" t="s">
        <v>96</v>
      </c>
      <c r="V306" s="2" t="s">
        <v>3572</v>
      </c>
      <c r="W306" s="2" t="s">
        <v>3573</v>
      </c>
      <c r="X306" s="2" t="s">
        <v>3574</v>
      </c>
      <c r="Y306" s="2" t="s">
        <v>56</v>
      </c>
      <c r="Z306" s="2" t="s">
        <v>3572</v>
      </c>
      <c r="AA306" s="2" t="s">
        <v>3575</v>
      </c>
      <c r="AB306" s="2" t="s">
        <v>3576</v>
      </c>
      <c r="AC306" s="2" t="s">
        <v>3577</v>
      </c>
      <c r="AD306" s="2" t="s">
        <v>315</v>
      </c>
      <c r="AE306" s="2" t="s">
        <v>3578</v>
      </c>
      <c r="AF306" s="2" t="s">
        <v>68</v>
      </c>
      <c r="AG306" s="2" t="s">
        <v>105</v>
      </c>
      <c r="AH306" s="2" t="s">
        <v>3579</v>
      </c>
      <c r="AI306" s="2" t="s">
        <v>3580</v>
      </c>
      <c r="AJ306" s="2" t="s">
        <v>72</v>
      </c>
      <c r="AK306" s="2" t="s">
        <v>3581</v>
      </c>
      <c r="AL306" s="2" t="s">
        <v>3582</v>
      </c>
      <c r="AM306" s="19" t="s">
        <v>56</v>
      </c>
      <c r="AN306" s="2" t="s">
        <v>56</v>
      </c>
      <c r="AO306" s="2" t="s">
        <v>56</v>
      </c>
      <c r="AP306" s="2" t="s">
        <v>56</v>
      </c>
      <c r="AQ306" s="2" t="s">
        <v>56</v>
      </c>
      <c r="AR306" s="2" t="s">
        <v>56</v>
      </c>
      <c r="AS306" s="2" t="s">
        <v>56</v>
      </c>
      <c r="AT306" s="19" t="s">
        <v>55</v>
      </c>
      <c r="AU306" s="2" t="s">
        <v>54</v>
      </c>
      <c r="AV306" s="2" t="s">
        <v>55</v>
      </c>
      <c r="AW306" s="2" t="s">
        <v>54</v>
      </c>
    </row>
    <row r="307" spans="1:49" ht="22.5" customHeight="1" x14ac:dyDescent="0.25">
      <c r="A307" s="18" t="s">
        <v>3583</v>
      </c>
      <c r="B307" s="2" t="s">
        <v>3584</v>
      </c>
      <c r="C307" s="2" t="s">
        <v>52</v>
      </c>
      <c r="D307" s="2" t="s">
        <v>2204</v>
      </c>
      <c r="E307" s="2" t="s">
        <v>57</v>
      </c>
      <c r="F307" s="19">
        <v>1</v>
      </c>
      <c r="G307" s="19">
        <v>109.7</v>
      </c>
      <c r="H307" s="19" t="s">
        <v>55</v>
      </c>
      <c r="I307" s="19">
        <v>-18.649999999999999</v>
      </c>
      <c r="J307" s="19">
        <v>-21.45</v>
      </c>
      <c r="K307" s="19" t="s">
        <v>55</v>
      </c>
      <c r="L307" s="19">
        <v>69.599999999999994</v>
      </c>
      <c r="M307" s="2" t="s">
        <v>56</v>
      </c>
      <c r="N307" s="2" t="s">
        <v>56</v>
      </c>
      <c r="O307" s="2" t="s">
        <v>451</v>
      </c>
      <c r="P307" s="2" t="s">
        <v>452</v>
      </c>
      <c r="Q307" s="2" t="s">
        <v>453</v>
      </c>
      <c r="R307" s="2" t="s">
        <v>56</v>
      </c>
      <c r="S307" s="19">
        <v>109.7</v>
      </c>
      <c r="T307" s="19" t="s">
        <v>61</v>
      </c>
      <c r="U307" s="2" t="s">
        <v>62</v>
      </c>
      <c r="V307" s="2" t="s">
        <v>56</v>
      </c>
      <c r="W307" s="2" t="s">
        <v>56</v>
      </c>
      <c r="X307" s="2" t="s">
        <v>56</v>
      </c>
      <c r="Y307" s="2" t="s">
        <v>56</v>
      </c>
      <c r="Z307" s="2" t="s">
        <v>3585</v>
      </c>
      <c r="AA307" s="2" t="s">
        <v>3586</v>
      </c>
      <c r="AB307" s="2" t="s">
        <v>3587</v>
      </c>
      <c r="AC307" s="2" t="s">
        <v>608</v>
      </c>
      <c r="AD307" s="2" t="s">
        <v>117</v>
      </c>
      <c r="AE307" s="2" t="s">
        <v>609</v>
      </c>
      <c r="AF307" s="2" t="s">
        <v>68</v>
      </c>
      <c r="AG307" s="2" t="s">
        <v>69</v>
      </c>
      <c r="AH307" s="2" t="s">
        <v>3588</v>
      </c>
      <c r="AI307" s="2" t="s">
        <v>3589</v>
      </c>
      <c r="AJ307" s="2" t="s">
        <v>72</v>
      </c>
      <c r="AK307" s="2" t="s">
        <v>3590</v>
      </c>
      <c r="AL307" s="2" t="s">
        <v>56</v>
      </c>
      <c r="AM307" s="19" t="s">
        <v>56</v>
      </c>
      <c r="AN307" s="2" t="s">
        <v>56</v>
      </c>
      <c r="AO307" s="2" t="s">
        <v>56</v>
      </c>
      <c r="AP307" s="2" t="s">
        <v>56</v>
      </c>
      <c r="AQ307" s="2" t="s">
        <v>56</v>
      </c>
      <c r="AR307" s="2" t="s">
        <v>56</v>
      </c>
      <c r="AS307" s="2" t="s">
        <v>56</v>
      </c>
      <c r="AT307" s="19" t="s">
        <v>55</v>
      </c>
      <c r="AU307" s="2" t="s">
        <v>54</v>
      </c>
      <c r="AV307" s="2" t="s">
        <v>55</v>
      </c>
      <c r="AW307" s="2" t="s">
        <v>54</v>
      </c>
    </row>
    <row r="308" spans="1:49" ht="22.5" customHeight="1" x14ac:dyDescent="0.25">
      <c r="A308" s="18" t="s">
        <v>3591</v>
      </c>
      <c r="B308" s="2" t="s">
        <v>3592</v>
      </c>
      <c r="C308" s="2" t="s">
        <v>52</v>
      </c>
      <c r="D308" s="2" t="s">
        <v>1528</v>
      </c>
      <c r="E308" s="2" t="s">
        <v>54</v>
      </c>
      <c r="F308" s="19">
        <v>1</v>
      </c>
      <c r="G308" s="19">
        <v>44.52</v>
      </c>
      <c r="H308" s="19">
        <v>24.31</v>
      </c>
      <c r="I308" s="19">
        <v>-13.57</v>
      </c>
      <c r="J308" s="19">
        <v>-24.31</v>
      </c>
      <c r="K308" s="19" t="s">
        <v>55</v>
      </c>
      <c r="L308" s="19">
        <v>30.95</v>
      </c>
      <c r="M308" s="2" t="s">
        <v>56</v>
      </c>
      <c r="N308" s="2" t="s">
        <v>57</v>
      </c>
      <c r="O308" s="2" t="s">
        <v>252</v>
      </c>
      <c r="P308" s="2" t="s">
        <v>3593</v>
      </c>
      <c r="Q308" s="2" t="s">
        <v>3594</v>
      </c>
      <c r="R308" s="2" t="s">
        <v>56</v>
      </c>
      <c r="S308" s="19">
        <v>44.52</v>
      </c>
      <c r="T308" s="19" t="s">
        <v>61</v>
      </c>
      <c r="U308" s="2" t="s">
        <v>96</v>
      </c>
      <c r="V308" s="2" t="s">
        <v>3595</v>
      </c>
      <c r="W308" s="2" t="s">
        <v>3596</v>
      </c>
      <c r="X308" s="2" t="s">
        <v>3597</v>
      </c>
      <c r="Y308" s="2" t="s">
        <v>56</v>
      </c>
      <c r="Z308" s="2" t="s">
        <v>3595</v>
      </c>
      <c r="AA308" s="2" t="s">
        <v>3598</v>
      </c>
      <c r="AB308" s="2" t="s">
        <v>3599</v>
      </c>
      <c r="AC308" s="2" t="s">
        <v>3600</v>
      </c>
      <c r="AD308" s="2" t="s">
        <v>117</v>
      </c>
      <c r="AE308" s="2" t="s">
        <v>3601</v>
      </c>
      <c r="AF308" s="2" t="s">
        <v>68</v>
      </c>
      <c r="AG308" s="2" t="s">
        <v>105</v>
      </c>
      <c r="AH308" s="2" t="s">
        <v>3602</v>
      </c>
      <c r="AI308" s="2" t="s">
        <v>3603</v>
      </c>
      <c r="AJ308" s="2" t="s">
        <v>72</v>
      </c>
      <c r="AK308" s="2" t="s">
        <v>3604</v>
      </c>
      <c r="AL308" s="2" t="s">
        <v>56</v>
      </c>
      <c r="AM308" s="19" t="s">
        <v>56</v>
      </c>
      <c r="AN308" s="2" t="s">
        <v>56</v>
      </c>
      <c r="AO308" s="2" t="s">
        <v>56</v>
      </c>
      <c r="AP308" s="2" t="s">
        <v>56</v>
      </c>
      <c r="AQ308" s="2" t="s">
        <v>56</v>
      </c>
      <c r="AR308" s="2" t="s">
        <v>56</v>
      </c>
      <c r="AS308" s="2" t="s">
        <v>56</v>
      </c>
      <c r="AT308" s="19" t="s">
        <v>55</v>
      </c>
      <c r="AU308" s="2" t="s">
        <v>54</v>
      </c>
      <c r="AV308" s="2" t="s">
        <v>55</v>
      </c>
      <c r="AW308" s="2" t="s">
        <v>54</v>
      </c>
    </row>
    <row r="309" spans="1:49" ht="22.5" customHeight="1" x14ac:dyDescent="0.25">
      <c r="A309" s="18" t="s">
        <v>3605</v>
      </c>
      <c r="B309" s="2" t="s">
        <v>3606</v>
      </c>
      <c r="C309" s="2" t="s">
        <v>52</v>
      </c>
      <c r="D309" s="2" t="s">
        <v>2204</v>
      </c>
      <c r="E309" s="2" t="s">
        <v>54</v>
      </c>
      <c r="F309" s="19">
        <v>1</v>
      </c>
      <c r="G309" s="19">
        <v>57.64</v>
      </c>
      <c r="H309" s="19">
        <v>18.39</v>
      </c>
      <c r="I309" s="19">
        <v>-15.8</v>
      </c>
      <c r="J309" s="19">
        <v>-18.39</v>
      </c>
      <c r="K309" s="19" t="s">
        <v>55</v>
      </c>
      <c r="L309" s="19">
        <v>41.84</v>
      </c>
      <c r="M309" s="2" t="s">
        <v>56</v>
      </c>
      <c r="N309" s="2" t="s">
        <v>56</v>
      </c>
      <c r="O309" s="2" t="s">
        <v>661</v>
      </c>
      <c r="P309" s="2" t="s">
        <v>662</v>
      </c>
      <c r="Q309" s="2" t="s">
        <v>663</v>
      </c>
      <c r="R309" s="2" t="s">
        <v>56</v>
      </c>
      <c r="S309" s="19">
        <v>57.64</v>
      </c>
      <c r="T309" s="19" t="s">
        <v>61</v>
      </c>
      <c r="U309" s="2" t="s">
        <v>96</v>
      </c>
      <c r="V309" s="2" t="s">
        <v>3607</v>
      </c>
      <c r="W309" s="2" t="s">
        <v>3608</v>
      </c>
      <c r="X309" s="2" t="s">
        <v>3609</v>
      </c>
      <c r="Y309" s="2" t="s">
        <v>56</v>
      </c>
      <c r="Z309" s="2" t="s">
        <v>3607</v>
      </c>
      <c r="AA309" s="2" t="s">
        <v>3610</v>
      </c>
      <c r="AB309" s="2" t="s">
        <v>3611</v>
      </c>
      <c r="AC309" s="2" t="s">
        <v>3612</v>
      </c>
      <c r="AD309" s="2" t="s">
        <v>117</v>
      </c>
      <c r="AE309" s="2" t="s">
        <v>3613</v>
      </c>
      <c r="AF309" s="2" t="s">
        <v>68</v>
      </c>
      <c r="AG309" s="2" t="s">
        <v>105</v>
      </c>
      <c r="AH309" s="2" t="s">
        <v>3356</v>
      </c>
      <c r="AI309" s="2" t="s">
        <v>3614</v>
      </c>
      <c r="AJ309" s="2" t="s">
        <v>72</v>
      </c>
      <c r="AK309" s="2" t="s">
        <v>3615</v>
      </c>
      <c r="AL309" s="2" t="s">
        <v>56</v>
      </c>
      <c r="AM309" s="19" t="s">
        <v>56</v>
      </c>
      <c r="AN309" s="2" t="s">
        <v>56</v>
      </c>
      <c r="AO309" s="2" t="s">
        <v>56</v>
      </c>
      <c r="AP309" s="2" t="s">
        <v>56</v>
      </c>
      <c r="AQ309" s="2" t="s">
        <v>56</v>
      </c>
      <c r="AR309" s="2" t="s">
        <v>56</v>
      </c>
      <c r="AS309" s="2" t="s">
        <v>56</v>
      </c>
      <c r="AT309" s="19" t="s">
        <v>55</v>
      </c>
      <c r="AU309" s="2" t="s">
        <v>54</v>
      </c>
      <c r="AV309" s="2" t="s">
        <v>55</v>
      </c>
      <c r="AW309" s="2" t="s">
        <v>54</v>
      </c>
    </row>
    <row r="310" spans="1:49" ht="22.5" customHeight="1" x14ac:dyDescent="0.25">
      <c r="A310" s="18" t="s">
        <v>3616</v>
      </c>
      <c r="B310" s="2" t="s">
        <v>3617</v>
      </c>
      <c r="C310" s="2" t="s">
        <v>52</v>
      </c>
      <c r="D310" s="2" t="s">
        <v>1528</v>
      </c>
      <c r="E310" s="2" t="s">
        <v>54</v>
      </c>
      <c r="F310" s="19">
        <v>1</v>
      </c>
      <c r="G310" s="19">
        <v>67.22</v>
      </c>
      <c r="H310" s="19">
        <v>28.46</v>
      </c>
      <c r="I310" s="19">
        <v>-14.07</v>
      </c>
      <c r="J310" s="19">
        <v>-28.46</v>
      </c>
      <c r="K310" s="19" t="s">
        <v>55</v>
      </c>
      <c r="L310" s="19">
        <v>53.15</v>
      </c>
      <c r="M310" s="2" t="s">
        <v>56</v>
      </c>
      <c r="N310" s="2" t="s">
        <v>57</v>
      </c>
      <c r="O310" s="2" t="s">
        <v>553</v>
      </c>
      <c r="P310" s="2" t="s">
        <v>976</v>
      </c>
      <c r="Q310" s="2" t="s">
        <v>977</v>
      </c>
      <c r="R310" s="2" t="s">
        <v>56</v>
      </c>
      <c r="S310" s="19">
        <v>67.22</v>
      </c>
      <c r="T310" s="19" t="s">
        <v>111</v>
      </c>
      <c r="U310" s="2" t="s">
        <v>62</v>
      </c>
      <c r="V310" s="2" t="s">
        <v>56</v>
      </c>
      <c r="W310" s="2" t="s">
        <v>56</v>
      </c>
      <c r="X310" s="2" t="s">
        <v>56</v>
      </c>
      <c r="Y310" s="2" t="s">
        <v>56</v>
      </c>
      <c r="Z310" s="2" t="s">
        <v>3618</v>
      </c>
      <c r="AA310" s="2" t="s">
        <v>3619</v>
      </c>
      <c r="AB310" s="2" t="s">
        <v>3620</v>
      </c>
      <c r="AC310" s="2" t="s">
        <v>3621</v>
      </c>
      <c r="AD310" s="2" t="s">
        <v>85</v>
      </c>
      <c r="AE310" s="2" t="s">
        <v>3622</v>
      </c>
      <c r="AF310" s="2" t="s">
        <v>68</v>
      </c>
      <c r="AG310" s="2" t="s">
        <v>69</v>
      </c>
      <c r="AH310" s="2" t="s">
        <v>3623</v>
      </c>
      <c r="AI310" s="2" t="s">
        <v>3624</v>
      </c>
      <c r="AJ310" s="2" t="s">
        <v>72</v>
      </c>
      <c r="AK310" s="2" t="s">
        <v>3625</v>
      </c>
      <c r="AL310" s="2" t="s">
        <v>56</v>
      </c>
      <c r="AM310" s="19" t="s">
        <v>56</v>
      </c>
      <c r="AN310" s="2" t="s">
        <v>56</v>
      </c>
      <c r="AO310" s="2" t="s">
        <v>56</v>
      </c>
      <c r="AP310" s="2" t="s">
        <v>56</v>
      </c>
      <c r="AQ310" s="2" t="s">
        <v>56</v>
      </c>
      <c r="AR310" s="2" t="s">
        <v>56</v>
      </c>
      <c r="AS310" s="2" t="s">
        <v>56</v>
      </c>
      <c r="AT310" s="19" t="s">
        <v>55</v>
      </c>
      <c r="AU310" s="2" t="s">
        <v>54</v>
      </c>
      <c r="AV310" s="2" t="s">
        <v>55</v>
      </c>
      <c r="AW310" s="2" t="s">
        <v>54</v>
      </c>
    </row>
    <row r="311" spans="1:49" ht="22.5" customHeight="1" x14ac:dyDescent="0.25">
      <c r="A311" s="18" t="s">
        <v>3626</v>
      </c>
      <c r="B311" s="2" t="s">
        <v>3627</v>
      </c>
      <c r="C311" s="2" t="s">
        <v>52</v>
      </c>
      <c r="D311" s="2" t="s">
        <v>2204</v>
      </c>
      <c r="E311" s="2" t="s">
        <v>57</v>
      </c>
      <c r="F311" s="19">
        <v>1</v>
      </c>
      <c r="G311" s="19">
        <v>151.01</v>
      </c>
      <c r="H311" s="19" t="s">
        <v>55</v>
      </c>
      <c r="I311" s="19">
        <v>-25.67</v>
      </c>
      <c r="J311" s="19">
        <v>-21.45</v>
      </c>
      <c r="K311" s="19" t="s">
        <v>55</v>
      </c>
      <c r="L311" s="19">
        <v>103.89</v>
      </c>
      <c r="M311" s="2" t="s">
        <v>56</v>
      </c>
      <c r="N311" s="2" t="s">
        <v>57</v>
      </c>
      <c r="O311" s="2" t="s">
        <v>1246</v>
      </c>
      <c r="P311" s="2" t="s">
        <v>3053</v>
      </c>
      <c r="Q311" s="2" t="s">
        <v>3054</v>
      </c>
      <c r="R311" s="2" t="s">
        <v>56</v>
      </c>
      <c r="S311" s="19">
        <v>151.01</v>
      </c>
      <c r="T311" s="19" t="s">
        <v>61</v>
      </c>
      <c r="U311" s="2" t="s">
        <v>96</v>
      </c>
      <c r="V311" s="2" t="s">
        <v>3628</v>
      </c>
      <c r="W311" s="2" t="s">
        <v>3629</v>
      </c>
      <c r="X311" s="2" t="s">
        <v>3630</v>
      </c>
      <c r="Y311" s="2" t="s">
        <v>56</v>
      </c>
      <c r="Z311" s="2" t="s">
        <v>3628</v>
      </c>
      <c r="AA311" s="2" t="s">
        <v>3631</v>
      </c>
      <c r="AB311" s="2" t="s">
        <v>3632</v>
      </c>
      <c r="AC311" s="2" t="s">
        <v>3633</v>
      </c>
      <c r="AD311" s="2" t="s">
        <v>66</v>
      </c>
      <c r="AE311" s="2" t="s">
        <v>3634</v>
      </c>
      <c r="AF311" s="2" t="s">
        <v>68</v>
      </c>
      <c r="AG311" s="2" t="s">
        <v>105</v>
      </c>
      <c r="AH311" s="2" t="s">
        <v>3226</v>
      </c>
      <c r="AI311" s="2" t="s">
        <v>3635</v>
      </c>
      <c r="AJ311" s="2" t="s">
        <v>72</v>
      </c>
      <c r="AK311" s="2" t="s">
        <v>3636</v>
      </c>
      <c r="AL311" s="2" t="s">
        <v>56</v>
      </c>
      <c r="AM311" s="19" t="s">
        <v>56</v>
      </c>
      <c r="AN311" s="2" t="s">
        <v>56</v>
      </c>
      <c r="AO311" s="2" t="s">
        <v>56</v>
      </c>
      <c r="AP311" s="2" t="s">
        <v>56</v>
      </c>
      <c r="AQ311" s="2" t="s">
        <v>56</v>
      </c>
      <c r="AR311" s="2" t="s">
        <v>56</v>
      </c>
      <c r="AS311" s="2" t="s">
        <v>56</v>
      </c>
      <c r="AT311" s="19" t="s">
        <v>55</v>
      </c>
      <c r="AU311" s="2" t="s">
        <v>54</v>
      </c>
      <c r="AV311" s="2" t="s">
        <v>55</v>
      </c>
      <c r="AW311" s="2" t="s">
        <v>54</v>
      </c>
    </row>
    <row r="312" spans="1:49" ht="22.5" customHeight="1" x14ac:dyDescent="0.25">
      <c r="A312" s="18" t="s">
        <v>3637</v>
      </c>
      <c r="B312" s="2" t="s">
        <v>3638</v>
      </c>
      <c r="C312" s="2" t="s">
        <v>52</v>
      </c>
      <c r="D312" s="2" t="s">
        <v>1528</v>
      </c>
      <c r="E312" s="2" t="s">
        <v>57</v>
      </c>
      <c r="F312" s="19">
        <v>1</v>
      </c>
      <c r="G312" s="19">
        <v>343.87</v>
      </c>
      <c r="H312" s="19">
        <v>51.24</v>
      </c>
      <c r="I312" s="19">
        <v>-58.46</v>
      </c>
      <c r="J312" s="19">
        <v>-92.19</v>
      </c>
      <c r="K312" s="19" t="s">
        <v>55</v>
      </c>
      <c r="L312" s="19">
        <v>244.46</v>
      </c>
      <c r="M312" s="2" t="s">
        <v>56</v>
      </c>
      <c r="N312" s="2" t="s">
        <v>57</v>
      </c>
      <c r="O312" s="2" t="s">
        <v>3639</v>
      </c>
      <c r="P312" s="2" t="s">
        <v>3640</v>
      </c>
      <c r="Q312" s="2" t="s">
        <v>3641</v>
      </c>
      <c r="R312" s="2" t="s">
        <v>56</v>
      </c>
      <c r="S312" s="19">
        <v>343.87</v>
      </c>
      <c r="T312" s="19" t="s">
        <v>61</v>
      </c>
      <c r="U312" s="2" t="s">
        <v>96</v>
      </c>
      <c r="V312" s="2" t="s">
        <v>3642</v>
      </c>
      <c r="W312" s="2" t="s">
        <v>3643</v>
      </c>
      <c r="X312" s="2" t="s">
        <v>3644</v>
      </c>
      <c r="Y312" s="2" t="s">
        <v>56</v>
      </c>
      <c r="Z312" s="2" t="s">
        <v>3642</v>
      </c>
      <c r="AA312" s="2" t="s">
        <v>3645</v>
      </c>
      <c r="AB312" s="2" t="s">
        <v>3646</v>
      </c>
      <c r="AC312" s="2" t="s">
        <v>3647</v>
      </c>
      <c r="AD312" s="2" t="s">
        <v>330</v>
      </c>
      <c r="AE312" s="2" t="s">
        <v>3648</v>
      </c>
      <c r="AF312" s="2" t="s">
        <v>68</v>
      </c>
      <c r="AG312" s="2" t="s">
        <v>105</v>
      </c>
      <c r="AH312" s="2" t="s">
        <v>3649</v>
      </c>
      <c r="AI312" s="2" t="s">
        <v>3650</v>
      </c>
      <c r="AJ312" s="2" t="s">
        <v>72</v>
      </c>
      <c r="AK312" s="2" t="s">
        <v>3651</v>
      </c>
      <c r="AL312" s="2" t="s">
        <v>56</v>
      </c>
      <c r="AM312" s="19" t="s">
        <v>56</v>
      </c>
      <c r="AN312" s="2" t="s">
        <v>56</v>
      </c>
      <c r="AO312" s="2" t="s">
        <v>56</v>
      </c>
      <c r="AP312" s="2" t="s">
        <v>56</v>
      </c>
      <c r="AQ312" s="2" t="s">
        <v>56</v>
      </c>
      <c r="AR312" s="2" t="s">
        <v>56</v>
      </c>
      <c r="AS312" s="2" t="s">
        <v>56</v>
      </c>
      <c r="AT312" s="19" t="s">
        <v>55</v>
      </c>
      <c r="AU312" s="2" t="s">
        <v>54</v>
      </c>
      <c r="AV312" s="2" t="s">
        <v>55</v>
      </c>
      <c r="AW312" s="2" t="s">
        <v>54</v>
      </c>
    </row>
    <row r="313" spans="1:49" ht="22.5" customHeight="1" x14ac:dyDescent="0.25">
      <c r="A313" s="18" t="s">
        <v>3652</v>
      </c>
      <c r="B313" s="2" t="s">
        <v>3653</v>
      </c>
      <c r="C313" s="2" t="s">
        <v>52</v>
      </c>
      <c r="D313" s="2" t="s">
        <v>3052</v>
      </c>
      <c r="E313" s="2" t="s">
        <v>57</v>
      </c>
      <c r="F313" s="19">
        <v>1</v>
      </c>
      <c r="G313" s="19">
        <v>69.989999999999995</v>
      </c>
      <c r="H313" s="19" t="s">
        <v>55</v>
      </c>
      <c r="I313" s="19">
        <v>-14.4</v>
      </c>
      <c r="J313" s="19" t="s">
        <v>55</v>
      </c>
      <c r="K313" s="19" t="s">
        <v>55</v>
      </c>
      <c r="L313" s="19">
        <v>55.59</v>
      </c>
      <c r="M313" s="2" t="s">
        <v>56</v>
      </c>
      <c r="N313" s="2" t="s">
        <v>57</v>
      </c>
      <c r="O313" s="2" t="s">
        <v>3654</v>
      </c>
      <c r="P313" s="2" t="s">
        <v>3655</v>
      </c>
      <c r="Q313" s="2" t="s">
        <v>3656</v>
      </c>
      <c r="R313" s="2" t="s">
        <v>56</v>
      </c>
      <c r="S313" s="19">
        <v>69.989999999999995</v>
      </c>
      <c r="T313" s="19" t="s">
        <v>111</v>
      </c>
      <c r="U313" s="2" t="s">
        <v>62</v>
      </c>
      <c r="V313" s="2" t="s">
        <v>56</v>
      </c>
      <c r="W313" s="2" t="s">
        <v>56</v>
      </c>
      <c r="X313" s="2" t="s">
        <v>56</v>
      </c>
      <c r="Y313" s="2" t="s">
        <v>56</v>
      </c>
      <c r="Z313" s="2" t="s">
        <v>3657</v>
      </c>
      <c r="AA313" s="2" t="s">
        <v>3658</v>
      </c>
      <c r="AB313" s="2" t="s">
        <v>3659</v>
      </c>
      <c r="AC313" s="2" t="s">
        <v>3660</v>
      </c>
      <c r="AD313" s="2" t="s">
        <v>315</v>
      </c>
      <c r="AE313" s="2" t="s">
        <v>3661</v>
      </c>
      <c r="AF313" s="2" t="s">
        <v>68</v>
      </c>
      <c r="AG313" s="2" t="s">
        <v>69</v>
      </c>
      <c r="AH313" s="2" t="s">
        <v>3662</v>
      </c>
      <c r="AI313" s="2" t="s">
        <v>3663</v>
      </c>
      <c r="AJ313" s="2" t="s">
        <v>72</v>
      </c>
      <c r="AK313" s="2" t="s">
        <v>3664</v>
      </c>
      <c r="AL313" s="2" t="s">
        <v>56</v>
      </c>
      <c r="AM313" s="19" t="s">
        <v>56</v>
      </c>
      <c r="AN313" s="2" t="s">
        <v>56</v>
      </c>
      <c r="AO313" s="2" t="s">
        <v>56</v>
      </c>
      <c r="AP313" s="2" t="s">
        <v>56</v>
      </c>
      <c r="AQ313" s="2" t="s">
        <v>56</v>
      </c>
      <c r="AR313" s="2" t="s">
        <v>56</v>
      </c>
      <c r="AS313" s="2" t="s">
        <v>56</v>
      </c>
      <c r="AT313" s="19" t="s">
        <v>55</v>
      </c>
      <c r="AU313" s="2" t="s">
        <v>54</v>
      </c>
      <c r="AV313" s="2" t="s">
        <v>55</v>
      </c>
      <c r="AW313" s="2" t="s">
        <v>54</v>
      </c>
    </row>
    <row r="314" spans="1:49" ht="22.5" customHeight="1" x14ac:dyDescent="0.25">
      <c r="A314" s="18" t="s">
        <v>3665</v>
      </c>
      <c r="B314" s="2" t="s">
        <v>3666</v>
      </c>
      <c r="C314" s="2" t="s">
        <v>52</v>
      </c>
      <c r="D314" s="2" t="s">
        <v>1528</v>
      </c>
      <c r="E314" s="2" t="s">
        <v>57</v>
      </c>
      <c r="F314" s="19">
        <v>4</v>
      </c>
      <c r="G314" s="19">
        <v>250.8</v>
      </c>
      <c r="H314" s="19" t="s">
        <v>55</v>
      </c>
      <c r="I314" s="19">
        <v>-66.64</v>
      </c>
      <c r="J314" s="19" t="s">
        <v>55</v>
      </c>
      <c r="K314" s="19" t="s">
        <v>55</v>
      </c>
      <c r="L314" s="19">
        <v>184.16</v>
      </c>
      <c r="M314" s="2" t="s">
        <v>56</v>
      </c>
      <c r="N314" s="2" t="s">
        <v>56</v>
      </c>
      <c r="O314" s="2" t="s">
        <v>78</v>
      </c>
      <c r="P314" s="2" t="s">
        <v>79</v>
      </c>
      <c r="Q314" s="2" t="s">
        <v>80</v>
      </c>
      <c r="R314" s="2" t="s">
        <v>56</v>
      </c>
      <c r="S314" s="19">
        <v>62.7</v>
      </c>
      <c r="T314" s="19" t="s">
        <v>61</v>
      </c>
      <c r="U314" s="2" t="s">
        <v>62</v>
      </c>
      <c r="V314" s="2" t="s">
        <v>56</v>
      </c>
      <c r="W314" s="2" t="s">
        <v>56</v>
      </c>
      <c r="X314" s="2" t="s">
        <v>56</v>
      </c>
      <c r="Y314" s="2" t="s">
        <v>56</v>
      </c>
      <c r="Z314" s="2" t="s">
        <v>3667</v>
      </c>
      <c r="AA314" s="2" t="s">
        <v>3668</v>
      </c>
      <c r="AB314" s="2" t="s">
        <v>3669</v>
      </c>
      <c r="AC314" s="2" t="s">
        <v>2778</v>
      </c>
      <c r="AD314" s="2" t="s">
        <v>66</v>
      </c>
      <c r="AE314" s="2" t="s">
        <v>3670</v>
      </c>
      <c r="AF314" s="2" t="s">
        <v>68</v>
      </c>
      <c r="AG314" s="2" t="s">
        <v>69</v>
      </c>
      <c r="AH314" s="2" t="s">
        <v>3671</v>
      </c>
      <c r="AI314" s="2" t="s">
        <v>3672</v>
      </c>
      <c r="AJ314" s="2" t="s">
        <v>72</v>
      </c>
      <c r="AK314" s="2" t="s">
        <v>3673</v>
      </c>
      <c r="AL314" s="2" t="s">
        <v>56</v>
      </c>
      <c r="AM314" s="19" t="s">
        <v>56</v>
      </c>
      <c r="AN314" s="2" t="s">
        <v>56</v>
      </c>
      <c r="AO314" s="2" t="s">
        <v>56</v>
      </c>
      <c r="AP314" s="2" t="s">
        <v>56</v>
      </c>
      <c r="AQ314" s="2" t="s">
        <v>56</v>
      </c>
      <c r="AR314" s="2" t="s">
        <v>56</v>
      </c>
      <c r="AS314" s="2" t="s">
        <v>56</v>
      </c>
      <c r="AT314" s="19" t="s">
        <v>55</v>
      </c>
      <c r="AU314" s="2" t="s">
        <v>54</v>
      </c>
      <c r="AV314" s="2" t="s">
        <v>55</v>
      </c>
      <c r="AW314" s="2" t="s">
        <v>54</v>
      </c>
    </row>
    <row r="315" spans="1:49" ht="22.5" customHeight="1" x14ac:dyDescent="0.25">
      <c r="A315" s="18" t="s">
        <v>3674</v>
      </c>
      <c r="B315" s="2" t="s">
        <v>3675</v>
      </c>
      <c r="C315" s="2" t="s">
        <v>52</v>
      </c>
      <c r="D315" s="2" t="s">
        <v>1528</v>
      </c>
      <c r="E315" s="2" t="s">
        <v>54</v>
      </c>
      <c r="F315" s="19">
        <v>1</v>
      </c>
      <c r="G315" s="19">
        <v>328.27</v>
      </c>
      <c r="H315" s="19" t="s">
        <v>55</v>
      </c>
      <c r="I315" s="19">
        <v>-55.81</v>
      </c>
      <c r="J315" s="19">
        <v>-40.950000000000003</v>
      </c>
      <c r="K315" s="19" t="s">
        <v>55</v>
      </c>
      <c r="L315" s="19">
        <v>231.51</v>
      </c>
      <c r="M315" s="2" t="s">
        <v>56</v>
      </c>
      <c r="N315" s="2" t="s">
        <v>57</v>
      </c>
      <c r="O315" s="2" t="s">
        <v>1003</v>
      </c>
      <c r="P315" s="2" t="s">
        <v>1004</v>
      </c>
      <c r="Q315" s="2" t="s">
        <v>1005</v>
      </c>
      <c r="R315" s="2" t="s">
        <v>56</v>
      </c>
      <c r="S315" s="19">
        <v>328.27</v>
      </c>
      <c r="T315" s="19" t="s">
        <v>61</v>
      </c>
      <c r="U315" s="2" t="s">
        <v>96</v>
      </c>
      <c r="V315" s="2" t="s">
        <v>3676</v>
      </c>
      <c r="W315" s="2" t="s">
        <v>3677</v>
      </c>
      <c r="X315" s="2" t="s">
        <v>3678</v>
      </c>
      <c r="Y315" s="2" t="s">
        <v>56</v>
      </c>
      <c r="Z315" s="2" t="s">
        <v>3676</v>
      </c>
      <c r="AA315" s="2" t="s">
        <v>3679</v>
      </c>
      <c r="AB315" s="2" t="s">
        <v>3680</v>
      </c>
      <c r="AC315" s="2" t="s">
        <v>2956</v>
      </c>
      <c r="AD315" s="2" t="s">
        <v>66</v>
      </c>
      <c r="AE315" s="2" t="s">
        <v>3681</v>
      </c>
      <c r="AF315" s="2" t="s">
        <v>68</v>
      </c>
      <c r="AG315" s="2" t="s">
        <v>105</v>
      </c>
      <c r="AH315" s="2" t="s">
        <v>3682</v>
      </c>
      <c r="AI315" s="2" t="s">
        <v>3683</v>
      </c>
      <c r="AJ315" s="2" t="s">
        <v>72</v>
      </c>
      <c r="AK315" s="2" t="s">
        <v>3684</v>
      </c>
      <c r="AL315" s="2" t="s">
        <v>56</v>
      </c>
      <c r="AM315" s="19" t="s">
        <v>56</v>
      </c>
      <c r="AN315" s="2" t="s">
        <v>56</v>
      </c>
      <c r="AO315" s="2" t="s">
        <v>56</v>
      </c>
      <c r="AP315" s="2" t="s">
        <v>56</v>
      </c>
      <c r="AQ315" s="2" t="s">
        <v>56</v>
      </c>
      <c r="AR315" s="2" t="s">
        <v>56</v>
      </c>
      <c r="AS315" s="2" t="s">
        <v>56</v>
      </c>
      <c r="AT315" s="19" t="s">
        <v>55</v>
      </c>
      <c r="AU315" s="2" t="s">
        <v>54</v>
      </c>
      <c r="AV315" s="2" t="s">
        <v>55</v>
      </c>
      <c r="AW315" s="2" t="s">
        <v>54</v>
      </c>
    </row>
    <row r="316" spans="1:49" ht="22.5" customHeight="1" x14ac:dyDescent="0.25">
      <c r="A316" s="18" t="s">
        <v>3685</v>
      </c>
      <c r="B316" s="2" t="s">
        <v>3686</v>
      </c>
      <c r="C316" s="2" t="s">
        <v>52</v>
      </c>
      <c r="D316" s="2" t="s">
        <v>2204</v>
      </c>
      <c r="E316" s="2" t="s">
        <v>54</v>
      </c>
      <c r="F316" s="19">
        <v>1</v>
      </c>
      <c r="G316" s="19">
        <v>62.7</v>
      </c>
      <c r="H316" s="19">
        <v>12.99</v>
      </c>
      <c r="I316" s="19">
        <v>-16.66</v>
      </c>
      <c r="J316" s="19">
        <v>-12.99</v>
      </c>
      <c r="K316" s="19" t="s">
        <v>55</v>
      </c>
      <c r="L316" s="19">
        <v>46.04</v>
      </c>
      <c r="M316" s="2" t="s">
        <v>56</v>
      </c>
      <c r="N316" s="2" t="s">
        <v>57</v>
      </c>
      <c r="O316" s="2" t="s">
        <v>58</v>
      </c>
      <c r="P316" s="2" t="s">
        <v>59</v>
      </c>
      <c r="Q316" s="2" t="s">
        <v>60</v>
      </c>
      <c r="R316" s="2" t="s">
        <v>56</v>
      </c>
      <c r="S316" s="19">
        <v>62.7</v>
      </c>
      <c r="T316" s="19" t="s">
        <v>61</v>
      </c>
      <c r="U316" s="2" t="s">
        <v>62</v>
      </c>
      <c r="V316" s="2" t="s">
        <v>56</v>
      </c>
      <c r="W316" s="2" t="s">
        <v>56</v>
      </c>
      <c r="X316" s="2" t="s">
        <v>56</v>
      </c>
      <c r="Y316" s="2" t="s">
        <v>56</v>
      </c>
      <c r="Z316" s="2" t="s">
        <v>3687</v>
      </c>
      <c r="AA316" s="2" t="s">
        <v>3688</v>
      </c>
      <c r="AB316" s="2" t="s">
        <v>3689</v>
      </c>
      <c r="AC316" s="2" t="s">
        <v>3690</v>
      </c>
      <c r="AD316" s="2" t="s">
        <v>290</v>
      </c>
      <c r="AE316" s="2" t="s">
        <v>3691</v>
      </c>
      <c r="AF316" s="2" t="s">
        <v>68</v>
      </c>
      <c r="AG316" s="2" t="s">
        <v>69</v>
      </c>
      <c r="AH316" s="2" t="s">
        <v>3101</v>
      </c>
      <c r="AI316" s="2" t="s">
        <v>3692</v>
      </c>
      <c r="AJ316" s="2" t="s">
        <v>72</v>
      </c>
      <c r="AK316" s="2" t="s">
        <v>3693</v>
      </c>
      <c r="AL316" s="2" t="s">
        <v>56</v>
      </c>
      <c r="AM316" s="19" t="s">
        <v>56</v>
      </c>
      <c r="AN316" s="2" t="s">
        <v>56</v>
      </c>
      <c r="AO316" s="2" t="s">
        <v>56</v>
      </c>
      <c r="AP316" s="2" t="s">
        <v>56</v>
      </c>
      <c r="AQ316" s="2" t="s">
        <v>56</v>
      </c>
      <c r="AR316" s="2" t="s">
        <v>56</v>
      </c>
      <c r="AS316" s="2" t="s">
        <v>56</v>
      </c>
      <c r="AT316" s="19" t="s">
        <v>55</v>
      </c>
      <c r="AU316" s="2" t="s">
        <v>54</v>
      </c>
      <c r="AV316" s="2" t="s">
        <v>55</v>
      </c>
      <c r="AW316" s="2" t="s">
        <v>54</v>
      </c>
    </row>
    <row r="317" spans="1:49" ht="22.5" customHeight="1" x14ac:dyDescent="0.25">
      <c r="A317" s="18" t="s">
        <v>3694</v>
      </c>
      <c r="B317" s="2" t="s">
        <v>3695</v>
      </c>
      <c r="C317" s="2" t="s">
        <v>52</v>
      </c>
      <c r="D317" s="2" t="s">
        <v>3052</v>
      </c>
      <c r="E317" s="2" t="s">
        <v>54</v>
      </c>
      <c r="F317" s="19">
        <v>1</v>
      </c>
      <c r="G317" s="19">
        <v>67.22</v>
      </c>
      <c r="H317" s="19">
        <v>13.9</v>
      </c>
      <c r="I317" s="19">
        <v>-14.07</v>
      </c>
      <c r="J317" s="19" t="s">
        <v>55</v>
      </c>
      <c r="K317" s="19" t="s">
        <v>55</v>
      </c>
      <c r="L317" s="19">
        <v>67.05</v>
      </c>
      <c r="M317" s="2" t="s">
        <v>56</v>
      </c>
      <c r="N317" s="2" t="s">
        <v>57</v>
      </c>
      <c r="O317" s="2" t="s">
        <v>553</v>
      </c>
      <c r="P317" s="2" t="s">
        <v>976</v>
      </c>
      <c r="Q317" s="2" t="s">
        <v>977</v>
      </c>
      <c r="R317" s="2" t="s">
        <v>56</v>
      </c>
      <c r="S317" s="19">
        <v>67.22</v>
      </c>
      <c r="T317" s="19" t="s">
        <v>111</v>
      </c>
      <c r="U317" s="2" t="s">
        <v>96</v>
      </c>
      <c r="V317" s="2" t="s">
        <v>3696</v>
      </c>
      <c r="W317" s="2" t="s">
        <v>3697</v>
      </c>
      <c r="X317" s="2" t="s">
        <v>3698</v>
      </c>
      <c r="Y317" s="2" t="s">
        <v>56</v>
      </c>
      <c r="Z317" s="2" t="s">
        <v>3696</v>
      </c>
      <c r="AA317" s="2" t="s">
        <v>3699</v>
      </c>
      <c r="AB317" s="2" t="s">
        <v>3700</v>
      </c>
      <c r="AC317" s="2" t="s">
        <v>66</v>
      </c>
      <c r="AD317" s="2" t="s">
        <v>66</v>
      </c>
      <c r="AE317" s="2" t="s">
        <v>3701</v>
      </c>
      <c r="AF317" s="2" t="s">
        <v>68</v>
      </c>
      <c r="AG317" s="2" t="s">
        <v>201</v>
      </c>
      <c r="AH317" s="2" t="s">
        <v>3702</v>
      </c>
      <c r="AI317" s="2" t="s">
        <v>3703</v>
      </c>
      <c r="AJ317" s="2" t="s">
        <v>204</v>
      </c>
      <c r="AK317" s="2" t="s">
        <v>3704</v>
      </c>
      <c r="AL317" s="2" t="s">
        <v>56</v>
      </c>
      <c r="AM317" s="19" t="s">
        <v>56</v>
      </c>
      <c r="AN317" s="2" t="s">
        <v>56</v>
      </c>
      <c r="AO317" s="2" t="s">
        <v>56</v>
      </c>
      <c r="AP317" s="2" t="s">
        <v>56</v>
      </c>
      <c r="AQ317" s="2" t="s">
        <v>56</v>
      </c>
      <c r="AR317" s="2" t="s">
        <v>56</v>
      </c>
      <c r="AS317" s="2" t="s">
        <v>56</v>
      </c>
      <c r="AT317" s="19" t="s">
        <v>55</v>
      </c>
      <c r="AU317" s="2" t="s">
        <v>54</v>
      </c>
      <c r="AV317" s="2" t="s">
        <v>55</v>
      </c>
      <c r="AW317" s="2" t="s">
        <v>54</v>
      </c>
    </row>
    <row r="318" spans="1:49" ht="22.5" customHeight="1" x14ac:dyDescent="0.25">
      <c r="A318" s="18" t="s">
        <v>3705</v>
      </c>
      <c r="B318" s="2" t="s">
        <v>3706</v>
      </c>
      <c r="C318" s="2" t="s">
        <v>52</v>
      </c>
      <c r="D318" s="2" t="s">
        <v>1528</v>
      </c>
      <c r="E318" s="2" t="s">
        <v>54</v>
      </c>
      <c r="F318" s="19">
        <v>1</v>
      </c>
      <c r="G318" s="19">
        <v>48.37</v>
      </c>
      <c r="H318" s="19">
        <v>12.99</v>
      </c>
      <c r="I318" s="19">
        <v>-11.8</v>
      </c>
      <c r="J318" s="19">
        <v>-12.99</v>
      </c>
      <c r="K318" s="19" t="s">
        <v>55</v>
      </c>
      <c r="L318" s="19">
        <v>36.57</v>
      </c>
      <c r="M318" s="2" t="s">
        <v>56</v>
      </c>
      <c r="N318" s="2" t="s">
        <v>56</v>
      </c>
      <c r="O318" s="2" t="s">
        <v>921</v>
      </c>
      <c r="P318" s="2" t="s">
        <v>3707</v>
      </c>
      <c r="Q318" s="2" t="s">
        <v>3708</v>
      </c>
      <c r="R318" s="2" t="s">
        <v>56</v>
      </c>
      <c r="S318" s="19">
        <v>48.37</v>
      </c>
      <c r="T318" s="19" t="s">
        <v>111</v>
      </c>
      <c r="U318" s="2" t="s">
        <v>96</v>
      </c>
      <c r="V318" s="2" t="s">
        <v>3709</v>
      </c>
      <c r="W318" s="2" t="s">
        <v>3710</v>
      </c>
      <c r="X318" s="2" t="s">
        <v>3711</v>
      </c>
      <c r="Y318" s="2" t="s">
        <v>56</v>
      </c>
      <c r="Z318" s="2" t="s">
        <v>3709</v>
      </c>
      <c r="AA318" s="2" t="s">
        <v>3712</v>
      </c>
      <c r="AB318" s="2" t="s">
        <v>3713</v>
      </c>
      <c r="AC318" s="2" t="s">
        <v>3714</v>
      </c>
      <c r="AD318" s="2" t="s">
        <v>66</v>
      </c>
      <c r="AE318" s="2" t="s">
        <v>3715</v>
      </c>
      <c r="AF318" s="2" t="s">
        <v>68</v>
      </c>
      <c r="AG318" s="2" t="s">
        <v>105</v>
      </c>
      <c r="AH318" s="2" t="s">
        <v>1943</v>
      </c>
      <c r="AI318" s="2" t="s">
        <v>3716</v>
      </c>
      <c r="AJ318" s="2" t="s">
        <v>72</v>
      </c>
      <c r="AK318" s="2" t="s">
        <v>3717</v>
      </c>
      <c r="AL318" s="2" t="s">
        <v>56</v>
      </c>
      <c r="AM318" s="19" t="s">
        <v>56</v>
      </c>
      <c r="AN318" s="2" t="s">
        <v>56</v>
      </c>
      <c r="AO318" s="2" t="s">
        <v>56</v>
      </c>
      <c r="AP318" s="2" t="s">
        <v>56</v>
      </c>
      <c r="AQ318" s="2" t="s">
        <v>56</v>
      </c>
      <c r="AR318" s="2" t="s">
        <v>56</v>
      </c>
      <c r="AS318" s="2" t="s">
        <v>56</v>
      </c>
      <c r="AT318" s="19" t="s">
        <v>55</v>
      </c>
      <c r="AU318" s="2" t="s">
        <v>54</v>
      </c>
      <c r="AV318" s="2" t="s">
        <v>55</v>
      </c>
      <c r="AW318" s="2" t="s">
        <v>54</v>
      </c>
    </row>
    <row r="319" spans="1:49" ht="22.5" customHeight="1" x14ac:dyDescent="0.25">
      <c r="A319" s="18" t="s">
        <v>3718</v>
      </c>
      <c r="B319" s="2" t="s">
        <v>3719</v>
      </c>
      <c r="C319" s="2" t="s">
        <v>52</v>
      </c>
      <c r="D319" s="2" t="s">
        <v>1275</v>
      </c>
      <c r="E319" s="2" t="s">
        <v>57</v>
      </c>
      <c r="F319" s="19">
        <v>1</v>
      </c>
      <c r="G319" s="19">
        <v>153.31</v>
      </c>
      <c r="H319" s="19">
        <v>11.79</v>
      </c>
      <c r="I319" s="19">
        <v>-18.399999999999999</v>
      </c>
      <c r="J319" s="19">
        <v>-35.74</v>
      </c>
      <c r="K319" s="19" t="s">
        <v>55</v>
      </c>
      <c r="L319" s="19">
        <v>110.96</v>
      </c>
      <c r="M319" s="2" t="s">
        <v>56</v>
      </c>
      <c r="N319" s="2" t="s">
        <v>57</v>
      </c>
      <c r="O319" s="2" t="s">
        <v>989</v>
      </c>
      <c r="P319" s="2" t="s">
        <v>3720</v>
      </c>
      <c r="Q319" s="2" t="s">
        <v>3721</v>
      </c>
      <c r="R319" s="2" t="s">
        <v>56</v>
      </c>
      <c r="S319" s="19">
        <v>153.31</v>
      </c>
      <c r="T319" s="19" t="s">
        <v>111</v>
      </c>
      <c r="U319" s="2" t="s">
        <v>96</v>
      </c>
      <c r="V319" s="2" t="s">
        <v>3722</v>
      </c>
      <c r="W319" s="2" t="s">
        <v>3723</v>
      </c>
      <c r="X319" s="2" t="s">
        <v>3724</v>
      </c>
      <c r="Y319" s="2" t="s">
        <v>56</v>
      </c>
      <c r="Z319" s="2" t="s">
        <v>3722</v>
      </c>
      <c r="AA319" s="2" t="s">
        <v>3725</v>
      </c>
      <c r="AB319" s="2" t="s">
        <v>3726</v>
      </c>
      <c r="AC319" s="2" t="s">
        <v>3727</v>
      </c>
      <c r="AD319" s="2" t="s">
        <v>1628</v>
      </c>
      <c r="AE319" s="2" t="s">
        <v>3728</v>
      </c>
      <c r="AF319" s="2" t="s">
        <v>68</v>
      </c>
      <c r="AG319" s="2" t="s">
        <v>105</v>
      </c>
      <c r="AH319" s="2" t="s">
        <v>3076</v>
      </c>
      <c r="AI319" s="2" t="s">
        <v>3729</v>
      </c>
      <c r="AJ319" s="2" t="s">
        <v>72</v>
      </c>
      <c r="AK319" s="2" t="s">
        <v>3730</v>
      </c>
      <c r="AL319" s="2" t="s">
        <v>56</v>
      </c>
      <c r="AM319" s="19" t="s">
        <v>56</v>
      </c>
      <c r="AN319" s="2" t="s">
        <v>56</v>
      </c>
      <c r="AO319" s="2" t="s">
        <v>56</v>
      </c>
      <c r="AP319" s="2" t="s">
        <v>56</v>
      </c>
      <c r="AQ319" s="2" t="s">
        <v>56</v>
      </c>
      <c r="AR319" s="2" t="s">
        <v>56</v>
      </c>
      <c r="AS319" s="2" t="s">
        <v>56</v>
      </c>
      <c r="AT319" s="19" t="s">
        <v>55</v>
      </c>
      <c r="AU319" s="2" t="s">
        <v>54</v>
      </c>
      <c r="AV319" s="2" t="s">
        <v>55</v>
      </c>
      <c r="AW319" s="2" t="s">
        <v>54</v>
      </c>
    </row>
    <row r="320" spans="1:49" ht="22.5" customHeight="1" x14ac:dyDescent="0.25">
      <c r="A320" s="18" t="s">
        <v>3731</v>
      </c>
      <c r="B320" s="2" t="s">
        <v>3732</v>
      </c>
      <c r="C320" s="2" t="s">
        <v>52</v>
      </c>
      <c r="D320" s="2" t="s">
        <v>1528</v>
      </c>
      <c r="E320" s="2" t="s">
        <v>54</v>
      </c>
      <c r="F320" s="19">
        <v>1</v>
      </c>
      <c r="G320" s="19">
        <v>49.55</v>
      </c>
      <c r="H320" s="19">
        <v>44.93</v>
      </c>
      <c r="I320" s="19">
        <v>-11.95</v>
      </c>
      <c r="J320" s="19">
        <v>-44.93</v>
      </c>
      <c r="K320" s="19" t="s">
        <v>55</v>
      </c>
      <c r="L320" s="19">
        <v>37.6</v>
      </c>
      <c r="M320" s="2" t="s">
        <v>56</v>
      </c>
      <c r="N320" s="2" t="s">
        <v>56</v>
      </c>
      <c r="O320" s="2" t="s">
        <v>1260</v>
      </c>
      <c r="P320" s="2" t="s">
        <v>3348</v>
      </c>
      <c r="Q320" s="2" t="s">
        <v>3349</v>
      </c>
      <c r="R320" s="2" t="s">
        <v>56</v>
      </c>
      <c r="S320" s="19">
        <v>49.55</v>
      </c>
      <c r="T320" s="19" t="s">
        <v>111</v>
      </c>
      <c r="U320" s="2" t="s">
        <v>96</v>
      </c>
      <c r="V320" s="2" t="s">
        <v>3733</v>
      </c>
      <c r="W320" s="2" t="s">
        <v>3734</v>
      </c>
      <c r="X320" s="2" t="s">
        <v>3735</v>
      </c>
      <c r="Y320" s="2" t="s">
        <v>56</v>
      </c>
      <c r="Z320" s="2" t="s">
        <v>3733</v>
      </c>
      <c r="AA320" s="2" t="s">
        <v>3736</v>
      </c>
      <c r="AB320" s="2" t="s">
        <v>3737</v>
      </c>
      <c r="AC320" s="2" t="s">
        <v>3738</v>
      </c>
      <c r="AD320" s="2" t="s">
        <v>2586</v>
      </c>
      <c r="AE320" s="2" t="s">
        <v>3739</v>
      </c>
      <c r="AF320" s="2" t="s">
        <v>68</v>
      </c>
      <c r="AG320" s="2" t="s">
        <v>105</v>
      </c>
      <c r="AH320" s="2" t="s">
        <v>2348</v>
      </c>
      <c r="AI320" s="2" t="s">
        <v>3740</v>
      </c>
      <c r="AJ320" s="2" t="s">
        <v>72</v>
      </c>
      <c r="AK320" s="2" t="s">
        <v>3741</v>
      </c>
      <c r="AL320" s="2" t="s">
        <v>56</v>
      </c>
      <c r="AM320" s="19" t="s">
        <v>56</v>
      </c>
      <c r="AN320" s="2" t="s">
        <v>56</v>
      </c>
      <c r="AO320" s="2" t="s">
        <v>56</v>
      </c>
      <c r="AP320" s="2" t="s">
        <v>56</v>
      </c>
      <c r="AQ320" s="2" t="s">
        <v>56</v>
      </c>
      <c r="AR320" s="2" t="s">
        <v>56</v>
      </c>
      <c r="AS320" s="2" t="s">
        <v>56</v>
      </c>
      <c r="AT320" s="19" t="s">
        <v>55</v>
      </c>
      <c r="AU320" s="2" t="s">
        <v>54</v>
      </c>
      <c r="AV320" s="2" t="s">
        <v>55</v>
      </c>
      <c r="AW320" s="2" t="s">
        <v>54</v>
      </c>
    </row>
    <row r="321" spans="1:49" ht="22.5" customHeight="1" x14ac:dyDescent="0.25">
      <c r="A321" s="18" t="s">
        <v>3742</v>
      </c>
      <c r="B321" s="2" t="s">
        <v>3743</v>
      </c>
      <c r="C321" s="2" t="s">
        <v>52</v>
      </c>
      <c r="D321" s="2" t="s">
        <v>1275</v>
      </c>
      <c r="E321" s="2" t="s">
        <v>57</v>
      </c>
      <c r="F321" s="19">
        <v>1</v>
      </c>
      <c r="G321" s="19">
        <v>95.6</v>
      </c>
      <c r="H321" s="19" t="s">
        <v>55</v>
      </c>
      <c r="I321" s="19">
        <v>-16.25</v>
      </c>
      <c r="J321" s="19">
        <v>-22.95</v>
      </c>
      <c r="K321" s="19" t="s">
        <v>55</v>
      </c>
      <c r="L321" s="19">
        <v>56.4</v>
      </c>
      <c r="M321" s="2" t="s">
        <v>56</v>
      </c>
      <c r="N321" s="2" t="s">
        <v>57</v>
      </c>
      <c r="O321" s="2" t="s">
        <v>335</v>
      </c>
      <c r="P321" s="2" t="s">
        <v>3744</v>
      </c>
      <c r="Q321" s="2" t="s">
        <v>428</v>
      </c>
      <c r="R321" s="2" t="s">
        <v>56</v>
      </c>
      <c r="S321" s="19">
        <v>95.6</v>
      </c>
      <c r="T321" s="19" t="s">
        <v>61</v>
      </c>
      <c r="U321" s="2" t="s">
        <v>96</v>
      </c>
      <c r="V321" s="2" t="s">
        <v>3745</v>
      </c>
      <c r="W321" s="2" t="s">
        <v>3746</v>
      </c>
      <c r="X321" s="2" t="s">
        <v>3747</v>
      </c>
      <c r="Y321" s="2" t="s">
        <v>56</v>
      </c>
      <c r="Z321" s="2" t="s">
        <v>3745</v>
      </c>
      <c r="AA321" s="2" t="s">
        <v>3748</v>
      </c>
      <c r="AB321" s="2" t="s">
        <v>3749</v>
      </c>
      <c r="AC321" s="2" t="s">
        <v>3750</v>
      </c>
      <c r="AD321" s="2" t="s">
        <v>315</v>
      </c>
      <c r="AE321" s="2" t="s">
        <v>3751</v>
      </c>
      <c r="AF321" s="2" t="s">
        <v>68</v>
      </c>
      <c r="AG321" s="2" t="s">
        <v>105</v>
      </c>
      <c r="AH321" s="2" t="s">
        <v>3023</v>
      </c>
      <c r="AI321" s="2" t="s">
        <v>3752</v>
      </c>
      <c r="AJ321" s="2" t="s">
        <v>72</v>
      </c>
      <c r="AK321" s="2" t="s">
        <v>3753</v>
      </c>
      <c r="AL321" s="2" t="s">
        <v>56</v>
      </c>
      <c r="AM321" s="19" t="s">
        <v>56</v>
      </c>
      <c r="AN321" s="2" t="s">
        <v>56</v>
      </c>
      <c r="AO321" s="2" t="s">
        <v>56</v>
      </c>
      <c r="AP321" s="2" t="s">
        <v>56</v>
      </c>
      <c r="AQ321" s="2" t="s">
        <v>56</v>
      </c>
      <c r="AR321" s="2" t="s">
        <v>56</v>
      </c>
      <c r="AS321" s="2" t="s">
        <v>56</v>
      </c>
      <c r="AT321" s="19" t="s">
        <v>55</v>
      </c>
      <c r="AU321" s="2" t="s">
        <v>54</v>
      </c>
      <c r="AV321" s="2" t="s">
        <v>55</v>
      </c>
      <c r="AW321" s="2" t="s">
        <v>54</v>
      </c>
    </row>
    <row r="322" spans="1:49" ht="22.5" customHeight="1" x14ac:dyDescent="0.25">
      <c r="A322" s="18" t="s">
        <v>3754</v>
      </c>
      <c r="B322" s="2" t="s">
        <v>3755</v>
      </c>
      <c r="C322" s="2" t="s">
        <v>76</v>
      </c>
      <c r="D322" s="2" t="s">
        <v>441</v>
      </c>
      <c r="E322" s="2" t="s">
        <v>57</v>
      </c>
      <c r="F322" s="19">
        <v>1</v>
      </c>
      <c r="G322" s="19">
        <v>62.7</v>
      </c>
      <c r="H322" s="19" t="s">
        <v>55</v>
      </c>
      <c r="I322" s="19">
        <v>-16.66</v>
      </c>
      <c r="J322" s="19" t="s">
        <v>55</v>
      </c>
      <c r="K322" s="19" t="s">
        <v>55</v>
      </c>
      <c r="L322" s="19">
        <v>46.04</v>
      </c>
      <c r="M322" s="2" t="s">
        <v>56</v>
      </c>
      <c r="N322" s="2" t="s">
        <v>57</v>
      </c>
      <c r="O322" s="2" t="s">
        <v>177</v>
      </c>
      <c r="P322" s="2" t="s">
        <v>542</v>
      </c>
      <c r="Q322" s="2" t="s">
        <v>543</v>
      </c>
      <c r="R322" s="2" t="s">
        <v>56</v>
      </c>
      <c r="S322" s="19">
        <v>62.7</v>
      </c>
      <c r="T322" s="19" t="s">
        <v>61</v>
      </c>
      <c r="U322" s="2" t="s">
        <v>62</v>
      </c>
      <c r="V322" s="2" t="s">
        <v>56</v>
      </c>
      <c r="W322" s="2" t="s">
        <v>56</v>
      </c>
      <c r="X322" s="2" t="s">
        <v>56</v>
      </c>
      <c r="Y322" s="2" t="s">
        <v>56</v>
      </c>
      <c r="Z322" s="2" t="s">
        <v>3756</v>
      </c>
      <c r="AA322" s="2" t="s">
        <v>3757</v>
      </c>
      <c r="AB322" s="2" t="s">
        <v>3758</v>
      </c>
      <c r="AC322" s="2" t="s">
        <v>3759</v>
      </c>
      <c r="AD322" s="2" t="s">
        <v>103</v>
      </c>
      <c r="AE322" s="2" t="s">
        <v>3760</v>
      </c>
      <c r="AF322" s="2" t="s">
        <v>68</v>
      </c>
      <c r="AG322" s="2" t="s">
        <v>69</v>
      </c>
      <c r="AH322" s="2" t="s">
        <v>3761</v>
      </c>
      <c r="AI322" s="2" t="s">
        <v>56</v>
      </c>
      <c r="AJ322" s="2" t="s">
        <v>72</v>
      </c>
      <c r="AK322" s="2" t="s">
        <v>3762</v>
      </c>
      <c r="AL322" s="2" t="s">
        <v>56</v>
      </c>
      <c r="AM322" s="19" t="s">
        <v>56</v>
      </c>
      <c r="AN322" s="2" t="s">
        <v>56</v>
      </c>
      <c r="AO322" s="2" t="s">
        <v>56</v>
      </c>
      <c r="AP322" s="2" t="s">
        <v>56</v>
      </c>
      <c r="AQ322" s="2" t="s">
        <v>56</v>
      </c>
      <c r="AR322" s="2" t="s">
        <v>56</v>
      </c>
      <c r="AS322" s="2" t="s">
        <v>56</v>
      </c>
      <c r="AT322" s="19" t="s">
        <v>55</v>
      </c>
      <c r="AU322" s="2" t="s">
        <v>54</v>
      </c>
      <c r="AV322" s="2" t="s">
        <v>55</v>
      </c>
      <c r="AW322" s="2" t="s">
        <v>54</v>
      </c>
    </row>
    <row r="323" spans="1:49" ht="22.5" customHeight="1" x14ac:dyDescent="0.25">
      <c r="A323" s="18" t="s">
        <v>3763</v>
      </c>
      <c r="B323" s="2" t="s">
        <v>3764</v>
      </c>
      <c r="C323" s="2" t="s">
        <v>52</v>
      </c>
      <c r="D323" s="2" t="s">
        <v>3504</v>
      </c>
      <c r="E323" s="2" t="s">
        <v>54</v>
      </c>
      <c r="F323" s="19">
        <v>1</v>
      </c>
      <c r="G323" s="19">
        <v>62.7</v>
      </c>
      <c r="H323" s="19">
        <v>12.99</v>
      </c>
      <c r="I323" s="19">
        <v>-16.66</v>
      </c>
      <c r="J323" s="19">
        <v>-12.99</v>
      </c>
      <c r="K323" s="19" t="s">
        <v>55</v>
      </c>
      <c r="L323" s="19">
        <v>46.04</v>
      </c>
      <c r="M323" s="2" t="s">
        <v>56</v>
      </c>
      <c r="N323" s="2" t="s">
        <v>57</v>
      </c>
      <c r="O323" s="2" t="s">
        <v>58</v>
      </c>
      <c r="P323" s="2" t="s">
        <v>1914</v>
      </c>
      <c r="Q323" s="2" t="s">
        <v>1476</v>
      </c>
      <c r="R323" s="2" t="s">
        <v>56</v>
      </c>
      <c r="S323" s="19">
        <v>62.7</v>
      </c>
      <c r="T323" s="19" t="s">
        <v>61</v>
      </c>
      <c r="U323" s="2" t="s">
        <v>62</v>
      </c>
      <c r="V323" s="2" t="s">
        <v>56</v>
      </c>
      <c r="W323" s="2" t="s">
        <v>56</v>
      </c>
      <c r="X323" s="2" t="s">
        <v>56</v>
      </c>
      <c r="Y323" s="2" t="s">
        <v>56</v>
      </c>
      <c r="Z323" s="2" t="s">
        <v>3765</v>
      </c>
      <c r="AA323" s="2" t="s">
        <v>3766</v>
      </c>
      <c r="AB323" s="2" t="s">
        <v>3767</v>
      </c>
      <c r="AC323" s="2" t="s">
        <v>66</v>
      </c>
      <c r="AD323" s="2" t="s">
        <v>66</v>
      </c>
      <c r="AE323" s="2" t="s">
        <v>3768</v>
      </c>
      <c r="AF323" s="2" t="s">
        <v>68</v>
      </c>
      <c r="AG323" s="2" t="s">
        <v>69</v>
      </c>
      <c r="AH323" s="2" t="s">
        <v>3769</v>
      </c>
      <c r="AI323" s="2" t="s">
        <v>3770</v>
      </c>
      <c r="AJ323" s="2" t="s">
        <v>72</v>
      </c>
      <c r="AK323" s="2" t="s">
        <v>3771</v>
      </c>
      <c r="AL323" s="2" t="s">
        <v>56</v>
      </c>
      <c r="AM323" s="19" t="s">
        <v>56</v>
      </c>
      <c r="AN323" s="2" t="s">
        <v>56</v>
      </c>
      <c r="AO323" s="2" t="s">
        <v>56</v>
      </c>
      <c r="AP323" s="2" t="s">
        <v>56</v>
      </c>
      <c r="AQ323" s="2" t="s">
        <v>56</v>
      </c>
      <c r="AR323" s="2" t="s">
        <v>56</v>
      </c>
      <c r="AS323" s="2" t="s">
        <v>56</v>
      </c>
      <c r="AT323" s="19" t="s">
        <v>55</v>
      </c>
      <c r="AU323" s="2" t="s">
        <v>54</v>
      </c>
      <c r="AV323" s="2" t="s">
        <v>55</v>
      </c>
      <c r="AW323" s="2" t="s">
        <v>54</v>
      </c>
    </row>
    <row r="324" spans="1:49" ht="22.5" customHeight="1" x14ac:dyDescent="0.25">
      <c r="A324" s="18" t="s">
        <v>3772</v>
      </c>
      <c r="B324" s="2" t="s">
        <v>3773</v>
      </c>
      <c r="C324" s="2" t="s">
        <v>52</v>
      </c>
      <c r="D324" s="2" t="s">
        <v>3052</v>
      </c>
      <c r="E324" s="2" t="s">
        <v>57</v>
      </c>
      <c r="F324" s="19">
        <v>2</v>
      </c>
      <c r="G324" s="19">
        <v>83.4</v>
      </c>
      <c r="H324" s="19" t="s">
        <v>55</v>
      </c>
      <c r="I324" s="19">
        <v>-26.18</v>
      </c>
      <c r="J324" s="19" t="s">
        <v>55</v>
      </c>
      <c r="K324" s="19" t="s">
        <v>55</v>
      </c>
      <c r="L324" s="19">
        <v>57.22</v>
      </c>
      <c r="M324" s="2" t="s">
        <v>56</v>
      </c>
      <c r="N324" s="2" t="s">
        <v>57</v>
      </c>
      <c r="O324" s="2" t="s">
        <v>1948</v>
      </c>
      <c r="P324" s="2" t="s">
        <v>1949</v>
      </c>
      <c r="Q324" s="2" t="s">
        <v>1950</v>
      </c>
      <c r="R324" s="2" t="s">
        <v>56</v>
      </c>
      <c r="S324" s="19">
        <v>41.7</v>
      </c>
      <c r="T324" s="19" t="s">
        <v>61</v>
      </c>
      <c r="U324" s="2" t="s">
        <v>62</v>
      </c>
      <c r="V324" s="2" t="s">
        <v>56</v>
      </c>
      <c r="W324" s="2" t="s">
        <v>56</v>
      </c>
      <c r="X324" s="2" t="s">
        <v>56</v>
      </c>
      <c r="Y324" s="2" t="s">
        <v>56</v>
      </c>
      <c r="Z324" s="2" t="s">
        <v>3774</v>
      </c>
      <c r="AA324" s="2" t="s">
        <v>3775</v>
      </c>
      <c r="AB324" s="2" t="s">
        <v>3776</v>
      </c>
      <c r="AC324" s="2" t="s">
        <v>3777</v>
      </c>
      <c r="AD324" s="2" t="s">
        <v>85</v>
      </c>
      <c r="AE324" s="2" t="s">
        <v>3778</v>
      </c>
      <c r="AF324" s="2" t="s">
        <v>68</v>
      </c>
      <c r="AG324" s="2" t="s">
        <v>69</v>
      </c>
      <c r="AH324" s="2" t="s">
        <v>3779</v>
      </c>
      <c r="AI324" s="2" t="s">
        <v>3780</v>
      </c>
      <c r="AJ324" s="2" t="s">
        <v>72</v>
      </c>
      <c r="AK324" s="2" t="s">
        <v>3781</v>
      </c>
      <c r="AL324" s="2" t="s">
        <v>56</v>
      </c>
      <c r="AM324" s="19" t="s">
        <v>56</v>
      </c>
      <c r="AN324" s="2" t="s">
        <v>56</v>
      </c>
      <c r="AO324" s="2" t="s">
        <v>56</v>
      </c>
      <c r="AP324" s="2" t="s">
        <v>56</v>
      </c>
      <c r="AQ324" s="2" t="s">
        <v>56</v>
      </c>
      <c r="AR324" s="2" t="s">
        <v>56</v>
      </c>
      <c r="AS324" s="2" t="s">
        <v>56</v>
      </c>
      <c r="AT324" s="19" t="s">
        <v>55</v>
      </c>
      <c r="AU324" s="2" t="s">
        <v>54</v>
      </c>
      <c r="AV324" s="2" t="s">
        <v>55</v>
      </c>
      <c r="AW324" s="2" t="s">
        <v>54</v>
      </c>
    </row>
    <row r="325" spans="1:49" ht="22.5" customHeight="1" x14ac:dyDescent="0.25">
      <c r="A325" s="18" t="s">
        <v>3782</v>
      </c>
      <c r="B325" s="2" t="s">
        <v>3783</v>
      </c>
      <c r="C325" s="2" t="s">
        <v>52</v>
      </c>
      <c r="D325" s="2" t="s">
        <v>3052</v>
      </c>
      <c r="E325" s="2" t="s">
        <v>54</v>
      </c>
      <c r="F325" s="19">
        <v>1</v>
      </c>
      <c r="G325" s="19">
        <v>201.25</v>
      </c>
      <c r="H325" s="19">
        <v>1.59</v>
      </c>
      <c r="I325" s="19">
        <v>-34.21</v>
      </c>
      <c r="J325" s="19" t="s">
        <v>55</v>
      </c>
      <c r="K325" s="19" t="s">
        <v>55</v>
      </c>
      <c r="L325" s="19">
        <v>168.63</v>
      </c>
      <c r="M325" s="2" t="s">
        <v>56</v>
      </c>
      <c r="N325" s="2" t="s">
        <v>56</v>
      </c>
      <c r="O325" s="2" t="s">
        <v>1683</v>
      </c>
      <c r="P325" s="2" t="s">
        <v>3784</v>
      </c>
      <c r="Q325" s="2" t="s">
        <v>3785</v>
      </c>
      <c r="R325" s="2" t="s">
        <v>56</v>
      </c>
      <c r="S325" s="19">
        <v>201.25</v>
      </c>
      <c r="T325" s="19" t="s">
        <v>61</v>
      </c>
      <c r="U325" s="2" t="s">
        <v>96</v>
      </c>
      <c r="V325" s="2" t="s">
        <v>3786</v>
      </c>
      <c r="W325" s="2" t="s">
        <v>3787</v>
      </c>
      <c r="X325" s="2" t="s">
        <v>3788</v>
      </c>
      <c r="Y325" s="2" t="s">
        <v>56</v>
      </c>
      <c r="Z325" s="2" t="s">
        <v>3786</v>
      </c>
      <c r="AA325" s="2" t="s">
        <v>3789</v>
      </c>
      <c r="AB325" s="2" t="s">
        <v>3790</v>
      </c>
      <c r="AC325" s="2" t="s">
        <v>66</v>
      </c>
      <c r="AD325" s="2" t="s">
        <v>66</v>
      </c>
      <c r="AE325" s="2" t="s">
        <v>3791</v>
      </c>
      <c r="AF325" s="2" t="s">
        <v>68</v>
      </c>
      <c r="AG325" s="2" t="s">
        <v>201</v>
      </c>
      <c r="AH325" s="2" t="s">
        <v>3792</v>
      </c>
      <c r="AI325" s="2" t="s">
        <v>3793</v>
      </c>
      <c r="AJ325" s="2" t="s">
        <v>3794</v>
      </c>
      <c r="AK325" s="2" t="s">
        <v>3795</v>
      </c>
      <c r="AL325" s="2" t="s">
        <v>56</v>
      </c>
      <c r="AM325" s="19" t="s">
        <v>56</v>
      </c>
      <c r="AN325" s="2" t="s">
        <v>56</v>
      </c>
      <c r="AO325" s="2" t="s">
        <v>56</v>
      </c>
      <c r="AP325" s="2" t="s">
        <v>56</v>
      </c>
      <c r="AQ325" s="2" t="s">
        <v>56</v>
      </c>
      <c r="AR325" s="2" t="s">
        <v>56</v>
      </c>
      <c r="AS325" s="2" t="s">
        <v>56</v>
      </c>
      <c r="AT325" s="19" t="s">
        <v>55</v>
      </c>
      <c r="AU325" s="2" t="s">
        <v>54</v>
      </c>
      <c r="AV325" s="2" t="s">
        <v>55</v>
      </c>
      <c r="AW325" s="2" t="s">
        <v>54</v>
      </c>
    </row>
    <row r="326" spans="1:49" ht="22.5" customHeight="1" x14ac:dyDescent="0.25">
      <c r="A326" s="18" t="s">
        <v>3796</v>
      </c>
      <c r="B326" s="2" t="s">
        <v>3797</v>
      </c>
      <c r="C326" s="2" t="s">
        <v>52</v>
      </c>
      <c r="D326" s="2" t="s">
        <v>649</v>
      </c>
      <c r="E326" s="2" t="s">
        <v>54</v>
      </c>
      <c r="F326" s="19">
        <v>1</v>
      </c>
      <c r="G326" s="19">
        <v>110.57</v>
      </c>
      <c r="H326" s="19">
        <v>18.5</v>
      </c>
      <c r="I326" s="19">
        <v>-18.8</v>
      </c>
      <c r="J326" s="19">
        <v>-37.950000000000003</v>
      </c>
      <c r="K326" s="19" t="s">
        <v>55</v>
      </c>
      <c r="L326" s="19">
        <v>72.319999999999993</v>
      </c>
      <c r="M326" s="2" t="s">
        <v>56</v>
      </c>
      <c r="N326" s="2" t="s">
        <v>57</v>
      </c>
      <c r="O326" s="2" t="s">
        <v>283</v>
      </c>
      <c r="P326" s="2" t="s">
        <v>284</v>
      </c>
      <c r="Q326" s="2" t="s">
        <v>285</v>
      </c>
      <c r="R326" s="2" t="s">
        <v>56</v>
      </c>
      <c r="S326" s="19">
        <v>110.57</v>
      </c>
      <c r="T326" s="19" t="s">
        <v>61</v>
      </c>
      <c r="U326" s="2" t="s">
        <v>62</v>
      </c>
      <c r="V326" s="2" t="s">
        <v>56</v>
      </c>
      <c r="W326" s="2" t="s">
        <v>56</v>
      </c>
      <c r="X326" s="2" t="s">
        <v>56</v>
      </c>
      <c r="Y326" s="2" t="s">
        <v>56</v>
      </c>
      <c r="Z326" s="2" t="s">
        <v>3798</v>
      </c>
      <c r="AA326" s="2" t="s">
        <v>3799</v>
      </c>
      <c r="AB326" s="2" t="s">
        <v>3800</v>
      </c>
      <c r="AC326" s="2" t="s">
        <v>3801</v>
      </c>
      <c r="AD326" s="2" t="s">
        <v>696</v>
      </c>
      <c r="AE326" s="2" t="s">
        <v>3802</v>
      </c>
      <c r="AF326" s="2" t="s">
        <v>68</v>
      </c>
      <c r="AG326" s="2" t="s">
        <v>69</v>
      </c>
      <c r="AH326" s="2" t="s">
        <v>3803</v>
      </c>
      <c r="AI326" s="2" t="s">
        <v>3804</v>
      </c>
      <c r="AJ326" s="2" t="s">
        <v>72</v>
      </c>
      <c r="AK326" s="2" t="s">
        <v>3805</v>
      </c>
      <c r="AL326" s="2" t="s">
        <v>56</v>
      </c>
      <c r="AM326" s="19" t="s">
        <v>56</v>
      </c>
      <c r="AN326" s="2" t="s">
        <v>56</v>
      </c>
      <c r="AO326" s="2" t="s">
        <v>56</v>
      </c>
      <c r="AP326" s="2" t="s">
        <v>56</v>
      </c>
      <c r="AQ326" s="2" t="s">
        <v>56</v>
      </c>
      <c r="AR326" s="2" t="s">
        <v>56</v>
      </c>
      <c r="AS326" s="2" t="s">
        <v>56</v>
      </c>
      <c r="AT326" s="19" t="s">
        <v>55</v>
      </c>
      <c r="AU326" s="2" t="s">
        <v>54</v>
      </c>
      <c r="AV326" s="2" t="s">
        <v>55</v>
      </c>
      <c r="AW326" s="2" t="s">
        <v>54</v>
      </c>
    </row>
    <row r="327" spans="1:49" ht="22.5" customHeight="1" x14ac:dyDescent="0.25">
      <c r="A327" s="18" t="s">
        <v>3806</v>
      </c>
      <c r="B327" s="2" t="s">
        <v>3807</v>
      </c>
      <c r="C327" s="2" t="s">
        <v>52</v>
      </c>
      <c r="D327" s="2" t="s">
        <v>1528</v>
      </c>
      <c r="E327" s="2" t="s">
        <v>57</v>
      </c>
      <c r="F327" s="19">
        <v>1</v>
      </c>
      <c r="G327" s="19">
        <v>331.62</v>
      </c>
      <c r="H327" s="19">
        <v>24.12</v>
      </c>
      <c r="I327" s="19">
        <v>-39.79</v>
      </c>
      <c r="J327" s="19">
        <v>-48.07</v>
      </c>
      <c r="K327" s="19" t="s">
        <v>55</v>
      </c>
      <c r="L327" s="19">
        <v>267.88</v>
      </c>
      <c r="M327" s="2" t="s">
        <v>56</v>
      </c>
      <c r="N327" s="2" t="s">
        <v>56</v>
      </c>
      <c r="O327" s="2" t="s">
        <v>1222</v>
      </c>
      <c r="P327" s="2" t="s">
        <v>1223</v>
      </c>
      <c r="Q327" s="2" t="s">
        <v>1224</v>
      </c>
      <c r="R327" s="2" t="s">
        <v>56</v>
      </c>
      <c r="S327" s="19">
        <v>331.62</v>
      </c>
      <c r="T327" s="19" t="s">
        <v>111</v>
      </c>
      <c r="U327" s="2" t="s">
        <v>96</v>
      </c>
      <c r="V327" s="2" t="s">
        <v>3808</v>
      </c>
      <c r="W327" s="2" t="s">
        <v>3809</v>
      </c>
      <c r="X327" s="2" t="s">
        <v>3810</v>
      </c>
      <c r="Y327" s="2" t="s">
        <v>56</v>
      </c>
      <c r="Z327" s="2" t="s">
        <v>3808</v>
      </c>
      <c r="AA327" s="2" t="s">
        <v>3811</v>
      </c>
      <c r="AB327" s="2" t="s">
        <v>3812</v>
      </c>
      <c r="AC327" s="2" t="s">
        <v>3813</v>
      </c>
      <c r="AD327" s="2" t="s">
        <v>330</v>
      </c>
      <c r="AE327" s="2" t="s">
        <v>3814</v>
      </c>
      <c r="AF327" s="2" t="s">
        <v>68</v>
      </c>
      <c r="AG327" s="2" t="s">
        <v>105</v>
      </c>
      <c r="AH327" s="2" t="s">
        <v>3649</v>
      </c>
      <c r="AI327" s="2" t="s">
        <v>3815</v>
      </c>
      <c r="AJ327" s="2" t="s">
        <v>72</v>
      </c>
      <c r="AK327" s="2" t="s">
        <v>3816</v>
      </c>
      <c r="AL327" s="2" t="s">
        <v>56</v>
      </c>
      <c r="AM327" s="19" t="s">
        <v>56</v>
      </c>
      <c r="AN327" s="2" t="s">
        <v>56</v>
      </c>
      <c r="AO327" s="2" t="s">
        <v>56</v>
      </c>
      <c r="AP327" s="2" t="s">
        <v>56</v>
      </c>
      <c r="AQ327" s="2" t="s">
        <v>56</v>
      </c>
      <c r="AR327" s="2" t="s">
        <v>56</v>
      </c>
      <c r="AS327" s="2" t="s">
        <v>56</v>
      </c>
      <c r="AT327" s="19" t="s">
        <v>55</v>
      </c>
      <c r="AU327" s="2" t="s">
        <v>54</v>
      </c>
      <c r="AV327" s="2" t="s">
        <v>55</v>
      </c>
      <c r="AW327" s="2" t="s">
        <v>54</v>
      </c>
    </row>
    <row r="328" spans="1:49" ht="22.5" customHeight="1" x14ac:dyDescent="0.25">
      <c r="A328" s="18" t="s">
        <v>3817</v>
      </c>
      <c r="B328" s="2" t="s">
        <v>3818</v>
      </c>
      <c r="C328" s="2" t="s">
        <v>52</v>
      </c>
      <c r="D328" s="2" t="s">
        <v>2204</v>
      </c>
      <c r="E328" s="2" t="s">
        <v>54</v>
      </c>
      <c r="F328" s="19">
        <v>1</v>
      </c>
      <c r="G328" s="19">
        <v>57.64</v>
      </c>
      <c r="H328" s="19">
        <v>19.399999999999999</v>
      </c>
      <c r="I328" s="19">
        <v>-15.8</v>
      </c>
      <c r="J328" s="19">
        <v>-19.399999999999999</v>
      </c>
      <c r="K328" s="19" t="s">
        <v>55</v>
      </c>
      <c r="L328" s="19">
        <v>41.84</v>
      </c>
      <c r="M328" s="2" t="s">
        <v>56</v>
      </c>
      <c r="N328" s="2" t="s">
        <v>56</v>
      </c>
      <c r="O328" s="2" t="s">
        <v>661</v>
      </c>
      <c r="P328" s="2" t="s">
        <v>662</v>
      </c>
      <c r="Q328" s="2" t="s">
        <v>663</v>
      </c>
      <c r="R328" s="2" t="s">
        <v>56</v>
      </c>
      <c r="S328" s="19">
        <v>57.64</v>
      </c>
      <c r="T328" s="19" t="s">
        <v>61</v>
      </c>
      <c r="U328" s="2" t="s">
        <v>96</v>
      </c>
      <c r="V328" s="2" t="s">
        <v>3819</v>
      </c>
      <c r="W328" s="2" t="s">
        <v>3820</v>
      </c>
      <c r="X328" s="2" t="s">
        <v>3821</v>
      </c>
      <c r="Y328" s="2" t="s">
        <v>56</v>
      </c>
      <c r="Z328" s="2" t="s">
        <v>3819</v>
      </c>
      <c r="AA328" s="2" t="s">
        <v>3822</v>
      </c>
      <c r="AB328" s="2" t="s">
        <v>3823</v>
      </c>
      <c r="AC328" s="2" t="s">
        <v>1230</v>
      </c>
      <c r="AD328" s="2" t="s">
        <v>66</v>
      </c>
      <c r="AE328" s="2" t="s">
        <v>3824</v>
      </c>
      <c r="AF328" s="2" t="s">
        <v>68</v>
      </c>
      <c r="AG328" s="2" t="s">
        <v>105</v>
      </c>
      <c r="AH328" s="2" t="s">
        <v>3825</v>
      </c>
      <c r="AI328" s="2" t="s">
        <v>3826</v>
      </c>
      <c r="AJ328" s="2" t="s">
        <v>72</v>
      </c>
      <c r="AK328" s="2" t="s">
        <v>3827</v>
      </c>
      <c r="AL328" s="2" t="s">
        <v>56</v>
      </c>
      <c r="AM328" s="19" t="s">
        <v>56</v>
      </c>
      <c r="AN328" s="2" t="s">
        <v>56</v>
      </c>
      <c r="AO328" s="2" t="s">
        <v>56</v>
      </c>
      <c r="AP328" s="2" t="s">
        <v>56</v>
      </c>
      <c r="AQ328" s="2" t="s">
        <v>56</v>
      </c>
      <c r="AR328" s="2" t="s">
        <v>56</v>
      </c>
      <c r="AS328" s="2" t="s">
        <v>56</v>
      </c>
      <c r="AT328" s="19" t="s">
        <v>55</v>
      </c>
      <c r="AU328" s="2" t="s">
        <v>54</v>
      </c>
      <c r="AV328" s="2" t="s">
        <v>55</v>
      </c>
      <c r="AW328" s="2" t="s">
        <v>54</v>
      </c>
    </row>
    <row r="329" spans="1:49" ht="22.5" customHeight="1" x14ac:dyDescent="0.25">
      <c r="A329" s="18" t="s">
        <v>3828</v>
      </c>
      <c r="B329" s="2" t="s">
        <v>3829</v>
      </c>
      <c r="C329" s="2" t="s">
        <v>52</v>
      </c>
      <c r="D329" s="2" t="s">
        <v>1528</v>
      </c>
      <c r="E329" s="2" t="s">
        <v>54</v>
      </c>
      <c r="F329" s="19">
        <v>1</v>
      </c>
      <c r="G329" s="19">
        <v>62.7</v>
      </c>
      <c r="H329" s="19" t="s">
        <v>55</v>
      </c>
      <c r="I329" s="19">
        <v>-16.66</v>
      </c>
      <c r="J329" s="19" t="s">
        <v>55</v>
      </c>
      <c r="K329" s="19" t="s">
        <v>55</v>
      </c>
      <c r="L329" s="19">
        <v>46.04</v>
      </c>
      <c r="M329" s="2" t="s">
        <v>56</v>
      </c>
      <c r="N329" s="2" t="s">
        <v>56</v>
      </c>
      <c r="O329" s="2" t="s">
        <v>58</v>
      </c>
      <c r="P329" s="2" t="s">
        <v>1914</v>
      </c>
      <c r="Q329" s="2" t="s">
        <v>1476</v>
      </c>
      <c r="R329" s="2" t="s">
        <v>56</v>
      </c>
      <c r="S329" s="19">
        <v>62.7</v>
      </c>
      <c r="T329" s="19" t="s">
        <v>61</v>
      </c>
      <c r="U329" s="2" t="s">
        <v>62</v>
      </c>
      <c r="V329" s="2" t="s">
        <v>56</v>
      </c>
      <c r="W329" s="2" t="s">
        <v>56</v>
      </c>
      <c r="X329" s="2" t="s">
        <v>56</v>
      </c>
      <c r="Y329" s="2" t="s">
        <v>56</v>
      </c>
      <c r="Z329" s="2" t="s">
        <v>3830</v>
      </c>
      <c r="AA329" s="2" t="s">
        <v>3831</v>
      </c>
      <c r="AB329" s="2" t="s">
        <v>3832</v>
      </c>
      <c r="AC329" s="2" t="s">
        <v>3833</v>
      </c>
      <c r="AD329" s="2" t="s">
        <v>315</v>
      </c>
      <c r="AE329" s="2" t="s">
        <v>3834</v>
      </c>
      <c r="AF329" s="2" t="s">
        <v>68</v>
      </c>
      <c r="AG329" s="2" t="s">
        <v>69</v>
      </c>
      <c r="AH329" s="2" t="s">
        <v>3835</v>
      </c>
      <c r="AI329" s="2" t="s">
        <v>3836</v>
      </c>
      <c r="AJ329" s="2" t="s">
        <v>72</v>
      </c>
      <c r="AK329" s="2" t="s">
        <v>3837</v>
      </c>
      <c r="AL329" s="2" t="s">
        <v>56</v>
      </c>
      <c r="AM329" s="19" t="s">
        <v>56</v>
      </c>
      <c r="AN329" s="2" t="s">
        <v>56</v>
      </c>
      <c r="AO329" s="2" t="s">
        <v>56</v>
      </c>
      <c r="AP329" s="2" t="s">
        <v>56</v>
      </c>
      <c r="AQ329" s="2" t="s">
        <v>56</v>
      </c>
      <c r="AR329" s="2" t="s">
        <v>56</v>
      </c>
      <c r="AS329" s="2" t="s">
        <v>56</v>
      </c>
      <c r="AT329" s="19" t="s">
        <v>55</v>
      </c>
      <c r="AU329" s="2" t="s">
        <v>54</v>
      </c>
      <c r="AV329" s="2" t="s">
        <v>55</v>
      </c>
      <c r="AW329" s="2" t="s">
        <v>54</v>
      </c>
    </row>
    <row r="330" spans="1:49" ht="22.5" customHeight="1" x14ac:dyDescent="0.25">
      <c r="A330" s="18" t="s">
        <v>3838</v>
      </c>
      <c r="B330" s="2" t="s">
        <v>3839</v>
      </c>
      <c r="C330" s="2" t="s">
        <v>540</v>
      </c>
      <c r="D330" s="2" t="s">
        <v>3840</v>
      </c>
      <c r="E330" s="2" t="s">
        <v>54</v>
      </c>
      <c r="F330" s="19">
        <v>1</v>
      </c>
      <c r="G330" s="19">
        <v>19.07</v>
      </c>
      <c r="H330" s="19">
        <v>27.2</v>
      </c>
      <c r="I330" s="19">
        <v>-8.2899999999999991</v>
      </c>
      <c r="J330" s="19">
        <v>-27.2</v>
      </c>
      <c r="K330" s="19" t="s">
        <v>55</v>
      </c>
      <c r="L330" s="19">
        <v>10.78</v>
      </c>
      <c r="M330" s="2" t="s">
        <v>56</v>
      </c>
      <c r="N330" s="2" t="s">
        <v>56</v>
      </c>
      <c r="O330" s="2" t="s">
        <v>3841</v>
      </c>
      <c r="P330" s="2" t="s">
        <v>3842</v>
      </c>
      <c r="Q330" s="2" t="s">
        <v>3843</v>
      </c>
      <c r="R330" s="2" t="s">
        <v>56</v>
      </c>
      <c r="S330" s="19">
        <v>19.07</v>
      </c>
      <c r="T330" s="19" t="s">
        <v>111</v>
      </c>
      <c r="U330" s="2" t="s">
        <v>96</v>
      </c>
      <c r="V330" s="2" t="s">
        <v>3844</v>
      </c>
      <c r="W330" s="2" t="s">
        <v>3845</v>
      </c>
      <c r="X330" s="2" t="s">
        <v>3846</v>
      </c>
      <c r="Y330" s="2" t="s">
        <v>56</v>
      </c>
      <c r="Z330" s="2" t="s">
        <v>3844</v>
      </c>
      <c r="AA330" s="2" t="s">
        <v>3847</v>
      </c>
      <c r="AB330" s="2" t="s">
        <v>3848</v>
      </c>
      <c r="AC330" s="2" t="s">
        <v>3849</v>
      </c>
      <c r="AD330" s="2" t="s">
        <v>3850</v>
      </c>
      <c r="AE330" s="2" t="s">
        <v>3851</v>
      </c>
      <c r="AF330" s="2" t="s">
        <v>68</v>
      </c>
      <c r="AG330" s="2" t="s">
        <v>105</v>
      </c>
      <c r="AH330" s="2" t="s">
        <v>3852</v>
      </c>
      <c r="AI330" s="2" t="s">
        <v>56</v>
      </c>
      <c r="AJ330" s="2" t="s">
        <v>72</v>
      </c>
      <c r="AK330" s="2" t="s">
        <v>3853</v>
      </c>
      <c r="AL330" s="2" t="s">
        <v>56</v>
      </c>
      <c r="AM330" s="19" t="s">
        <v>56</v>
      </c>
      <c r="AN330" s="2" t="s">
        <v>56</v>
      </c>
      <c r="AO330" s="2" t="s">
        <v>56</v>
      </c>
      <c r="AP330" s="2" t="s">
        <v>56</v>
      </c>
      <c r="AQ330" s="2" t="s">
        <v>56</v>
      </c>
      <c r="AR330" s="2" t="s">
        <v>56</v>
      </c>
      <c r="AS330" s="2" t="s">
        <v>56</v>
      </c>
      <c r="AT330" s="19" t="s">
        <v>55</v>
      </c>
      <c r="AU330" s="2" t="s">
        <v>54</v>
      </c>
      <c r="AV330" s="2" t="s">
        <v>55</v>
      </c>
      <c r="AW330" s="2" t="s">
        <v>54</v>
      </c>
    </row>
    <row r="331" spans="1:49" ht="22.5" customHeight="1" x14ac:dyDescent="0.25">
      <c r="A331" s="18" t="s">
        <v>3854</v>
      </c>
      <c r="B331" s="2" t="s">
        <v>3855</v>
      </c>
      <c r="C331" s="2" t="s">
        <v>389</v>
      </c>
      <c r="D331" s="2" t="s">
        <v>390</v>
      </c>
      <c r="E331" s="2" t="s">
        <v>54</v>
      </c>
      <c r="F331" s="19">
        <v>1</v>
      </c>
      <c r="G331" s="19">
        <v>62.7</v>
      </c>
      <c r="H331" s="19">
        <v>13.45</v>
      </c>
      <c r="I331" s="19">
        <v>-16.66</v>
      </c>
      <c r="J331" s="19">
        <v>-13.45</v>
      </c>
      <c r="K331" s="19">
        <v>-46.04</v>
      </c>
      <c r="L331" s="19">
        <v>0</v>
      </c>
      <c r="M331" s="2" t="s">
        <v>56</v>
      </c>
      <c r="N331" s="2" t="s">
        <v>56</v>
      </c>
      <c r="O331" s="2" t="s">
        <v>78</v>
      </c>
      <c r="P331" s="2" t="s">
        <v>79</v>
      </c>
      <c r="Q331" s="2" t="s">
        <v>80</v>
      </c>
      <c r="R331" s="2" t="s">
        <v>56</v>
      </c>
      <c r="S331" s="19">
        <v>62.7</v>
      </c>
      <c r="T331" s="19" t="s">
        <v>61</v>
      </c>
      <c r="U331" s="2" t="s">
        <v>62</v>
      </c>
      <c r="V331" s="2" t="s">
        <v>56</v>
      </c>
      <c r="W331" s="2" t="s">
        <v>56</v>
      </c>
      <c r="X331" s="2" t="s">
        <v>56</v>
      </c>
      <c r="Y331" s="2" t="s">
        <v>56</v>
      </c>
      <c r="Z331" s="2" t="s">
        <v>3856</v>
      </c>
      <c r="AA331" s="2" t="s">
        <v>3857</v>
      </c>
      <c r="AB331" s="2" t="s">
        <v>56</v>
      </c>
      <c r="AC331" s="2" t="s">
        <v>3858</v>
      </c>
      <c r="AD331" s="2" t="s">
        <v>66</v>
      </c>
      <c r="AE331" s="2" t="s">
        <v>3859</v>
      </c>
      <c r="AF331" s="2" t="s">
        <v>68</v>
      </c>
      <c r="AG331" s="2" t="s">
        <v>69</v>
      </c>
      <c r="AH331" s="2" t="s">
        <v>56</v>
      </c>
      <c r="AI331" s="2" t="s">
        <v>56</v>
      </c>
      <c r="AJ331" s="2" t="s">
        <v>72</v>
      </c>
      <c r="AK331" s="2" t="s">
        <v>3860</v>
      </c>
      <c r="AL331" s="2" t="s">
        <v>56</v>
      </c>
      <c r="AM331" s="19" t="s">
        <v>56</v>
      </c>
      <c r="AN331" s="2" t="s">
        <v>56</v>
      </c>
      <c r="AO331" s="2" t="s">
        <v>56</v>
      </c>
      <c r="AP331" s="2" t="s">
        <v>56</v>
      </c>
      <c r="AQ331" s="2" t="s">
        <v>56</v>
      </c>
      <c r="AR331" s="2" t="s">
        <v>56</v>
      </c>
      <c r="AS331" s="2" t="s">
        <v>56</v>
      </c>
      <c r="AT331" s="19" t="s">
        <v>55</v>
      </c>
      <c r="AU331" s="2" t="s">
        <v>54</v>
      </c>
      <c r="AV331" s="2" t="s">
        <v>55</v>
      </c>
      <c r="AW331" s="2" t="s">
        <v>54</v>
      </c>
    </row>
    <row r="332" spans="1:49" ht="22.5" customHeight="1" x14ac:dyDescent="0.25">
      <c r="A332" s="18" t="s">
        <v>3861</v>
      </c>
      <c r="B332" s="2" t="s">
        <v>3862</v>
      </c>
      <c r="C332" s="2" t="s">
        <v>52</v>
      </c>
      <c r="D332" s="2" t="s">
        <v>3504</v>
      </c>
      <c r="E332" s="2" t="s">
        <v>54</v>
      </c>
      <c r="F332" s="19">
        <v>1</v>
      </c>
      <c r="G332" s="19">
        <v>209.7</v>
      </c>
      <c r="H332" s="19" t="s">
        <v>55</v>
      </c>
      <c r="I332" s="19">
        <v>-25.16</v>
      </c>
      <c r="J332" s="19">
        <v>-23.45</v>
      </c>
      <c r="K332" s="19" t="s">
        <v>55</v>
      </c>
      <c r="L332" s="19">
        <v>161.09</v>
      </c>
      <c r="M332" s="2" t="s">
        <v>56</v>
      </c>
      <c r="N332" s="2" t="s">
        <v>57</v>
      </c>
      <c r="O332" s="2" t="s">
        <v>739</v>
      </c>
      <c r="P332" s="2" t="s">
        <v>1305</v>
      </c>
      <c r="Q332" s="2" t="s">
        <v>1306</v>
      </c>
      <c r="R332" s="2" t="s">
        <v>56</v>
      </c>
      <c r="S332" s="19">
        <v>209.7</v>
      </c>
      <c r="T332" s="19" t="s">
        <v>111</v>
      </c>
      <c r="U332" s="2" t="s">
        <v>62</v>
      </c>
      <c r="V332" s="2" t="s">
        <v>56</v>
      </c>
      <c r="W332" s="2" t="s">
        <v>56</v>
      </c>
      <c r="X332" s="2" t="s">
        <v>56</v>
      </c>
      <c r="Y332" s="2" t="s">
        <v>56</v>
      </c>
      <c r="Z332" s="2" t="s">
        <v>3863</v>
      </c>
      <c r="AA332" s="2" t="s">
        <v>3864</v>
      </c>
      <c r="AB332" s="2" t="s">
        <v>3865</v>
      </c>
      <c r="AC332" s="2" t="s">
        <v>3866</v>
      </c>
      <c r="AD332" s="2" t="s">
        <v>66</v>
      </c>
      <c r="AE332" s="2" t="s">
        <v>3867</v>
      </c>
      <c r="AF332" s="2" t="s">
        <v>68</v>
      </c>
      <c r="AG332" s="2" t="s">
        <v>69</v>
      </c>
      <c r="AH332" s="2" t="s">
        <v>3868</v>
      </c>
      <c r="AI332" s="2" t="s">
        <v>3869</v>
      </c>
      <c r="AJ332" s="2" t="s">
        <v>72</v>
      </c>
      <c r="AK332" s="2" t="s">
        <v>3870</v>
      </c>
      <c r="AL332" s="2" t="s">
        <v>56</v>
      </c>
      <c r="AM332" s="19" t="s">
        <v>56</v>
      </c>
      <c r="AN332" s="2" t="s">
        <v>56</v>
      </c>
      <c r="AO332" s="2" t="s">
        <v>56</v>
      </c>
      <c r="AP332" s="2" t="s">
        <v>56</v>
      </c>
      <c r="AQ332" s="2" t="s">
        <v>56</v>
      </c>
      <c r="AR332" s="2" t="s">
        <v>56</v>
      </c>
      <c r="AS332" s="2" t="s">
        <v>56</v>
      </c>
      <c r="AT332" s="19" t="s">
        <v>55</v>
      </c>
      <c r="AU332" s="2" t="s">
        <v>54</v>
      </c>
      <c r="AV332" s="2" t="s">
        <v>55</v>
      </c>
      <c r="AW332" s="2" t="s">
        <v>54</v>
      </c>
    </row>
    <row r="333" spans="1:49" ht="22.5" customHeight="1" x14ac:dyDescent="0.25">
      <c r="A333" s="18" t="s">
        <v>3871</v>
      </c>
      <c r="B333" s="2" t="s">
        <v>3872</v>
      </c>
      <c r="C333" s="2" t="s">
        <v>52</v>
      </c>
      <c r="D333" s="2" t="s">
        <v>1528</v>
      </c>
      <c r="E333" s="2" t="s">
        <v>54</v>
      </c>
      <c r="F333" s="19">
        <v>1</v>
      </c>
      <c r="G333" s="19">
        <v>35</v>
      </c>
      <c r="H333" s="19">
        <v>18.21</v>
      </c>
      <c r="I333" s="19">
        <v>-10.199999999999999</v>
      </c>
      <c r="J333" s="19">
        <v>-18.21</v>
      </c>
      <c r="K333" s="19" t="s">
        <v>55</v>
      </c>
      <c r="L333" s="19">
        <v>24.8</v>
      </c>
      <c r="M333" s="2" t="s">
        <v>56</v>
      </c>
      <c r="N333" s="2" t="s">
        <v>56</v>
      </c>
      <c r="O333" s="2" t="s">
        <v>3873</v>
      </c>
      <c r="P333" s="2" t="s">
        <v>3874</v>
      </c>
      <c r="Q333" s="2" t="s">
        <v>3875</v>
      </c>
      <c r="R333" s="2" t="s">
        <v>56</v>
      </c>
      <c r="S333" s="19">
        <v>35</v>
      </c>
      <c r="T333" s="19" t="s">
        <v>111</v>
      </c>
      <c r="U333" s="2" t="s">
        <v>96</v>
      </c>
      <c r="V333" s="2" t="s">
        <v>3876</v>
      </c>
      <c r="W333" s="2" t="s">
        <v>3877</v>
      </c>
      <c r="X333" s="2" t="s">
        <v>3878</v>
      </c>
      <c r="Y333" s="2" t="s">
        <v>56</v>
      </c>
      <c r="Z333" s="2" t="s">
        <v>3876</v>
      </c>
      <c r="AA333" s="2" t="s">
        <v>3879</v>
      </c>
      <c r="AB333" s="2" t="s">
        <v>3880</v>
      </c>
      <c r="AC333" s="2" t="s">
        <v>929</v>
      </c>
      <c r="AD333" s="2" t="s">
        <v>85</v>
      </c>
      <c r="AE333" s="2" t="s">
        <v>3881</v>
      </c>
      <c r="AF333" s="2" t="s">
        <v>68</v>
      </c>
      <c r="AG333" s="2" t="s">
        <v>105</v>
      </c>
      <c r="AH333" s="2" t="s">
        <v>3882</v>
      </c>
      <c r="AI333" s="2" t="s">
        <v>3883</v>
      </c>
      <c r="AJ333" s="2" t="s">
        <v>72</v>
      </c>
      <c r="AK333" s="2" t="s">
        <v>3884</v>
      </c>
      <c r="AL333" s="2" t="s">
        <v>56</v>
      </c>
      <c r="AM333" s="19" t="s">
        <v>56</v>
      </c>
      <c r="AN333" s="2" t="s">
        <v>56</v>
      </c>
      <c r="AO333" s="2" t="s">
        <v>56</v>
      </c>
      <c r="AP333" s="2" t="s">
        <v>56</v>
      </c>
      <c r="AQ333" s="2" t="s">
        <v>56</v>
      </c>
      <c r="AR333" s="2" t="s">
        <v>56</v>
      </c>
      <c r="AS333" s="2" t="s">
        <v>56</v>
      </c>
      <c r="AT333" s="19" t="s">
        <v>55</v>
      </c>
      <c r="AU333" s="2" t="s">
        <v>54</v>
      </c>
      <c r="AV333" s="2" t="s">
        <v>55</v>
      </c>
      <c r="AW333" s="2" t="s">
        <v>54</v>
      </c>
    </row>
    <row r="334" spans="1:49" ht="22.5" customHeight="1" x14ac:dyDescent="0.25">
      <c r="A334" s="18" t="s">
        <v>3885</v>
      </c>
      <c r="B334" s="2" t="s">
        <v>3886</v>
      </c>
      <c r="C334" s="2" t="s">
        <v>52</v>
      </c>
      <c r="D334" s="2" t="s">
        <v>1528</v>
      </c>
      <c r="E334" s="2" t="s">
        <v>54</v>
      </c>
      <c r="F334" s="19">
        <v>1</v>
      </c>
      <c r="G334" s="19">
        <v>173.46</v>
      </c>
      <c r="H334" s="19" t="s">
        <v>55</v>
      </c>
      <c r="I334" s="19">
        <v>-29.49</v>
      </c>
      <c r="J334" s="19">
        <v>-23.45</v>
      </c>
      <c r="K334" s="19" t="s">
        <v>55</v>
      </c>
      <c r="L334" s="19">
        <v>120.52</v>
      </c>
      <c r="M334" s="2" t="s">
        <v>56</v>
      </c>
      <c r="N334" s="2" t="s">
        <v>56</v>
      </c>
      <c r="O334" s="2" t="s">
        <v>3887</v>
      </c>
      <c r="P334" s="2" t="s">
        <v>3888</v>
      </c>
      <c r="Q334" s="2" t="s">
        <v>3889</v>
      </c>
      <c r="R334" s="2" t="s">
        <v>56</v>
      </c>
      <c r="S334" s="19">
        <v>173.46</v>
      </c>
      <c r="T334" s="19" t="s">
        <v>61</v>
      </c>
      <c r="U334" s="2" t="s">
        <v>96</v>
      </c>
      <c r="V334" s="2" t="s">
        <v>3890</v>
      </c>
      <c r="W334" s="2" t="s">
        <v>3891</v>
      </c>
      <c r="X334" s="2" t="s">
        <v>3892</v>
      </c>
      <c r="Y334" s="2" t="s">
        <v>56</v>
      </c>
      <c r="Z334" s="2" t="s">
        <v>3890</v>
      </c>
      <c r="AA334" s="2" t="s">
        <v>3893</v>
      </c>
      <c r="AB334" s="2" t="s">
        <v>3894</v>
      </c>
      <c r="AC334" s="2" t="s">
        <v>1241</v>
      </c>
      <c r="AD334" s="2" t="s">
        <v>145</v>
      </c>
      <c r="AE334" s="2" t="s">
        <v>3895</v>
      </c>
      <c r="AF334" s="2" t="s">
        <v>68</v>
      </c>
      <c r="AG334" s="2" t="s">
        <v>105</v>
      </c>
      <c r="AH334" s="2" t="s">
        <v>3464</v>
      </c>
      <c r="AI334" s="2" t="s">
        <v>3896</v>
      </c>
      <c r="AJ334" s="2" t="s">
        <v>72</v>
      </c>
      <c r="AK334" s="2" t="s">
        <v>3897</v>
      </c>
      <c r="AL334" s="2" t="s">
        <v>56</v>
      </c>
      <c r="AM334" s="19" t="s">
        <v>56</v>
      </c>
      <c r="AN334" s="2" t="s">
        <v>56</v>
      </c>
      <c r="AO334" s="2" t="s">
        <v>56</v>
      </c>
      <c r="AP334" s="2" t="s">
        <v>56</v>
      </c>
      <c r="AQ334" s="2" t="s">
        <v>56</v>
      </c>
      <c r="AR334" s="2" t="s">
        <v>56</v>
      </c>
      <c r="AS334" s="2" t="s">
        <v>56</v>
      </c>
      <c r="AT334" s="19" t="s">
        <v>55</v>
      </c>
      <c r="AU334" s="2" t="s">
        <v>54</v>
      </c>
      <c r="AV334" s="2" t="s">
        <v>55</v>
      </c>
      <c r="AW334" s="2" t="s">
        <v>54</v>
      </c>
    </row>
    <row r="335" spans="1:49" ht="22.5" customHeight="1" x14ac:dyDescent="0.25">
      <c r="A335" s="18" t="s">
        <v>3898</v>
      </c>
      <c r="B335" s="2" t="s">
        <v>3899</v>
      </c>
      <c r="C335" s="2" t="s">
        <v>52</v>
      </c>
      <c r="D335" s="2" t="s">
        <v>1275</v>
      </c>
      <c r="E335" s="2" t="s">
        <v>54</v>
      </c>
      <c r="F335" s="19">
        <v>1</v>
      </c>
      <c r="G335" s="19">
        <v>48.37</v>
      </c>
      <c r="H335" s="19">
        <v>25.5</v>
      </c>
      <c r="I335" s="19">
        <v>-11.8</v>
      </c>
      <c r="J335" s="19">
        <v>-25.5</v>
      </c>
      <c r="K335" s="19" t="s">
        <v>55</v>
      </c>
      <c r="L335" s="19">
        <v>36.57</v>
      </c>
      <c r="M335" s="2" t="s">
        <v>56</v>
      </c>
      <c r="N335" s="2" t="s">
        <v>57</v>
      </c>
      <c r="O335" s="2" t="s">
        <v>921</v>
      </c>
      <c r="P335" s="2" t="s">
        <v>1141</v>
      </c>
      <c r="Q335" s="2" t="s">
        <v>1142</v>
      </c>
      <c r="R335" s="2" t="s">
        <v>56</v>
      </c>
      <c r="S335" s="19">
        <v>48.37</v>
      </c>
      <c r="T335" s="19" t="s">
        <v>111</v>
      </c>
      <c r="U335" s="2" t="s">
        <v>96</v>
      </c>
      <c r="V335" s="2" t="s">
        <v>3900</v>
      </c>
      <c r="W335" s="2" t="s">
        <v>3901</v>
      </c>
      <c r="X335" s="2" t="s">
        <v>3902</v>
      </c>
      <c r="Y335" s="2" t="s">
        <v>56</v>
      </c>
      <c r="Z335" s="2" t="s">
        <v>3900</v>
      </c>
      <c r="AA335" s="2" t="s">
        <v>3903</v>
      </c>
      <c r="AB335" s="2" t="s">
        <v>3904</v>
      </c>
      <c r="AC335" s="2" t="s">
        <v>3905</v>
      </c>
      <c r="AD335" s="2" t="s">
        <v>1628</v>
      </c>
      <c r="AE335" s="2" t="s">
        <v>3906</v>
      </c>
      <c r="AF335" s="2" t="s">
        <v>68</v>
      </c>
      <c r="AG335" s="2" t="s">
        <v>105</v>
      </c>
      <c r="AH335" s="2" t="s">
        <v>3076</v>
      </c>
      <c r="AI335" s="2" t="s">
        <v>3907</v>
      </c>
      <c r="AJ335" s="2" t="s">
        <v>72</v>
      </c>
      <c r="AK335" s="2" t="s">
        <v>3908</v>
      </c>
      <c r="AL335" s="2" t="s">
        <v>56</v>
      </c>
      <c r="AM335" s="19" t="s">
        <v>56</v>
      </c>
      <c r="AN335" s="2" t="s">
        <v>56</v>
      </c>
      <c r="AO335" s="2" t="s">
        <v>56</v>
      </c>
      <c r="AP335" s="2" t="s">
        <v>56</v>
      </c>
      <c r="AQ335" s="2" t="s">
        <v>56</v>
      </c>
      <c r="AR335" s="2" t="s">
        <v>56</v>
      </c>
      <c r="AS335" s="2" t="s">
        <v>56</v>
      </c>
      <c r="AT335" s="19" t="s">
        <v>55</v>
      </c>
      <c r="AU335" s="2" t="s">
        <v>54</v>
      </c>
      <c r="AV335" s="2" t="s">
        <v>55</v>
      </c>
      <c r="AW335" s="2" t="s">
        <v>54</v>
      </c>
    </row>
    <row r="336" spans="1:49" ht="22.5" customHeight="1" x14ac:dyDescent="0.25">
      <c r="A336" s="18" t="s">
        <v>3909</v>
      </c>
      <c r="B336" s="2" t="s">
        <v>3910</v>
      </c>
      <c r="C336" s="2" t="s">
        <v>52</v>
      </c>
      <c r="D336" s="2" t="s">
        <v>3504</v>
      </c>
      <c r="E336" s="2" t="s">
        <v>57</v>
      </c>
      <c r="F336" s="19">
        <v>1</v>
      </c>
      <c r="G336" s="19">
        <v>62.7</v>
      </c>
      <c r="H336" s="19" t="s">
        <v>55</v>
      </c>
      <c r="I336" s="19">
        <v>-16.66</v>
      </c>
      <c r="J336" s="19" t="s">
        <v>55</v>
      </c>
      <c r="K336" s="19" t="s">
        <v>55</v>
      </c>
      <c r="L336" s="19">
        <v>46.04</v>
      </c>
      <c r="M336" s="2" t="s">
        <v>56</v>
      </c>
      <c r="N336" s="2" t="s">
        <v>57</v>
      </c>
      <c r="O336" s="2" t="s">
        <v>78</v>
      </c>
      <c r="P336" s="2" t="s">
        <v>79</v>
      </c>
      <c r="Q336" s="2" t="s">
        <v>80</v>
      </c>
      <c r="R336" s="2" t="s">
        <v>56</v>
      </c>
      <c r="S336" s="19">
        <v>62.7</v>
      </c>
      <c r="T336" s="19" t="s">
        <v>61</v>
      </c>
      <c r="U336" s="2" t="s">
        <v>62</v>
      </c>
      <c r="V336" s="2" t="s">
        <v>56</v>
      </c>
      <c r="W336" s="2" t="s">
        <v>56</v>
      </c>
      <c r="X336" s="2" t="s">
        <v>56</v>
      </c>
      <c r="Y336" s="2" t="s">
        <v>56</v>
      </c>
      <c r="Z336" s="2" t="s">
        <v>3911</v>
      </c>
      <c r="AA336" s="2" t="s">
        <v>3912</v>
      </c>
      <c r="AB336" s="2" t="s">
        <v>3913</v>
      </c>
      <c r="AC336" s="2" t="s">
        <v>3914</v>
      </c>
      <c r="AD336" s="2" t="s">
        <v>66</v>
      </c>
      <c r="AE336" s="2" t="s">
        <v>3915</v>
      </c>
      <c r="AF336" s="2" t="s">
        <v>68</v>
      </c>
      <c r="AG336" s="2" t="s">
        <v>69</v>
      </c>
      <c r="AH336" s="2" t="s">
        <v>3568</v>
      </c>
      <c r="AI336" s="2" t="s">
        <v>3916</v>
      </c>
      <c r="AJ336" s="2" t="s">
        <v>72</v>
      </c>
      <c r="AK336" s="2" t="s">
        <v>3917</v>
      </c>
      <c r="AL336" s="2" t="s">
        <v>56</v>
      </c>
      <c r="AM336" s="19" t="s">
        <v>56</v>
      </c>
      <c r="AN336" s="2" t="s">
        <v>56</v>
      </c>
      <c r="AO336" s="2" t="s">
        <v>56</v>
      </c>
      <c r="AP336" s="2" t="s">
        <v>56</v>
      </c>
      <c r="AQ336" s="2" t="s">
        <v>56</v>
      </c>
      <c r="AR336" s="2" t="s">
        <v>56</v>
      </c>
      <c r="AS336" s="2" t="s">
        <v>56</v>
      </c>
      <c r="AT336" s="19" t="s">
        <v>55</v>
      </c>
      <c r="AU336" s="2" t="s">
        <v>54</v>
      </c>
      <c r="AV336" s="2" t="s">
        <v>55</v>
      </c>
      <c r="AW336" s="2" t="s">
        <v>54</v>
      </c>
    </row>
    <row r="337" spans="1:49" ht="22.5" customHeight="1" x14ac:dyDescent="0.25">
      <c r="A337" s="18" t="s">
        <v>3918</v>
      </c>
      <c r="B337" s="2" t="s">
        <v>3910</v>
      </c>
      <c r="C337" s="2" t="s">
        <v>52</v>
      </c>
      <c r="D337" s="2" t="s">
        <v>3919</v>
      </c>
      <c r="E337" s="2" t="s">
        <v>54</v>
      </c>
      <c r="F337" s="19">
        <v>1</v>
      </c>
      <c r="G337" s="19">
        <v>209.7</v>
      </c>
      <c r="H337" s="19" t="s">
        <v>55</v>
      </c>
      <c r="I337" s="19">
        <v>-25.16</v>
      </c>
      <c r="J337" s="19">
        <v>-23.45</v>
      </c>
      <c r="K337" s="19" t="s">
        <v>55</v>
      </c>
      <c r="L337" s="19">
        <v>161.09</v>
      </c>
      <c r="M337" s="2" t="s">
        <v>56</v>
      </c>
      <c r="N337" s="2" t="s">
        <v>57</v>
      </c>
      <c r="O337" s="2" t="s">
        <v>739</v>
      </c>
      <c r="P337" s="2" t="s">
        <v>1305</v>
      </c>
      <c r="Q337" s="2" t="s">
        <v>1306</v>
      </c>
      <c r="R337" s="2" t="s">
        <v>56</v>
      </c>
      <c r="S337" s="19">
        <v>209.7</v>
      </c>
      <c r="T337" s="19" t="s">
        <v>111</v>
      </c>
      <c r="U337" s="2" t="s">
        <v>62</v>
      </c>
      <c r="V337" s="2" t="s">
        <v>56</v>
      </c>
      <c r="W337" s="2" t="s">
        <v>56</v>
      </c>
      <c r="X337" s="2" t="s">
        <v>56</v>
      </c>
      <c r="Y337" s="2" t="s">
        <v>56</v>
      </c>
      <c r="Z337" s="2" t="s">
        <v>3920</v>
      </c>
      <c r="AA337" s="2" t="s">
        <v>3921</v>
      </c>
      <c r="AB337" s="2" t="s">
        <v>3922</v>
      </c>
      <c r="AC337" s="2" t="s">
        <v>2830</v>
      </c>
      <c r="AD337" s="2" t="s">
        <v>145</v>
      </c>
      <c r="AE337" s="2" t="s">
        <v>3923</v>
      </c>
      <c r="AF337" s="2" t="s">
        <v>68</v>
      </c>
      <c r="AG337" s="2" t="s">
        <v>69</v>
      </c>
      <c r="AH337" s="2" t="s">
        <v>3924</v>
      </c>
      <c r="AI337" s="2" t="s">
        <v>3925</v>
      </c>
      <c r="AJ337" s="2" t="s">
        <v>72</v>
      </c>
      <c r="AK337" s="2" t="s">
        <v>3926</v>
      </c>
      <c r="AL337" s="2" t="s">
        <v>56</v>
      </c>
      <c r="AM337" s="19" t="s">
        <v>56</v>
      </c>
      <c r="AN337" s="2" t="s">
        <v>56</v>
      </c>
      <c r="AO337" s="2" t="s">
        <v>56</v>
      </c>
      <c r="AP337" s="2" t="s">
        <v>56</v>
      </c>
      <c r="AQ337" s="2" t="s">
        <v>56</v>
      </c>
      <c r="AR337" s="2" t="s">
        <v>56</v>
      </c>
      <c r="AS337" s="2" t="s">
        <v>56</v>
      </c>
      <c r="AT337" s="19" t="s">
        <v>55</v>
      </c>
      <c r="AU337" s="2" t="s">
        <v>54</v>
      </c>
      <c r="AV337" s="2" t="s">
        <v>55</v>
      </c>
      <c r="AW337" s="2" t="s">
        <v>54</v>
      </c>
    </row>
    <row r="338" spans="1:49" ht="22.5" customHeight="1" x14ac:dyDescent="0.25">
      <c r="A338" s="18" t="s">
        <v>3927</v>
      </c>
      <c r="B338" s="2" t="s">
        <v>3928</v>
      </c>
      <c r="C338" s="2" t="s">
        <v>52</v>
      </c>
      <c r="D338" s="2" t="s">
        <v>1528</v>
      </c>
      <c r="E338" s="2" t="s">
        <v>54</v>
      </c>
      <c r="F338" s="19">
        <v>1</v>
      </c>
      <c r="G338" s="19">
        <v>118.13</v>
      </c>
      <c r="H338" s="19" t="s">
        <v>55</v>
      </c>
      <c r="I338" s="19">
        <v>-20.079999999999998</v>
      </c>
      <c r="J338" s="19">
        <v>-19.45</v>
      </c>
      <c r="K338" s="19" t="s">
        <v>55</v>
      </c>
      <c r="L338" s="19">
        <v>78.599999999999994</v>
      </c>
      <c r="M338" s="2" t="s">
        <v>56</v>
      </c>
      <c r="N338" s="2" t="s">
        <v>56</v>
      </c>
      <c r="O338" s="2" t="s">
        <v>3929</v>
      </c>
      <c r="P338" s="2" t="s">
        <v>3930</v>
      </c>
      <c r="Q338" s="2" t="s">
        <v>3931</v>
      </c>
      <c r="R338" s="2" t="s">
        <v>56</v>
      </c>
      <c r="S338" s="19">
        <v>118.13</v>
      </c>
      <c r="T338" s="19" t="s">
        <v>61</v>
      </c>
      <c r="U338" s="2" t="s">
        <v>96</v>
      </c>
      <c r="V338" s="2" t="s">
        <v>3932</v>
      </c>
      <c r="W338" s="2" t="s">
        <v>3933</v>
      </c>
      <c r="X338" s="2" t="s">
        <v>3934</v>
      </c>
      <c r="Y338" s="2" t="s">
        <v>56</v>
      </c>
      <c r="Z338" s="2" t="s">
        <v>3932</v>
      </c>
      <c r="AA338" s="2" t="s">
        <v>3935</v>
      </c>
      <c r="AB338" s="2" t="s">
        <v>3936</v>
      </c>
      <c r="AC338" s="2" t="s">
        <v>3937</v>
      </c>
      <c r="AD338" s="2" t="s">
        <v>315</v>
      </c>
      <c r="AE338" s="2" t="s">
        <v>3938</v>
      </c>
      <c r="AF338" s="2" t="s">
        <v>68</v>
      </c>
      <c r="AG338" s="2" t="s">
        <v>105</v>
      </c>
      <c r="AH338" s="2" t="s">
        <v>3939</v>
      </c>
      <c r="AI338" s="2" t="s">
        <v>3940</v>
      </c>
      <c r="AJ338" s="2" t="s">
        <v>72</v>
      </c>
      <c r="AK338" s="2" t="s">
        <v>3941</v>
      </c>
      <c r="AL338" s="2" t="s">
        <v>56</v>
      </c>
      <c r="AM338" s="19" t="s">
        <v>56</v>
      </c>
      <c r="AN338" s="2" t="s">
        <v>56</v>
      </c>
      <c r="AO338" s="2" t="s">
        <v>56</v>
      </c>
      <c r="AP338" s="2" t="s">
        <v>56</v>
      </c>
      <c r="AQ338" s="2" t="s">
        <v>56</v>
      </c>
      <c r="AR338" s="2" t="s">
        <v>56</v>
      </c>
      <c r="AS338" s="2" t="s">
        <v>56</v>
      </c>
      <c r="AT338" s="19" t="s">
        <v>55</v>
      </c>
      <c r="AU338" s="2" t="s">
        <v>54</v>
      </c>
      <c r="AV338" s="2" t="s">
        <v>55</v>
      </c>
      <c r="AW338" s="2" t="s">
        <v>54</v>
      </c>
    </row>
    <row r="339" spans="1:49" ht="22.5" customHeight="1" x14ac:dyDescent="0.25">
      <c r="A339" s="18" t="s">
        <v>3942</v>
      </c>
      <c r="B339" s="2" t="s">
        <v>3943</v>
      </c>
      <c r="C339" s="2" t="s">
        <v>52</v>
      </c>
      <c r="D339" s="2" t="s">
        <v>3504</v>
      </c>
      <c r="E339" s="2" t="s">
        <v>54</v>
      </c>
      <c r="F339" s="19">
        <v>1</v>
      </c>
      <c r="G339" s="19">
        <v>62.7</v>
      </c>
      <c r="H339" s="19" t="s">
        <v>55</v>
      </c>
      <c r="I339" s="19">
        <v>-16.66</v>
      </c>
      <c r="J339" s="19" t="s">
        <v>55</v>
      </c>
      <c r="K339" s="19" t="s">
        <v>55</v>
      </c>
      <c r="L339" s="19">
        <v>46.04</v>
      </c>
      <c r="M339" s="2" t="s">
        <v>56</v>
      </c>
      <c r="N339" s="2" t="s">
        <v>56</v>
      </c>
      <c r="O339" s="2" t="s">
        <v>78</v>
      </c>
      <c r="P339" s="2" t="s">
        <v>79</v>
      </c>
      <c r="Q339" s="2" t="s">
        <v>80</v>
      </c>
      <c r="R339" s="2" t="s">
        <v>56</v>
      </c>
      <c r="S339" s="19">
        <v>62.7</v>
      </c>
      <c r="T339" s="19" t="s">
        <v>61</v>
      </c>
      <c r="U339" s="2" t="s">
        <v>62</v>
      </c>
      <c r="V339" s="2" t="s">
        <v>56</v>
      </c>
      <c r="W339" s="2" t="s">
        <v>56</v>
      </c>
      <c r="X339" s="2" t="s">
        <v>56</v>
      </c>
      <c r="Y339" s="2" t="s">
        <v>56</v>
      </c>
      <c r="Z339" s="2" t="s">
        <v>3944</v>
      </c>
      <c r="AA339" s="2" t="s">
        <v>3945</v>
      </c>
      <c r="AB339" s="2" t="s">
        <v>3946</v>
      </c>
      <c r="AC339" s="2" t="s">
        <v>3947</v>
      </c>
      <c r="AD339" s="2" t="s">
        <v>315</v>
      </c>
      <c r="AE339" s="2" t="s">
        <v>3948</v>
      </c>
      <c r="AF339" s="2" t="s">
        <v>68</v>
      </c>
      <c r="AG339" s="2" t="s">
        <v>69</v>
      </c>
      <c r="AH339" s="2" t="s">
        <v>3949</v>
      </c>
      <c r="AI339" s="2" t="s">
        <v>3950</v>
      </c>
      <c r="AJ339" s="2" t="s">
        <v>72</v>
      </c>
      <c r="AK339" s="2" t="s">
        <v>3951</v>
      </c>
      <c r="AL339" s="2" t="s">
        <v>56</v>
      </c>
      <c r="AM339" s="19" t="s">
        <v>56</v>
      </c>
      <c r="AN339" s="2" t="s">
        <v>56</v>
      </c>
      <c r="AO339" s="2" t="s">
        <v>56</v>
      </c>
      <c r="AP339" s="2" t="s">
        <v>56</v>
      </c>
      <c r="AQ339" s="2" t="s">
        <v>56</v>
      </c>
      <c r="AR339" s="2" t="s">
        <v>56</v>
      </c>
      <c r="AS339" s="2" t="s">
        <v>56</v>
      </c>
      <c r="AT339" s="19" t="s">
        <v>55</v>
      </c>
      <c r="AU339" s="2" t="s">
        <v>54</v>
      </c>
      <c r="AV339" s="2" t="s">
        <v>55</v>
      </c>
      <c r="AW339" s="2" t="s">
        <v>54</v>
      </c>
    </row>
    <row r="340" spans="1:49" ht="22.5" customHeight="1" x14ac:dyDescent="0.25">
      <c r="A340" s="18" t="s">
        <v>3952</v>
      </c>
      <c r="B340" s="2" t="s">
        <v>3953</v>
      </c>
      <c r="C340" s="2" t="s">
        <v>76</v>
      </c>
      <c r="D340" s="2" t="s">
        <v>3954</v>
      </c>
      <c r="E340" s="2" t="s">
        <v>57</v>
      </c>
      <c r="F340" s="19">
        <v>1</v>
      </c>
      <c r="G340" s="19">
        <v>25.7</v>
      </c>
      <c r="H340" s="19">
        <v>43.3</v>
      </c>
      <c r="I340" s="19">
        <v>-10.37</v>
      </c>
      <c r="J340" s="19">
        <v>-43.3</v>
      </c>
      <c r="K340" s="19" t="s">
        <v>55</v>
      </c>
      <c r="L340" s="19">
        <v>15.33</v>
      </c>
      <c r="M340" s="2" t="s">
        <v>56</v>
      </c>
      <c r="N340" s="2" t="s">
        <v>56</v>
      </c>
      <c r="O340" s="2" t="s">
        <v>3955</v>
      </c>
      <c r="P340" s="2" t="s">
        <v>3956</v>
      </c>
      <c r="Q340" s="2" t="s">
        <v>3957</v>
      </c>
      <c r="R340" s="2" t="s">
        <v>56</v>
      </c>
      <c r="S340" s="19">
        <v>25.7</v>
      </c>
      <c r="T340" s="19" t="s">
        <v>61</v>
      </c>
      <c r="U340" s="2" t="s">
        <v>96</v>
      </c>
      <c r="V340" s="2" t="s">
        <v>3958</v>
      </c>
      <c r="W340" s="2" t="s">
        <v>3959</v>
      </c>
      <c r="X340" s="2" t="s">
        <v>3960</v>
      </c>
      <c r="Y340" s="2" t="s">
        <v>56</v>
      </c>
      <c r="Z340" s="2" t="s">
        <v>3958</v>
      </c>
      <c r="AA340" s="2" t="s">
        <v>3961</v>
      </c>
      <c r="AB340" s="2" t="s">
        <v>3962</v>
      </c>
      <c r="AC340" s="2" t="s">
        <v>226</v>
      </c>
      <c r="AD340" s="2" t="s">
        <v>103</v>
      </c>
      <c r="AE340" s="2" t="s">
        <v>227</v>
      </c>
      <c r="AF340" s="2" t="s">
        <v>68</v>
      </c>
      <c r="AG340" s="2" t="s">
        <v>105</v>
      </c>
      <c r="AH340" s="2" t="s">
        <v>278</v>
      </c>
      <c r="AI340" s="2" t="s">
        <v>56</v>
      </c>
      <c r="AJ340" s="2" t="s">
        <v>72</v>
      </c>
      <c r="AK340" s="2" t="s">
        <v>3963</v>
      </c>
      <c r="AL340" s="2" t="s">
        <v>56</v>
      </c>
      <c r="AM340" s="19" t="s">
        <v>56</v>
      </c>
      <c r="AN340" s="2" t="s">
        <v>56</v>
      </c>
      <c r="AO340" s="2" t="s">
        <v>56</v>
      </c>
      <c r="AP340" s="2" t="s">
        <v>56</v>
      </c>
      <c r="AQ340" s="2" t="s">
        <v>56</v>
      </c>
      <c r="AR340" s="2" t="s">
        <v>56</v>
      </c>
      <c r="AS340" s="2" t="s">
        <v>56</v>
      </c>
      <c r="AT340" s="19" t="s">
        <v>55</v>
      </c>
      <c r="AU340" s="2" t="s">
        <v>54</v>
      </c>
      <c r="AV340" s="2" t="s">
        <v>55</v>
      </c>
      <c r="AW340" s="2" t="s">
        <v>54</v>
      </c>
    </row>
    <row r="341" spans="1:49" ht="22.5" customHeight="1" x14ac:dyDescent="0.25">
      <c r="A341" s="18" t="s">
        <v>3964</v>
      </c>
      <c r="B341" s="2" t="s">
        <v>3965</v>
      </c>
      <c r="C341" s="2" t="s">
        <v>52</v>
      </c>
      <c r="D341" s="2" t="s">
        <v>2204</v>
      </c>
      <c r="E341" s="2" t="s">
        <v>54</v>
      </c>
      <c r="F341" s="19">
        <v>1</v>
      </c>
      <c r="G341" s="19">
        <v>56.16</v>
      </c>
      <c r="H341" s="19">
        <v>13.63</v>
      </c>
      <c r="I341" s="19">
        <v>-12.74</v>
      </c>
      <c r="J341" s="19">
        <v>-13.63</v>
      </c>
      <c r="K341" s="19" t="s">
        <v>55</v>
      </c>
      <c r="L341" s="19">
        <v>43.42</v>
      </c>
      <c r="M341" s="2" t="s">
        <v>56</v>
      </c>
      <c r="N341" s="2" t="s">
        <v>57</v>
      </c>
      <c r="O341" s="2" t="s">
        <v>867</v>
      </c>
      <c r="P341" s="2" t="s">
        <v>868</v>
      </c>
      <c r="Q341" s="2" t="s">
        <v>869</v>
      </c>
      <c r="R341" s="2" t="s">
        <v>56</v>
      </c>
      <c r="S341" s="19">
        <v>56.16</v>
      </c>
      <c r="T341" s="19" t="s">
        <v>111</v>
      </c>
      <c r="U341" s="2" t="s">
        <v>96</v>
      </c>
      <c r="V341" s="2" t="s">
        <v>3966</v>
      </c>
      <c r="W341" s="2" t="s">
        <v>3967</v>
      </c>
      <c r="X341" s="2" t="s">
        <v>3968</v>
      </c>
      <c r="Y341" s="2" t="s">
        <v>56</v>
      </c>
      <c r="Z341" s="2" t="s">
        <v>3966</v>
      </c>
      <c r="AA341" s="2" t="s">
        <v>3969</v>
      </c>
      <c r="AB341" s="2" t="s">
        <v>3970</v>
      </c>
      <c r="AC341" s="2" t="s">
        <v>117</v>
      </c>
      <c r="AD341" s="2" t="s">
        <v>117</v>
      </c>
      <c r="AE341" s="2" t="s">
        <v>3971</v>
      </c>
      <c r="AF341" s="2" t="s">
        <v>68</v>
      </c>
      <c r="AG341" s="2" t="s">
        <v>105</v>
      </c>
      <c r="AH341" s="2" t="s">
        <v>3972</v>
      </c>
      <c r="AI341" s="2" t="s">
        <v>3973</v>
      </c>
      <c r="AJ341" s="2" t="s">
        <v>72</v>
      </c>
      <c r="AK341" s="2" t="s">
        <v>3974</v>
      </c>
      <c r="AL341" s="2" t="s">
        <v>56</v>
      </c>
      <c r="AM341" s="19" t="s">
        <v>56</v>
      </c>
      <c r="AN341" s="2" t="s">
        <v>56</v>
      </c>
      <c r="AO341" s="2" t="s">
        <v>56</v>
      </c>
      <c r="AP341" s="2" t="s">
        <v>56</v>
      </c>
      <c r="AQ341" s="2" t="s">
        <v>56</v>
      </c>
      <c r="AR341" s="2" t="s">
        <v>56</v>
      </c>
      <c r="AS341" s="2" t="s">
        <v>56</v>
      </c>
      <c r="AT341" s="19" t="s">
        <v>55</v>
      </c>
      <c r="AU341" s="2" t="s">
        <v>54</v>
      </c>
      <c r="AV341" s="2" t="s">
        <v>55</v>
      </c>
      <c r="AW341" s="2" t="s">
        <v>54</v>
      </c>
    </row>
    <row r="342" spans="1:49" ht="22.5" customHeight="1" x14ac:dyDescent="0.25">
      <c r="A342" s="18" t="s">
        <v>3975</v>
      </c>
      <c r="B342" s="2" t="s">
        <v>3976</v>
      </c>
      <c r="C342" s="2" t="s">
        <v>52</v>
      </c>
      <c r="D342" s="2" t="s">
        <v>3504</v>
      </c>
      <c r="E342" s="2" t="s">
        <v>54</v>
      </c>
      <c r="F342" s="19">
        <v>1</v>
      </c>
      <c r="G342" s="19">
        <v>62.7</v>
      </c>
      <c r="H342" s="19">
        <v>13.45</v>
      </c>
      <c r="I342" s="19">
        <v>-16.66</v>
      </c>
      <c r="J342" s="19">
        <v>-13.45</v>
      </c>
      <c r="K342" s="19" t="s">
        <v>55</v>
      </c>
      <c r="L342" s="19">
        <v>46.04</v>
      </c>
      <c r="M342" s="2" t="s">
        <v>56</v>
      </c>
      <c r="N342" s="2" t="s">
        <v>56</v>
      </c>
      <c r="O342" s="2" t="s">
        <v>58</v>
      </c>
      <c r="P342" s="2" t="s">
        <v>59</v>
      </c>
      <c r="Q342" s="2" t="s">
        <v>60</v>
      </c>
      <c r="R342" s="2" t="s">
        <v>56</v>
      </c>
      <c r="S342" s="19">
        <v>62.7</v>
      </c>
      <c r="T342" s="19" t="s">
        <v>61</v>
      </c>
      <c r="U342" s="2" t="s">
        <v>62</v>
      </c>
      <c r="V342" s="2" t="s">
        <v>56</v>
      </c>
      <c r="W342" s="2" t="s">
        <v>56</v>
      </c>
      <c r="X342" s="2" t="s">
        <v>56</v>
      </c>
      <c r="Y342" s="2" t="s">
        <v>56</v>
      </c>
      <c r="Z342" s="2" t="s">
        <v>3977</v>
      </c>
      <c r="AA342" s="2" t="s">
        <v>3978</v>
      </c>
      <c r="AB342" s="2" t="s">
        <v>3979</v>
      </c>
      <c r="AC342" s="2" t="s">
        <v>3980</v>
      </c>
      <c r="AD342" s="2" t="s">
        <v>66</v>
      </c>
      <c r="AE342" s="2" t="s">
        <v>3981</v>
      </c>
      <c r="AF342" s="2" t="s">
        <v>68</v>
      </c>
      <c r="AG342" s="2" t="s">
        <v>69</v>
      </c>
      <c r="AH342" s="2" t="s">
        <v>3982</v>
      </c>
      <c r="AI342" s="2" t="s">
        <v>3983</v>
      </c>
      <c r="AJ342" s="2" t="s">
        <v>72</v>
      </c>
      <c r="AK342" s="2" t="s">
        <v>3984</v>
      </c>
      <c r="AL342" s="2" t="s">
        <v>56</v>
      </c>
      <c r="AM342" s="19" t="s">
        <v>56</v>
      </c>
      <c r="AN342" s="2" t="s">
        <v>56</v>
      </c>
      <c r="AO342" s="2" t="s">
        <v>56</v>
      </c>
      <c r="AP342" s="2" t="s">
        <v>56</v>
      </c>
      <c r="AQ342" s="2" t="s">
        <v>56</v>
      </c>
      <c r="AR342" s="2" t="s">
        <v>56</v>
      </c>
      <c r="AS342" s="2" t="s">
        <v>56</v>
      </c>
      <c r="AT342" s="19" t="s">
        <v>55</v>
      </c>
      <c r="AU342" s="2" t="s">
        <v>54</v>
      </c>
      <c r="AV342" s="2" t="s">
        <v>55</v>
      </c>
      <c r="AW342" s="2" t="s">
        <v>54</v>
      </c>
    </row>
    <row r="343" spans="1:49" ht="22.5" customHeight="1" x14ac:dyDescent="0.25">
      <c r="A343" s="18" t="s">
        <v>3985</v>
      </c>
      <c r="B343" s="2" t="s">
        <v>3986</v>
      </c>
      <c r="C343" s="2" t="s">
        <v>52</v>
      </c>
      <c r="D343" s="2" t="s">
        <v>3987</v>
      </c>
      <c r="E343" s="2" t="s">
        <v>54</v>
      </c>
      <c r="F343" s="19">
        <v>1</v>
      </c>
      <c r="G343" s="19">
        <v>67.22</v>
      </c>
      <c r="H343" s="19">
        <v>15.9</v>
      </c>
      <c r="I343" s="19">
        <v>-14.07</v>
      </c>
      <c r="J343" s="19" t="s">
        <v>55</v>
      </c>
      <c r="K343" s="19" t="s">
        <v>55</v>
      </c>
      <c r="L343" s="19">
        <v>69.05</v>
      </c>
      <c r="M343" s="2" t="s">
        <v>56</v>
      </c>
      <c r="N343" s="2" t="s">
        <v>57</v>
      </c>
      <c r="O343" s="2" t="s">
        <v>553</v>
      </c>
      <c r="P343" s="2" t="s">
        <v>976</v>
      </c>
      <c r="Q343" s="2" t="s">
        <v>977</v>
      </c>
      <c r="R343" s="2" t="s">
        <v>56</v>
      </c>
      <c r="S343" s="19">
        <v>67.22</v>
      </c>
      <c r="T343" s="19" t="s">
        <v>111</v>
      </c>
      <c r="U343" s="2" t="s">
        <v>96</v>
      </c>
      <c r="V343" s="2" t="s">
        <v>3988</v>
      </c>
      <c r="W343" s="2" t="s">
        <v>3989</v>
      </c>
      <c r="X343" s="2" t="s">
        <v>3990</v>
      </c>
      <c r="Y343" s="2" t="s">
        <v>56</v>
      </c>
      <c r="Z343" s="2" t="s">
        <v>3988</v>
      </c>
      <c r="AA343" s="2" t="s">
        <v>3991</v>
      </c>
      <c r="AB343" s="2" t="s">
        <v>3992</v>
      </c>
      <c r="AC343" s="2" t="s">
        <v>2306</v>
      </c>
      <c r="AD343" s="2" t="s">
        <v>66</v>
      </c>
      <c r="AE343" s="2" t="s">
        <v>3993</v>
      </c>
      <c r="AF343" s="2" t="s">
        <v>68</v>
      </c>
      <c r="AG343" s="2" t="s">
        <v>201</v>
      </c>
      <c r="AH343" s="2" t="s">
        <v>3994</v>
      </c>
      <c r="AI343" s="2" t="s">
        <v>3995</v>
      </c>
      <c r="AJ343" s="2" t="s">
        <v>2310</v>
      </c>
      <c r="AK343" s="2" t="s">
        <v>3996</v>
      </c>
      <c r="AL343" s="2" t="s">
        <v>56</v>
      </c>
      <c r="AM343" s="19" t="s">
        <v>56</v>
      </c>
      <c r="AN343" s="2" t="s">
        <v>56</v>
      </c>
      <c r="AO343" s="2" t="s">
        <v>56</v>
      </c>
      <c r="AP343" s="2" t="s">
        <v>56</v>
      </c>
      <c r="AQ343" s="2" t="s">
        <v>56</v>
      </c>
      <c r="AR343" s="2" t="s">
        <v>56</v>
      </c>
      <c r="AS343" s="2" t="s">
        <v>56</v>
      </c>
      <c r="AT343" s="19" t="s">
        <v>55</v>
      </c>
      <c r="AU343" s="2" t="s">
        <v>54</v>
      </c>
      <c r="AV343" s="2" t="s">
        <v>55</v>
      </c>
      <c r="AW343" s="2" t="s">
        <v>54</v>
      </c>
    </row>
    <row r="344" spans="1:49" ht="22.5" customHeight="1" x14ac:dyDescent="0.25">
      <c r="A344" s="18" t="s">
        <v>3997</v>
      </c>
      <c r="B344" s="2" t="s">
        <v>3998</v>
      </c>
      <c r="C344" s="2" t="s">
        <v>52</v>
      </c>
      <c r="D344" s="2" t="s">
        <v>3052</v>
      </c>
      <c r="E344" s="2" t="s">
        <v>54</v>
      </c>
      <c r="F344" s="19">
        <v>1</v>
      </c>
      <c r="G344" s="19">
        <v>62.7</v>
      </c>
      <c r="H344" s="19">
        <v>12.99</v>
      </c>
      <c r="I344" s="19">
        <v>-16.66</v>
      </c>
      <c r="J344" s="19">
        <v>-12.99</v>
      </c>
      <c r="K344" s="19" t="s">
        <v>55</v>
      </c>
      <c r="L344" s="19">
        <v>46.04</v>
      </c>
      <c r="M344" s="2" t="s">
        <v>56</v>
      </c>
      <c r="N344" s="2" t="s">
        <v>56</v>
      </c>
      <c r="O344" s="2" t="s">
        <v>58</v>
      </c>
      <c r="P344" s="2" t="s">
        <v>59</v>
      </c>
      <c r="Q344" s="2" t="s">
        <v>60</v>
      </c>
      <c r="R344" s="2" t="s">
        <v>56</v>
      </c>
      <c r="S344" s="19">
        <v>62.7</v>
      </c>
      <c r="T344" s="19" t="s">
        <v>61</v>
      </c>
      <c r="U344" s="2" t="s">
        <v>62</v>
      </c>
      <c r="V344" s="2" t="s">
        <v>56</v>
      </c>
      <c r="W344" s="2" t="s">
        <v>56</v>
      </c>
      <c r="X344" s="2" t="s">
        <v>56</v>
      </c>
      <c r="Y344" s="2" t="s">
        <v>56</v>
      </c>
      <c r="Z344" s="2" t="s">
        <v>3999</v>
      </c>
      <c r="AA344" s="2" t="s">
        <v>4000</v>
      </c>
      <c r="AB344" s="2" t="s">
        <v>4001</v>
      </c>
      <c r="AC344" s="2" t="s">
        <v>4002</v>
      </c>
      <c r="AD344" s="2" t="s">
        <v>66</v>
      </c>
      <c r="AE344" s="2" t="s">
        <v>4003</v>
      </c>
      <c r="AF344" s="2" t="s">
        <v>68</v>
      </c>
      <c r="AG344" s="2" t="s">
        <v>69</v>
      </c>
      <c r="AH344" s="2" t="s">
        <v>4004</v>
      </c>
      <c r="AI344" s="2" t="s">
        <v>4005</v>
      </c>
      <c r="AJ344" s="2" t="s">
        <v>72</v>
      </c>
      <c r="AK344" s="2" t="s">
        <v>4006</v>
      </c>
      <c r="AL344" s="2" t="s">
        <v>56</v>
      </c>
      <c r="AM344" s="19" t="s">
        <v>56</v>
      </c>
      <c r="AN344" s="2" t="s">
        <v>56</v>
      </c>
      <c r="AO344" s="2" t="s">
        <v>56</v>
      </c>
      <c r="AP344" s="2" t="s">
        <v>56</v>
      </c>
      <c r="AQ344" s="2" t="s">
        <v>56</v>
      </c>
      <c r="AR344" s="2" t="s">
        <v>56</v>
      </c>
      <c r="AS344" s="2" t="s">
        <v>56</v>
      </c>
      <c r="AT344" s="19" t="s">
        <v>55</v>
      </c>
      <c r="AU344" s="2" t="s">
        <v>54</v>
      </c>
      <c r="AV344" s="2" t="s">
        <v>55</v>
      </c>
      <c r="AW344" s="2" t="s">
        <v>54</v>
      </c>
    </row>
    <row r="345" spans="1:49" ht="22.5" customHeight="1" x14ac:dyDescent="0.25">
      <c r="A345" s="18" t="s">
        <v>4007</v>
      </c>
      <c r="B345" s="2" t="s">
        <v>4008</v>
      </c>
      <c r="C345" s="2" t="s">
        <v>52</v>
      </c>
      <c r="D345" s="2" t="s">
        <v>3504</v>
      </c>
      <c r="E345" s="2" t="s">
        <v>54</v>
      </c>
      <c r="F345" s="19">
        <v>1</v>
      </c>
      <c r="G345" s="19">
        <v>62.7</v>
      </c>
      <c r="H345" s="19">
        <v>16.91</v>
      </c>
      <c r="I345" s="19">
        <v>-16.66</v>
      </c>
      <c r="J345" s="19">
        <v>-16.91</v>
      </c>
      <c r="K345" s="19" t="s">
        <v>55</v>
      </c>
      <c r="L345" s="19">
        <v>46.04</v>
      </c>
      <c r="M345" s="2" t="s">
        <v>56</v>
      </c>
      <c r="N345" s="2" t="s">
        <v>56</v>
      </c>
      <c r="O345" s="2" t="s">
        <v>58</v>
      </c>
      <c r="P345" s="2" t="s">
        <v>59</v>
      </c>
      <c r="Q345" s="2" t="s">
        <v>60</v>
      </c>
      <c r="R345" s="2" t="s">
        <v>56</v>
      </c>
      <c r="S345" s="19">
        <v>62.7</v>
      </c>
      <c r="T345" s="19" t="s">
        <v>61</v>
      </c>
      <c r="U345" s="2" t="s">
        <v>62</v>
      </c>
      <c r="V345" s="2" t="s">
        <v>56</v>
      </c>
      <c r="W345" s="2" t="s">
        <v>56</v>
      </c>
      <c r="X345" s="2" t="s">
        <v>56</v>
      </c>
      <c r="Y345" s="2" t="s">
        <v>56</v>
      </c>
      <c r="Z345" s="2" t="s">
        <v>4009</v>
      </c>
      <c r="AA345" s="2" t="s">
        <v>4010</v>
      </c>
      <c r="AB345" s="2" t="s">
        <v>4011</v>
      </c>
      <c r="AC345" s="2" t="s">
        <v>929</v>
      </c>
      <c r="AD345" s="2" t="s">
        <v>85</v>
      </c>
      <c r="AE345" s="2" t="s">
        <v>4012</v>
      </c>
      <c r="AF345" s="2" t="s">
        <v>68</v>
      </c>
      <c r="AG345" s="2" t="s">
        <v>69</v>
      </c>
      <c r="AH345" s="2" t="s">
        <v>4013</v>
      </c>
      <c r="AI345" s="2" t="s">
        <v>4014</v>
      </c>
      <c r="AJ345" s="2" t="s">
        <v>72</v>
      </c>
      <c r="AK345" s="2" t="s">
        <v>4015</v>
      </c>
      <c r="AL345" s="2" t="s">
        <v>56</v>
      </c>
      <c r="AM345" s="19" t="s">
        <v>56</v>
      </c>
      <c r="AN345" s="2" t="s">
        <v>56</v>
      </c>
      <c r="AO345" s="2" t="s">
        <v>56</v>
      </c>
      <c r="AP345" s="2" t="s">
        <v>56</v>
      </c>
      <c r="AQ345" s="2" t="s">
        <v>56</v>
      </c>
      <c r="AR345" s="2" t="s">
        <v>56</v>
      </c>
      <c r="AS345" s="2" t="s">
        <v>56</v>
      </c>
      <c r="AT345" s="19" t="s">
        <v>55</v>
      </c>
      <c r="AU345" s="2" t="s">
        <v>54</v>
      </c>
      <c r="AV345" s="2" t="s">
        <v>55</v>
      </c>
      <c r="AW345" s="2" t="s">
        <v>54</v>
      </c>
    </row>
    <row r="346" spans="1:49" ht="22.5" customHeight="1" x14ac:dyDescent="0.25">
      <c r="A346" s="18" t="s">
        <v>4016</v>
      </c>
      <c r="B346" s="2" t="s">
        <v>4017</v>
      </c>
      <c r="C346" s="2" t="s">
        <v>3003</v>
      </c>
      <c r="D346" s="2" t="s">
        <v>3004</v>
      </c>
      <c r="E346" s="2" t="s">
        <v>54</v>
      </c>
      <c r="F346" s="19">
        <v>1</v>
      </c>
      <c r="G346" s="19">
        <v>113.75</v>
      </c>
      <c r="H346" s="19" t="s">
        <v>55</v>
      </c>
      <c r="I346" s="19">
        <v>-13.65</v>
      </c>
      <c r="J346" s="19">
        <v>-21.45</v>
      </c>
      <c r="K346" s="19">
        <v>-78.650000000000006</v>
      </c>
      <c r="L346" s="19">
        <v>0</v>
      </c>
      <c r="M346" s="2" t="s">
        <v>56</v>
      </c>
      <c r="N346" s="2" t="s">
        <v>56</v>
      </c>
      <c r="O346" s="2" t="s">
        <v>577</v>
      </c>
      <c r="P346" s="2" t="s">
        <v>4018</v>
      </c>
      <c r="Q346" s="2" t="s">
        <v>3142</v>
      </c>
      <c r="R346" s="2" t="s">
        <v>56</v>
      </c>
      <c r="S346" s="19">
        <v>113.75</v>
      </c>
      <c r="T346" s="19" t="s">
        <v>111</v>
      </c>
      <c r="U346" s="2" t="s">
        <v>96</v>
      </c>
      <c r="V346" s="2" t="s">
        <v>4019</v>
      </c>
      <c r="W346" s="2" t="s">
        <v>4020</v>
      </c>
      <c r="X346" s="2" t="s">
        <v>4021</v>
      </c>
      <c r="Y346" s="2" t="s">
        <v>56</v>
      </c>
      <c r="Z346" s="2" t="s">
        <v>4019</v>
      </c>
      <c r="AA346" s="2" t="s">
        <v>4022</v>
      </c>
      <c r="AB346" s="2" t="s">
        <v>3009</v>
      </c>
      <c r="AC346" s="2" t="s">
        <v>66</v>
      </c>
      <c r="AD346" s="2" t="s">
        <v>66</v>
      </c>
      <c r="AE346" s="2" t="s">
        <v>3010</v>
      </c>
      <c r="AF346" s="2" t="s">
        <v>68</v>
      </c>
      <c r="AG346" s="2" t="s">
        <v>105</v>
      </c>
      <c r="AH346" s="2" t="s">
        <v>4023</v>
      </c>
      <c r="AI346" s="2" t="s">
        <v>4024</v>
      </c>
      <c r="AJ346" s="2" t="s">
        <v>72</v>
      </c>
      <c r="AK346" s="2" t="s">
        <v>4025</v>
      </c>
      <c r="AL346" s="2" t="s">
        <v>3175</v>
      </c>
      <c r="AM346" s="19" t="s">
        <v>56</v>
      </c>
      <c r="AN346" s="2" t="s">
        <v>56</v>
      </c>
      <c r="AO346" s="2" t="s">
        <v>56</v>
      </c>
      <c r="AP346" s="2" t="s">
        <v>56</v>
      </c>
      <c r="AQ346" s="2" t="s">
        <v>56</v>
      </c>
      <c r="AR346" s="2" t="s">
        <v>56</v>
      </c>
      <c r="AS346" s="2" t="s">
        <v>56</v>
      </c>
      <c r="AT346" s="19" t="s">
        <v>55</v>
      </c>
      <c r="AU346" s="2" t="s">
        <v>54</v>
      </c>
      <c r="AV346" s="2" t="s">
        <v>55</v>
      </c>
      <c r="AW346" s="2" t="s">
        <v>54</v>
      </c>
    </row>
    <row r="347" spans="1:49" ht="22.5" customHeight="1" x14ac:dyDescent="0.25">
      <c r="A347" s="18" t="s">
        <v>4026</v>
      </c>
      <c r="B347" s="2" t="s">
        <v>4027</v>
      </c>
      <c r="C347" s="2" t="s">
        <v>52</v>
      </c>
      <c r="D347" s="2" t="s">
        <v>1528</v>
      </c>
      <c r="E347" s="2" t="s">
        <v>54</v>
      </c>
      <c r="F347" s="19">
        <v>1</v>
      </c>
      <c r="G347" s="19">
        <v>55.15</v>
      </c>
      <c r="H347" s="19">
        <v>19.12</v>
      </c>
      <c r="I347" s="19">
        <v>-12.62</v>
      </c>
      <c r="J347" s="19">
        <v>-19.12</v>
      </c>
      <c r="K347" s="19" t="s">
        <v>55</v>
      </c>
      <c r="L347" s="19">
        <v>42.53</v>
      </c>
      <c r="M347" s="2" t="s">
        <v>56</v>
      </c>
      <c r="N347" s="2" t="s">
        <v>56</v>
      </c>
      <c r="O347" s="2" t="s">
        <v>58</v>
      </c>
      <c r="P347" s="2" t="s">
        <v>4028</v>
      </c>
      <c r="Q347" s="2" t="s">
        <v>4029</v>
      </c>
      <c r="R347" s="2" t="s">
        <v>56</v>
      </c>
      <c r="S347" s="19">
        <v>55.15</v>
      </c>
      <c r="T347" s="19" t="s">
        <v>111</v>
      </c>
      <c r="U347" s="2" t="s">
        <v>96</v>
      </c>
      <c r="V347" s="2" t="s">
        <v>4030</v>
      </c>
      <c r="W347" s="2" t="s">
        <v>4031</v>
      </c>
      <c r="X347" s="2" t="s">
        <v>4032</v>
      </c>
      <c r="Y347" s="2" t="s">
        <v>56</v>
      </c>
      <c r="Z347" s="2" t="s">
        <v>4030</v>
      </c>
      <c r="AA347" s="2" t="s">
        <v>4033</v>
      </c>
      <c r="AB347" s="2" t="s">
        <v>4034</v>
      </c>
      <c r="AC347" s="2" t="s">
        <v>4035</v>
      </c>
      <c r="AD347" s="2" t="s">
        <v>290</v>
      </c>
      <c r="AE347" s="2" t="s">
        <v>4036</v>
      </c>
      <c r="AF347" s="2" t="s">
        <v>68</v>
      </c>
      <c r="AG347" s="2" t="s">
        <v>105</v>
      </c>
      <c r="AH347" s="2" t="s">
        <v>4037</v>
      </c>
      <c r="AI347" s="2" t="s">
        <v>4038</v>
      </c>
      <c r="AJ347" s="2" t="s">
        <v>72</v>
      </c>
      <c r="AK347" s="2" t="s">
        <v>4039</v>
      </c>
      <c r="AL347" s="2" t="s">
        <v>56</v>
      </c>
      <c r="AM347" s="19" t="s">
        <v>56</v>
      </c>
      <c r="AN347" s="2" t="s">
        <v>56</v>
      </c>
      <c r="AO347" s="2" t="s">
        <v>56</v>
      </c>
      <c r="AP347" s="2" t="s">
        <v>56</v>
      </c>
      <c r="AQ347" s="2" t="s">
        <v>56</v>
      </c>
      <c r="AR347" s="2" t="s">
        <v>56</v>
      </c>
      <c r="AS347" s="2" t="s">
        <v>56</v>
      </c>
      <c r="AT347" s="19" t="s">
        <v>55</v>
      </c>
      <c r="AU347" s="2" t="s">
        <v>54</v>
      </c>
      <c r="AV347" s="2" t="s">
        <v>55</v>
      </c>
      <c r="AW347" s="2" t="s">
        <v>54</v>
      </c>
    </row>
    <row r="348" spans="1:49" ht="22.5" customHeight="1" x14ac:dyDescent="0.25">
      <c r="A348" s="18" t="s">
        <v>4040</v>
      </c>
      <c r="B348" s="2" t="s">
        <v>4041</v>
      </c>
      <c r="C348" s="2" t="s">
        <v>52</v>
      </c>
      <c r="D348" s="2" t="s">
        <v>3052</v>
      </c>
      <c r="E348" s="2" t="s">
        <v>54</v>
      </c>
      <c r="F348" s="19">
        <v>1</v>
      </c>
      <c r="G348" s="19">
        <v>110.56</v>
      </c>
      <c r="H348" s="19" t="s">
        <v>55</v>
      </c>
      <c r="I348" s="19">
        <v>-18.8</v>
      </c>
      <c r="J348" s="19">
        <v>-21.45</v>
      </c>
      <c r="K348" s="19" t="s">
        <v>55</v>
      </c>
      <c r="L348" s="19">
        <v>70.31</v>
      </c>
      <c r="M348" s="2" t="s">
        <v>56</v>
      </c>
      <c r="N348" s="2" t="s">
        <v>56</v>
      </c>
      <c r="O348" s="2" t="s">
        <v>4042</v>
      </c>
      <c r="P348" s="2" t="s">
        <v>4043</v>
      </c>
      <c r="Q348" s="2" t="s">
        <v>4044</v>
      </c>
      <c r="R348" s="2" t="s">
        <v>56</v>
      </c>
      <c r="S348" s="19">
        <v>110.56</v>
      </c>
      <c r="T348" s="19" t="s">
        <v>61</v>
      </c>
      <c r="U348" s="2" t="s">
        <v>96</v>
      </c>
      <c r="V348" s="2" t="s">
        <v>4045</v>
      </c>
      <c r="W348" s="2" t="s">
        <v>4046</v>
      </c>
      <c r="X348" s="2" t="s">
        <v>4047</v>
      </c>
      <c r="Y348" s="2" t="s">
        <v>56</v>
      </c>
      <c r="Z348" s="2" t="s">
        <v>4045</v>
      </c>
      <c r="AA348" s="2" t="s">
        <v>4048</v>
      </c>
      <c r="AB348" s="2" t="s">
        <v>4049</v>
      </c>
      <c r="AC348" s="2" t="s">
        <v>2956</v>
      </c>
      <c r="AD348" s="2" t="s">
        <v>66</v>
      </c>
      <c r="AE348" s="2" t="s">
        <v>4050</v>
      </c>
      <c r="AF348" s="2" t="s">
        <v>68</v>
      </c>
      <c r="AG348" s="2" t="s">
        <v>105</v>
      </c>
      <c r="AH348" s="2" t="s">
        <v>4051</v>
      </c>
      <c r="AI348" s="2" t="s">
        <v>4052</v>
      </c>
      <c r="AJ348" s="2" t="s">
        <v>72</v>
      </c>
      <c r="AK348" s="2" t="s">
        <v>4053</v>
      </c>
      <c r="AL348" s="2" t="s">
        <v>56</v>
      </c>
      <c r="AM348" s="19" t="s">
        <v>56</v>
      </c>
      <c r="AN348" s="2" t="s">
        <v>56</v>
      </c>
      <c r="AO348" s="2" t="s">
        <v>56</v>
      </c>
      <c r="AP348" s="2" t="s">
        <v>56</v>
      </c>
      <c r="AQ348" s="2" t="s">
        <v>56</v>
      </c>
      <c r="AR348" s="2" t="s">
        <v>56</v>
      </c>
      <c r="AS348" s="2" t="s">
        <v>56</v>
      </c>
      <c r="AT348" s="19" t="s">
        <v>55</v>
      </c>
      <c r="AU348" s="2" t="s">
        <v>54</v>
      </c>
      <c r="AV348" s="2" t="s">
        <v>55</v>
      </c>
      <c r="AW348" s="2" t="s">
        <v>54</v>
      </c>
    </row>
    <row r="349" spans="1:49" ht="22.5" customHeight="1" x14ac:dyDescent="0.25">
      <c r="A349" s="18" t="s">
        <v>4054</v>
      </c>
      <c r="B349" s="2" t="s">
        <v>4055</v>
      </c>
      <c r="C349" s="2" t="s">
        <v>52</v>
      </c>
      <c r="D349" s="2" t="s">
        <v>3504</v>
      </c>
      <c r="E349" s="2" t="s">
        <v>54</v>
      </c>
      <c r="F349" s="19">
        <v>1</v>
      </c>
      <c r="G349" s="19">
        <v>44.8</v>
      </c>
      <c r="H349" s="19">
        <v>10.25</v>
      </c>
      <c r="I349" s="19">
        <v>-13.62</v>
      </c>
      <c r="J349" s="19">
        <v>-10.25</v>
      </c>
      <c r="K349" s="19" t="s">
        <v>55</v>
      </c>
      <c r="L349" s="19">
        <v>31.18</v>
      </c>
      <c r="M349" s="2" t="s">
        <v>56</v>
      </c>
      <c r="N349" s="2" t="s">
        <v>57</v>
      </c>
      <c r="O349" s="2" t="s">
        <v>4056</v>
      </c>
      <c r="P349" s="2" t="s">
        <v>4057</v>
      </c>
      <c r="Q349" s="2" t="s">
        <v>4058</v>
      </c>
      <c r="R349" s="2" t="s">
        <v>56</v>
      </c>
      <c r="S349" s="19">
        <v>44.8</v>
      </c>
      <c r="T349" s="19" t="s">
        <v>61</v>
      </c>
      <c r="U349" s="2" t="s">
        <v>96</v>
      </c>
      <c r="V349" s="2" t="s">
        <v>4059</v>
      </c>
      <c r="W349" s="2" t="s">
        <v>4060</v>
      </c>
      <c r="X349" s="2" t="s">
        <v>4061</v>
      </c>
      <c r="Y349" s="2" t="s">
        <v>56</v>
      </c>
      <c r="Z349" s="2" t="s">
        <v>4059</v>
      </c>
      <c r="AA349" s="2" t="s">
        <v>4062</v>
      </c>
      <c r="AB349" s="2" t="s">
        <v>4063</v>
      </c>
      <c r="AC349" s="2" t="s">
        <v>4064</v>
      </c>
      <c r="AD349" s="2" t="s">
        <v>66</v>
      </c>
      <c r="AE349" s="2" t="s">
        <v>4065</v>
      </c>
      <c r="AF349" s="2" t="s">
        <v>68</v>
      </c>
      <c r="AG349" s="2" t="s">
        <v>105</v>
      </c>
      <c r="AH349" s="2" t="s">
        <v>4066</v>
      </c>
      <c r="AI349" s="2" t="s">
        <v>4067</v>
      </c>
      <c r="AJ349" s="2" t="s">
        <v>72</v>
      </c>
      <c r="AK349" s="2" t="s">
        <v>4068</v>
      </c>
      <c r="AL349" s="2" t="s">
        <v>56</v>
      </c>
      <c r="AM349" s="19" t="s">
        <v>56</v>
      </c>
      <c r="AN349" s="2" t="s">
        <v>56</v>
      </c>
      <c r="AO349" s="2" t="s">
        <v>56</v>
      </c>
      <c r="AP349" s="2" t="s">
        <v>56</v>
      </c>
      <c r="AQ349" s="2" t="s">
        <v>56</v>
      </c>
      <c r="AR349" s="2" t="s">
        <v>56</v>
      </c>
      <c r="AS349" s="2" t="s">
        <v>56</v>
      </c>
      <c r="AT349" s="19" t="s">
        <v>55</v>
      </c>
      <c r="AU349" s="2" t="s">
        <v>54</v>
      </c>
      <c r="AV349" s="2" t="s">
        <v>55</v>
      </c>
      <c r="AW349" s="2" t="s">
        <v>54</v>
      </c>
    </row>
    <row r="350" spans="1:49" ht="22.5" customHeight="1" x14ac:dyDescent="0.25">
      <c r="A350" s="18" t="s">
        <v>4069</v>
      </c>
      <c r="B350" s="2" t="s">
        <v>4055</v>
      </c>
      <c r="C350" s="2" t="s">
        <v>52</v>
      </c>
      <c r="D350" s="2" t="s">
        <v>2204</v>
      </c>
      <c r="E350" s="2" t="s">
        <v>54</v>
      </c>
      <c r="F350" s="19">
        <v>1</v>
      </c>
      <c r="G350" s="19">
        <v>56.16</v>
      </c>
      <c r="H350" s="19">
        <v>7.82</v>
      </c>
      <c r="I350" s="19">
        <v>-12.74</v>
      </c>
      <c r="J350" s="19">
        <v>-7.82</v>
      </c>
      <c r="K350" s="19" t="s">
        <v>55</v>
      </c>
      <c r="L350" s="19">
        <v>43.42</v>
      </c>
      <c r="M350" s="2" t="s">
        <v>56</v>
      </c>
      <c r="N350" s="2" t="s">
        <v>56</v>
      </c>
      <c r="O350" s="2" t="s">
        <v>867</v>
      </c>
      <c r="P350" s="2" t="s">
        <v>868</v>
      </c>
      <c r="Q350" s="2" t="s">
        <v>869</v>
      </c>
      <c r="R350" s="2" t="s">
        <v>56</v>
      </c>
      <c r="S350" s="19">
        <v>56.16</v>
      </c>
      <c r="T350" s="19" t="s">
        <v>111</v>
      </c>
      <c r="U350" s="2" t="s">
        <v>96</v>
      </c>
      <c r="V350" s="2" t="s">
        <v>4070</v>
      </c>
      <c r="W350" s="2" t="s">
        <v>4071</v>
      </c>
      <c r="X350" s="2" t="s">
        <v>4072</v>
      </c>
      <c r="Y350" s="2" t="s">
        <v>56</v>
      </c>
      <c r="Z350" s="2" t="s">
        <v>4070</v>
      </c>
      <c r="AA350" s="2" t="s">
        <v>4073</v>
      </c>
      <c r="AB350" s="2" t="s">
        <v>4074</v>
      </c>
      <c r="AC350" s="2" t="s">
        <v>4075</v>
      </c>
      <c r="AD350" s="2" t="s">
        <v>66</v>
      </c>
      <c r="AE350" s="2" t="s">
        <v>4076</v>
      </c>
      <c r="AF350" s="2" t="s">
        <v>68</v>
      </c>
      <c r="AG350" s="2" t="s">
        <v>105</v>
      </c>
      <c r="AH350" s="2" t="s">
        <v>4077</v>
      </c>
      <c r="AI350" s="2" t="s">
        <v>4078</v>
      </c>
      <c r="AJ350" s="2" t="s">
        <v>72</v>
      </c>
      <c r="AK350" s="2" t="s">
        <v>4079</v>
      </c>
      <c r="AL350" s="2" t="s">
        <v>4080</v>
      </c>
      <c r="AM350" s="19" t="s">
        <v>56</v>
      </c>
      <c r="AN350" s="2" t="s">
        <v>56</v>
      </c>
      <c r="AO350" s="2" t="s">
        <v>56</v>
      </c>
      <c r="AP350" s="2" t="s">
        <v>56</v>
      </c>
      <c r="AQ350" s="2" t="s">
        <v>56</v>
      </c>
      <c r="AR350" s="2" t="s">
        <v>56</v>
      </c>
      <c r="AS350" s="2" t="s">
        <v>56</v>
      </c>
      <c r="AT350" s="19" t="s">
        <v>55</v>
      </c>
      <c r="AU350" s="2" t="s">
        <v>54</v>
      </c>
      <c r="AV350" s="2" t="s">
        <v>55</v>
      </c>
      <c r="AW350" s="2" t="s">
        <v>54</v>
      </c>
    </row>
    <row r="351" spans="1:49" ht="22.5" customHeight="1" x14ac:dyDescent="0.25">
      <c r="A351" s="18" t="s">
        <v>4081</v>
      </c>
      <c r="B351" s="2" t="s">
        <v>4082</v>
      </c>
      <c r="C351" s="2" t="s">
        <v>52</v>
      </c>
      <c r="D351" s="2" t="s">
        <v>3052</v>
      </c>
      <c r="E351" s="2" t="s">
        <v>54</v>
      </c>
      <c r="F351" s="19">
        <v>1</v>
      </c>
      <c r="G351" s="19">
        <v>62.7</v>
      </c>
      <c r="H351" s="19">
        <v>19.399999999999999</v>
      </c>
      <c r="I351" s="19">
        <v>-16.66</v>
      </c>
      <c r="J351" s="19">
        <v>-19.399999999999999</v>
      </c>
      <c r="K351" s="19" t="s">
        <v>55</v>
      </c>
      <c r="L351" s="19">
        <v>46.04</v>
      </c>
      <c r="M351" s="2" t="s">
        <v>56</v>
      </c>
      <c r="N351" s="2" t="s">
        <v>56</v>
      </c>
      <c r="O351" s="2" t="s">
        <v>177</v>
      </c>
      <c r="P351" s="2" t="s">
        <v>2325</v>
      </c>
      <c r="Q351" s="2" t="s">
        <v>543</v>
      </c>
      <c r="R351" s="2" t="s">
        <v>56</v>
      </c>
      <c r="S351" s="19">
        <v>62.7</v>
      </c>
      <c r="T351" s="19" t="s">
        <v>61</v>
      </c>
      <c r="U351" s="2" t="s">
        <v>96</v>
      </c>
      <c r="V351" s="2" t="s">
        <v>4083</v>
      </c>
      <c r="W351" s="2" t="s">
        <v>4084</v>
      </c>
      <c r="X351" s="2" t="s">
        <v>4085</v>
      </c>
      <c r="Y351" s="2" t="s">
        <v>56</v>
      </c>
      <c r="Z351" s="2" t="s">
        <v>4083</v>
      </c>
      <c r="AA351" s="2" t="s">
        <v>4086</v>
      </c>
      <c r="AB351" s="2" t="s">
        <v>4087</v>
      </c>
      <c r="AC351" s="2" t="s">
        <v>4088</v>
      </c>
      <c r="AD351" s="2" t="s">
        <v>66</v>
      </c>
      <c r="AE351" s="2" t="s">
        <v>4089</v>
      </c>
      <c r="AF351" s="2" t="s">
        <v>68</v>
      </c>
      <c r="AG351" s="2" t="s">
        <v>105</v>
      </c>
      <c r="AH351" s="2" t="s">
        <v>4090</v>
      </c>
      <c r="AI351" s="2" t="s">
        <v>4091</v>
      </c>
      <c r="AJ351" s="2" t="s">
        <v>72</v>
      </c>
      <c r="AK351" s="2" t="s">
        <v>4092</v>
      </c>
      <c r="AL351" s="2" t="s">
        <v>56</v>
      </c>
      <c r="AM351" s="19" t="s">
        <v>56</v>
      </c>
      <c r="AN351" s="2" t="s">
        <v>56</v>
      </c>
      <c r="AO351" s="2" t="s">
        <v>56</v>
      </c>
      <c r="AP351" s="2" t="s">
        <v>56</v>
      </c>
      <c r="AQ351" s="2" t="s">
        <v>56</v>
      </c>
      <c r="AR351" s="2" t="s">
        <v>56</v>
      </c>
      <c r="AS351" s="2" t="s">
        <v>56</v>
      </c>
      <c r="AT351" s="19" t="s">
        <v>55</v>
      </c>
      <c r="AU351" s="2" t="s">
        <v>54</v>
      </c>
      <c r="AV351" s="2" t="s">
        <v>55</v>
      </c>
      <c r="AW351" s="2" t="s">
        <v>54</v>
      </c>
    </row>
    <row r="352" spans="1:49" ht="22.5" customHeight="1" x14ac:dyDescent="0.25">
      <c r="A352" s="18" t="s">
        <v>4093</v>
      </c>
      <c r="B352" s="2" t="s">
        <v>4094</v>
      </c>
      <c r="C352" s="2" t="s">
        <v>52</v>
      </c>
      <c r="D352" s="2" t="s">
        <v>2204</v>
      </c>
      <c r="E352" s="2" t="s">
        <v>54</v>
      </c>
      <c r="F352" s="19">
        <v>1</v>
      </c>
      <c r="G352" s="19">
        <v>62.7</v>
      </c>
      <c r="H352" s="19">
        <v>10.71</v>
      </c>
      <c r="I352" s="19">
        <v>-16.66</v>
      </c>
      <c r="J352" s="19">
        <v>-10.71</v>
      </c>
      <c r="K352" s="19" t="s">
        <v>55</v>
      </c>
      <c r="L352" s="19">
        <v>46.04</v>
      </c>
      <c r="M352" s="2" t="s">
        <v>56</v>
      </c>
      <c r="N352" s="2" t="s">
        <v>56</v>
      </c>
      <c r="O352" s="2" t="s">
        <v>177</v>
      </c>
      <c r="P352" s="2" t="s">
        <v>2325</v>
      </c>
      <c r="Q352" s="2" t="s">
        <v>543</v>
      </c>
      <c r="R352" s="2" t="s">
        <v>56</v>
      </c>
      <c r="S352" s="19">
        <v>62.7</v>
      </c>
      <c r="T352" s="19" t="s">
        <v>61</v>
      </c>
      <c r="U352" s="2" t="s">
        <v>96</v>
      </c>
      <c r="V352" s="2" t="s">
        <v>4095</v>
      </c>
      <c r="W352" s="2" t="s">
        <v>4096</v>
      </c>
      <c r="X352" s="2" t="s">
        <v>4097</v>
      </c>
      <c r="Y352" s="2" t="s">
        <v>56</v>
      </c>
      <c r="Z352" s="2" t="s">
        <v>4095</v>
      </c>
      <c r="AA352" s="2" t="s">
        <v>4098</v>
      </c>
      <c r="AB352" s="2" t="s">
        <v>4099</v>
      </c>
      <c r="AC352" s="2" t="s">
        <v>1954</v>
      </c>
      <c r="AD352" s="2" t="s">
        <v>66</v>
      </c>
      <c r="AE352" s="2" t="s">
        <v>4100</v>
      </c>
      <c r="AF352" s="2" t="s">
        <v>68</v>
      </c>
      <c r="AG352" s="2" t="s">
        <v>105</v>
      </c>
      <c r="AH352" s="2" t="s">
        <v>4101</v>
      </c>
      <c r="AI352" s="2" t="s">
        <v>4102</v>
      </c>
      <c r="AJ352" s="2" t="s">
        <v>72</v>
      </c>
      <c r="AK352" s="2" t="s">
        <v>4103</v>
      </c>
      <c r="AL352" s="2" t="s">
        <v>4104</v>
      </c>
      <c r="AM352" s="19" t="s">
        <v>56</v>
      </c>
      <c r="AN352" s="2" t="s">
        <v>56</v>
      </c>
      <c r="AO352" s="2" t="s">
        <v>56</v>
      </c>
      <c r="AP352" s="2" t="s">
        <v>56</v>
      </c>
      <c r="AQ352" s="2" t="s">
        <v>56</v>
      </c>
      <c r="AR352" s="2" t="s">
        <v>56</v>
      </c>
      <c r="AS352" s="2" t="s">
        <v>56</v>
      </c>
      <c r="AT352" s="19" t="s">
        <v>55</v>
      </c>
      <c r="AU352" s="2" t="s">
        <v>54</v>
      </c>
      <c r="AV352" s="2" t="s">
        <v>55</v>
      </c>
      <c r="AW352" s="2" t="s">
        <v>54</v>
      </c>
    </row>
    <row r="353" spans="1:49" ht="22.5" customHeight="1" x14ac:dyDescent="0.25">
      <c r="A353" s="18" t="s">
        <v>4105</v>
      </c>
      <c r="B353" s="2" t="s">
        <v>4106</v>
      </c>
      <c r="C353" s="2" t="s">
        <v>52</v>
      </c>
      <c r="D353" s="2" t="s">
        <v>1528</v>
      </c>
      <c r="E353" s="2" t="s">
        <v>54</v>
      </c>
      <c r="F353" s="19">
        <v>1</v>
      </c>
      <c r="G353" s="19">
        <v>143.69999999999999</v>
      </c>
      <c r="H353" s="19" t="s">
        <v>55</v>
      </c>
      <c r="I353" s="19">
        <v>-17.239999999999998</v>
      </c>
      <c r="J353" s="19">
        <v>-23.45</v>
      </c>
      <c r="K353" s="19" t="s">
        <v>55</v>
      </c>
      <c r="L353" s="19">
        <v>103.01</v>
      </c>
      <c r="M353" s="2" t="s">
        <v>56</v>
      </c>
      <c r="N353" s="2" t="s">
        <v>56</v>
      </c>
      <c r="O353" s="2" t="s">
        <v>1658</v>
      </c>
      <c r="P353" s="2" t="s">
        <v>4107</v>
      </c>
      <c r="Q353" s="2" t="s">
        <v>1660</v>
      </c>
      <c r="R353" s="2" t="s">
        <v>56</v>
      </c>
      <c r="S353" s="19">
        <v>143.69999999999999</v>
      </c>
      <c r="T353" s="19" t="s">
        <v>111</v>
      </c>
      <c r="U353" s="2" t="s">
        <v>96</v>
      </c>
      <c r="V353" s="2" t="s">
        <v>4108</v>
      </c>
      <c r="W353" s="2" t="s">
        <v>4109</v>
      </c>
      <c r="X353" s="2" t="s">
        <v>4110</v>
      </c>
      <c r="Y353" s="2" t="s">
        <v>56</v>
      </c>
      <c r="Z353" s="2" t="s">
        <v>4108</v>
      </c>
      <c r="AA353" s="2" t="s">
        <v>4111</v>
      </c>
      <c r="AB353" s="2" t="s">
        <v>4112</v>
      </c>
      <c r="AC353" s="2" t="s">
        <v>494</v>
      </c>
      <c r="AD353" s="2" t="s">
        <v>66</v>
      </c>
      <c r="AE353" s="2" t="s">
        <v>4113</v>
      </c>
      <c r="AF353" s="2" t="s">
        <v>68</v>
      </c>
      <c r="AG353" s="2" t="s">
        <v>105</v>
      </c>
      <c r="AH353" s="2" t="s">
        <v>2457</v>
      </c>
      <c r="AI353" s="2" t="s">
        <v>4114</v>
      </c>
      <c r="AJ353" s="2" t="s">
        <v>72</v>
      </c>
      <c r="AK353" s="2" t="s">
        <v>4115</v>
      </c>
      <c r="AL353" s="2" t="s">
        <v>56</v>
      </c>
      <c r="AM353" s="19" t="s">
        <v>56</v>
      </c>
      <c r="AN353" s="2" t="s">
        <v>56</v>
      </c>
      <c r="AO353" s="2" t="s">
        <v>56</v>
      </c>
      <c r="AP353" s="2" t="s">
        <v>56</v>
      </c>
      <c r="AQ353" s="2" t="s">
        <v>56</v>
      </c>
      <c r="AR353" s="2" t="s">
        <v>56</v>
      </c>
      <c r="AS353" s="2" t="s">
        <v>56</v>
      </c>
      <c r="AT353" s="19" t="s">
        <v>55</v>
      </c>
      <c r="AU353" s="2" t="s">
        <v>54</v>
      </c>
      <c r="AV353" s="2" t="s">
        <v>55</v>
      </c>
      <c r="AW353" s="2" t="s">
        <v>54</v>
      </c>
    </row>
    <row r="354" spans="1:49" ht="22.5" customHeight="1" x14ac:dyDescent="0.25">
      <c r="A354" s="18" t="s">
        <v>4116</v>
      </c>
      <c r="B354" s="2" t="s">
        <v>4117</v>
      </c>
      <c r="C354" s="2" t="s">
        <v>52</v>
      </c>
      <c r="D354" s="2" t="s">
        <v>1528</v>
      </c>
      <c r="E354" s="2" t="s">
        <v>54</v>
      </c>
      <c r="F354" s="19">
        <v>1</v>
      </c>
      <c r="G354" s="19">
        <v>45.14</v>
      </c>
      <c r="H354" s="19">
        <v>23.84</v>
      </c>
      <c r="I354" s="19">
        <v>-13.67</v>
      </c>
      <c r="J354" s="19">
        <v>-23.84</v>
      </c>
      <c r="K354" s="19" t="s">
        <v>55</v>
      </c>
      <c r="L354" s="19">
        <v>31.47</v>
      </c>
      <c r="M354" s="2" t="s">
        <v>56</v>
      </c>
      <c r="N354" s="2" t="s">
        <v>57</v>
      </c>
      <c r="O354" s="2" t="s">
        <v>689</v>
      </c>
      <c r="P354" s="2" t="s">
        <v>690</v>
      </c>
      <c r="Q354" s="2" t="s">
        <v>691</v>
      </c>
      <c r="R354" s="2" t="s">
        <v>56</v>
      </c>
      <c r="S354" s="19">
        <v>45.14</v>
      </c>
      <c r="T354" s="19" t="s">
        <v>61</v>
      </c>
      <c r="U354" s="2" t="s">
        <v>62</v>
      </c>
      <c r="V354" s="2" t="s">
        <v>56</v>
      </c>
      <c r="W354" s="2" t="s">
        <v>56</v>
      </c>
      <c r="X354" s="2" t="s">
        <v>56</v>
      </c>
      <c r="Y354" s="2" t="s">
        <v>56</v>
      </c>
      <c r="Z354" s="2" t="s">
        <v>4118</v>
      </c>
      <c r="AA354" s="2" t="s">
        <v>4119</v>
      </c>
      <c r="AB354" s="2" t="s">
        <v>4120</v>
      </c>
      <c r="AC354" s="2" t="s">
        <v>4121</v>
      </c>
      <c r="AD354" s="2" t="s">
        <v>129</v>
      </c>
      <c r="AE354" s="2" t="s">
        <v>4122</v>
      </c>
      <c r="AF354" s="2" t="s">
        <v>68</v>
      </c>
      <c r="AG354" s="2" t="s">
        <v>69</v>
      </c>
      <c r="AH354" s="2" t="s">
        <v>4123</v>
      </c>
      <c r="AI354" s="2" t="s">
        <v>4124</v>
      </c>
      <c r="AJ354" s="2" t="s">
        <v>72</v>
      </c>
      <c r="AK354" s="2" t="s">
        <v>4125</v>
      </c>
      <c r="AL354" s="2" t="s">
        <v>56</v>
      </c>
      <c r="AM354" s="19" t="s">
        <v>56</v>
      </c>
      <c r="AN354" s="2" t="s">
        <v>56</v>
      </c>
      <c r="AO354" s="2" t="s">
        <v>56</v>
      </c>
      <c r="AP354" s="2" t="s">
        <v>56</v>
      </c>
      <c r="AQ354" s="2" t="s">
        <v>56</v>
      </c>
      <c r="AR354" s="2" t="s">
        <v>56</v>
      </c>
      <c r="AS354" s="2" t="s">
        <v>56</v>
      </c>
      <c r="AT354" s="19" t="s">
        <v>55</v>
      </c>
      <c r="AU354" s="2" t="s">
        <v>54</v>
      </c>
      <c r="AV354" s="2" t="s">
        <v>55</v>
      </c>
      <c r="AW354" s="2" t="s">
        <v>54</v>
      </c>
    </row>
    <row r="355" spans="1:49" ht="22.5" customHeight="1" x14ac:dyDescent="0.25">
      <c r="A355" s="18" t="s">
        <v>4126</v>
      </c>
      <c r="B355" s="2" t="s">
        <v>4127</v>
      </c>
      <c r="C355" s="2" t="s">
        <v>52</v>
      </c>
      <c r="D355" s="2" t="s">
        <v>3987</v>
      </c>
      <c r="E355" s="2" t="s">
        <v>54</v>
      </c>
      <c r="F355" s="19">
        <v>1</v>
      </c>
      <c r="G355" s="19">
        <v>62.7</v>
      </c>
      <c r="H355" s="19">
        <v>13.9</v>
      </c>
      <c r="I355" s="19">
        <v>-16.66</v>
      </c>
      <c r="J355" s="19" t="s">
        <v>55</v>
      </c>
      <c r="K355" s="19" t="s">
        <v>55</v>
      </c>
      <c r="L355" s="19">
        <v>59.94</v>
      </c>
      <c r="M355" s="2" t="s">
        <v>56</v>
      </c>
      <c r="N355" s="2" t="s">
        <v>56</v>
      </c>
      <c r="O355" s="2" t="s">
        <v>177</v>
      </c>
      <c r="P355" s="2" t="s">
        <v>2325</v>
      </c>
      <c r="Q355" s="2" t="s">
        <v>543</v>
      </c>
      <c r="R355" s="2" t="s">
        <v>56</v>
      </c>
      <c r="S355" s="19">
        <v>62.7</v>
      </c>
      <c r="T355" s="19" t="s">
        <v>61</v>
      </c>
      <c r="U355" s="2" t="s">
        <v>96</v>
      </c>
      <c r="V355" s="2" t="s">
        <v>4128</v>
      </c>
      <c r="W355" s="2" t="s">
        <v>4129</v>
      </c>
      <c r="X355" s="2" t="s">
        <v>4130</v>
      </c>
      <c r="Y355" s="2" t="s">
        <v>56</v>
      </c>
      <c r="Z355" s="2" t="s">
        <v>4128</v>
      </c>
      <c r="AA355" s="2" t="s">
        <v>4131</v>
      </c>
      <c r="AB355" s="2" t="s">
        <v>4132</v>
      </c>
      <c r="AC355" s="2" t="s">
        <v>66</v>
      </c>
      <c r="AD355" s="2" t="s">
        <v>66</v>
      </c>
      <c r="AE355" s="2" t="s">
        <v>4133</v>
      </c>
      <c r="AF355" s="2" t="s">
        <v>68</v>
      </c>
      <c r="AG355" s="2" t="s">
        <v>201</v>
      </c>
      <c r="AH355" s="2" t="s">
        <v>4134</v>
      </c>
      <c r="AI355" s="2" t="s">
        <v>4135</v>
      </c>
      <c r="AJ355" s="2" t="s">
        <v>4136</v>
      </c>
      <c r="AK355" s="2" t="s">
        <v>4137</v>
      </c>
      <c r="AL355" s="2" t="s">
        <v>56</v>
      </c>
      <c r="AM355" s="19" t="s">
        <v>56</v>
      </c>
      <c r="AN355" s="2" t="s">
        <v>56</v>
      </c>
      <c r="AO355" s="2" t="s">
        <v>56</v>
      </c>
      <c r="AP355" s="2" t="s">
        <v>56</v>
      </c>
      <c r="AQ355" s="2" t="s">
        <v>56</v>
      </c>
      <c r="AR355" s="2" t="s">
        <v>56</v>
      </c>
      <c r="AS355" s="2" t="s">
        <v>56</v>
      </c>
      <c r="AT355" s="19" t="s">
        <v>55</v>
      </c>
      <c r="AU355" s="2" t="s">
        <v>54</v>
      </c>
      <c r="AV355" s="2" t="s">
        <v>55</v>
      </c>
      <c r="AW355" s="2" t="s">
        <v>54</v>
      </c>
    </row>
    <row r="356" spans="1:49" ht="22.5" customHeight="1" x14ac:dyDescent="0.25">
      <c r="A356" s="18" t="s">
        <v>4138</v>
      </c>
      <c r="B356" s="2" t="s">
        <v>4139</v>
      </c>
      <c r="C356" s="2" t="s">
        <v>52</v>
      </c>
      <c r="D356" s="2" t="s">
        <v>3919</v>
      </c>
      <c r="E356" s="2" t="s">
        <v>54</v>
      </c>
      <c r="F356" s="19">
        <v>1</v>
      </c>
      <c r="G356" s="19">
        <v>67.22</v>
      </c>
      <c r="H356" s="19">
        <v>23.7</v>
      </c>
      <c r="I356" s="19">
        <v>-14.07</v>
      </c>
      <c r="J356" s="19">
        <v>-23.7</v>
      </c>
      <c r="K356" s="19" t="s">
        <v>55</v>
      </c>
      <c r="L356" s="19">
        <v>53.15</v>
      </c>
      <c r="M356" s="2" t="s">
        <v>56</v>
      </c>
      <c r="N356" s="2" t="s">
        <v>57</v>
      </c>
      <c r="O356" s="2" t="s">
        <v>553</v>
      </c>
      <c r="P356" s="2" t="s">
        <v>4140</v>
      </c>
      <c r="Q356" s="2" t="s">
        <v>555</v>
      </c>
      <c r="R356" s="2" t="s">
        <v>56</v>
      </c>
      <c r="S356" s="19">
        <v>67.22</v>
      </c>
      <c r="T356" s="19" t="s">
        <v>111</v>
      </c>
      <c r="U356" s="2" t="s">
        <v>96</v>
      </c>
      <c r="V356" s="2" t="s">
        <v>4141</v>
      </c>
      <c r="W356" s="2" t="s">
        <v>4142</v>
      </c>
      <c r="X356" s="2" t="s">
        <v>4143</v>
      </c>
      <c r="Y356" s="2" t="s">
        <v>56</v>
      </c>
      <c r="Z356" s="2" t="s">
        <v>4141</v>
      </c>
      <c r="AA356" s="2" t="s">
        <v>4144</v>
      </c>
      <c r="AB356" s="2" t="s">
        <v>4145</v>
      </c>
      <c r="AC356" s="2" t="s">
        <v>1491</v>
      </c>
      <c r="AD356" s="2" t="s">
        <v>66</v>
      </c>
      <c r="AE356" s="2" t="s">
        <v>4146</v>
      </c>
      <c r="AF356" s="2" t="s">
        <v>68</v>
      </c>
      <c r="AG356" s="2" t="s">
        <v>105</v>
      </c>
      <c r="AH356" s="2" t="s">
        <v>4147</v>
      </c>
      <c r="AI356" s="2" t="s">
        <v>4148</v>
      </c>
      <c r="AJ356" s="2" t="s">
        <v>72</v>
      </c>
      <c r="AK356" s="2" t="s">
        <v>4149</v>
      </c>
      <c r="AL356" s="2" t="s">
        <v>56</v>
      </c>
      <c r="AM356" s="19" t="s">
        <v>56</v>
      </c>
      <c r="AN356" s="2" t="s">
        <v>56</v>
      </c>
      <c r="AO356" s="2" t="s">
        <v>56</v>
      </c>
      <c r="AP356" s="2" t="s">
        <v>56</v>
      </c>
      <c r="AQ356" s="2" t="s">
        <v>56</v>
      </c>
      <c r="AR356" s="2" t="s">
        <v>56</v>
      </c>
      <c r="AS356" s="2" t="s">
        <v>56</v>
      </c>
      <c r="AT356" s="19" t="s">
        <v>55</v>
      </c>
      <c r="AU356" s="2" t="s">
        <v>54</v>
      </c>
      <c r="AV356" s="2" t="s">
        <v>55</v>
      </c>
      <c r="AW356" s="2" t="s">
        <v>54</v>
      </c>
    </row>
    <row r="357" spans="1:49" ht="22.5" customHeight="1" x14ac:dyDescent="0.25">
      <c r="A357" s="18" t="s">
        <v>4150</v>
      </c>
      <c r="B357" s="2" t="s">
        <v>4151</v>
      </c>
      <c r="C357" s="2" t="s">
        <v>52</v>
      </c>
      <c r="D357" s="2" t="s">
        <v>1275</v>
      </c>
      <c r="E357" s="2" t="s">
        <v>54</v>
      </c>
      <c r="F357" s="19">
        <v>1</v>
      </c>
      <c r="G357" s="19">
        <v>81</v>
      </c>
      <c r="H357" s="19">
        <v>11.17</v>
      </c>
      <c r="I357" s="19">
        <v>-13.77</v>
      </c>
      <c r="J357" s="19">
        <v>-32.619999999999997</v>
      </c>
      <c r="K357" s="19" t="s">
        <v>55</v>
      </c>
      <c r="L357" s="19">
        <v>45.78</v>
      </c>
      <c r="M357" s="2" t="s">
        <v>56</v>
      </c>
      <c r="N357" s="2" t="s">
        <v>56</v>
      </c>
      <c r="O357" s="2" t="s">
        <v>2221</v>
      </c>
      <c r="P357" s="2" t="s">
        <v>2222</v>
      </c>
      <c r="Q357" s="2" t="s">
        <v>2223</v>
      </c>
      <c r="R357" s="2" t="s">
        <v>56</v>
      </c>
      <c r="S357" s="19">
        <v>81</v>
      </c>
      <c r="T357" s="19" t="s">
        <v>61</v>
      </c>
      <c r="U357" s="2" t="s">
        <v>96</v>
      </c>
      <c r="V357" s="2" t="s">
        <v>4152</v>
      </c>
      <c r="W357" s="2" t="s">
        <v>4153</v>
      </c>
      <c r="X357" s="2" t="s">
        <v>4154</v>
      </c>
      <c r="Y357" s="2" t="s">
        <v>56</v>
      </c>
      <c r="Z357" s="2" t="s">
        <v>4152</v>
      </c>
      <c r="AA357" s="2" t="s">
        <v>4155</v>
      </c>
      <c r="AB357" s="2" t="s">
        <v>4156</v>
      </c>
      <c r="AC357" s="2" t="s">
        <v>4157</v>
      </c>
      <c r="AD357" s="2" t="s">
        <v>3850</v>
      </c>
      <c r="AE357" s="2" t="s">
        <v>4158</v>
      </c>
      <c r="AF357" s="2" t="s">
        <v>68</v>
      </c>
      <c r="AG357" s="2" t="s">
        <v>105</v>
      </c>
      <c r="AH357" s="2" t="s">
        <v>4159</v>
      </c>
      <c r="AI357" s="2" t="s">
        <v>4160</v>
      </c>
      <c r="AJ357" s="2" t="s">
        <v>72</v>
      </c>
      <c r="AK357" s="2" t="s">
        <v>4161</v>
      </c>
      <c r="AL357" s="2" t="s">
        <v>56</v>
      </c>
      <c r="AM357" s="19" t="s">
        <v>56</v>
      </c>
      <c r="AN357" s="2" t="s">
        <v>56</v>
      </c>
      <c r="AO357" s="2" t="s">
        <v>56</v>
      </c>
      <c r="AP357" s="2" t="s">
        <v>56</v>
      </c>
      <c r="AQ357" s="2" t="s">
        <v>56</v>
      </c>
      <c r="AR357" s="2" t="s">
        <v>56</v>
      </c>
      <c r="AS357" s="2" t="s">
        <v>56</v>
      </c>
      <c r="AT357" s="19" t="s">
        <v>55</v>
      </c>
      <c r="AU357" s="2" t="s">
        <v>54</v>
      </c>
      <c r="AV357" s="2" t="s">
        <v>55</v>
      </c>
      <c r="AW357" s="2" t="s">
        <v>54</v>
      </c>
    </row>
    <row r="358" spans="1:49" ht="22.5" customHeight="1" x14ac:dyDescent="0.25">
      <c r="A358" s="18" t="s">
        <v>4162</v>
      </c>
      <c r="B358" s="2" t="s">
        <v>4163</v>
      </c>
      <c r="C358" s="2" t="s">
        <v>52</v>
      </c>
      <c r="D358" s="2" t="s">
        <v>649</v>
      </c>
      <c r="E358" s="2" t="s">
        <v>57</v>
      </c>
      <c r="F358" s="19">
        <v>1</v>
      </c>
      <c r="G358" s="19">
        <v>57.64</v>
      </c>
      <c r="H358" s="19">
        <v>23.33</v>
      </c>
      <c r="I358" s="19">
        <v>-15.8</v>
      </c>
      <c r="J358" s="19">
        <v>-23.33</v>
      </c>
      <c r="K358" s="19" t="s">
        <v>55</v>
      </c>
      <c r="L358" s="19">
        <v>41.84</v>
      </c>
      <c r="M358" s="2" t="s">
        <v>56</v>
      </c>
      <c r="N358" s="2" t="s">
        <v>57</v>
      </c>
      <c r="O358" s="2" t="s">
        <v>661</v>
      </c>
      <c r="P358" s="2" t="s">
        <v>662</v>
      </c>
      <c r="Q358" s="2" t="s">
        <v>663</v>
      </c>
      <c r="R358" s="2" t="s">
        <v>56</v>
      </c>
      <c r="S358" s="19">
        <v>57.64</v>
      </c>
      <c r="T358" s="19" t="s">
        <v>61</v>
      </c>
      <c r="U358" s="2" t="s">
        <v>96</v>
      </c>
      <c r="V358" s="2" t="s">
        <v>4164</v>
      </c>
      <c r="W358" s="2" t="s">
        <v>4165</v>
      </c>
      <c r="X358" s="2" t="s">
        <v>4166</v>
      </c>
      <c r="Y358" s="2" t="s">
        <v>56</v>
      </c>
      <c r="Z358" s="2" t="s">
        <v>4164</v>
      </c>
      <c r="AA358" s="2" t="s">
        <v>4167</v>
      </c>
      <c r="AB358" s="2" t="s">
        <v>4168</v>
      </c>
      <c r="AC358" s="2" t="s">
        <v>4169</v>
      </c>
      <c r="AD358" s="2" t="s">
        <v>85</v>
      </c>
      <c r="AE358" s="2" t="s">
        <v>4170</v>
      </c>
      <c r="AF358" s="2" t="s">
        <v>68</v>
      </c>
      <c r="AG358" s="2" t="s">
        <v>105</v>
      </c>
      <c r="AH358" s="2" t="s">
        <v>4171</v>
      </c>
      <c r="AI358" s="2" t="s">
        <v>4172</v>
      </c>
      <c r="AJ358" s="2" t="s">
        <v>72</v>
      </c>
      <c r="AK358" s="2" t="s">
        <v>4173</v>
      </c>
      <c r="AL358" s="2" t="s">
        <v>56</v>
      </c>
      <c r="AM358" s="19" t="s">
        <v>56</v>
      </c>
      <c r="AN358" s="2" t="s">
        <v>56</v>
      </c>
      <c r="AO358" s="2" t="s">
        <v>56</v>
      </c>
      <c r="AP358" s="2" t="s">
        <v>56</v>
      </c>
      <c r="AQ358" s="2" t="s">
        <v>56</v>
      </c>
      <c r="AR358" s="2" t="s">
        <v>56</v>
      </c>
      <c r="AS358" s="2" t="s">
        <v>56</v>
      </c>
      <c r="AT358" s="19" t="s">
        <v>55</v>
      </c>
      <c r="AU358" s="2" t="s">
        <v>54</v>
      </c>
      <c r="AV358" s="2" t="s">
        <v>55</v>
      </c>
      <c r="AW358" s="2" t="s">
        <v>54</v>
      </c>
    </row>
    <row r="359" spans="1:49" ht="22.5" customHeight="1" x14ac:dyDescent="0.25">
      <c r="A359" s="18" t="s">
        <v>4174</v>
      </c>
      <c r="B359" s="2" t="s">
        <v>4175</v>
      </c>
      <c r="C359" s="2" t="s">
        <v>52</v>
      </c>
      <c r="D359" s="2" t="s">
        <v>1528</v>
      </c>
      <c r="E359" s="2" t="s">
        <v>54</v>
      </c>
      <c r="F359" s="19">
        <v>1</v>
      </c>
      <c r="G359" s="19">
        <v>62.7</v>
      </c>
      <c r="H359" s="19">
        <v>37.799999999999997</v>
      </c>
      <c r="I359" s="19">
        <v>-16.66</v>
      </c>
      <c r="J359" s="19">
        <v>-37.799999999999997</v>
      </c>
      <c r="K359" s="19" t="s">
        <v>55</v>
      </c>
      <c r="L359" s="19">
        <v>46.04</v>
      </c>
      <c r="M359" s="2" t="s">
        <v>56</v>
      </c>
      <c r="N359" s="2" t="s">
        <v>56</v>
      </c>
      <c r="O359" s="2" t="s">
        <v>58</v>
      </c>
      <c r="P359" s="2" t="s">
        <v>59</v>
      </c>
      <c r="Q359" s="2" t="s">
        <v>60</v>
      </c>
      <c r="R359" s="2" t="s">
        <v>56</v>
      </c>
      <c r="S359" s="19">
        <v>62.7</v>
      </c>
      <c r="T359" s="19" t="s">
        <v>61</v>
      </c>
      <c r="U359" s="2" t="s">
        <v>62</v>
      </c>
      <c r="V359" s="2" t="s">
        <v>56</v>
      </c>
      <c r="W359" s="2" t="s">
        <v>56</v>
      </c>
      <c r="X359" s="2" t="s">
        <v>56</v>
      </c>
      <c r="Y359" s="2" t="s">
        <v>56</v>
      </c>
      <c r="Z359" s="2" t="s">
        <v>4176</v>
      </c>
      <c r="AA359" s="2" t="s">
        <v>4177</v>
      </c>
      <c r="AB359" s="2" t="s">
        <v>4178</v>
      </c>
      <c r="AC359" s="2" t="s">
        <v>4179</v>
      </c>
      <c r="AD359" s="2" t="s">
        <v>103</v>
      </c>
      <c r="AE359" s="2" t="s">
        <v>4180</v>
      </c>
      <c r="AF359" s="2" t="s">
        <v>68</v>
      </c>
      <c r="AG359" s="2" t="s">
        <v>69</v>
      </c>
      <c r="AH359" s="2" t="s">
        <v>4181</v>
      </c>
      <c r="AI359" s="2" t="s">
        <v>4182</v>
      </c>
      <c r="AJ359" s="2" t="s">
        <v>72</v>
      </c>
      <c r="AK359" s="2" t="s">
        <v>4183</v>
      </c>
      <c r="AL359" s="2" t="s">
        <v>56</v>
      </c>
      <c r="AM359" s="19" t="s">
        <v>56</v>
      </c>
      <c r="AN359" s="2" t="s">
        <v>56</v>
      </c>
      <c r="AO359" s="2" t="s">
        <v>56</v>
      </c>
      <c r="AP359" s="2" t="s">
        <v>56</v>
      </c>
      <c r="AQ359" s="2" t="s">
        <v>56</v>
      </c>
      <c r="AR359" s="2" t="s">
        <v>56</v>
      </c>
      <c r="AS359" s="2" t="s">
        <v>56</v>
      </c>
      <c r="AT359" s="19" t="s">
        <v>55</v>
      </c>
      <c r="AU359" s="2" t="s">
        <v>54</v>
      </c>
      <c r="AV359" s="2" t="s">
        <v>55</v>
      </c>
      <c r="AW359" s="2" t="s">
        <v>54</v>
      </c>
    </row>
    <row r="360" spans="1:49" ht="22.5" customHeight="1" x14ac:dyDescent="0.25">
      <c r="A360" s="18" t="s">
        <v>4184</v>
      </c>
      <c r="B360" s="2" t="s">
        <v>4185</v>
      </c>
      <c r="C360" s="2" t="s">
        <v>52</v>
      </c>
      <c r="D360" s="2" t="s">
        <v>3052</v>
      </c>
      <c r="E360" s="2" t="s">
        <v>54</v>
      </c>
      <c r="F360" s="19">
        <v>1</v>
      </c>
      <c r="G360" s="19">
        <v>24.86</v>
      </c>
      <c r="H360" s="19">
        <v>15.9</v>
      </c>
      <c r="I360" s="19">
        <v>-10.23</v>
      </c>
      <c r="J360" s="19" t="s">
        <v>55</v>
      </c>
      <c r="K360" s="19" t="s">
        <v>55</v>
      </c>
      <c r="L360" s="19">
        <v>30.53</v>
      </c>
      <c r="M360" s="2" t="s">
        <v>56</v>
      </c>
      <c r="N360" s="2" t="s">
        <v>57</v>
      </c>
      <c r="O360" s="2" t="s">
        <v>4186</v>
      </c>
      <c r="P360" s="2" t="s">
        <v>4187</v>
      </c>
      <c r="Q360" s="2" t="s">
        <v>4188</v>
      </c>
      <c r="R360" s="2" t="s">
        <v>56</v>
      </c>
      <c r="S360" s="19">
        <v>24.86</v>
      </c>
      <c r="T360" s="19" t="s">
        <v>61</v>
      </c>
      <c r="U360" s="2" t="s">
        <v>96</v>
      </c>
      <c r="V360" s="2" t="s">
        <v>4189</v>
      </c>
      <c r="W360" s="2" t="s">
        <v>4190</v>
      </c>
      <c r="X360" s="2" t="s">
        <v>4191</v>
      </c>
      <c r="Y360" s="2" t="s">
        <v>56</v>
      </c>
      <c r="Z360" s="2" t="s">
        <v>4189</v>
      </c>
      <c r="AA360" s="2" t="s">
        <v>4192</v>
      </c>
      <c r="AB360" s="2" t="s">
        <v>4193</v>
      </c>
      <c r="AC360" s="2" t="s">
        <v>66</v>
      </c>
      <c r="AD360" s="2" t="s">
        <v>66</v>
      </c>
      <c r="AE360" s="2" t="s">
        <v>4194</v>
      </c>
      <c r="AF360" s="2" t="s">
        <v>68</v>
      </c>
      <c r="AG360" s="2" t="s">
        <v>201</v>
      </c>
      <c r="AH360" s="2" t="s">
        <v>4195</v>
      </c>
      <c r="AI360" s="2" t="s">
        <v>4196</v>
      </c>
      <c r="AJ360" s="2" t="s">
        <v>4197</v>
      </c>
      <c r="AK360" s="2" t="s">
        <v>4198</v>
      </c>
      <c r="AL360" s="2" t="s">
        <v>56</v>
      </c>
      <c r="AM360" s="19" t="s">
        <v>56</v>
      </c>
      <c r="AN360" s="2" t="s">
        <v>56</v>
      </c>
      <c r="AO360" s="2" t="s">
        <v>56</v>
      </c>
      <c r="AP360" s="2" t="s">
        <v>56</v>
      </c>
      <c r="AQ360" s="2" t="s">
        <v>56</v>
      </c>
      <c r="AR360" s="2" t="s">
        <v>56</v>
      </c>
      <c r="AS360" s="2" t="s">
        <v>56</v>
      </c>
      <c r="AT360" s="19" t="s">
        <v>55</v>
      </c>
      <c r="AU360" s="2" t="s">
        <v>54</v>
      </c>
      <c r="AV360" s="2" t="s">
        <v>55</v>
      </c>
      <c r="AW360" s="2" t="s">
        <v>54</v>
      </c>
    </row>
    <row r="361" spans="1:49" ht="22.5" customHeight="1" x14ac:dyDescent="0.25">
      <c r="A361" s="18" t="s">
        <v>4199</v>
      </c>
      <c r="B361" s="2" t="s">
        <v>4200</v>
      </c>
      <c r="C361" s="2" t="s">
        <v>52</v>
      </c>
      <c r="D361" s="2" t="s">
        <v>3919</v>
      </c>
      <c r="E361" s="2" t="s">
        <v>57</v>
      </c>
      <c r="F361" s="19">
        <v>1</v>
      </c>
      <c r="G361" s="19">
        <v>20.89</v>
      </c>
      <c r="H361" s="19">
        <v>15.9</v>
      </c>
      <c r="I361" s="19">
        <v>-9.5500000000000007</v>
      </c>
      <c r="J361" s="19" t="s">
        <v>55</v>
      </c>
      <c r="K361" s="19" t="s">
        <v>55</v>
      </c>
      <c r="L361" s="19">
        <v>27.24</v>
      </c>
      <c r="M361" s="2" t="s">
        <v>56</v>
      </c>
      <c r="N361" s="2" t="s">
        <v>56</v>
      </c>
      <c r="O361" s="2" t="s">
        <v>1093</v>
      </c>
      <c r="P361" s="2" t="s">
        <v>1094</v>
      </c>
      <c r="Q361" s="2" t="s">
        <v>1095</v>
      </c>
      <c r="R361" s="2" t="s">
        <v>56</v>
      </c>
      <c r="S361" s="19">
        <v>20.89</v>
      </c>
      <c r="T361" s="19" t="s">
        <v>61</v>
      </c>
      <c r="U361" s="2" t="s">
        <v>96</v>
      </c>
      <c r="V361" s="2" t="s">
        <v>4201</v>
      </c>
      <c r="W361" s="2" t="s">
        <v>4202</v>
      </c>
      <c r="X361" s="2" t="s">
        <v>4203</v>
      </c>
      <c r="Y361" s="2" t="s">
        <v>56</v>
      </c>
      <c r="Z361" s="2" t="s">
        <v>4201</v>
      </c>
      <c r="AA361" s="2" t="s">
        <v>4204</v>
      </c>
      <c r="AB361" s="2" t="s">
        <v>4205</v>
      </c>
      <c r="AC361" s="2" t="s">
        <v>66</v>
      </c>
      <c r="AD361" s="2" t="s">
        <v>66</v>
      </c>
      <c r="AE361" s="2" t="s">
        <v>4206</v>
      </c>
      <c r="AF361" s="2" t="s">
        <v>68</v>
      </c>
      <c r="AG361" s="2" t="s">
        <v>201</v>
      </c>
      <c r="AH361" s="2" t="s">
        <v>4207</v>
      </c>
      <c r="AI361" s="2" t="s">
        <v>4208</v>
      </c>
      <c r="AJ361" s="2" t="s">
        <v>1459</v>
      </c>
      <c r="AK361" s="2" t="s">
        <v>4209</v>
      </c>
      <c r="AL361" s="2" t="s">
        <v>56</v>
      </c>
      <c r="AM361" s="19" t="s">
        <v>56</v>
      </c>
      <c r="AN361" s="2" t="s">
        <v>56</v>
      </c>
      <c r="AO361" s="2" t="s">
        <v>56</v>
      </c>
      <c r="AP361" s="2" t="s">
        <v>56</v>
      </c>
      <c r="AQ361" s="2" t="s">
        <v>56</v>
      </c>
      <c r="AR361" s="2" t="s">
        <v>56</v>
      </c>
      <c r="AS361" s="2" t="s">
        <v>56</v>
      </c>
      <c r="AT361" s="19" t="s">
        <v>55</v>
      </c>
      <c r="AU361" s="2" t="s">
        <v>54</v>
      </c>
      <c r="AV361" s="2" t="s">
        <v>55</v>
      </c>
      <c r="AW361" s="2" t="s">
        <v>54</v>
      </c>
    </row>
    <row r="362" spans="1:49" ht="22.5" customHeight="1" x14ac:dyDescent="0.25">
      <c r="A362" s="18" t="s">
        <v>4210</v>
      </c>
      <c r="B362" s="2" t="s">
        <v>4211</v>
      </c>
      <c r="C362" s="2" t="s">
        <v>52</v>
      </c>
      <c r="D362" s="2" t="s">
        <v>3987</v>
      </c>
      <c r="E362" s="2" t="s">
        <v>54</v>
      </c>
      <c r="F362" s="19">
        <v>1</v>
      </c>
      <c r="G362" s="19">
        <v>67.22</v>
      </c>
      <c r="H362" s="19">
        <v>15.9</v>
      </c>
      <c r="I362" s="19">
        <v>-14.07</v>
      </c>
      <c r="J362" s="19" t="s">
        <v>55</v>
      </c>
      <c r="K362" s="19" t="s">
        <v>55</v>
      </c>
      <c r="L362" s="19">
        <v>69.05</v>
      </c>
      <c r="M362" s="2" t="s">
        <v>56</v>
      </c>
      <c r="N362" s="2" t="s">
        <v>56</v>
      </c>
      <c r="O362" s="2" t="s">
        <v>553</v>
      </c>
      <c r="P362" s="2" t="s">
        <v>976</v>
      </c>
      <c r="Q362" s="2" t="s">
        <v>977</v>
      </c>
      <c r="R362" s="2" t="s">
        <v>56</v>
      </c>
      <c r="S362" s="19">
        <v>67.22</v>
      </c>
      <c r="T362" s="19" t="s">
        <v>111</v>
      </c>
      <c r="U362" s="2" t="s">
        <v>96</v>
      </c>
      <c r="V362" s="2" t="s">
        <v>4212</v>
      </c>
      <c r="W362" s="2" t="s">
        <v>4213</v>
      </c>
      <c r="X362" s="2" t="s">
        <v>4214</v>
      </c>
      <c r="Y362" s="2" t="s">
        <v>56</v>
      </c>
      <c r="Z362" s="2" t="s">
        <v>4212</v>
      </c>
      <c r="AA362" s="2" t="s">
        <v>4215</v>
      </c>
      <c r="AB362" s="2" t="s">
        <v>4216</v>
      </c>
      <c r="AC362" s="2" t="s">
        <v>66</v>
      </c>
      <c r="AD362" s="2" t="s">
        <v>66</v>
      </c>
      <c r="AE362" s="2" t="s">
        <v>4217</v>
      </c>
      <c r="AF362" s="2" t="s">
        <v>68</v>
      </c>
      <c r="AG362" s="2" t="s">
        <v>201</v>
      </c>
      <c r="AH362" s="2" t="s">
        <v>4207</v>
      </c>
      <c r="AI362" s="2" t="s">
        <v>4218</v>
      </c>
      <c r="AJ362" s="2" t="s">
        <v>1459</v>
      </c>
      <c r="AK362" s="2" t="s">
        <v>4219</v>
      </c>
      <c r="AL362" s="2" t="s">
        <v>56</v>
      </c>
      <c r="AM362" s="19" t="s">
        <v>56</v>
      </c>
      <c r="AN362" s="2" t="s">
        <v>56</v>
      </c>
      <c r="AO362" s="2" t="s">
        <v>56</v>
      </c>
      <c r="AP362" s="2" t="s">
        <v>56</v>
      </c>
      <c r="AQ362" s="2" t="s">
        <v>56</v>
      </c>
      <c r="AR362" s="2" t="s">
        <v>56</v>
      </c>
      <c r="AS362" s="2" t="s">
        <v>56</v>
      </c>
      <c r="AT362" s="19" t="s">
        <v>55</v>
      </c>
      <c r="AU362" s="2" t="s">
        <v>54</v>
      </c>
      <c r="AV362" s="2" t="s">
        <v>55</v>
      </c>
      <c r="AW362" s="2" t="s">
        <v>54</v>
      </c>
    </row>
    <row r="363" spans="1:49" ht="22.5" customHeight="1" x14ac:dyDescent="0.25">
      <c r="A363" s="18" t="s">
        <v>4220</v>
      </c>
      <c r="B363" s="2" t="s">
        <v>4221</v>
      </c>
      <c r="C363" s="2" t="s">
        <v>52</v>
      </c>
      <c r="D363" s="2" t="s">
        <v>2204</v>
      </c>
      <c r="E363" s="2" t="s">
        <v>54</v>
      </c>
      <c r="F363" s="19">
        <v>1</v>
      </c>
      <c r="G363" s="19">
        <v>62.7</v>
      </c>
      <c r="H363" s="19" t="s">
        <v>55</v>
      </c>
      <c r="I363" s="19">
        <v>-16.66</v>
      </c>
      <c r="J363" s="19" t="s">
        <v>55</v>
      </c>
      <c r="K363" s="19" t="s">
        <v>55</v>
      </c>
      <c r="L363" s="19">
        <v>46.04</v>
      </c>
      <c r="M363" s="2" t="s">
        <v>56</v>
      </c>
      <c r="N363" s="2" t="s">
        <v>56</v>
      </c>
      <c r="O363" s="2" t="s">
        <v>58</v>
      </c>
      <c r="P363" s="2" t="s">
        <v>59</v>
      </c>
      <c r="Q363" s="2" t="s">
        <v>60</v>
      </c>
      <c r="R363" s="2" t="s">
        <v>56</v>
      </c>
      <c r="S363" s="19">
        <v>62.7</v>
      </c>
      <c r="T363" s="19" t="s">
        <v>61</v>
      </c>
      <c r="U363" s="2" t="s">
        <v>62</v>
      </c>
      <c r="V363" s="2" t="s">
        <v>56</v>
      </c>
      <c r="W363" s="2" t="s">
        <v>56</v>
      </c>
      <c r="X363" s="2" t="s">
        <v>56</v>
      </c>
      <c r="Y363" s="2" t="s">
        <v>56</v>
      </c>
      <c r="Z363" s="2" t="s">
        <v>4222</v>
      </c>
      <c r="AA363" s="2" t="s">
        <v>4223</v>
      </c>
      <c r="AB363" s="2" t="s">
        <v>4224</v>
      </c>
      <c r="AC363" s="2" t="s">
        <v>4225</v>
      </c>
      <c r="AD363" s="2" t="s">
        <v>145</v>
      </c>
      <c r="AE363" s="2" t="s">
        <v>4226</v>
      </c>
      <c r="AF363" s="2" t="s">
        <v>68</v>
      </c>
      <c r="AG363" s="2" t="s">
        <v>69</v>
      </c>
      <c r="AH363" s="2" t="s">
        <v>4227</v>
      </c>
      <c r="AI363" s="2" t="s">
        <v>4228</v>
      </c>
      <c r="AJ363" s="2" t="s">
        <v>72</v>
      </c>
      <c r="AK363" s="2" t="s">
        <v>4229</v>
      </c>
      <c r="AL363" s="2" t="s">
        <v>56</v>
      </c>
      <c r="AM363" s="19" t="s">
        <v>56</v>
      </c>
      <c r="AN363" s="2" t="s">
        <v>56</v>
      </c>
      <c r="AO363" s="2" t="s">
        <v>56</v>
      </c>
      <c r="AP363" s="2" t="s">
        <v>56</v>
      </c>
      <c r="AQ363" s="2" t="s">
        <v>56</v>
      </c>
      <c r="AR363" s="2" t="s">
        <v>56</v>
      </c>
      <c r="AS363" s="2" t="s">
        <v>56</v>
      </c>
      <c r="AT363" s="19" t="s">
        <v>55</v>
      </c>
      <c r="AU363" s="2" t="s">
        <v>54</v>
      </c>
      <c r="AV363" s="2" t="s">
        <v>55</v>
      </c>
      <c r="AW363" s="2" t="s">
        <v>54</v>
      </c>
    </row>
    <row r="364" spans="1:49" ht="22.5" customHeight="1" x14ac:dyDescent="0.25">
      <c r="A364" s="18" t="s">
        <v>4230</v>
      </c>
      <c r="B364" s="2" t="s">
        <v>4231</v>
      </c>
      <c r="C364" s="2" t="s">
        <v>52</v>
      </c>
      <c r="D364" s="2" t="s">
        <v>1528</v>
      </c>
      <c r="E364" s="2" t="s">
        <v>54</v>
      </c>
      <c r="F364" s="19">
        <v>1</v>
      </c>
      <c r="G364" s="19">
        <v>68.959999999999994</v>
      </c>
      <c r="H364" s="19">
        <v>12.64</v>
      </c>
      <c r="I364" s="19">
        <v>-17.72</v>
      </c>
      <c r="J364" s="19">
        <v>-12.64</v>
      </c>
      <c r="K364" s="19" t="s">
        <v>55</v>
      </c>
      <c r="L364" s="19">
        <v>51.24</v>
      </c>
      <c r="M364" s="2" t="s">
        <v>56</v>
      </c>
      <c r="N364" s="2" t="s">
        <v>56</v>
      </c>
      <c r="O364" s="2" t="s">
        <v>2338</v>
      </c>
      <c r="P364" s="2" t="s">
        <v>4232</v>
      </c>
      <c r="Q364" s="2" t="s">
        <v>4233</v>
      </c>
      <c r="R364" s="2" t="s">
        <v>56</v>
      </c>
      <c r="S364" s="19">
        <v>68.959999999999994</v>
      </c>
      <c r="T364" s="19" t="s">
        <v>61</v>
      </c>
      <c r="U364" s="2" t="s">
        <v>96</v>
      </c>
      <c r="V364" s="2" t="s">
        <v>4234</v>
      </c>
      <c r="W364" s="2" t="s">
        <v>4235</v>
      </c>
      <c r="X364" s="2" t="s">
        <v>4236</v>
      </c>
      <c r="Y364" s="2" t="s">
        <v>56</v>
      </c>
      <c r="Z364" s="2" t="s">
        <v>4234</v>
      </c>
      <c r="AA364" s="2" t="s">
        <v>4237</v>
      </c>
      <c r="AB364" s="2" t="s">
        <v>4238</v>
      </c>
      <c r="AC364" s="2" t="s">
        <v>4239</v>
      </c>
      <c r="AD364" s="2" t="s">
        <v>129</v>
      </c>
      <c r="AE364" s="2" t="s">
        <v>4240</v>
      </c>
      <c r="AF364" s="2" t="s">
        <v>68</v>
      </c>
      <c r="AG364" s="2" t="s">
        <v>105</v>
      </c>
      <c r="AH364" s="2" t="s">
        <v>4241</v>
      </c>
      <c r="AI364" s="2" t="s">
        <v>4242</v>
      </c>
      <c r="AJ364" s="2" t="s">
        <v>72</v>
      </c>
      <c r="AK364" s="2" t="s">
        <v>4243</v>
      </c>
      <c r="AL364" s="2" t="s">
        <v>56</v>
      </c>
      <c r="AM364" s="19" t="s">
        <v>56</v>
      </c>
      <c r="AN364" s="2" t="s">
        <v>56</v>
      </c>
      <c r="AO364" s="2" t="s">
        <v>56</v>
      </c>
      <c r="AP364" s="2" t="s">
        <v>56</v>
      </c>
      <c r="AQ364" s="2" t="s">
        <v>56</v>
      </c>
      <c r="AR364" s="2" t="s">
        <v>56</v>
      </c>
      <c r="AS364" s="2" t="s">
        <v>56</v>
      </c>
      <c r="AT364" s="19" t="s">
        <v>55</v>
      </c>
      <c r="AU364" s="2" t="s">
        <v>54</v>
      </c>
      <c r="AV364" s="2" t="s">
        <v>55</v>
      </c>
      <c r="AW364" s="2" t="s">
        <v>54</v>
      </c>
    </row>
    <row r="365" spans="1:49" ht="22.5" customHeight="1" x14ac:dyDescent="0.25">
      <c r="A365" s="18" t="s">
        <v>4244</v>
      </c>
      <c r="B365" s="2" t="s">
        <v>4245</v>
      </c>
      <c r="C365" s="2" t="s">
        <v>52</v>
      </c>
      <c r="D365" s="2" t="s">
        <v>3919</v>
      </c>
      <c r="E365" s="2" t="s">
        <v>54</v>
      </c>
      <c r="F365" s="19">
        <v>1</v>
      </c>
      <c r="G365" s="19">
        <v>100.41</v>
      </c>
      <c r="H365" s="19">
        <v>23.72</v>
      </c>
      <c r="I365" s="19">
        <v>-17.07</v>
      </c>
      <c r="J365" s="19">
        <v>-46.17</v>
      </c>
      <c r="K365" s="19" t="s">
        <v>55</v>
      </c>
      <c r="L365" s="19">
        <v>60.89</v>
      </c>
      <c r="M365" s="2" t="s">
        <v>56</v>
      </c>
      <c r="N365" s="2" t="s">
        <v>56</v>
      </c>
      <c r="O365" s="2" t="s">
        <v>553</v>
      </c>
      <c r="P365" s="2" t="s">
        <v>1498</v>
      </c>
      <c r="Q365" s="2" t="s">
        <v>977</v>
      </c>
      <c r="R365" s="2" t="s">
        <v>56</v>
      </c>
      <c r="S365" s="19">
        <v>100.41</v>
      </c>
      <c r="T365" s="19" t="s">
        <v>61</v>
      </c>
      <c r="U365" s="2" t="s">
        <v>62</v>
      </c>
      <c r="V365" s="2" t="s">
        <v>56</v>
      </c>
      <c r="W365" s="2" t="s">
        <v>56</v>
      </c>
      <c r="X365" s="2" t="s">
        <v>56</v>
      </c>
      <c r="Y365" s="2" t="s">
        <v>56</v>
      </c>
      <c r="Z365" s="2" t="s">
        <v>4246</v>
      </c>
      <c r="AA365" s="2" t="s">
        <v>4247</v>
      </c>
      <c r="AB365" s="2" t="s">
        <v>4248</v>
      </c>
      <c r="AC365" s="2" t="s">
        <v>4249</v>
      </c>
      <c r="AD365" s="2" t="s">
        <v>696</v>
      </c>
      <c r="AE365" s="2" t="s">
        <v>4250</v>
      </c>
      <c r="AF365" s="2" t="s">
        <v>68</v>
      </c>
      <c r="AG365" s="2" t="s">
        <v>69</v>
      </c>
      <c r="AH365" s="2" t="s">
        <v>4251</v>
      </c>
      <c r="AI365" s="2" t="s">
        <v>4252</v>
      </c>
      <c r="AJ365" s="2" t="s">
        <v>72</v>
      </c>
      <c r="AK365" s="2" t="s">
        <v>4253</v>
      </c>
      <c r="AL365" s="2" t="s">
        <v>56</v>
      </c>
      <c r="AM365" s="19" t="s">
        <v>56</v>
      </c>
      <c r="AN365" s="2" t="s">
        <v>56</v>
      </c>
      <c r="AO365" s="2" t="s">
        <v>56</v>
      </c>
      <c r="AP365" s="2" t="s">
        <v>56</v>
      </c>
      <c r="AQ365" s="2" t="s">
        <v>56</v>
      </c>
      <c r="AR365" s="2" t="s">
        <v>56</v>
      </c>
      <c r="AS365" s="2" t="s">
        <v>56</v>
      </c>
      <c r="AT365" s="19" t="s">
        <v>55</v>
      </c>
      <c r="AU365" s="2" t="s">
        <v>54</v>
      </c>
      <c r="AV365" s="2" t="s">
        <v>55</v>
      </c>
      <c r="AW365" s="2" t="s">
        <v>54</v>
      </c>
    </row>
    <row r="366" spans="1:49" ht="22.5" customHeight="1" x14ac:dyDescent="0.25">
      <c r="A366" s="18" t="s">
        <v>4254</v>
      </c>
      <c r="B366" s="2" t="s">
        <v>4255</v>
      </c>
      <c r="C366" s="2" t="s">
        <v>389</v>
      </c>
      <c r="D366" s="2" t="s">
        <v>2633</v>
      </c>
      <c r="E366" s="2" t="s">
        <v>54</v>
      </c>
      <c r="F366" s="19">
        <v>1</v>
      </c>
      <c r="G366" s="19">
        <v>41.7</v>
      </c>
      <c r="H366" s="19">
        <v>9.77</v>
      </c>
      <c r="I366" s="19">
        <v>-13.09</v>
      </c>
      <c r="J366" s="19">
        <v>-9.77</v>
      </c>
      <c r="K366" s="19">
        <v>-28.61</v>
      </c>
      <c r="L366" s="19">
        <v>0</v>
      </c>
      <c r="M366" s="2" t="s">
        <v>56</v>
      </c>
      <c r="N366" s="2" t="s">
        <v>57</v>
      </c>
      <c r="O366" s="2" t="s">
        <v>1948</v>
      </c>
      <c r="P366" s="2" t="s">
        <v>1949</v>
      </c>
      <c r="Q366" s="2" t="s">
        <v>1950</v>
      </c>
      <c r="R366" s="2" t="s">
        <v>56</v>
      </c>
      <c r="S366" s="19">
        <v>41.7</v>
      </c>
      <c r="T366" s="19" t="s">
        <v>61</v>
      </c>
      <c r="U366" s="2" t="s">
        <v>3436</v>
      </c>
      <c r="V366" s="2" t="s">
        <v>56</v>
      </c>
      <c r="W366" s="2" t="s">
        <v>56</v>
      </c>
      <c r="X366" s="2" t="s">
        <v>56</v>
      </c>
      <c r="Y366" s="2" t="s">
        <v>56</v>
      </c>
      <c r="Z366" s="2" t="s">
        <v>4256</v>
      </c>
      <c r="AA366" s="2" t="s">
        <v>4257</v>
      </c>
      <c r="AB366" s="2" t="s">
        <v>56</v>
      </c>
      <c r="AC366" s="2" t="s">
        <v>4258</v>
      </c>
      <c r="AD366" s="2" t="s">
        <v>66</v>
      </c>
      <c r="AE366" s="2" t="s">
        <v>4259</v>
      </c>
      <c r="AF366" s="2" t="s">
        <v>68</v>
      </c>
      <c r="AG366" s="2" t="s">
        <v>69</v>
      </c>
      <c r="AH366" s="2" t="s">
        <v>56</v>
      </c>
      <c r="AI366" s="2" t="s">
        <v>56</v>
      </c>
      <c r="AJ366" s="2" t="s">
        <v>72</v>
      </c>
      <c r="AK366" s="2" t="s">
        <v>4260</v>
      </c>
      <c r="AL366" s="2" t="s">
        <v>56</v>
      </c>
      <c r="AM366" s="19" t="s">
        <v>56</v>
      </c>
      <c r="AN366" s="2" t="s">
        <v>56</v>
      </c>
      <c r="AO366" s="2" t="s">
        <v>56</v>
      </c>
      <c r="AP366" s="2" t="s">
        <v>56</v>
      </c>
      <c r="AQ366" s="2" t="s">
        <v>56</v>
      </c>
      <c r="AR366" s="2" t="s">
        <v>56</v>
      </c>
      <c r="AS366" s="2" t="s">
        <v>56</v>
      </c>
      <c r="AT366" s="19" t="s">
        <v>55</v>
      </c>
      <c r="AU366" s="2" t="s">
        <v>54</v>
      </c>
      <c r="AV366" s="2" t="s">
        <v>55</v>
      </c>
      <c r="AW366" s="2" t="s">
        <v>54</v>
      </c>
    </row>
    <row r="367" spans="1:49" ht="22.5" customHeight="1" x14ac:dyDescent="0.25">
      <c r="A367" s="18" t="s">
        <v>4261</v>
      </c>
      <c r="B367" s="2" t="s">
        <v>4262</v>
      </c>
      <c r="C367" s="2" t="s">
        <v>52</v>
      </c>
      <c r="D367" s="2" t="s">
        <v>3919</v>
      </c>
      <c r="E367" s="2" t="s">
        <v>54</v>
      </c>
      <c r="F367" s="19">
        <v>1</v>
      </c>
      <c r="G367" s="19">
        <v>67.22</v>
      </c>
      <c r="H367" s="19">
        <v>16.32</v>
      </c>
      <c r="I367" s="19">
        <v>-14.07</v>
      </c>
      <c r="J367" s="19">
        <v>-16.32</v>
      </c>
      <c r="K367" s="19" t="s">
        <v>55</v>
      </c>
      <c r="L367" s="19">
        <v>53.15</v>
      </c>
      <c r="M367" s="2" t="s">
        <v>56</v>
      </c>
      <c r="N367" s="2" t="s">
        <v>56</v>
      </c>
      <c r="O367" s="2" t="s">
        <v>553</v>
      </c>
      <c r="P367" s="2" t="s">
        <v>976</v>
      </c>
      <c r="Q367" s="2" t="s">
        <v>977</v>
      </c>
      <c r="R367" s="2" t="s">
        <v>56</v>
      </c>
      <c r="S367" s="19">
        <v>67.22</v>
      </c>
      <c r="T367" s="19" t="s">
        <v>111</v>
      </c>
      <c r="U367" s="2" t="s">
        <v>62</v>
      </c>
      <c r="V367" s="2" t="s">
        <v>56</v>
      </c>
      <c r="W367" s="2" t="s">
        <v>56</v>
      </c>
      <c r="X367" s="2" t="s">
        <v>56</v>
      </c>
      <c r="Y367" s="2" t="s">
        <v>56</v>
      </c>
      <c r="Z367" s="2" t="s">
        <v>4263</v>
      </c>
      <c r="AA367" s="2" t="s">
        <v>4264</v>
      </c>
      <c r="AB367" s="2" t="s">
        <v>4265</v>
      </c>
      <c r="AC367" s="2" t="s">
        <v>4266</v>
      </c>
      <c r="AD367" s="2" t="s">
        <v>66</v>
      </c>
      <c r="AE367" s="2" t="s">
        <v>4267</v>
      </c>
      <c r="AF367" s="2" t="s">
        <v>68</v>
      </c>
      <c r="AG367" s="2" t="s">
        <v>69</v>
      </c>
      <c r="AH367" s="2" t="s">
        <v>4268</v>
      </c>
      <c r="AI367" s="2" t="s">
        <v>4269</v>
      </c>
      <c r="AJ367" s="2" t="s">
        <v>72</v>
      </c>
      <c r="AK367" s="2" t="s">
        <v>4270</v>
      </c>
      <c r="AL367" s="2" t="s">
        <v>56</v>
      </c>
      <c r="AM367" s="19" t="s">
        <v>56</v>
      </c>
      <c r="AN367" s="2" t="s">
        <v>56</v>
      </c>
      <c r="AO367" s="2" t="s">
        <v>56</v>
      </c>
      <c r="AP367" s="2" t="s">
        <v>56</v>
      </c>
      <c r="AQ367" s="2" t="s">
        <v>56</v>
      </c>
      <c r="AR367" s="2" t="s">
        <v>56</v>
      </c>
      <c r="AS367" s="2" t="s">
        <v>56</v>
      </c>
      <c r="AT367" s="19" t="s">
        <v>55</v>
      </c>
      <c r="AU367" s="2" t="s">
        <v>54</v>
      </c>
      <c r="AV367" s="2" t="s">
        <v>55</v>
      </c>
      <c r="AW367" s="2" t="s">
        <v>54</v>
      </c>
    </row>
    <row r="368" spans="1:49" ht="22.5" customHeight="1" x14ac:dyDescent="0.25">
      <c r="A368" s="18" t="s">
        <v>4271</v>
      </c>
      <c r="B368" s="2" t="s">
        <v>4272</v>
      </c>
      <c r="C368" s="2" t="s">
        <v>52</v>
      </c>
      <c r="D368" s="2" t="s">
        <v>1275</v>
      </c>
      <c r="E368" s="2" t="s">
        <v>54</v>
      </c>
      <c r="F368" s="19">
        <v>1</v>
      </c>
      <c r="G368" s="19">
        <v>62.7</v>
      </c>
      <c r="H368" s="19" t="s">
        <v>55</v>
      </c>
      <c r="I368" s="19">
        <v>-16.66</v>
      </c>
      <c r="J368" s="19" t="s">
        <v>55</v>
      </c>
      <c r="K368" s="19" t="s">
        <v>55</v>
      </c>
      <c r="L368" s="19">
        <v>46.04</v>
      </c>
      <c r="M368" s="2" t="s">
        <v>56</v>
      </c>
      <c r="N368" s="2" t="s">
        <v>57</v>
      </c>
      <c r="O368" s="2" t="s">
        <v>78</v>
      </c>
      <c r="P368" s="2" t="s">
        <v>79</v>
      </c>
      <c r="Q368" s="2" t="s">
        <v>80</v>
      </c>
      <c r="R368" s="2" t="s">
        <v>56</v>
      </c>
      <c r="S368" s="19">
        <v>62.7</v>
      </c>
      <c r="T368" s="19" t="s">
        <v>61</v>
      </c>
      <c r="U368" s="2" t="s">
        <v>62</v>
      </c>
      <c r="V368" s="2" t="s">
        <v>56</v>
      </c>
      <c r="W368" s="2" t="s">
        <v>56</v>
      </c>
      <c r="X368" s="2" t="s">
        <v>56</v>
      </c>
      <c r="Y368" s="2" t="s">
        <v>56</v>
      </c>
      <c r="Z368" s="2" t="s">
        <v>4273</v>
      </c>
      <c r="AA368" s="2" t="s">
        <v>4274</v>
      </c>
      <c r="AB368" s="2" t="s">
        <v>4275</v>
      </c>
      <c r="AC368" s="2" t="s">
        <v>4276</v>
      </c>
      <c r="AD368" s="2" t="s">
        <v>330</v>
      </c>
      <c r="AE368" s="2" t="s">
        <v>4277</v>
      </c>
      <c r="AF368" s="2" t="s">
        <v>68</v>
      </c>
      <c r="AG368" s="2" t="s">
        <v>69</v>
      </c>
      <c r="AH368" s="2" t="s">
        <v>3183</v>
      </c>
      <c r="AI368" s="2" t="s">
        <v>1654</v>
      </c>
      <c r="AJ368" s="2" t="s">
        <v>72</v>
      </c>
      <c r="AK368" s="2" t="s">
        <v>4278</v>
      </c>
      <c r="AL368" s="2" t="s">
        <v>56</v>
      </c>
      <c r="AM368" s="19" t="s">
        <v>56</v>
      </c>
      <c r="AN368" s="2" t="s">
        <v>56</v>
      </c>
      <c r="AO368" s="2" t="s">
        <v>56</v>
      </c>
      <c r="AP368" s="2" t="s">
        <v>56</v>
      </c>
      <c r="AQ368" s="2" t="s">
        <v>56</v>
      </c>
      <c r="AR368" s="2" t="s">
        <v>56</v>
      </c>
      <c r="AS368" s="2" t="s">
        <v>56</v>
      </c>
      <c r="AT368" s="19" t="s">
        <v>55</v>
      </c>
      <c r="AU368" s="2" t="s">
        <v>54</v>
      </c>
      <c r="AV368" s="2" t="s">
        <v>55</v>
      </c>
      <c r="AW368" s="2" t="s">
        <v>54</v>
      </c>
    </row>
    <row r="369" spans="1:49" ht="22.5" customHeight="1" x14ac:dyDescent="0.25">
      <c r="A369" s="18" t="s">
        <v>4279</v>
      </c>
      <c r="B369" s="2" t="s">
        <v>4280</v>
      </c>
      <c r="C369" s="2" t="s">
        <v>52</v>
      </c>
      <c r="D369" s="2" t="s">
        <v>1528</v>
      </c>
      <c r="E369" s="2" t="s">
        <v>54</v>
      </c>
      <c r="F369" s="19">
        <v>1</v>
      </c>
      <c r="G369" s="19">
        <v>191.99</v>
      </c>
      <c r="H369" s="19" t="s">
        <v>55</v>
      </c>
      <c r="I369" s="19">
        <v>-23.04</v>
      </c>
      <c r="J369" s="19">
        <v>-23.95</v>
      </c>
      <c r="K369" s="19" t="s">
        <v>55</v>
      </c>
      <c r="L369" s="19">
        <v>145</v>
      </c>
      <c r="M369" s="2" t="s">
        <v>56</v>
      </c>
      <c r="N369" s="2" t="s">
        <v>56</v>
      </c>
      <c r="O369" s="2" t="s">
        <v>1208</v>
      </c>
      <c r="P369" s="2" t="s">
        <v>1209</v>
      </c>
      <c r="Q369" s="2" t="s">
        <v>1210</v>
      </c>
      <c r="R369" s="2" t="s">
        <v>56</v>
      </c>
      <c r="S369" s="19">
        <v>191.99</v>
      </c>
      <c r="T369" s="19" t="s">
        <v>111</v>
      </c>
      <c r="U369" s="2" t="s">
        <v>96</v>
      </c>
      <c r="V369" s="2" t="s">
        <v>4281</v>
      </c>
      <c r="W369" s="2" t="s">
        <v>4282</v>
      </c>
      <c r="X369" s="2" t="s">
        <v>4283</v>
      </c>
      <c r="Y369" s="2" t="s">
        <v>56</v>
      </c>
      <c r="Z369" s="2" t="s">
        <v>4281</v>
      </c>
      <c r="AA369" s="2" t="s">
        <v>4284</v>
      </c>
      <c r="AB369" s="2" t="s">
        <v>4285</v>
      </c>
      <c r="AC369" s="2" t="s">
        <v>4286</v>
      </c>
      <c r="AD369" s="2" t="s">
        <v>290</v>
      </c>
      <c r="AE369" s="2" t="s">
        <v>4287</v>
      </c>
      <c r="AF369" s="2" t="s">
        <v>68</v>
      </c>
      <c r="AG369" s="2" t="s">
        <v>105</v>
      </c>
      <c r="AH369" s="2" t="s">
        <v>4288</v>
      </c>
      <c r="AI369" s="2" t="s">
        <v>4289</v>
      </c>
      <c r="AJ369" s="2" t="s">
        <v>72</v>
      </c>
      <c r="AK369" s="2" t="s">
        <v>4290</v>
      </c>
      <c r="AL369" s="2" t="s">
        <v>56</v>
      </c>
      <c r="AM369" s="19" t="s">
        <v>56</v>
      </c>
      <c r="AN369" s="2" t="s">
        <v>56</v>
      </c>
      <c r="AO369" s="2" t="s">
        <v>56</v>
      </c>
      <c r="AP369" s="2" t="s">
        <v>56</v>
      </c>
      <c r="AQ369" s="2" t="s">
        <v>56</v>
      </c>
      <c r="AR369" s="2" t="s">
        <v>56</v>
      </c>
      <c r="AS369" s="2" t="s">
        <v>56</v>
      </c>
      <c r="AT369" s="19" t="s">
        <v>55</v>
      </c>
      <c r="AU369" s="2" t="s">
        <v>54</v>
      </c>
      <c r="AV369" s="2" t="s">
        <v>55</v>
      </c>
      <c r="AW369" s="2" t="s">
        <v>54</v>
      </c>
    </row>
    <row r="370" spans="1:49" ht="22.5" customHeight="1" x14ac:dyDescent="0.25">
      <c r="A370" s="18" t="s">
        <v>4291</v>
      </c>
      <c r="B370" s="2" t="s">
        <v>4292</v>
      </c>
      <c r="C370" s="2" t="s">
        <v>52</v>
      </c>
      <c r="D370" s="2" t="s">
        <v>1528</v>
      </c>
      <c r="E370" s="2" t="s">
        <v>54</v>
      </c>
      <c r="F370" s="19">
        <v>1</v>
      </c>
      <c r="G370" s="19">
        <v>62.7</v>
      </c>
      <c r="H370" s="19">
        <v>34.85</v>
      </c>
      <c r="I370" s="19">
        <v>-16.66</v>
      </c>
      <c r="J370" s="19">
        <v>-34.85</v>
      </c>
      <c r="K370" s="19" t="s">
        <v>55</v>
      </c>
      <c r="L370" s="19">
        <v>46.04</v>
      </c>
      <c r="M370" s="2" t="s">
        <v>56</v>
      </c>
      <c r="N370" s="2" t="s">
        <v>56</v>
      </c>
      <c r="O370" s="2" t="s">
        <v>78</v>
      </c>
      <c r="P370" s="2" t="s">
        <v>79</v>
      </c>
      <c r="Q370" s="2" t="s">
        <v>80</v>
      </c>
      <c r="R370" s="2" t="s">
        <v>56</v>
      </c>
      <c r="S370" s="19">
        <v>62.7</v>
      </c>
      <c r="T370" s="19" t="s">
        <v>61</v>
      </c>
      <c r="U370" s="2" t="s">
        <v>62</v>
      </c>
      <c r="V370" s="2" t="s">
        <v>56</v>
      </c>
      <c r="W370" s="2" t="s">
        <v>56</v>
      </c>
      <c r="X370" s="2" t="s">
        <v>56</v>
      </c>
      <c r="Y370" s="2" t="s">
        <v>56</v>
      </c>
      <c r="Z370" s="2" t="s">
        <v>4293</v>
      </c>
      <c r="AA370" s="2" t="s">
        <v>4294</v>
      </c>
      <c r="AB370" s="2" t="s">
        <v>4295</v>
      </c>
      <c r="AC370" s="2" t="s">
        <v>4296</v>
      </c>
      <c r="AD370" s="2" t="s">
        <v>1366</v>
      </c>
      <c r="AE370" s="2" t="s">
        <v>4297</v>
      </c>
      <c r="AF370" s="2" t="s">
        <v>68</v>
      </c>
      <c r="AG370" s="2" t="s">
        <v>69</v>
      </c>
      <c r="AH370" s="2" t="s">
        <v>4298</v>
      </c>
      <c r="AI370" s="2" t="s">
        <v>4299</v>
      </c>
      <c r="AJ370" s="2" t="s">
        <v>72</v>
      </c>
      <c r="AK370" s="2" t="s">
        <v>4300</v>
      </c>
      <c r="AL370" s="2" t="s">
        <v>56</v>
      </c>
      <c r="AM370" s="19" t="s">
        <v>56</v>
      </c>
      <c r="AN370" s="2" t="s">
        <v>56</v>
      </c>
      <c r="AO370" s="2" t="s">
        <v>56</v>
      </c>
      <c r="AP370" s="2" t="s">
        <v>56</v>
      </c>
      <c r="AQ370" s="2" t="s">
        <v>56</v>
      </c>
      <c r="AR370" s="2" t="s">
        <v>56</v>
      </c>
      <c r="AS370" s="2" t="s">
        <v>56</v>
      </c>
      <c r="AT370" s="19" t="s">
        <v>55</v>
      </c>
      <c r="AU370" s="2" t="s">
        <v>54</v>
      </c>
      <c r="AV370" s="2" t="s">
        <v>55</v>
      </c>
      <c r="AW370" s="2" t="s">
        <v>54</v>
      </c>
    </row>
    <row r="371" spans="1:49" ht="22.5" customHeight="1" x14ac:dyDescent="0.25">
      <c r="A371" s="18" t="s">
        <v>4301</v>
      </c>
      <c r="B371" s="2" t="s">
        <v>4302</v>
      </c>
      <c r="C371" s="2" t="s">
        <v>52</v>
      </c>
      <c r="D371" s="2" t="s">
        <v>2204</v>
      </c>
      <c r="E371" s="2" t="s">
        <v>54</v>
      </c>
      <c r="F371" s="19">
        <v>1</v>
      </c>
      <c r="G371" s="19">
        <v>69.989999999999995</v>
      </c>
      <c r="H371" s="19">
        <v>19.399999999999999</v>
      </c>
      <c r="I371" s="19">
        <v>-17.899999999999999</v>
      </c>
      <c r="J371" s="19">
        <v>-19.399999999999999</v>
      </c>
      <c r="K371" s="19" t="s">
        <v>55</v>
      </c>
      <c r="L371" s="19">
        <v>52.09</v>
      </c>
      <c r="M371" s="2" t="s">
        <v>56</v>
      </c>
      <c r="N371" s="2" t="s">
        <v>57</v>
      </c>
      <c r="O371" s="2" t="s">
        <v>3654</v>
      </c>
      <c r="P371" s="2" t="s">
        <v>4303</v>
      </c>
      <c r="Q371" s="2" t="s">
        <v>4304</v>
      </c>
      <c r="R371" s="2" t="s">
        <v>56</v>
      </c>
      <c r="S371" s="19">
        <v>69.989999999999995</v>
      </c>
      <c r="T371" s="19" t="s">
        <v>61</v>
      </c>
      <c r="U371" s="2" t="s">
        <v>96</v>
      </c>
      <c r="V371" s="2" t="s">
        <v>4305</v>
      </c>
      <c r="W371" s="2" t="s">
        <v>4306</v>
      </c>
      <c r="X371" s="2" t="s">
        <v>4307</v>
      </c>
      <c r="Y371" s="2" t="s">
        <v>56</v>
      </c>
      <c r="Z371" s="2" t="s">
        <v>4305</v>
      </c>
      <c r="AA371" s="2" t="s">
        <v>4308</v>
      </c>
      <c r="AB371" s="2" t="s">
        <v>4309</v>
      </c>
      <c r="AC371" s="2" t="s">
        <v>4310</v>
      </c>
      <c r="AD371" s="2" t="s">
        <v>66</v>
      </c>
      <c r="AE371" s="2" t="s">
        <v>4311</v>
      </c>
      <c r="AF371" s="2" t="s">
        <v>68</v>
      </c>
      <c r="AG371" s="2" t="s">
        <v>105</v>
      </c>
      <c r="AH371" s="2" t="s">
        <v>4312</v>
      </c>
      <c r="AI371" s="2" t="s">
        <v>4313</v>
      </c>
      <c r="AJ371" s="2" t="s">
        <v>72</v>
      </c>
      <c r="AK371" s="2" t="s">
        <v>4314</v>
      </c>
      <c r="AL371" s="2" t="s">
        <v>56</v>
      </c>
      <c r="AM371" s="19" t="s">
        <v>56</v>
      </c>
      <c r="AN371" s="2" t="s">
        <v>56</v>
      </c>
      <c r="AO371" s="2" t="s">
        <v>56</v>
      </c>
      <c r="AP371" s="2" t="s">
        <v>56</v>
      </c>
      <c r="AQ371" s="2" t="s">
        <v>56</v>
      </c>
      <c r="AR371" s="2" t="s">
        <v>56</v>
      </c>
      <c r="AS371" s="2" t="s">
        <v>56</v>
      </c>
      <c r="AT371" s="19" t="s">
        <v>55</v>
      </c>
      <c r="AU371" s="2" t="s">
        <v>54</v>
      </c>
      <c r="AV371" s="2" t="s">
        <v>55</v>
      </c>
      <c r="AW371" s="2" t="s">
        <v>54</v>
      </c>
    </row>
    <row r="372" spans="1:49" ht="22.5" customHeight="1" x14ac:dyDescent="0.25">
      <c r="A372" s="18" t="s">
        <v>4315</v>
      </c>
      <c r="B372" s="2" t="s">
        <v>4316</v>
      </c>
      <c r="C372" s="2" t="s">
        <v>232</v>
      </c>
      <c r="D372" s="2" t="s">
        <v>829</v>
      </c>
      <c r="E372" s="2" t="s">
        <v>57</v>
      </c>
      <c r="F372" s="19">
        <v>1</v>
      </c>
      <c r="G372" s="19">
        <v>62.7</v>
      </c>
      <c r="H372" s="19" t="s">
        <v>55</v>
      </c>
      <c r="I372" s="19">
        <v>-16.66</v>
      </c>
      <c r="J372" s="19" t="s">
        <v>55</v>
      </c>
      <c r="K372" s="19" t="s">
        <v>55</v>
      </c>
      <c r="L372" s="19">
        <v>46.04</v>
      </c>
      <c r="M372" s="2" t="s">
        <v>56</v>
      </c>
      <c r="N372" s="2" t="s">
        <v>57</v>
      </c>
      <c r="O372" s="2" t="s">
        <v>58</v>
      </c>
      <c r="P372" s="2" t="s">
        <v>59</v>
      </c>
      <c r="Q372" s="2" t="s">
        <v>60</v>
      </c>
      <c r="R372" s="2" t="s">
        <v>56</v>
      </c>
      <c r="S372" s="19">
        <v>62.7</v>
      </c>
      <c r="T372" s="19" t="s">
        <v>61</v>
      </c>
      <c r="U372" s="2" t="s">
        <v>96</v>
      </c>
      <c r="V372" s="2" t="s">
        <v>56</v>
      </c>
      <c r="W372" s="2" t="s">
        <v>56</v>
      </c>
      <c r="X372" s="2" t="s">
        <v>56</v>
      </c>
      <c r="Y372" s="2" t="s">
        <v>56</v>
      </c>
      <c r="Z372" s="2" t="s">
        <v>4317</v>
      </c>
      <c r="AA372" s="2" t="s">
        <v>4318</v>
      </c>
      <c r="AB372" s="2" t="s">
        <v>4319</v>
      </c>
      <c r="AC372" s="2" t="s">
        <v>4320</v>
      </c>
      <c r="AD372" s="2" t="s">
        <v>66</v>
      </c>
      <c r="AE372" s="2" t="s">
        <v>4321</v>
      </c>
      <c r="AF372" s="2" t="s">
        <v>68</v>
      </c>
      <c r="AG372" s="2" t="s">
        <v>69</v>
      </c>
      <c r="AH372" s="2" t="s">
        <v>56</v>
      </c>
      <c r="AI372" s="2" t="s">
        <v>56</v>
      </c>
      <c r="AJ372" s="2" t="s">
        <v>72</v>
      </c>
      <c r="AK372" s="2" t="s">
        <v>56</v>
      </c>
      <c r="AL372" s="2" t="s">
        <v>56</v>
      </c>
      <c r="AM372" s="19" t="s">
        <v>56</v>
      </c>
      <c r="AN372" s="2" t="s">
        <v>56</v>
      </c>
      <c r="AO372" s="2" t="s">
        <v>56</v>
      </c>
      <c r="AP372" s="2" t="s">
        <v>56</v>
      </c>
      <c r="AQ372" s="2" t="s">
        <v>56</v>
      </c>
      <c r="AR372" s="2" t="s">
        <v>56</v>
      </c>
      <c r="AS372" s="2" t="s">
        <v>56</v>
      </c>
      <c r="AT372" s="19" t="s">
        <v>55</v>
      </c>
      <c r="AU372" s="2" t="s">
        <v>54</v>
      </c>
      <c r="AV372" s="2" t="s">
        <v>55</v>
      </c>
      <c r="AW372" s="2" t="s">
        <v>54</v>
      </c>
    </row>
    <row r="373" spans="1:49" ht="22.5" customHeight="1" x14ac:dyDescent="0.25">
      <c r="A373" s="18" t="s">
        <v>4322</v>
      </c>
      <c r="B373" s="2" t="s">
        <v>4323</v>
      </c>
      <c r="C373" s="2" t="s">
        <v>52</v>
      </c>
      <c r="D373" s="2" t="s">
        <v>1528</v>
      </c>
      <c r="E373" s="2" t="s">
        <v>54</v>
      </c>
      <c r="F373" s="19">
        <v>1</v>
      </c>
      <c r="G373" s="19">
        <v>62.7</v>
      </c>
      <c r="H373" s="19">
        <v>18.12</v>
      </c>
      <c r="I373" s="19">
        <v>-16.66</v>
      </c>
      <c r="J373" s="19">
        <v>-18.12</v>
      </c>
      <c r="K373" s="19" t="s">
        <v>55</v>
      </c>
      <c r="L373" s="19">
        <v>46.04</v>
      </c>
      <c r="M373" s="2" t="s">
        <v>56</v>
      </c>
      <c r="N373" s="2" t="s">
        <v>56</v>
      </c>
      <c r="O373" s="2" t="s">
        <v>177</v>
      </c>
      <c r="P373" s="2" t="s">
        <v>542</v>
      </c>
      <c r="Q373" s="2" t="s">
        <v>543</v>
      </c>
      <c r="R373" s="2" t="s">
        <v>56</v>
      </c>
      <c r="S373" s="19">
        <v>62.7</v>
      </c>
      <c r="T373" s="19" t="s">
        <v>61</v>
      </c>
      <c r="U373" s="2" t="s">
        <v>62</v>
      </c>
      <c r="V373" s="2" t="s">
        <v>56</v>
      </c>
      <c r="W373" s="2" t="s">
        <v>56</v>
      </c>
      <c r="X373" s="2" t="s">
        <v>56</v>
      </c>
      <c r="Y373" s="2" t="s">
        <v>56</v>
      </c>
      <c r="Z373" s="2" t="s">
        <v>4324</v>
      </c>
      <c r="AA373" s="2" t="s">
        <v>4325</v>
      </c>
      <c r="AB373" s="2" t="s">
        <v>4326</v>
      </c>
      <c r="AC373" s="2" t="s">
        <v>4327</v>
      </c>
      <c r="AD373" s="2" t="s">
        <v>129</v>
      </c>
      <c r="AE373" s="2" t="s">
        <v>4328</v>
      </c>
      <c r="AF373" s="2" t="s">
        <v>68</v>
      </c>
      <c r="AG373" s="2" t="s">
        <v>69</v>
      </c>
      <c r="AH373" s="2" t="s">
        <v>4329</v>
      </c>
      <c r="AI373" s="2" t="s">
        <v>4330</v>
      </c>
      <c r="AJ373" s="2" t="s">
        <v>72</v>
      </c>
      <c r="AK373" s="2" t="s">
        <v>4331</v>
      </c>
      <c r="AL373" s="2" t="s">
        <v>56</v>
      </c>
      <c r="AM373" s="19" t="s">
        <v>56</v>
      </c>
      <c r="AN373" s="2" t="s">
        <v>56</v>
      </c>
      <c r="AO373" s="2" t="s">
        <v>56</v>
      </c>
      <c r="AP373" s="2" t="s">
        <v>56</v>
      </c>
      <c r="AQ373" s="2" t="s">
        <v>56</v>
      </c>
      <c r="AR373" s="2" t="s">
        <v>56</v>
      </c>
      <c r="AS373" s="2" t="s">
        <v>56</v>
      </c>
      <c r="AT373" s="19" t="s">
        <v>55</v>
      </c>
      <c r="AU373" s="2" t="s">
        <v>54</v>
      </c>
      <c r="AV373" s="2" t="s">
        <v>55</v>
      </c>
      <c r="AW373" s="2" t="s">
        <v>54</v>
      </c>
    </row>
    <row r="374" spans="1:49" ht="22.5" customHeight="1" x14ac:dyDescent="0.25">
      <c r="A374" s="18" t="s">
        <v>4332</v>
      </c>
      <c r="B374" s="2" t="s">
        <v>4333</v>
      </c>
      <c r="C374" s="2" t="s">
        <v>52</v>
      </c>
      <c r="D374" s="2" t="s">
        <v>3919</v>
      </c>
      <c r="E374" s="2" t="s">
        <v>57</v>
      </c>
      <c r="F374" s="19">
        <v>1</v>
      </c>
      <c r="G374" s="19">
        <v>100.41</v>
      </c>
      <c r="H374" s="19" t="s">
        <v>55</v>
      </c>
      <c r="I374" s="19">
        <v>-17.07</v>
      </c>
      <c r="J374" s="19">
        <v>-22.45</v>
      </c>
      <c r="K374" s="19" t="s">
        <v>55</v>
      </c>
      <c r="L374" s="19">
        <v>60.89</v>
      </c>
      <c r="M374" s="2" t="s">
        <v>56</v>
      </c>
      <c r="N374" s="2" t="s">
        <v>56</v>
      </c>
      <c r="O374" s="2" t="s">
        <v>553</v>
      </c>
      <c r="P374" s="2" t="s">
        <v>1498</v>
      </c>
      <c r="Q374" s="2" t="s">
        <v>977</v>
      </c>
      <c r="R374" s="2" t="s">
        <v>56</v>
      </c>
      <c r="S374" s="19">
        <v>100.41</v>
      </c>
      <c r="T374" s="19" t="s">
        <v>61</v>
      </c>
      <c r="U374" s="2" t="s">
        <v>62</v>
      </c>
      <c r="V374" s="2" t="s">
        <v>56</v>
      </c>
      <c r="W374" s="2" t="s">
        <v>56</v>
      </c>
      <c r="X374" s="2" t="s">
        <v>56</v>
      </c>
      <c r="Y374" s="2" t="s">
        <v>56</v>
      </c>
      <c r="Z374" s="2" t="s">
        <v>4334</v>
      </c>
      <c r="AA374" s="2" t="s">
        <v>4335</v>
      </c>
      <c r="AB374" s="2" t="s">
        <v>4336</v>
      </c>
      <c r="AC374" s="2" t="s">
        <v>4337</v>
      </c>
      <c r="AD374" s="2" t="s">
        <v>330</v>
      </c>
      <c r="AE374" s="2" t="s">
        <v>4338</v>
      </c>
      <c r="AF374" s="2" t="s">
        <v>68</v>
      </c>
      <c r="AG374" s="2" t="s">
        <v>69</v>
      </c>
      <c r="AH374" s="2" t="s">
        <v>4339</v>
      </c>
      <c r="AI374" s="2" t="s">
        <v>4340</v>
      </c>
      <c r="AJ374" s="2" t="s">
        <v>72</v>
      </c>
      <c r="AK374" s="2" t="s">
        <v>4341</v>
      </c>
      <c r="AL374" s="2" t="s">
        <v>56</v>
      </c>
      <c r="AM374" s="19" t="s">
        <v>56</v>
      </c>
      <c r="AN374" s="2" t="s">
        <v>56</v>
      </c>
      <c r="AO374" s="2" t="s">
        <v>56</v>
      </c>
      <c r="AP374" s="2" t="s">
        <v>56</v>
      </c>
      <c r="AQ374" s="2" t="s">
        <v>56</v>
      </c>
      <c r="AR374" s="2" t="s">
        <v>56</v>
      </c>
      <c r="AS374" s="2" t="s">
        <v>56</v>
      </c>
      <c r="AT374" s="19" t="s">
        <v>55</v>
      </c>
      <c r="AU374" s="2" t="s">
        <v>54</v>
      </c>
      <c r="AV374" s="2" t="s">
        <v>55</v>
      </c>
      <c r="AW374" s="2" t="s">
        <v>54</v>
      </c>
    </row>
    <row r="375" spans="1:49" ht="22.5" customHeight="1" x14ac:dyDescent="0.25">
      <c r="A375" s="18" t="s">
        <v>4342</v>
      </c>
      <c r="B375" s="2" t="s">
        <v>4343</v>
      </c>
      <c r="C375" s="2" t="s">
        <v>52</v>
      </c>
      <c r="D375" s="2" t="s">
        <v>3919</v>
      </c>
      <c r="E375" s="2" t="s">
        <v>57</v>
      </c>
      <c r="F375" s="19">
        <v>1</v>
      </c>
      <c r="G375" s="19">
        <v>70.31</v>
      </c>
      <c r="H375" s="19">
        <v>19.760000000000002</v>
      </c>
      <c r="I375" s="19">
        <v>-17.95</v>
      </c>
      <c r="J375" s="19">
        <v>-19.760000000000002</v>
      </c>
      <c r="K375" s="19" t="s">
        <v>55</v>
      </c>
      <c r="L375" s="19">
        <v>52.36</v>
      </c>
      <c r="M375" s="2" t="s">
        <v>56</v>
      </c>
      <c r="N375" s="2" t="s">
        <v>57</v>
      </c>
      <c r="O375" s="2" t="s">
        <v>553</v>
      </c>
      <c r="P375" s="2" t="s">
        <v>554</v>
      </c>
      <c r="Q375" s="2" t="s">
        <v>555</v>
      </c>
      <c r="R375" s="2" t="s">
        <v>56</v>
      </c>
      <c r="S375" s="19">
        <v>70.31</v>
      </c>
      <c r="T375" s="19" t="s">
        <v>61</v>
      </c>
      <c r="U375" s="2" t="s">
        <v>62</v>
      </c>
      <c r="V375" s="2" t="s">
        <v>56</v>
      </c>
      <c r="W375" s="2" t="s">
        <v>56</v>
      </c>
      <c r="X375" s="2" t="s">
        <v>56</v>
      </c>
      <c r="Y375" s="2" t="s">
        <v>56</v>
      </c>
      <c r="Z375" s="2" t="s">
        <v>4344</v>
      </c>
      <c r="AA375" s="2" t="s">
        <v>4345</v>
      </c>
      <c r="AB375" s="2" t="s">
        <v>4346</v>
      </c>
      <c r="AC375" s="2" t="s">
        <v>4347</v>
      </c>
      <c r="AD375" s="2" t="s">
        <v>117</v>
      </c>
      <c r="AE375" s="2" t="s">
        <v>4348</v>
      </c>
      <c r="AF375" s="2" t="s">
        <v>68</v>
      </c>
      <c r="AG375" s="2" t="s">
        <v>69</v>
      </c>
      <c r="AH375" s="2" t="s">
        <v>4349</v>
      </c>
      <c r="AI375" s="2" t="s">
        <v>4208</v>
      </c>
      <c r="AJ375" s="2" t="s">
        <v>72</v>
      </c>
      <c r="AK375" s="2" t="s">
        <v>4350</v>
      </c>
      <c r="AL375" s="2" t="s">
        <v>56</v>
      </c>
      <c r="AM375" s="19" t="s">
        <v>56</v>
      </c>
      <c r="AN375" s="2" t="s">
        <v>56</v>
      </c>
      <c r="AO375" s="2" t="s">
        <v>56</v>
      </c>
      <c r="AP375" s="2" t="s">
        <v>56</v>
      </c>
      <c r="AQ375" s="2" t="s">
        <v>56</v>
      </c>
      <c r="AR375" s="2" t="s">
        <v>56</v>
      </c>
      <c r="AS375" s="2" t="s">
        <v>56</v>
      </c>
      <c r="AT375" s="19" t="s">
        <v>55</v>
      </c>
      <c r="AU375" s="2" t="s">
        <v>54</v>
      </c>
      <c r="AV375" s="2" t="s">
        <v>55</v>
      </c>
      <c r="AW375" s="2" t="s">
        <v>54</v>
      </c>
    </row>
    <row r="376" spans="1:49" ht="22.5" customHeight="1" x14ac:dyDescent="0.25">
      <c r="A376" s="18" t="s">
        <v>4351</v>
      </c>
      <c r="B376" s="2" t="s">
        <v>4352</v>
      </c>
      <c r="C376" s="2" t="s">
        <v>52</v>
      </c>
      <c r="D376" s="2" t="s">
        <v>3504</v>
      </c>
      <c r="E376" s="2" t="s">
        <v>57</v>
      </c>
      <c r="F376" s="19">
        <v>1</v>
      </c>
      <c r="G376" s="19">
        <v>62.7</v>
      </c>
      <c r="H376" s="19" t="s">
        <v>55</v>
      </c>
      <c r="I376" s="19">
        <v>-16.66</v>
      </c>
      <c r="J376" s="19" t="s">
        <v>55</v>
      </c>
      <c r="K376" s="19" t="s">
        <v>55</v>
      </c>
      <c r="L376" s="19">
        <v>46.04</v>
      </c>
      <c r="M376" s="2" t="s">
        <v>56</v>
      </c>
      <c r="N376" s="2" t="s">
        <v>56</v>
      </c>
      <c r="O376" s="2" t="s">
        <v>177</v>
      </c>
      <c r="P376" s="2" t="s">
        <v>542</v>
      </c>
      <c r="Q376" s="2" t="s">
        <v>543</v>
      </c>
      <c r="R376" s="2" t="s">
        <v>56</v>
      </c>
      <c r="S376" s="19">
        <v>62.7</v>
      </c>
      <c r="T376" s="19" t="s">
        <v>61</v>
      </c>
      <c r="U376" s="2" t="s">
        <v>62</v>
      </c>
      <c r="V376" s="2" t="s">
        <v>56</v>
      </c>
      <c r="W376" s="2" t="s">
        <v>56</v>
      </c>
      <c r="X376" s="2" t="s">
        <v>56</v>
      </c>
      <c r="Y376" s="2" t="s">
        <v>56</v>
      </c>
      <c r="Z376" s="2" t="s">
        <v>4353</v>
      </c>
      <c r="AA376" s="2" t="s">
        <v>4354</v>
      </c>
      <c r="AB376" s="2" t="s">
        <v>4355</v>
      </c>
      <c r="AC376" s="2" t="s">
        <v>4356</v>
      </c>
      <c r="AD376" s="2" t="s">
        <v>117</v>
      </c>
      <c r="AE376" s="2" t="s">
        <v>4357</v>
      </c>
      <c r="AF376" s="2" t="s">
        <v>68</v>
      </c>
      <c r="AG376" s="2" t="s">
        <v>69</v>
      </c>
      <c r="AH376" s="2" t="s">
        <v>4358</v>
      </c>
      <c r="AI376" s="2" t="s">
        <v>4359</v>
      </c>
      <c r="AJ376" s="2" t="s">
        <v>72</v>
      </c>
      <c r="AK376" s="2" t="s">
        <v>4360</v>
      </c>
      <c r="AL376" s="2" t="s">
        <v>56</v>
      </c>
      <c r="AM376" s="19" t="s">
        <v>56</v>
      </c>
      <c r="AN376" s="2" t="s">
        <v>56</v>
      </c>
      <c r="AO376" s="2" t="s">
        <v>56</v>
      </c>
      <c r="AP376" s="2" t="s">
        <v>56</v>
      </c>
      <c r="AQ376" s="2" t="s">
        <v>56</v>
      </c>
      <c r="AR376" s="2" t="s">
        <v>56</v>
      </c>
      <c r="AS376" s="2" t="s">
        <v>56</v>
      </c>
      <c r="AT376" s="19" t="s">
        <v>55</v>
      </c>
      <c r="AU376" s="2" t="s">
        <v>54</v>
      </c>
      <c r="AV376" s="2" t="s">
        <v>55</v>
      </c>
      <c r="AW376" s="2" t="s">
        <v>54</v>
      </c>
    </row>
    <row r="377" spans="1:49" ht="22.5" customHeight="1" x14ac:dyDescent="0.25">
      <c r="A377" s="18" t="s">
        <v>4361</v>
      </c>
      <c r="B377" s="2" t="s">
        <v>4362</v>
      </c>
      <c r="C377" s="2" t="s">
        <v>3402</v>
      </c>
      <c r="D377" s="2" t="s">
        <v>4363</v>
      </c>
      <c r="E377" s="2" t="s">
        <v>57</v>
      </c>
      <c r="F377" s="19">
        <v>1</v>
      </c>
      <c r="G377" s="19">
        <v>88.15</v>
      </c>
      <c r="H377" s="19">
        <v>38.200000000000003</v>
      </c>
      <c r="I377" s="19">
        <v>-14.99</v>
      </c>
      <c r="J377" s="19">
        <v>-59.65</v>
      </c>
      <c r="K377" s="19">
        <v>-51.71</v>
      </c>
      <c r="L377" s="19">
        <v>0</v>
      </c>
      <c r="M377" s="2" t="s">
        <v>56</v>
      </c>
      <c r="N377" s="2" t="s">
        <v>56</v>
      </c>
      <c r="O377" s="2" t="s">
        <v>4364</v>
      </c>
      <c r="P377" s="2" t="s">
        <v>4365</v>
      </c>
      <c r="Q377" s="2" t="s">
        <v>4366</v>
      </c>
      <c r="R377" s="2" t="s">
        <v>56</v>
      </c>
      <c r="S377" s="19">
        <v>88.15</v>
      </c>
      <c r="T377" s="19" t="s">
        <v>61</v>
      </c>
      <c r="U377" s="2" t="s">
        <v>96</v>
      </c>
      <c r="V377" s="2" t="s">
        <v>4367</v>
      </c>
      <c r="W377" s="2" t="s">
        <v>4368</v>
      </c>
      <c r="X377" s="2" t="s">
        <v>4369</v>
      </c>
      <c r="Y377" s="2" t="s">
        <v>56</v>
      </c>
      <c r="Z377" s="2" t="s">
        <v>4367</v>
      </c>
      <c r="AA377" s="2" t="s">
        <v>4370</v>
      </c>
      <c r="AB377" s="2" t="s">
        <v>3009</v>
      </c>
      <c r="AC377" s="2" t="s">
        <v>66</v>
      </c>
      <c r="AD377" s="2" t="s">
        <v>66</v>
      </c>
      <c r="AE377" s="2" t="s">
        <v>3010</v>
      </c>
      <c r="AF377" s="2" t="s">
        <v>68</v>
      </c>
      <c r="AG377" s="2" t="s">
        <v>105</v>
      </c>
      <c r="AH377" s="2" t="s">
        <v>4371</v>
      </c>
      <c r="AI377" s="2" t="s">
        <v>56</v>
      </c>
      <c r="AJ377" s="2" t="s">
        <v>72</v>
      </c>
      <c r="AK377" s="2" t="s">
        <v>4372</v>
      </c>
      <c r="AL377" s="2" t="s">
        <v>3175</v>
      </c>
      <c r="AM377" s="19" t="s">
        <v>56</v>
      </c>
      <c r="AN377" s="2" t="s">
        <v>56</v>
      </c>
      <c r="AO377" s="2" t="s">
        <v>56</v>
      </c>
      <c r="AP377" s="2" t="s">
        <v>56</v>
      </c>
      <c r="AQ377" s="2" t="s">
        <v>56</v>
      </c>
      <c r="AR377" s="2" t="s">
        <v>56</v>
      </c>
      <c r="AS377" s="2" t="s">
        <v>56</v>
      </c>
      <c r="AT377" s="19" t="s">
        <v>55</v>
      </c>
      <c r="AU377" s="2" t="s">
        <v>54</v>
      </c>
      <c r="AV377" s="2" t="s">
        <v>55</v>
      </c>
      <c r="AW377" s="2" t="s">
        <v>54</v>
      </c>
    </row>
    <row r="378" spans="1:49" ht="22.5" customHeight="1" x14ac:dyDescent="0.25">
      <c r="A378" s="18" t="s">
        <v>4373</v>
      </c>
      <c r="B378" s="2" t="s">
        <v>4374</v>
      </c>
      <c r="C378" s="2" t="s">
        <v>52</v>
      </c>
      <c r="D378" s="2" t="s">
        <v>3919</v>
      </c>
      <c r="E378" s="2" t="s">
        <v>54</v>
      </c>
      <c r="F378" s="19">
        <v>1</v>
      </c>
      <c r="G378" s="19">
        <v>110.57</v>
      </c>
      <c r="H378" s="19" t="s">
        <v>55</v>
      </c>
      <c r="I378" s="19">
        <v>-18.8</v>
      </c>
      <c r="J378" s="19">
        <v>-19.45</v>
      </c>
      <c r="K378" s="19" t="s">
        <v>55</v>
      </c>
      <c r="L378" s="19">
        <v>72.319999999999993</v>
      </c>
      <c r="M378" s="2" t="s">
        <v>56</v>
      </c>
      <c r="N378" s="2" t="s">
        <v>56</v>
      </c>
      <c r="O378" s="2" t="s">
        <v>283</v>
      </c>
      <c r="P378" s="2" t="s">
        <v>284</v>
      </c>
      <c r="Q378" s="2" t="s">
        <v>285</v>
      </c>
      <c r="R378" s="2" t="s">
        <v>56</v>
      </c>
      <c r="S378" s="19">
        <v>110.57</v>
      </c>
      <c r="T378" s="19" t="s">
        <v>61</v>
      </c>
      <c r="U378" s="2" t="s">
        <v>62</v>
      </c>
      <c r="V378" s="2" t="s">
        <v>56</v>
      </c>
      <c r="W378" s="2" t="s">
        <v>56</v>
      </c>
      <c r="X378" s="2" t="s">
        <v>56</v>
      </c>
      <c r="Y378" s="2" t="s">
        <v>56</v>
      </c>
      <c r="Z378" s="2" t="s">
        <v>4375</v>
      </c>
      <c r="AA378" s="2" t="s">
        <v>4376</v>
      </c>
      <c r="AB378" s="2" t="s">
        <v>4377</v>
      </c>
      <c r="AC378" s="2" t="s">
        <v>117</v>
      </c>
      <c r="AD378" s="2" t="s">
        <v>117</v>
      </c>
      <c r="AE378" s="2" t="s">
        <v>4378</v>
      </c>
      <c r="AF378" s="2" t="s">
        <v>68</v>
      </c>
      <c r="AG378" s="2" t="s">
        <v>69</v>
      </c>
      <c r="AH378" s="2" t="s">
        <v>4379</v>
      </c>
      <c r="AI378" s="2" t="s">
        <v>4380</v>
      </c>
      <c r="AJ378" s="2" t="s">
        <v>72</v>
      </c>
      <c r="AK378" s="2" t="s">
        <v>4381</v>
      </c>
      <c r="AL378" s="2" t="s">
        <v>56</v>
      </c>
      <c r="AM378" s="19" t="s">
        <v>56</v>
      </c>
      <c r="AN378" s="2" t="s">
        <v>56</v>
      </c>
      <c r="AO378" s="2" t="s">
        <v>56</v>
      </c>
      <c r="AP378" s="2" t="s">
        <v>56</v>
      </c>
      <c r="AQ378" s="2" t="s">
        <v>56</v>
      </c>
      <c r="AR378" s="2" t="s">
        <v>56</v>
      </c>
      <c r="AS378" s="2" t="s">
        <v>56</v>
      </c>
      <c r="AT378" s="19" t="s">
        <v>55</v>
      </c>
      <c r="AU378" s="2" t="s">
        <v>54</v>
      </c>
      <c r="AV378" s="2" t="s">
        <v>55</v>
      </c>
      <c r="AW378" s="2" t="s">
        <v>54</v>
      </c>
    </row>
    <row r="379" spans="1:49" ht="22.5" customHeight="1" x14ac:dyDescent="0.25">
      <c r="A379" s="18" t="s">
        <v>4382</v>
      </c>
      <c r="B379" s="2" t="s">
        <v>4383</v>
      </c>
      <c r="C379" s="2" t="s">
        <v>52</v>
      </c>
      <c r="D379" s="2" t="s">
        <v>1528</v>
      </c>
      <c r="E379" s="2" t="s">
        <v>54</v>
      </c>
      <c r="F379" s="19">
        <v>1</v>
      </c>
      <c r="G379" s="19">
        <v>212.1</v>
      </c>
      <c r="H379" s="19" t="s">
        <v>55</v>
      </c>
      <c r="I379" s="19">
        <v>-25.45</v>
      </c>
      <c r="J379" s="19">
        <v>-23.45</v>
      </c>
      <c r="K379" s="19" t="s">
        <v>55</v>
      </c>
      <c r="L379" s="19">
        <v>163.19999999999999</v>
      </c>
      <c r="M379" s="2" t="s">
        <v>56</v>
      </c>
      <c r="N379" s="2" t="s">
        <v>56</v>
      </c>
      <c r="O379" s="2" t="s">
        <v>4384</v>
      </c>
      <c r="P379" s="2" t="s">
        <v>4385</v>
      </c>
      <c r="Q379" s="2" t="s">
        <v>4386</v>
      </c>
      <c r="R379" s="2" t="s">
        <v>56</v>
      </c>
      <c r="S379" s="19">
        <v>212.1</v>
      </c>
      <c r="T379" s="19" t="s">
        <v>111</v>
      </c>
      <c r="U379" s="2" t="s">
        <v>96</v>
      </c>
      <c r="V379" s="2" t="s">
        <v>4387</v>
      </c>
      <c r="W379" s="2" t="s">
        <v>4388</v>
      </c>
      <c r="X379" s="2" t="s">
        <v>4389</v>
      </c>
      <c r="Y379" s="2" t="s">
        <v>56</v>
      </c>
      <c r="Z379" s="2" t="s">
        <v>4387</v>
      </c>
      <c r="AA379" s="2" t="s">
        <v>4390</v>
      </c>
      <c r="AB379" s="2" t="s">
        <v>4391</v>
      </c>
      <c r="AC379" s="2" t="s">
        <v>4392</v>
      </c>
      <c r="AD379" s="2" t="s">
        <v>145</v>
      </c>
      <c r="AE379" s="2" t="s">
        <v>4393</v>
      </c>
      <c r="AF379" s="2" t="s">
        <v>68</v>
      </c>
      <c r="AG379" s="2" t="s">
        <v>105</v>
      </c>
      <c r="AH379" s="2" t="s">
        <v>4171</v>
      </c>
      <c r="AI379" s="2" t="s">
        <v>4394</v>
      </c>
      <c r="AJ379" s="2" t="s">
        <v>72</v>
      </c>
      <c r="AK379" s="2" t="s">
        <v>4395</v>
      </c>
      <c r="AL379" s="2" t="s">
        <v>56</v>
      </c>
      <c r="AM379" s="19" t="s">
        <v>56</v>
      </c>
      <c r="AN379" s="2" t="s">
        <v>56</v>
      </c>
      <c r="AO379" s="2" t="s">
        <v>56</v>
      </c>
      <c r="AP379" s="2" t="s">
        <v>56</v>
      </c>
      <c r="AQ379" s="2" t="s">
        <v>56</v>
      </c>
      <c r="AR379" s="2" t="s">
        <v>56</v>
      </c>
      <c r="AS379" s="2" t="s">
        <v>56</v>
      </c>
      <c r="AT379" s="19" t="s">
        <v>55</v>
      </c>
      <c r="AU379" s="2" t="s">
        <v>54</v>
      </c>
      <c r="AV379" s="2" t="s">
        <v>55</v>
      </c>
      <c r="AW379" s="2" t="s">
        <v>54</v>
      </c>
    </row>
    <row r="380" spans="1:49" ht="22.5" customHeight="1" x14ac:dyDescent="0.25">
      <c r="A380" s="18" t="s">
        <v>4396</v>
      </c>
      <c r="B380" s="2" t="s">
        <v>4397</v>
      </c>
      <c r="C380" s="2" t="s">
        <v>52</v>
      </c>
      <c r="D380" s="2" t="s">
        <v>3052</v>
      </c>
      <c r="E380" s="2" t="s">
        <v>54</v>
      </c>
      <c r="F380" s="19">
        <v>1</v>
      </c>
      <c r="G380" s="19">
        <v>173.46</v>
      </c>
      <c r="H380" s="19" t="s">
        <v>55</v>
      </c>
      <c r="I380" s="19">
        <v>-29.49</v>
      </c>
      <c r="J380" s="19">
        <v>-23.45</v>
      </c>
      <c r="K380" s="19" t="s">
        <v>55</v>
      </c>
      <c r="L380" s="19">
        <v>120.52</v>
      </c>
      <c r="M380" s="2" t="s">
        <v>56</v>
      </c>
      <c r="N380" s="2" t="s">
        <v>56</v>
      </c>
      <c r="O380" s="2" t="s">
        <v>3887</v>
      </c>
      <c r="P380" s="2" t="s">
        <v>3888</v>
      </c>
      <c r="Q380" s="2" t="s">
        <v>3889</v>
      </c>
      <c r="R380" s="2" t="s">
        <v>56</v>
      </c>
      <c r="S380" s="19">
        <v>173.46</v>
      </c>
      <c r="T380" s="19" t="s">
        <v>61</v>
      </c>
      <c r="U380" s="2" t="s">
        <v>96</v>
      </c>
      <c r="V380" s="2" t="s">
        <v>4398</v>
      </c>
      <c r="W380" s="2" t="s">
        <v>4399</v>
      </c>
      <c r="X380" s="2" t="s">
        <v>4400</v>
      </c>
      <c r="Y380" s="2" t="s">
        <v>56</v>
      </c>
      <c r="Z380" s="2" t="s">
        <v>4398</v>
      </c>
      <c r="AA380" s="2" t="s">
        <v>4401</v>
      </c>
      <c r="AB380" s="2" t="s">
        <v>4402</v>
      </c>
      <c r="AC380" s="2" t="s">
        <v>2702</v>
      </c>
      <c r="AD380" s="2" t="s">
        <v>66</v>
      </c>
      <c r="AE380" s="2" t="s">
        <v>4403</v>
      </c>
      <c r="AF380" s="2" t="s">
        <v>68</v>
      </c>
      <c r="AG380" s="2" t="s">
        <v>105</v>
      </c>
      <c r="AH380" s="2" t="s">
        <v>4404</v>
      </c>
      <c r="AI380" s="2" t="s">
        <v>4405</v>
      </c>
      <c r="AJ380" s="2" t="s">
        <v>72</v>
      </c>
      <c r="AK380" s="2" t="s">
        <v>4406</v>
      </c>
      <c r="AL380" s="2" t="s">
        <v>56</v>
      </c>
      <c r="AM380" s="19" t="s">
        <v>56</v>
      </c>
      <c r="AN380" s="2" t="s">
        <v>56</v>
      </c>
      <c r="AO380" s="2" t="s">
        <v>56</v>
      </c>
      <c r="AP380" s="2" t="s">
        <v>56</v>
      </c>
      <c r="AQ380" s="2" t="s">
        <v>56</v>
      </c>
      <c r="AR380" s="2" t="s">
        <v>56</v>
      </c>
      <c r="AS380" s="2" t="s">
        <v>56</v>
      </c>
      <c r="AT380" s="19" t="s">
        <v>55</v>
      </c>
      <c r="AU380" s="2" t="s">
        <v>54</v>
      </c>
      <c r="AV380" s="2" t="s">
        <v>55</v>
      </c>
      <c r="AW380" s="2" t="s">
        <v>54</v>
      </c>
    </row>
    <row r="381" spans="1:49" ht="22.5" customHeight="1" x14ac:dyDescent="0.25">
      <c r="A381" s="18" t="s">
        <v>4407</v>
      </c>
      <c r="B381" s="2" t="s">
        <v>4408</v>
      </c>
      <c r="C381" s="2" t="s">
        <v>52</v>
      </c>
      <c r="D381" s="2" t="s">
        <v>3052</v>
      </c>
      <c r="E381" s="2" t="s">
        <v>54</v>
      </c>
      <c r="F381" s="19">
        <v>1</v>
      </c>
      <c r="G381" s="19">
        <v>412.82</v>
      </c>
      <c r="H381" s="19" t="s">
        <v>55</v>
      </c>
      <c r="I381" s="19">
        <v>-49.54</v>
      </c>
      <c r="J381" s="19">
        <v>-23.95</v>
      </c>
      <c r="K381" s="19" t="s">
        <v>55</v>
      </c>
      <c r="L381" s="19">
        <v>339.33</v>
      </c>
      <c r="M381" s="2" t="s">
        <v>56</v>
      </c>
      <c r="N381" s="2" t="s">
        <v>56</v>
      </c>
      <c r="O381" s="2" t="s">
        <v>4409</v>
      </c>
      <c r="P381" s="2" t="s">
        <v>4410</v>
      </c>
      <c r="Q381" s="2" t="s">
        <v>4411</v>
      </c>
      <c r="R381" s="2" t="s">
        <v>56</v>
      </c>
      <c r="S381" s="19">
        <v>412.82</v>
      </c>
      <c r="T381" s="19" t="s">
        <v>111</v>
      </c>
      <c r="U381" s="2" t="s">
        <v>96</v>
      </c>
      <c r="V381" s="2" t="s">
        <v>4412</v>
      </c>
      <c r="W381" s="2" t="s">
        <v>4413</v>
      </c>
      <c r="X381" s="2" t="s">
        <v>4414</v>
      </c>
      <c r="Y381" s="2" t="s">
        <v>56</v>
      </c>
      <c r="Z381" s="2" t="s">
        <v>4412</v>
      </c>
      <c r="AA381" s="2" t="s">
        <v>4415</v>
      </c>
      <c r="AB381" s="2" t="s">
        <v>4416</v>
      </c>
      <c r="AC381" s="2" t="s">
        <v>4417</v>
      </c>
      <c r="AD381" s="2" t="s">
        <v>290</v>
      </c>
      <c r="AE381" s="2" t="s">
        <v>4418</v>
      </c>
      <c r="AF381" s="2" t="s">
        <v>68</v>
      </c>
      <c r="AG381" s="2" t="s">
        <v>105</v>
      </c>
      <c r="AH381" s="2" t="s">
        <v>4419</v>
      </c>
      <c r="AI381" s="2" t="s">
        <v>4420</v>
      </c>
      <c r="AJ381" s="2" t="s">
        <v>72</v>
      </c>
      <c r="AK381" s="2" t="s">
        <v>4421</v>
      </c>
      <c r="AL381" s="2" t="s">
        <v>56</v>
      </c>
      <c r="AM381" s="19" t="s">
        <v>56</v>
      </c>
      <c r="AN381" s="2" t="s">
        <v>56</v>
      </c>
      <c r="AO381" s="2" t="s">
        <v>56</v>
      </c>
      <c r="AP381" s="2" t="s">
        <v>56</v>
      </c>
      <c r="AQ381" s="2" t="s">
        <v>56</v>
      </c>
      <c r="AR381" s="2" t="s">
        <v>56</v>
      </c>
      <c r="AS381" s="2" t="s">
        <v>56</v>
      </c>
      <c r="AT381" s="19" t="s">
        <v>55</v>
      </c>
      <c r="AU381" s="2" t="s">
        <v>54</v>
      </c>
      <c r="AV381" s="2" t="s">
        <v>55</v>
      </c>
      <c r="AW381" s="2" t="s">
        <v>54</v>
      </c>
    </row>
    <row r="382" spans="1:49" ht="22.5" customHeight="1" x14ac:dyDescent="0.25">
      <c r="A382" s="18" t="s">
        <v>4422</v>
      </c>
      <c r="B382" s="2" t="s">
        <v>4423</v>
      </c>
      <c r="C382" s="2" t="s">
        <v>52</v>
      </c>
      <c r="D382" s="2" t="s">
        <v>3052</v>
      </c>
      <c r="E382" s="2" t="s">
        <v>54</v>
      </c>
      <c r="F382" s="19">
        <v>1</v>
      </c>
      <c r="G382" s="19">
        <v>82.19</v>
      </c>
      <c r="H382" s="19">
        <v>1.59</v>
      </c>
      <c r="I382" s="19">
        <v>-13.97</v>
      </c>
      <c r="J382" s="19" t="s">
        <v>55</v>
      </c>
      <c r="K382" s="19" t="s">
        <v>55</v>
      </c>
      <c r="L382" s="19">
        <v>69.81</v>
      </c>
      <c r="M382" s="2" t="s">
        <v>56</v>
      </c>
      <c r="N382" s="2" t="s">
        <v>57</v>
      </c>
      <c r="O382" s="2" t="s">
        <v>4424</v>
      </c>
      <c r="P382" s="2" t="s">
        <v>4425</v>
      </c>
      <c r="Q382" s="2" t="s">
        <v>4426</v>
      </c>
      <c r="R382" s="2" t="s">
        <v>56</v>
      </c>
      <c r="S382" s="19">
        <v>82.19</v>
      </c>
      <c r="T382" s="19" t="s">
        <v>61</v>
      </c>
      <c r="U382" s="2" t="s">
        <v>96</v>
      </c>
      <c r="V382" s="2" t="s">
        <v>4427</v>
      </c>
      <c r="W382" s="2" t="s">
        <v>4428</v>
      </c>
      <c r="X382" s="2" t="s">
        <v>4429</v>
      </c>
      <c r="Y382" s="2" t="s">
        <v>56</v>
      </c>
      <c r="Z382" s="2" t="s">
        <v>4427</v>
      </c>
      <c r="AA382" s="2" t="s">
        <v>4430</v>
      </c>
      <c r="AB382" s="2" t="s">
        <v>4431</v>
      </c>
      <c r="AC382" s="2" t="s">
        <v>4432</v>
      </c>
      <c r="AD382" s="2" t="s">
        <v>66</v>
      </c>
      <c r="AE382" s="2" t="s">
        <v>4433</v>
      </c>
      <c r="AF382" s="2" t="s">
        <v>68</v>
      </c>
      <c r="AG382" s="2" t="s">
        <v>201</v>
      </c>
      <c r="AH382" s="2" t="s">
        <v>4434</v>
      </c>
      <c r="AI382" s="2" t="s">
        <v>4435</v>
      </c>
      <c r="AJ382" s="2" t="s">
        <v>1287</v>
      </c>
      <c r="AK382" s="2" t="s">
        <v>4436</v>
      </c>
      <c r="AL382" s="2" t="s">
        <v>56</v>
      </c>
      <c r="AM382" s="19" t="s">
        <v>56</v>
      </c>
      <c r="AN382" s="2" t="s">
        <v>56</v>
      </c>
      <c r="AO382" s="2" t="s">
        <v>56</v>
      </c>
      <c r="AP382" s="2" t="s">
        <v>56</v>
      </c>
      <c r="AQ382" s="2" t="s">
        <v>56</v>
      </c>
      <c r="AR382" s="2" t="s">
        <v>56</v>
      </c>
      <c r="AS382" s="2" t="s">
        <v>56</v>
      </c>
      <c r="AT382" s="19" t="s">
        <v>55</v>
      </c>
      <c r="AU382" s="2" t="s">
        <v>54</v>
      </c>
      <c r="AV382" s="2" t="s">
        <v>55</v>
      </c>
      <c r="AW382" s="2" t="s">
        <v>54</v>
      </c>
    </row>
    <row r="383" spans="1:49" ht="22.5" customHeight="1" x14ac:dyDescent="0.25">
      <c r="A383" s="18" t="s">
        <v>4437</v>
      </c>
      <c r="B383" s="2" t="s">
        <v>4438</v>
      </c>
      <c r="C383" s="2" t="s">
        <v>52</v>
      </c>
      <c r="D383" s="2" t="s">
        <v>3919</v>
      </c>
      <c r="E383" s="2" t="s">
        <v>54</v>
      </c>
      <c r="F383" s="19">
        <v>1</v>
      </c>
      <c r="G383" s="19">
        <v>209.7</v>
      </c>
      <c r="H383" s="19" t="s">
        <v>55</v>
      </c>
      <c r="I383" s="19">
        <v>-25.16</v>
      </c>
      <c r="J383" s="19">
        <v>-23.45</v>
      </c>
      <c r="K383" s="19" t="s">
        <v>55</v>
      </c>
      <c r="L383" s="19">
        <v>161.09</v>
      </c>
      <c r="M383" s="2" t="s">
        <v>56</v>
      </c>
      <c r="N383" s="2" t="s">
        <v>56</v>
      </c>
      <c r="O383" s="2" t="s">
        <v>739</v>
      </c>
      <c r="P383" s="2" t="s">
        <v>1305</v>
      </c>
      <c r="Q383" s="2" t="s">
        <v>1306</v>
      </c>
      <c r="R383" s="2" t="s">
        <v>56</v>
      </c>
      <c r="S383" s="19">
        <v>209.7</v>
      </c>
      <c r="T383" s="19" t="s">
        <v>111</v>
      </c>
      <c r="U383" s="2" t="s">
        <v>62</v>
      </c>
      <c r="V383" s="2" t="s">
        <v>56</v>
      </c>
      <c r="W383" s="2" t="s">
        <v>56</v>
      </c>
      <c r="X383" s="2" t="s">
        <v>56</v>
      </c>
      <c r="Y383" s="2" t="s">
        <v>56</v>
      </c>
      <c r="Z383" s="2" t="s">
        <v>4439</v>
      </c>
      <c r="AA383" s="2" t="s">
        <v>4440</v>
      </c>
      <c r="AB383" s="2" t="s">
        <v>4441</v>
      </c>
      <c r="AC383" s="2" t="s">
        <v>4442</v>
      </c>
      <c r="AD383" s="2" t="s">
        <v>117</v>
      </c>
      <c r="AE383" s="2" t="s">
        <v>4443</v>
      </c>
      <c r="AF383" s="2" t="s">
        <v>68</v>
      </c>
      <c r="AG383" s="2" t="s">
        <v>69</v>
      </c>
      <c r="AH383" s="2" t="s">
        <v>4444</v>
      </c>
      <c r="AI383" s="2" t="s">
        <v>4445</v>
      </c>
      <c r="AJ383" s="2" t="s">
        <v>72</v>
      </c>
      <c r="AK383" s="2" t="s">
        <v>4446</v>
      </c>
      <c r="AL383" s="2" t="s">
        <v>56</v>
      </c>
      <c r="AM383" s="19" t="s">
        <v>56</v>
      </c>
      <c r="AN383" s="2" t="s">
        <v>56</v>
      </c>
      <c r="AO383" s="2" t="s">
        <v>56</v>
      </c>
      <c r="AP383" s="2" t="s">
        <v>56</v>
      </c>
      <c r="AQ383" s="2" t="s">
        <v>56</v>
      </c>
      <c r="AR383" s="2" t="s">
        <v>56</v>
      </c>
      <c r="AS383" s="2" t="s">
        <v>56</v>
      </c>
      <c r="AT383" s="19" t="s">
        <v>55</v>
      </c>
      <c r="AU383" s="2" t="s">
        <v>54</v>
      </c>
      <c r="AV383" s="2" t="s">
        <v>55</v>
      </c>
      <c r="AW383" s="2" t="s">
        <v>54</v>
      </c>
    </row>
    <row r="384" spans="1:49" ht="22.5" customHeight="1" x14ac:dyDescent="0.25">
      <c r="A384" s="18" t="s">
        <v>4447</v>
      </c>
      <c r="B384" s="2" t="s">
        <v>4448</v>
      </c>
      <c r="C384" s="2" t="s">
        <v>52</v>
      </c>
      <c r="D384" s="2" t="s">
        <v>2204</v>
      </c>
      <c r="E384" s="2" t="s">
        <v>54</v>
      </c>
      <c r="F384" s="19">
        <v>1</v>
      </c>
      <c r="G384" s="19">
        <v>109.7</v>
      </c>
      <c r="H384" s="19" t="s">
        <v>55</v>
      </c>
      <c r="I384" s="19">
        <v>-18.649999999999999</v>
      </c>
      <c r="J384" s="19">
        <v>-21.45</v>
      </c>
      <c r="K384" s="19" t="s">
        <v>55</v>
      </c>
      <c r="L384" s="19">
        <v>69.599999999999994</v>
      </c>
      <c r="M384" s="2" t="s">
        <v>56</v>
      </c>
      <c r="N384" s="2" t="s">
        <v>57</v>
      </c>
      <c r="O384" s="2" t="s">
        <v>451</v>
      </c>
      <c r="P384" s="2" t="s">
        <v>452</v>
      </c>
      <c r="Q384" s="2" t="s">
        <v>453</v>
      </c>
      <c r="R384" s="2" t="s">
        <v>56</v>
      </c>
      <c r="S384" s="19">
        <v>109.7</v>
      </c>
      <c r="T384" s="19" t="s">
        <v>61</v>
      </c>
      <c r="U384" s="2" t="s">
        <v>62</v>
      </c>
      <c r="V384" s="2" t="s">
        <v>56</v>
      </c>
      <c r="W384" s="2" t="s">
        <v>56</v>
      </c>
      <c r="X384" s="2" t="s">
        <v>56</v>
      </c>
      <c r="Y384" s="2" t="s">
        <v>56</v>
      </c>
      <c r="Z384" s="2" t="s">
        <v>4449</v>
      </c>
      <c r="AA384" s="2" t="s">
        <v>4450</v>
      </c>
      <c r="AB384" s="2" t="s">
        <v>4451</v>
      </c>
      <c r="AC384" s="2" t="s">
        <v>4452</v>
      </c>
      <c r="AD384" s="2" t="s">
        <v>145</v>
      </c>
      <c r="AE384" s="2" t="s">
        <v>4453</v>
      </c>
      <c r="AF384" s="2" t="s">
        <v>68</v>
      </c>
      <c r="AG384" s="2" t="s">
        <v>69</v>
      </c>
      <c r="AH384" s="2" t="s">
        <v>4454</v>
      </c>
      <c r="AI384" s="2" t="s">
        <v>4455</v>
      </c>
      <c r="AJ384" s="2" t="s">
        <v>72</v>
      </c>
      <c r="AK384" s="2" t="s">
        <v>4456</v>
      </c>
      <c r="AL384" s="2" t="s">
        <v>56</v>
      </c>
      <c r="AM384" s="19" t="s">
        <v>56</v>
      </c>
      <c r="AN384" s="2" t="s">
        <v>56</v>
      </c>
      <c r="AO384" s="2" t="s">
        <v>56</v>
      </c>
      <c r="AP384" s="2" t="s">
        <v>56</v>
      </c>
      <c r="AQ384" s="2" t="s">
        <v>56</v>
      </c>
      <c r="AR384" s="2" t="s">
        <v>56</v>
      </c>
      <c r="AS384" s="2" t="s">
        <v>56</v>
      </c>
      <c r="AT384" s="19" t="s">
        <v>55</v>
      </c>
      <c r="AU384" s="2" t="s">
        <v>54</v>
      </c>
      <c r="AV384" s="2" t="s">
        <v>55</v>
      </c>
      <c r="AW384" s="2" t="s">
        <v>54</v>
      </c>
    </row>
    <row r="385" spans="1:49" ht="22.5" customHeight="1" x14ac:dyDescent="0.25">
      <c r="A385" s="18" t="s">
        <v>4457</v>
      </c>
      <c r="B385" s="2" t="s">
        <v>4458</v>
      </c>
      <c r="C385" s="2" t="s">
        <v>52</v>
      </c>
      <c r="D385" s="2" t="s">
        <v>3919</v>
      </c>
      <c r="E385" s="2" t="s">
        <v>54</v>
      </c>
      <c r="F385" s="19">
        <v>1</v>
      </c>
      <c r="G385" s="19">
        <v>57.64</v>
      </c>
      <c r="H385" s="19">
        <v>14.46</v>
      </c>
      <c r="I385" s="19">
        <v>-15.8</v>
      </c>
      <c r="J385" s="19">
        <v>-14.46</v>
      </c>
      <c r="K385" s="19" t="s">
        <v>55</v>
      </c>
      <c r="L385" s="19">
        <v>41.84</v>
      </c>
      <c r="M385" s="2" t="s">
        <v>56</v>
      </c>
      <c r="N385" s="2" t="s">
        <v>56</v>
      </c>
      <c r="O385" s="2" t="s">
        <v>661</v>
      </c>
      <c r="P385" s="2" t="s">
        <v>662</v>
      </c>
      <c r="Q385" s="2" t="s">
        <v>663</v>
      </c>
      <c r="R385" s="2" t="s">
        <v>56</v>
      </c>
      <c r="S385" s="19">
        <v>57.64</v>
      </c>
      <c r="T385" s="19" t="s">
        <v>61</v>
      </c>
      <c r="U385" s="2" t="s">
        <v>96</v>
      </c>
      <c r="V385" s="2" t="s">
        <v>4459</v>
      </c>
      <c r="W385" s="2" t="s">
        <v>4460</v>
      </c>
      <c r="X385" s="2" t="s">
        <v>4461</v>
      </c>
      <c r="Y385" s="2" t="s">
        <v>56</v>
      </c>
      <c r="Z385" s="2" t="s">
        <v>4459</v>
      </c>
      <c r="AA385" s="2" t="s">
        <v>4462</v>
      </c>
      <c r="AB385" s="2" t="s">
        <v>4463</v>
      </c>
      <c r="AC385" s="2" t="s">
        <v>4464</v>
      </c>
      <c r="AD385" s="2" t="s">
        <v>66</v>
      </c>
      <c r="AE385" s="2" t="s">
        <v>4465</v>
      </c>
      <c r="AF385" s="2" t="s">
        <v>68</v>
      </c>
      <c r="AG385" s="2" t="s">
        <v>105</v>
      </c>
      <c r="AH385" s="2" t="s">
        <v>4466</v>
      </c>
      <c r="AI385" s="2" t="s">
        <v>4467</v>
      </c>
      <c r="AJ385" s="2" t="s">
        <v>72</v>
      </c>
      <c r="AK385" s="2" t="s">
        <v>4468</v>
      </c>
      <c r="AL385" s="2" t="s">
        <v>56</v>
      </c>
      <c r="AM385" s="19" t="s">
        <v>56</v>
      </c>
      <c r="AN385" s="2" t="s">
        <v>56</v>
      </c>
      <c r="AO385" s="2" t="s">
        <v>56</v>
      </c>
      <c r="AP385" s="2" t="s">
        <v>56</v>
      </c>
      <c r="AQ385" s="2" t="s">
        <v>56</v>
      </c>
      <c r="AR385" s="2" t="s">
        <v>56</v>
      </c>
      <c r="AS385" s="2" t="s">
        <v>56</v>
      </c>
      <c r="AT385" s="19" t="s">
        <v>55</v>
      </c>
      <c r="AU385" s="2" t="s">
        <v>54</v>
      </c>
      <c r="AV385" s="2" t="s">
        <v>55</v>
      </c>
      <c r="AW385" s="2" t="s">
        <v>54</v>
      </c>
    </row>
    <row r="386" spans="1:49" ht="22.5" customHeight="1" x14ac:dyDescent="0.25">
      <c r="A386" s="18" t="s">
        <v>4469</v>
      </c>
      <c r="B386" s="2" t="s">
        <v>4470</v>
      </c>
      <c r="C386" s="2" t="s">
        <v>52</v>
      </c>
      <c r="D386" s="2" t="s">
        <v>3052</v>
      </c>
      <c r="E386" s="2" t="s">
        <v>54</v>
      </c>
      <c r="F386" s="19">
        <v>1</v>
      </c>
      <c r="G386" s="19">
        <v>206.79</v>
      </c>
      <c r="H386" s="19" t="s">
        <v>55</v>
      </c>
      <c r="I386" s="19">
        <v>-35.15</v>
      </c>
      <c r="J386" s="19">
        <v>-40.950000000000003</v>
      </c>
      <c r="K386" s="19" t="s">
        <v>55</v>
      </c>
      <c r="L386" s="19">
        <v>130.69</v>
      </c>
      <c r="M386" s="2" t="s">
        <v>56</v>
      </c>
      <c r="N386" s="2" t="s">
        <v>57</v>
      </c>
      <c r="O386" s="2" t="s">
        <v>4471</v>
      </c>
      <c r="P386" s="2" t="s">
        <v>4472</v>
      </c>
      <c r="Q386" s="2" t="s">
        <v>4473</v>
      </c>
      <c r="R386" s="2" t="s">
        <v>56</v>
      </c>
      <c r="S386" s="19">
        <v>206.79</v>
      </c>
      <c r="T386" s="19" t="s">
        <v>61</v>
      </c>
      <c r="U386" s="2" t="s">
        <v>96</v>
      </c>
      <c r="V386" s="2" t="s">
        <v>4474</v>
      </c>
      <c r="W386" s="2" t="s">
        <v>4475</v>
      </c>
      <c r="X386" s="2" t="s">
        <v>4476</v>
      </c>
      <c r="Y386" s="2" t="s">
        <v>56</v>
      </c>
      <c r="Z386" s="2" t="s">
        <v>4474</v>
      </c>
      <c r="AA386" s="2" t="s">
        <v>4477</v>
      </c>
      <c r="AB386" s="2" t="s">
        <v>4478</v>
      </c>
      <c r="AC386" s="2" t="s">
        <v>4479</v>
      </c>
      <c r="AD386" s="2" t="s">
        <v>145</v>
      </c>
      <c r="AE386" s="2" t="s">
        <v>4480</v>
      </c>
      <c r="AF386" s="2" t="s">
        <v>68</v>
      </c>
      <c r="AG386" s="2" t="s">
        <v>105</v>
      </c>
      <c r="AH386" s="2" t="s">
        <v>4481</v>
      </c>
      <c r="AI386" s="2" t="s">
        <v>4482</v>
      </c>
      <c r="AJ386" s="2" t="s">
        <v>72</v>
      </c>
      <c r="AK386" s="2" t="s">
        <v>4483</v>
      </c>
      <c r="AL386" s="2" t="s">
        <v>56</v>
      </c>
      <c r="AM386" s="19" t="s">
        <v>56</v>
      </c>
      <c r="AN386" s="2" t="s">
        <v>56</v>
      </c>
      <c r="AO386" s="2" t="s">
        <v>56</v>
      </c>
      <c r="AP386" s="2" t="s">
        <v>56</v>
      </c>
      <c r="AQ386" s="2" t="s">
        <v>56</v>
      </c>
      <c r="AR386" s="2" t="s">
        <v>56</v>
      </c>
      <c r="AS386" s="2" t="s">
        <v>56</v>
      </c>
      <c r="AT386" s="19" t="s">
        <v>55</v>
      </c>
      <c r="AU386" s="2" t="s">
        <v>54</v>
      </c>
      <c r="AV386" s="2" t="s">
        <v>55</v>
      </c>
      <c r="AW386" s="2" t="s">
        <v>54</v>
      </c>
    </row>
    <row r="387" spans="1:49" ht="22.5" customHeight="1" x14ac:dyDescent="0.25">
      <c r="A387" s="18" t="s">
        <v>4484</v>
      </c>
      <c r="B387" s="2" t="s">
        <v>4485</v>
      </c>
      <c r="C387" s="2" t="s">
        <v>52</v>
      </c>
      <c r="D387" s="2" t="s">
        <v>3919</v>
      </c>
      <c r="E387" s="2" t="s">
        <v>54</v>
      </c>
      <c r="F387" s="19">
        <v>1</v>
      </c>
      <c r="G387" s="19">
        <v>62.7</v>
      </c>
      <c r="H387" s="19">
        <v>22.05</v>
      </c>
      <c r="I387" s="19">
        <v>-16.66</v>
      </c>
      <c r="J387" s="19">
        <v>-22.05</v>
      </c>
      <c r="K387" s="19" t="s">
        <v>55</v>
      </c>
      <c r="L387" s="19">
        <v>46.04</v>
      </c>
      <c r="M387" s="2" t="s">
        <v>56</v>
      </c>
      <c r="N387" s="2" t="s">
        <v>56</v>
      </c>
      <c r="O387" s="2" t="s">
        <v>78</v>
      </c>
      <c r="P387" s="2" t="s">
        <v>79</v>
      </c>
      <c r="Q387" s="2" t="s">
        <v>80</v>
      </c>
      <c r="R387" s="2" t="s">
        <v>56</v>
      </c>
      <c r="S387" s="19">
        <v>62.7</v>
      </c>
      <c r="T387" s="19" t="s">
        <v>61</v>
      </c>
      <c r="U387" s="2" t="s">
        <v>62</v>
      </c>
      <c r="V387" s="2" t="s">
        <v>56</v>
      </c>
      <c r="W387" s="2" t="s">
        <v>56</v>
      </c>
      <c r="X387" s="2" t="s">
        <v>56</v>
      </c>
      <c r="Y387" s="2" t="s">
        <v>56</v>
      </c>
      <c r="Z387" s="2" t="s">
        <v>4486</v>
      </c>
      <c r="AA387" s="2" t="s">
        <v>4487</v>
      </c>
      <c r="AB387" s="2" t="s">
        <v>4488</v>
      </c>
      <c r="AC387" s="2" t="s">
        <v>2175</v>
      </c>
      <c r="AD387" s="2" t="s">
        <v>145</v>
      </c>
      <c r="AE387" s="2" t="s">
        <v>2176</v>
      </c>
      <c r="AF387" s="2" t="s">
        <v>68</v>
      </c>
      <c r="AG387" s="2" t="s">
        <v>69</v>
      </c>
      <c r="AH387" s="2" t="s">
        <v>4489</v>
      </c>
      <c r="AI387" s="2" t="s">
        <v>4490</v>
      </c>
      <c r="AJ387" s="2" t="s">
        <v>72</v>
      </c>
      <c r="AK387" s="2" t="s">
        <v>4491</v>
      </c>
      <c r="AL387" s="2" t="s">
        <v>56</v>
      </c>
      <c r="AM387" s="19" t="s">
        <v>56</v>
      </c>
      <c r="AN387" s="2" t="s">
        <v>56</v>
      </c>
      <c r="AO387" s="2" t="s">
        <v>56</v>
      </c>
      <c r="AP387" s="2" t="s">
        <v>56</v>
      </c>
      <c r="AQ387" s="2" t="s">
        <v>56</v>
      </c>
      <c r="AR387" s="2" t="s">
        <v>56</v>
      </c>
      <c r="AS387" s="2" t="s">
        <v>56</v>
      </c>
      <c r="AT387" s="19" t="s">
        <v>55</v>
      </c>
      <c r="AU387" s="2" t="s">
        <v>54</v>
      </c>
      <c r="AV387" s="2" t="s">
        <v>55</v>
      </c>
      <c r="AW387" s="2" t="s">
        <v>54</v>
      </c>
    </row>
    <row r="388" spans="1:49" ht="22.5" customHeight="1" x14ac:dyDescent="0.25">
      <c r="A388" s="18" t="s">
        <v>4492</v>
      </c>
      <c r="B388" s="2" t="s">
        <v>4493</v>
      </c>
      <c r="C388" s="2" t="s">
        <v>52</v>
      </c>
      <c r="D388" s="2" t="s">
        <v>3987</v>
      </c>
      <c r="E388" s="2" t="s">
        <v>54</v>
      </c>
      <c r="F388" s="19">
        <v>1</v>
      </c>
      <c r="G388" s="19">
        <v>62.7</v>
      </c>
      <c r="H388" s="19">
        <v>17.02</v>
      </c>
      <c r="I388" s="19">
        <v>-16.66</v>
      </c>
      <c r="J388" s="19">
        <v>-17.02</v>
      </c>
      <c r="K388" s="19" t="s">
        <v>55</v>
      </c>
      <c r="L388" s="19">
        <v>46.04</v>
      </c>
      <c r="M388" s="2" t="s">
        <v>56</v>
      </c>
      <c r="N388" s="2" t="s">
        <v>56</v>
      </c>
      <c r="O388" s="2" t="s">
        <v>78</v>
      </c>
      <c r="P388" s="2" t="s">
        <v>79</v>
      </c>
      <c r="Q388" s="2" t="s">
        <v>80</v>
      </c>
      <c r="R388" s="2" t="s">
        <v>56</v>
      </c>
      <c r="S388" s="19">
        <v>62.7</v>
      </c>
      <c r="T388" s="19" t="s">
        <v>61</v>
      </c>
      <c r="U388" s="2" t="s">
        <v>62</v>
      </c>
      <c r="V388" s="2" t="s">
        <v>56</v>
      </c>
      <c r="W388" s="2" t="s">
        <v>56</v>
      </c>
      <c r="X388" s="2" t="s">
        <v>56</v>
      </c>
      <c r="Y388" s="2" t="s">
        <v>56</v>
      </c>
      <c r="Z388" s="2" t="s">
        <v>4494</v>
      </c>
      <c r="AA388" s="2" t="s">
        <v>4495</v>
      </c>
      <c r="AB388" s="2" t="s">
        <v>4496</v>
      </c>
      <c r="AC388" s="2" t="s">
        <v>3612</v>
      </c>
      <c r="AD388" s="2" t="s">
        <v>117</v>
      </c>
      <c r="AE388" s="2" t="s">
        <v>4497</v>
      </c>
      <c r="AF388" s="2" t="s">
        <v>68</v>
      </c>
      <c r="AG388" s="2" t="s">
        <v>69</v>
      </c>
      <c r="AH388" s="2" t="s">
        <v>4498</v>
      </c>
      <c r="AI388" s="2" t="s">
        <v>4499</v>
      </c>
      <c r="AJ388" s="2" t="s">
        <v>72</v>
      </c>
      <c r="AK388" s="2" t="s">
        <v>4500</v>
      </c>
      <c r="AL388" s="2" t="s">
        <v>56</v>
      </c>
      <c r="AM388" s="19" t="s">
        <v>56</v>
      </c>
      <c r="AN388" s="2" t="s">
        <v>56</v>
      </c>
      <c r="AO388" s="2" t="s">
        <v>56</v>
      </c>
      <c r="AP388" s="2" t="s">
        <v>56</v>
      </c>
      <c r="AQ388" s="2" t="s">
        <v>56</v>
      </c>
      <c r="AR388" s="2" t="s">
        <v>56</v>
      </c>
      <c r="AS388" s="2" t="s">
        <v>56</v>
      </c>
      <c r="AT388" s="19" t="s">
        <v>55</v>
      </c>
      <c r="AU388" s="2" t="s">
        <v>54</v>
      </c>
      <c r="AV388" s="2" t="s">
        <v>55</v>
      </c>
      <c r="AW388" s="2" t="s">
        <v>54</v>
      </c>
    </row>
    <row r="389" spans="1:49" ht="22.5" customHeight="1" x14ac:dyDescent="0.25">
      <c r="A389" s="18" t="s">
        <v>4501</v>
      </c>
      <c r="B389" s="2" t="s">
        <v>4502</v>
      </c>
      <c r="C389" s="2" t="s">
        <v>52</v>
      </c>
      <c r="D389" s="2" t="s">
        <v>3987</v>
      </c>
      <c r="E389" s="2" t="s">
        <v>54</v>
      </c>
      <c r="F389" s="19">
        <v>1</v>
      </c>
      <c r="G389" s="19">
        <v>110.57</v>
      </c>
      <c r="H389" s="19" t="s">
        <v>55</v>
      </c>
      <c r="I389" s="19">
        <v>-18.8</v>
      </c>
      <c r="J389" s="19">
        <v>-19.45</v>
      </c>
      <c r="K389" s="19" t="s">
        <v>55</v>
      </c>
      <c r="L389" s="19">
        <v>72.319999999999993</v>
      </c>
      <c r="M389" s="2" t="s">
        <v>56</v>
      </c>
      <c r="N389" s="2" t="s">
        <v>56</v>
      </c>
      <c r="O389" s="2" t="s">
        <v>283</v>
      </c>
      <c r="P389" s="2" t="s">
        <v>4503</v>
      </c>
      <c r="Q389" s="2" t="s">
        <v>4504</v>
      </c>
      <c r="R389" s="2" t="s">
        <v>56</v>
      </c>
      <c r="S389" s="19">
        <v>110.57</v>
      </c>
      <c r="T389" s="19" t="s">
        <v>61</v>
      </c>
      <c r="U389" s="2" t="s">
        <v>62</v>
      </c>
      <c r="V389" s="2" t="s">
        <v>56</v>
      </c>
      <c r="W389" s="2" t="s">
        <v>56</v>
      </c>
      <c r="X389" s="2" t="s">
        <v>56</v>
      </c>
      <c r="Y389" s="2" t="s">
        <v>56</v>
      </c>
      <c r="Z389" s="2" t="s">
        <v>4505</v>
      </c>
      <c r="AA389" s="2" t="s">
        <v>4506</v>
      </c>
      <c r="AB389" s="2" t="s">
        <v>4507</v>
      </c>
      <c r="AC389" s="2" t="s">
        <v>4508</v>
      </c>
      <c r="AD389" s="2" t="s">
        <v>145</v>
      </c>
      <c r="AE389" s="2" t="s">
        <v>4509</v>
      </c>
      <c r="AF389" s="2" t="s">
        <v>68</v>
      </c>
      <c r="AG389" s="2" t="s">
        <v>69</v>
      </c>
      <c r="AH389" s="2" t="s">
        <v>4510</v>
      </c>
      <c r="AI389" s="2" t="s">
        <v>4511</v>
      </c>
      <c r="AJ389" s="2" t="s">
        <v>72</v>
      </c>
      <c r="AK389" s="2" t="s">
        <v>4512</v>
      </c>
      <c r="AL389" s="2" t="s">
        <v>56</v>
      </c>
      <c r="AM389" s="19" t="s">
        <v>56</v>
      </c>
      <c r="AN389" s="2" t="s">
        <v>56</v>
      </c>
      <c r="AO389" s="2" t="s">
        <v>56</v>
      </c>
      <c r="AP389" s="2" t="s">
        <v>56</v>
      </c>
      <c r="AQ389" s="2" t="s">
        <v>56</v>
      </c>
      <c r="AR389" s="2" t="s">
        <v>56</v>
      </c>
      <c r="AS389" s="2" t="s">
        <v>56</v>
      </c>
      <c r="AT389" s="19" t="s">
        <v>55</v>
      </c>
      <c r="AU389" s="2" t="s">
        <v>54</v>
      </c>
      <c r="AV389" s="2" t="s">
        <v>55</v>
      </c>
      <c r="AW389" s="2" t="s">
        <v>54</v>
      </c>
    </row>
    <row r="390" spans="1:49" ht="22.5" customHeight="1" x14ac:dyDescent="0.25">
      <c r="A390" s="18" t="s">
        <v>4513</v>
      </c>
      <c r="B390" s="2" t="s">
        <v>4514</v>
      </c>
      <c r="C390" s="2" t="s">
        <v>52</v>
      </c>
      <c r="D390" s="2" t="s">
        <v>3987</v>
      </c>
      <c r="E390" s="2" t="s">
        <v>57</v>
      </c>
      <c r="F390" s="19">
        <v>1</v>
      </c>
      <c r="G390" s="19">
        <v>62.7</v>
      </c>
      <c r="H390" s="19" t="s">
        <v>55</v>
      </c>
      <c r="I390" s="19">
        <v>-16.66</v>
      </c>
      <c r="J390" s="19" t="s">
        <v>55</v>
      </c>
      <c r="K390" s="19" t="s">
        <v>55</v>
      </c>
      <c r="L390" s="19">
        <v>46.04</v>
      </c>
      <c r="M390" s="2" t="s">
        <v>56</v>
      </c>
      <c r="N390" s="2" t="s">
        <v>56</v>
      </c>
      <c r="O390" s="2" t="s">
        <v>78</v>
      </c>
      <c r="P390" s="2" t="s">
        <v>79</v>
      </c>
      <c r="Q390" s="2" t="s">
        <v>80</v>
      </c>
      <c r="R390" s="2" t="s">
        <v>56</v>
      </c>
      <c r="S390" s="19">
        <v>62.7</v>
      </c>
      <c r="T390" s="19" t="s">
        <v>61</v>
      </c>
      <c r="U390" s="2" t="s">
        <v>62</v>
      </c>
      <c r="V390" s="2" t="s">
        <v>56</v>
      </c>
      <c r="W390" s="2" t="s">
        <v>56</v>
      </c>
      <c r="X390" s="2" t="s">
        <v>56</v>
      </c>
      <c r="Y390" s="2" t="s">
        <v>56</v>
      </c>
      <c r="Z390" s="2" t="s">
        <v>4515</v>
      </c>
      <c r="AA390" s="2" t="s">
        <v>4516</v>
      </c>
      <c r="AB390" s="2" t="s">
        <v>4517</v>
      </c>
      <c r="AC390" s="2" t="s">
        <v>4518</v>
      </c>
      <c r="AD390" s="2" t="s">
        <v>145</v>
      </c>
      <c r="AE390" s="2" t="s">
        <v>4519</v>
      </c>
      <c r="AF390" s="2" t="s">
        <v>68</v>
      </c>
      <c r="AG390" s="2" t="s">
        <v>69</v>
      </c>
      <c r="AH390" s="2" t="s">
        <v>4510</v>
      </c>
      <c r="AI390" s="2" t="s">
        <v>4520</v>
      </c>
      <c r="AJ390" s="2" t="s">
        <v>72</v>
      </c>
      <c r="AK390" s="2" t="s">
        <v>4521</v>
      </c>
      <c r="AL390" s="2" t="s">
        <v>56</v>
      </c>
      <c r="AM390" s="19" t="s">
        <v>56</v>
      </c>
      <c r="AN390" s="2" t="s">
        <v>56</v>
      </c>
      <c r="AO390" s="2" t="s">
        <v>56</v>
      </c>
      <c r="AP390" s="2" t="s">
        <v>56</v>
      </c>
      <c r="AQ390" s="2" t="s">
        <v>56</v>
      </c>
      <c r="AR390" s="2" t="s">
        <v>56</v>
      </c>
      <c r="AS390" s="2" t="s">
        <v>56</v>
      </c>
      <c r="AT390" s="19" t="s">
        <v>55</v>
      </c>
      <c r="AU390" s="2" t="s">
        <v>54</v>
      </c>
      <c r="AV390" s="2" t="s">
        <v>55</v>
      </c>
      <c r="AW390" s="2" t="s">
        <v>54</v>
      </c>
    </row>
    <row r="391" spans="1:49" ht="22.5" customHeight="1" x14ac:dyDescent="0.25">
      <c r="A391" s="18" t="s">
        <v>4522</v>
      </c>
      <c r="B391" s="2" t="s">
        <v>4523</v>
      </c>
      <c r="C391" s="2" t="s">
        <v>3133</v>
      </c>
      <c r="D391" s="2" t="s">
        <v>3134</v>
      </c>
      <c r="E391" s="2" t="s">
        <v>54</v>
      </c>
      <c r="F391" s="19">
        <v>1</v>
      </c>
      <c r="G391" s="19">
        <v>50.7</v>
      </c>
      <c r="H391" s="19">
        <v>13.9</v>
      </c>
      <c r="I391" s="19">
        <v>-12.08</v>
      </c>
      <c r="J391" s="19" t="s">
        <v>55</v>
      </c>
      <c r="K391" s="19" t="s">
        <v>55</v>
      </c>
      <c r="L391" s="19">
        <v>52.52</v>
      </c>
      <c r="M391" s="2" t="s">
        <v>56</v>
      </c>
      <c r="N391" s="2" t="s">
        <v>57</v>
      </c>
      <c r="O391" s="2" t="s">
        <v>4524</v>
      </c>
      <c r="P391" s="2" t="s">
        <v>4525</v>
      </c>
      <c r="Q391" s="2" t="s">
        <v>4526</v>
      </c>
      <c r="R391" s="2" t="s">
        <v>56</v>
      </c>
      <c r="S391" s="19">
        <v>50.7</v>
      </c>
      <c r="T391" s="19" t="s">
        <v>111</v>
      </c>
      <c r="U391" s="2" t="s">
        <v>96</v>
      </c>
      <c r="V391" s="2" t="s">
        <v>4527</v>
      </c>
      <c r="W391" s="2" t="s">
        <v>4528</v>
      </c>
      <c r="X391" s="2" t="s">
        <v>4529</v>
      </c>
      <c r="Y391" s="2" t="s">
        <v>56</v>
      </c>
      <c r="Z391" s="2" t="s">
        <v>4527</v>
      </c>
      <c r="AA391" s="2" t="s">
        <v>4530</v>
      </c>
      <c r="AB391" s="2" t="s">
        <v>3009</v>
      </c>
      <c r="AC391" s="2" t="s">
        <v>66</v>
      </c>
      <c r="AD391" s="2" t="s">
        <v>66</v>
      </c>
      <c r="AE391" s="2" t="s">
        <v>3010</v>
      </c>
      <c r="AF391" s="2" t="s">
        <v>68</v>
      </c>
      <c r="AG391" s="2" t="s">
        <v>201</v>
      </c>
      <c r="AH391" s="2" t="s">
        <v>56</v>
      </c>
      <c r="AI391" s="2" t="s">
        <v>56</v>
      </c>
      <c r="AJ391" s="2" t="s">
        <v>4531</v>
      </c>
      <c r="AK391" s="2" t="s">
        <v>56</v>
      </c>
      <c r="AL391" s="2" t="s">
        <v>56</v>
      </c>
      <c r="AM391" s="19" t="s">
        <v>56</v>
      </c>
      <c r="AN391" s="2" t="s">
        <v>56</v>
      </c>
      <c r="AO391" s="2" t="s">
        <v>56</v>
      </c>
      <c r="AP391" s="2" t="s">
        <v>56</v>
      </c>
      <c r="AQ391" s="2" t="s">
        <v>56</v>
      </c>
      <c r="AR391" s="2" t="s">
        <v>56</v>
      </c>
      <c r="AS391" s="2" t="s">
        <v>56</v>
      </c>
      <c r="AT391" s="19" t="s">
        <v>55</v>
      </c>
      <c r="AU391" s="71" t="s">
        <v>57</v>
      </c>
      <c r="AV391" s="2" t="s">
        <v>55</v>
      </c>
      <c r="AW391" s="2" t="s">
        <v>54</v>
      </c>
    </row>
    <row r="392" spans="1:49" ht="22.5" customHeight="1" x14ac:dyDescent="0.25">
      <c r="A392" s="18" t="s">
        <v>4532</v>
      </c>
      <c r="B392" s="2" t="s">
        <v>4533</v>
      </c>
      <c r="C392" s="2" t="s">
        <v>52</v>
      </c>
      <c r="D392" s="2" t="s">
        <v>4534</v>
      </c>
      <c r="E392" s="2" t="s">
        <v>54</v>
      </c>
      <c r="F392" s="19">
        <v>1</v>
      </c>
      <c r="G392" s="19">
        <v>62.7</v>
      </c>
      <c r="H392" s="19">
        <v>15.9</v>
      </c>
      <c r="I392" s="19">
        <v>-16.66</v>
      </c>
      <c r="J392" s="19" t="s">
        <v>55</v>
      </c>
      <c r="K392" s="19" t="s">
        <v>55</v>
      </c>
      <c r="L392" s="19">
        <v>61.94</v>
      </c>
      <c r="M392" s="2" t="s">
        <v>56</v>
      </c>
      <c r="N392" s="2" t="s">
        <v>56</v>
      </c>
      <c r="O392" s="2" t="s">
        <v>177</v>
      </c>
      <c r="P392" s="2" t="s">
        <v>542</v>
      </c>
      <c r="Q392" s="2" t="s">
        <v>543</v>
      </c>
      <c r="R392" s="2" t="s">
        <v>56</v>
      </c>
      <c r="S392" s="19">
        <v>62.7</v>
      </c>
      <c r="T392" s="19" t="s">
        <v>61</v>
      </c>
      <c r="U392" s="2" t="s">
        <v>96</v>
      </c>
      <c r="V392" s="2" t="s">
        <v>4535</v>
      </c>
      <c r="W392" s="2" t="s">
        <v>4536</v>
      </c>
      <c r="X392" s="2" t="s">
        <v>4537</v>
      </c>
      <c r="Y392" s="2" t="s">
        <v>56</v>
      </c>
      <c r="Z392" s="2" t="s">
        <v>4535</v>
      </c>
      <c r="AA392" s="2" t="s">
        <v>4538</v>
      </c>
      <c r="AB392" s="2" t="s">
        <v>4539</v>
      </c>
      <c r="AC392" s="2" t="s">
        <v>3261</v>
      </c>
      <c r="AD392" s="2" t="s">
        <v>66</v>
      </c>
      <c r="AE392" s="2" t="s">
        <v>4540</v>
      </c>
      <c r="AF392" s="2" t="s">
        <v>68</v>
      </c>
      <c r="AG392" s="2" t="s">
        <v>201</v>
      </c>
      <c r="AH392" s="2" t="s">
        <v>4541</v>
      </c>
      <c r="AI392" s="2" t="s">
        <v>4542</v>
      </c>
      <c r="AJ392" s="2" t="s">
        <v>4543</v>
      </c>
      <c r="AK392" s="2" t="s">
        <v>4544</v>
      </c>
      <c r="AL392" s="2" t="s">
        <v>56</v>
      </c>
      <c r="AM392" s="19" t="s">
        <v>56</v>
      </c>
      <c r="AN392" s="2" t="s">
        <v>56</v>
      </c>
      <c r="AO392" s="2" t="s">
        <v>56</v>
      </c>
      <c r="AP392" s="2" t="s">
        <v>56</v>
      </c>
      <c r="AQ392" s="2" t="s">
        <v>56</v>
      </c>
      <c r="AR392" s="2" t="s">
        <v>56</v>
      </c>
      <c r="AS392" s="2" t="s">
        <v>56</v>
      </c>
      <c r="AT392" s="19" t="s">
        <v>55</v>
      </c>
      <c r="AU392" s="2" t="s">
        <v>54</v>
      </c>
      <c r="AV392" s="2" t="s">
        <v>55</v>
      </c>
      <c r="AW392" s="2" t="s">
        <v>54</v>
      </c>
    </row>
    <row r="393" spans="1:49" ht="22.5" customHeight="1" x14ac:dyDescent="0.25">
      <c r="A393" s="18" t="s">
        <v>4545</v>
      </c>
      <c r="B393" s="2" t="s">
        <v>4546</v>
      </c>
      <c r="C393" s="2" t="s">
        <v>52</v>
      </c>
      <c r="D393" s="2" t="s">
        <v>2204</v>
      </c>
      <c r="E393" s="2" t="s">
        <v>54</v>
      </c>
      <c r="F393" s="19">
        <v>1</v>
      </c>
      <c r="G393" s="19">
        <v>90.09</v>
      </c>
      <c r="H393" s="19" t="s">
        <v>55</v>
      </c>
      <c r="I393" s="19">
        <v>-15.32</v>
      </c>
      <c r="J393" s="19">
        <v>-19.45</v>
      </c>
      <c r="K393" s="19" t="s">
        <v>55</v>
      </c>
      <c r="L393" s="19">
        <v>55.32</v>
      </c>
      <c r="M393" s="2" t="s">
        <v>56</v>
      </c>
      <c r="N393" s="2" t="s">
        <v>56</v>
      </c>
      <c r="O393" s="2" t="s">
        <v>2338</v>
      </c>
      <c r="P393" s="2" t="s">
        <v>2339</v>
      </c>
      <c r="Q393" s="2" t="s">
        <v>2340</v>
      </c>
      <c r="R393" s="2" t="s">
        <v>56</v>
      </c>
      <c r="S393" s="19">
        <v>90.09</v>
      </c>
      <c r="T393" s="19" t="s">
        <v>61</v>
      </c>
      <c r="U393" s="2" t="s">
        <v>96</v>
      </c>
      <c r="V393" s="2" t="s">
        <v>4547</v>
      </c>
      <c r="W393" s="2" t="s">
        <v>4548</v>
      </c>
      <c r="X393" s="2" t="s">
        <v>4549</v>
      </c>
      <c r="Y393" s="2" t="s">
        <v>56</v>
      </c>
      <c r="Z393" s="2" t="s">
        <v>4547</v>
      </c>
      <c r="AA393" s="2" t="s">
        <v>4550</v>
      </c>
      <c r="AB393" s="2" t="s">
        <v>4551</v>
      </c>
      <c r="AC393" s="2" t="s">
        <v>4552</v>
      </c>
      <c r="AD393" s="2" t="s">
        <v>145</v>
      </c>
      <c r="AE393" s="2" t="s">
        <v>4553</v>
      </c>
      <c r="AF393" s="2" t="s">
        <v>68</v>
      </c>
      <c r="AG393" s="2" t="s">
        <v>105</v>
      </c>
      <c r="AH393" s="2" t="s">
        <v>4554</v>
      </c>
      <c r="AI393" s="2" t="s">
        <v>3826</v>
      </c>
      <c r="AJ393" s="2" t="s">
        <v>72</v>
      </c>
      <c r="AK393" s="2" t="s">
        <v>4555</v>
      </c>
      <c r="AL393" s="2" t="s">
        <v>56</v>
      </c>
      <c r="AM393" s="19" t="s">
        <v>56</v>
      </c>
      <c r="AN393" s="2" t="s">
        <v>56</v>
      </c>
      <c r="AO393" s="2" t="s">
        <v>56</v>
      </c>
      <c r="AP393" s="2" t="s">
        <v>56</v>
      </c>
      <c r="AQ393" s="2" t="s">
        <v>56</v>
      </c>
      <c r="AR393" s="2" t="s">
        <v>56</v>
      </c>
      <c r="AS393" s="2" t="s">
        <v>56</v>
      </c>
      <c r="AT393" s="19" t="s">
        <v>55</v>
      </c>
      <c r="AU393" s="2" t="s">
        <v>54</v>
      </c>
      <c r="AV393" s="2" t="s">
        <v>55</v>
      </c>
      <c r="AW393" s="2" t="s">
        <v>54</v>
      </c>
    </row>
    <row r="394" spans="1:49" ht="22.5" customHeight="1" x14ac:dyDescent="0.25">
      <c r="A394" s="18" t="s">
        <v>4556</v>
      </c>
      <c r="B394" s="2" t="s">
        <v>4557</v>
      </c>
      <c r="C394" s="2" t="s">
        <v>52</v>
      </c>
      <c r="D394" s="2" t="s">
        <v>3987</v>
      </c>
      <c r="E394" s="2" t="s">
        <v>54</v>
      </c>
      <c r="F394" s="19">
        <v>1</v>
      </c>
      <c r="G394" s="19">
        <v>110.57</v>
      </c>
      <c r="H394" s="19" t="s">
        <v>55</v>
      </c>
      <c r="I394" s="19">
        <v>-18.8</v>
      </c>
      <c r="J394" s="19">
        <v>-19.45</v>
      </c>
      <c r="K394" s="19" t="s">
        <v>55</v>
      </c>
      <c r="L394" s="19">
        <v>72.319999999999993</v>
      </c>
      <c r="M394" s="2" t="s">
        <v>56</v>
      </c>
      <c r="N394" s="2" t="s">
        <v>56</v>
      </c>
      <c r="O394" s="2" t="s">
        <v>283</v>
      </c>
      <c r="P394" s="2" t="s">
        <v>284</v>
      </c>
      <c r="Q394" s="2" t="s">
        <v>285</v>
      </c>
      <c r="R394" s="2" t="s">
        <v>56</v>
      </c>
      <c r="S394" s="19">
        <v>110.57</v>
      </c>
      <c r="T394" s="19" t="s">
        <v>61</v>
      </c>
      <c r="U394" s="2" t="s">
        <v>62</v>
      </c>
      <c r="V394" s="2" t="s">
        <v>56</v>
      </c>
      <c r="W394" s="2" t="s">
        <v>56</v>
      </c>
      <c r="X394" s="2" t="s">
        <v>56</v>
      </c>
      <c r="Y394" s="2" t="s">
        <v>56</v>
      </c>
      <c r="Z394" s="2" t="s">
        <v>4558</v>
      </c>
      <c r="AA394" s="2" t="s">
        <v>4559</v>
      </c>
      <c r="AB394" s="2" t="s">
        <v>4560</v>
      </c>
      <c r="AC394" s="2" t="s">
        <v>4561</v>
      </c>
      <c r="AD394" s="2" t="s">
        <v>145</v>
      </c>
      <c r="AE394" s="2" t="s">
        <v>4562</v>
      </c>
      <c r="AF394" s="2" t="s">
        <v>68</v>
      </c>
      <c r="AG394" s="2" t="s">
        <v>69</v>
      </c>
      <c r="AH394" s="2" t="s">
        <v>4510</v>
      </c>
      <c r="AI394" s="2" t="s">
        <v>4563</v>
      </c>
      <c r="AJ394" s="2" t="s">
        <v>72</v>
      </c>
      <c r="AK394" s="2" t="s">
        <v>4564</v>
      </c>
      <c r="AL394" s="2" t="s">
        <v>56</v>
      </c>
      <c r="AM394" s="19" t="s">
        <v>56</v>
      </c>
      <c r="AN394" s="2" t="s">
        <v>56</v>
      </c>
      <c r="AO394" s="2" t="s">
        <v>56</v>
      </c>
      <c r="AP394" s="2" t="s">
        <v>56</v>
      </c>
      <c r="AQ394" s="2" t="s">
        <v>56</v>
      </c>
      <c r="AR394" s="2" t="s">
        <v>56</v>
      </c>
      <c r="AS394" s="2" t="s">
        <v>56</v>
      </c>
      <c r="AT394" s="19" t="s">
        <v>55</v>
      </c>
      <c r="AU394" s="2" t="s">
        <v>54</v>
      </c>
      <c r="AV394" s="2" t="s">
        <v>55</v>
      </c>
      <c r="AW394" s="2" t="s">
        <v>54</v>
      </c>
    </row>
    <row r="395" spans="1:49" ht="22.5" customHeight="1" x14ac:dyDescent="0.25">
      <c r="A395" s="18" t="s">
        <v>4565</v>
      </c>
      <c r="B395" s="2" t="s">
        <v>4566</v>
      </c>
      <c r="C395" s="2" t="s">
        <v>3003</v>
      </c>
      <c r="D395" s="2" t="s">
        <v>3004</v>
      </c>
      <c r="E395" s="2" t="s">
        <v>57</v>
      </c>
      <c r="F395" s="19">
        <v>1</v>
      </c>
      <c r="G395" s="19">
        <v>139.1</v>
      </c>
      <c r="H395" s="19" t="s">
        <v>55</v>
      </c>
      <c r="I395" s="19">
        <v>-66.55</v>
      </c>
      <c r="J395" s="19">
        <v>-21.45</v>
      </c>
      <c r="K395" s="19">
        <v>-115.45</v>
      </c>
      <c r="L395" s="19">
        <v>-64.349999999999994</v>
      </c>
      <c r="M395" s="2" t="s">
        <v>56</v>
      </c>
      <c r="N395" s="2" t="s">
        <v>56</v>
      </c>
      <c r="O395" s="2" t="s">
        <v>4567</v>
      </c>
      <c r="P395" s="2" t="s">
        <v>4568</v>
      </c>
      <c r="Q395" s="2" t="s">
        <v>4569</v>
      </c>
      <c r="R395" s="2" t="s">
        <v>56</v>
      </c>
      <c r="S395" s="19">
        <v>139.1</v>
      </c>
      <c r="T395" s="19" t="s">
        <v>61</v>
      </c>
      <c r="U395" s="2" t="s">
        <v>96</v>
      </c>
      <c r="V395" s="2" t="s">
        <v>4570</v>
      </c>
      <c r="W395" s="2" t="s">
        <v>4571</v>
      </c>
      <c r="X395" s="2" t="s">
        <v>4572</v>
      </c>
      <c r="Y395" s="2" t="s">
        <v>56</v>
      </c>
      <c r="Z395" s="2" t="s">
        <v>4570</v>
      </c>
      <c r="AA395" s="2" t="s">
        <v>4573</v>
      </c>
      <c r="AB395" s="2" t="s">
        <v>3009</v>
      </c>
      <c r="AC395" s="2" t="s">
        <v>66</v>
      </c>
      <c r="AD395" s="2" t="s">
        <v>66</v>
      </c>
      <c r="AE395" s="2" t="s">
        <v>3010</v>
      </c>
      <c r="AF395" s="2" t="s">
        <v>68</v>
      </c>
      <c r="AG395" s="2" t="s">
        <v>105</v>
      </c>
      <c r="AH395" s="2" t="s">
        <v>4574</v>
      </c>
      <c r="AI395" s="2" t="s">
        <v>4024</v>
      </c>
      <c r="AJ395" s="2" t="s">
        <v>72</v>
      </c>
      <c r="AK395" s="2" t="s">
        <v>4575</v>
      </c>
      <c r="AL395" s="2" t="s">
        <v>3175</v>
      </c>
      <c r="AM395" s="19" t="s">
        <v>56</v>
      </c>
      <c r="AN395" s="2" t="s">
        <v>56</v>
      </c>
      <c r="AO395" s="2" t="s">
        <v>56</v>
      </c>
      <c r="AP395" s="2" t="s">
        <v>56</v>
      </c>
      <c r="AQ395" s="2" t="s">
        <v>56</v>
      </c>
      <c r="AR395" s="2" t="s">
        <v>56</v>
      </c>
      <c r="AS395" s="2" t="s">
        <v>56</v>
      </c>
      <c r="AT395" s="19" t="s">
        <v>55</v>
      </c>
      <c r="AU395" s="2" t="s">
        <v>54</v>
      </c>
      <c r="AV395" s="2" t="s">
        <v>55</v>
      </c>
      <c r="AW395" s="2" t="s">
        <v>54</v>
      </c>
    </row>
    <row r="396" spans="1:49" ht="22.5" customHeight="1" x14ac:dyDescent="0.25">
      <c r="A396" s="18" t="s">
        <v>4576</v>
      </c>
      <c r="B396" s="2" t="s">
        <v>4577</v>
      </c>
      <c r="C396" s="2" t="s">
        <v>52</v>
      </c>
      <c r="D396" s="2" t="s">
        <v>3919</v>
      </c>
      <c r="E396" s="2" t="s">
        <v>54</v>
      </c>
      <c r="F396" s="19">
        <v>1</v>
      </c>
      <c r="G396" s="19">
        <v>62.7</v>
      </c>
      <c r="H396" s="19">
        <v>24.08</v>
      </c>
      <c r="I396" s="19">
        <v>-16.66</v>
      </c>
      <c r="J396" s="19">
        <v>-24.08</v>
      </c>
      <c r="K396" s="19" t="s">
        <v>55</v>
      </c>
      <c r="L396" s="19">
        <v>46.04</v>
      </c>
      <c r="M396" s="2" t="s">
        <v>56</v>
      </c>
      <c r="N396" s="2" t="s">
        <v>56</v>
      </c>
      <c r="O396" s="2" t="s">
        <v>177</v>
      </c>
      <c r="P396" s="2" t="s">
        <v>542</v>
      </c>
      <c r="Q396" s="2" t="s">
        <v>543</v>
      </c>
      <c r="R396" s="2" t="s">
        <v>56</v>
      </c>
      <c r="S396" s="19">
        <v>62.7</v>
      </c>
      <c r="T396" s="19" t="s">
        <v>61</v>
      </c>
      <c r="U396" s="2" t="s">
        <v>62</v>
      </c>
      <c r="V396" s="2" t="s">
        <v>56</v>
      </c>
      <c r="W396" s="2" t="s">
        <v>56</v>
      </c>
      <c r="X396" s="2" t="s">
        <v>56</v>
      </c>
      <c r="Y396" s="2" t="s">
        <v>56</v>
      </c>
      <c r="Z396" s="2" t="s">
        <v>4578</v>
      </c>
      <c r="AA396" s="2" t="s">
        <v>4579</v>
      </c>
      <c r="AB396" s="2" t="s">
        <v>4580</v>
      </c>
      <c r="AC396" s="2" t="s">
        <v>4581</v>
      </c>
      <c r="AD396" s="2" t="s">
        <v>145</v>
      </c>
      <c r="AE396" s="2" t="s">
        <v>4582</v>
      </c>
      <c r="AF396" s="2" t="s">
        <v>68</v>
      </c>
      <c r="AG396" s="2" t="s">
        <v>69</v>
      </c>
      <c r="AH396" s="2" t="s">
        <v>4583</v>
      </c>
      <c r="AI396" s="2" t="s">
        <v>4584</v>
      </c>
      <c r="AJ396" s="2" t="s">
        <v>72</v>
      </c>
      <c r="AK396" s="2" t="s">
        <v>4585</v>
      </c>
      <c r="AL396" s="2" t="s">
        <v>56</v>
      </c>
      <c r="AM396" s="19" t="s">
        <v>56</v>
      </c>
      <c r="AN396" s="2" t="s">
        <v>56</v>
      </c>
      <c r="AO396" s="2" t="s">
        <v>56</v>
      </c>
      <c r="AP396" s="2" t="s">
        <v>56</v>
      </c>
      <c r="AQ396" s="2" t="s">
        <v>56</v>
      </c>
      <c r="AR396" s="2" t="s">
        <v>56</v>
      </c>
      <c r="AS396" s="2" t="s">
        <v>56</v>
      </c>
      <c r="AT396" s="19" t="s">
        <v>55</v>
      </c>
      <c r="AU396" s="2" t="s">
        <v>54</v>
      </c>
      <c r="AV396" s="2" t="s">
        <v>55</v>
      </c>
      <c r="AW396" s="2" t="s">
        <v>54</v>
      </c>
    </row>
    <row r="397" spans="1:49" ht="22.5" customHeight="1" x14ac:dyDescent="0.25">
      <c r="A397" s="18" t="s">
        <v>4586</v>
      </c>
      <c r="B397" s="2" t="s">
        <v>4587</v>
      </c>
      <c r="C397" s="2" t="s">
        <v>389</v>
      </c>
      <c r="D397" s="2" t="s">
        <v>2906</v>
      </c>
      <c r="E397" s="2" t="s">
        <v>54</v>
      </c>
      <c r="F397" s="19">
        <v>1</v>
      </c>
      <c r="G397" s="19">
        <v>106.39</v>
      </c>
      <c r="H397" s="19" t="s">
        <v>55</v>
      </c>
      <c r="I397" s="19">
        <v>-12.77</v>
      </c>
      <c r="J397" s="19">
        <v>-19.45</v>
      </c>
      <c r="K397" s="19">
        <v>-74.17</v>
      </c>
      <c r="L397" s="19">
        <v>0</v>
      </c>
      <c r="M397" s="2" t="s">
        <v>56</v>
      </c>
      <c r="N397" s="2" t="s">
        <v>56</v>
      </c>
      <c r="O397" s="2" t="s">
        <v>3081</v>
      </c>
      <c r="P397" s="2" t="s">
        <v>4588</v>
      </c>
      <c r="Q397" s="2" t="s">
        <v>3083</v>
      </c>
      <c r="R397" s="2" t="s">
        <v>56</v>
      </c>
      <c r="S397" s="19">
        <v>106.39</v>
      </c>
      <c r="T397" s="19" t="s">
        <v>111</v>
      </c>
      <c r="U397" s="2" t="s">
        <v>96</v>
      </c>
      <c r="V397" s="2" t="s">
        <v>4589</v>
      </c>
      <c r="W397" s="2" t="s">
        <v>4590</v>
      </c>
      <c r="X397" s="2" t="s">
        <v>4591</v>
      </c>
      <c r="Y397" s="2" t="s">
        <v>56</v>
      </c>
      <c r="Z397" s="2" t="s">
        <v>4589</v>
      </c>
      <c r="AA397" s="2" t="s">
        <v>4592</v>
      </c>
      <c r="AB397" s="2" t="s">
        <v>56</v>
      </c>
      <c r="AC397" s="2" t="s">
        <v>1512</v>
      </c>
      <c r="AD397" s="2" t="s">
        <v>66</v>
      </c>
      <c r="AE397" s="2" t="s">
        <v>4593</v>
      </c>
      <c r="AF397" s="2" t="s">
        <v>68</v>
      </c>
      <c r="AG397" s="2" t="s">
        <v>105</v>
      </c>
      <c r="AH397" s="2" t="s">
        <v>56</v>
      </c>
      <c r="AI397" s="2" t="s">
        <v>56</v>
      </c>
      <c r="AJ397" s="2" t="s">
        <v>72</v>
      </c>
      <c r="AK397" s="2" t="s">
        <v>4594</v>
      </c>
      <c r="AL397" s="2" t="s">
        <v>56</v>
      </c>
      <c r="AM397" s="19" t="s">
        <v>56</v>
      </c>
      <c r="AN397" s="2" t="s">
        <v>56</v>
      </c>
      <c r="AO397" s="2" t="s">
        <v>56</v>
      </c>
      <c r="AP397" s="2" t="s">
        <v>56</v>
      </c>
      <c r="AQ397" s="2" t="s">
        <v>56</v>
      </c>
      <c r="AR397" s="2" t="s">
        <v>56</v>
      </c>
      <c r="AS397" s="2" t="s">
        <v>56</v>
      </c>
      <c r="AT397" s="19" t="s">
        <v>55</v>
      </c>
      <c r="AU397" s="2" t="s">
        <v>54</v>
      </c>
      <c r="AV397" s="2" t="s">
        <v>55</v>
      </c>
      <c r="AW397" s="2" t="s">
        <v>54</v>
      </c>
    </row>
    <row r="398" spans="1:49" ht="22.5" customHeight="1" x14ac:dyDescent="0.25">
      <c r="A398" s="18" t="s">
        <v>4595</v>
      </c>
      <c r="B398" s="2" t="s">
        <v>4596</v>
      </c>
      <c r="C398" s="2" t="s">
        <v>52</v>
      </c>
      <c r="D398" s="2" t="s">
        <v>3919</v>
      </c>
      <c r="E398" s="2" t="s">
        <v>57</v>
      </c>
      <c r="F398" s="19">
        <v>1</v>
      </c>
      <c r="G398" s="19">
        <v>95.13</v>
      </c>
      <c r="H398" s="19" t="s">
        <v>55</v>
      </c>
      <c r="I398" s="19">
        <v>-16.170000000000002</v>
      </c>
      <c r="J398" s="19">
        <v>-22.45</v>
      </c>
      <c r="K398" s="19" t="s">
        <v>55</v>
      </c>
      <c r="L398" s="19">
        <v>56.51</v>
      </c>
      <c r="M398" s="2" t="s">
        <v>56</v>
      </c>
      <c r="N398" s="2" t="s">
        <v>57</v>
      </c>
      <c r="O398" s="2" t="s">
        <v>553</v>
      </c>
      <c r="P398" s="2" t="s">
        <v>1498</v>
      </c>
      <c r="Q398" s="2" t="s">
        <v>977</v>
      </c>
      <c r="R398" s="2" t="s">
        <v>56</v>
      </c>
      <c r="S398" s="19">
        <v>95.13</v>
      </c>
      <c r="T398" s="19" t="s">
        <v>61</v>
      </c>
      <c r="U398" s="2" t="s">
        <v>62</v>
      </c>
      <c r="V398" s="2" t="s">
        <v>56</v>
      </c>
      <c r="W398" s="2" t="s">
        <v>56</v>
      </c>
      <c r="X398" s="2" t="s">
        <v>56</v>
      </c>
      <c r="Y398" s="2" t="s">
        <v>56</v>
      </c>
      <c r="Z398" s="2" t="s">
        <v>4597</v>
      </c>
      <c r="AA398" s="2" t="s">
        <v>4598</v>
      </c>
      <c r="AB398" s="2" t="s">
        <v>4599</v>
      </c>
      <c r="AC398" s="2" t="s">
        <v>4600</v>
      </c>
      <c r="AD398" s="2" t="s">
        <v>145</v>
      </c>
      <c r="AE398" s="2" t="s">
        <v>4601</v>
      </c>
      <c r="AF398" s="2" t="s">
        <v>68</v>
      </c>
      <c r="AG398" s="2" t="s">
        <v>69</v>
      </c>
      <c r="AH398" s="2" t="s">
        <v>4602</v>
      </c>
      <c r="AI398" s="2" t="s">
        <v>4603</v>
      </c>
      <c r="AJ398" s="2" t="s">
        <v>72</v>
      </c>
      <c r="AK398" s="2" t="s">
        <v>4604</v>
      </c>
      <c r="AL398" s="2" t="s">
        <v>56</v>
      </c>
      <c r="AM398" s="19" t="s">
        <v>56</v>
      </c>
      <c r="AN398" s="2" t="s">
        <v>56</v>
      </c>
      <c r="AO398" s="2" t="s">
        <v>56</v>
      </c>
      <c r="AP398" s="2" t="s">
        <v>56</v>
      </c>
      <c r="AQ398" s="2" t="s">
        <v>56</v>
      </c>
      <c r="AR398" s="2" t="s">
        <v>56</v>
      </c>
      <c r="AS398" s="2" t="s">
        <v>56</v>
      </c>
      <c r="AT398" s="19" t="s">
        <v>55</v>
      </c>
      <c r="AU398" s="2" t="s">
        <v>54</v>
      </c>
      <c r="AV398" s="2" t="s">
        <v>55</v>
      </c>
      <c r="AW398" s="2" t="s">
        <v>54</v>
      </c>
    </row>
    <row r="399" spans="1:49" ht="22.5" customHeight="1" x14ac:dyDescent="0.25">
      <c r="A399" s="18" t="s">
        <v>4605</v>
      </c>
      <c r="B399" s="2" t="s">
        <v>4606</v>
      </c>
      <c r="C399" s="2" t="s">
        <v>52</v>
      </c>
      <c r="D399" s="2" t="s">
        <v>3052</v>
      </c>
      <c r="E399" s="2" t="s">
        <v>54</v>
      </c>
      <c r="F399" s="19">
        <v>1</v>
      </c>
      <c r="G399" s="19">
        <v>50.7</v>
      </c>
      <c r="H399" s="19">
        <v>14.18</v>
      </c>
      <c r="I399" s="19">
        <v>-12.08</v>
      </c>
      <c r="J399" s="19">
        <v>-14.18</v>
      </c>
      <c r="K399" s="19" t="s">
        <v>55</v>
      </c>
      <c r="L399" s="19">
        <v>38.619999999999997</v>
      </c>
      <c r="M399" s="2" t="s">
        <v>56</v>
      </c>
      <c r="N399" s="2" t="s">
        <v>57</v>
      </c>
      <c r="O399" s="2" t="s">
        <v>4524</v>
      </c>
      <c r="P399" s="2" t="s">
        <v>4525</v>
      </c>
      <c r="Q399" s="2" t="s">
        <v>4526</v>
      </c>
      <c r="R399" s="2" t="s">
        <v>56</v>
      </c>
      <c r="S399" s="19">
        <v>50.7</v>
      </c>
      <c r="T399" s="19" t="s">
        <v>111</v>
      </c>
      <c r="U399" s="2" t="s">
        <v>96</v>
      </c>
      <c r="V399" s="2" t="s">
        <v>4607</v>
      </c>
      <c r="W399" s="2" t="s">
        <v>4608</v>
      </c>
      <c r="X399" s="2" t="s">
        <v>4609</v>
      </c>
      <c r="Y399" s="2" t="s">
        <v>2329</v>
      </c>
      <c r="Z399" s="2" t="s">
        <v>4607</v>
      </c>
      <c r="AA399" s="2" t="s">
        <v>4610</v>
      </c>
      <c r="AB399" s="2" t="s">
        <v>4611</v>
      </c>
      <c r="AC399" s="2" t="s">
        <v>4612</v>
      </c>
      <c r="AD399" s="2" t="s">
        <v>290</v>
      </c>
      <c r="AE399" s="2" t="s">
        <v>4613</v>
      </c>
      <c r="AF399" s="2" t="s">
        <v>68</v>
      </c>
      <c r="AG399" s="2" t="s">
        <v>105</v>
      </c>
      <c r="AH399" s="2" t="s">
        <v>4614</v>
      </c>
      <c r="AI399" s="2" t="s">
        <v>4615</v>
      </c>
      <c r="AJ399" s="2" t="s">
        <v>72</v>
      </c>
      <c r="AK399" s="2" t="s">
        <v>4616</v>
      </c>
      <c r="AL399" s="2" t="s">
        <v>56</v>
      </c>
      <c r="AM399" s="19" t="s">
        <v>56</v>
      </c>
      <c r="AN399" s="2" t="s">
        <v>56</v>
      </c>
      <c r="AO399" s="2" t="s">
        <v>56</v>
      </c>
      <c r="AP399" s="2" t="s">
        <v>56</v>
      </c>
      <c r="AQ399" s="2" t="s">
        <v>56</v>
      </c>
      <c r="AR399" s="2" t="s">
        <v>56</v>
      </c>
      <c r="AS399" s="2" t="s">
        <v>56</v>
      </c>
      <c r="AT399" s="19" t="s">
        <v>55</v>
      </c>
      <c r="AU399" s="2" t="s">
        <v>54</v>
      </c>
      <c r="AV399" s="2" t="s">
        <v>55</v>
      </c>
      <c r="AW399" s="2" t="s">
        <v>54</v>
      </c>
    </row>
    <row r="400" spans="1:49" ht="22.5" customHeight="1" x14ac:dyDescent="0.25">
      <c r="A400" s="18" t="s">
        <v>4617</v>
      </c>
      <c r="B400" s="2" t="s">
        <v>4618</v>
      </c>
      <c r="C400" s="2" t="s">
        <v>52</v>
      </c>
      <c r="D400" s="2" t="s">
        <v>3987</v>
      </c>
      <c r="E400" s="2" t="s">
        <v>54</v>
      </c>
      <c r="F400" s="19">
        <v>1</v>
      </c>
      <c r="G400" s="19">
        <v>70.31</v>
      </c>
      <c r="H400" s="19">
        <v>11.55</v>
      </c>
      <c r="I400" s="19">
        <v>-17.95</v>
      </c>
      <c r="J400" s="19">
        <v>-11.55</v>
      </c>
      <c r="K400" s="19" t="s">
        <v>55</v>
      </c>
      <c r="L400" s="19">
        <v>52.36</v>
      </c>
      <c r="M400" s="2" t="s">
        <v>56</v>
      </c>
      <c r="N400" s="2" t="s">
        <v>56</v>
      </c>
      <c r="O400" s="2" t="s">
        <v>553</v>
      </c>
      <c r="P400" s="2" t="s">
        <v>554</v>
      </c>
      <c r="Q400" s="2" t="s">
        <v>555</v>
      </c>
      <c r="R400" s="2" t="s">
        <v>56</v>
      </c>
      <c r="S400" s="19">
        <v>70.31</v>
      </c>
      <c r="T400" s="19" t="s">
        <v>61</v>
      </c>
      <c r="U400" s="2" t="s">
        <v>62</v>
      </c>
      <c r="V400" s="2" t="s">
        <v>56</v>
      </c>
      <c r="W400" s="2" t="s">
        <v>56</v>
      </c>
      <c r="X400" s="2" t="s">
        <v>56</v>
      </c>
      <c r="Y400" s="2" t="s">
        <v>56</v>
      </c>
      <c r="Z400" s="2" t="s">
        <v>4619</v>
      </c>
      <c r="AA400" s="2" t="s">
        <v>4620</v>
      </c>
      <c r="AB400" s="2" t="s">
        <v>4621</v>
      </c>
      <c r="AC400" s="2" t="s">
        <v>4622</v>
      </c>
      <c r="AD400" s="2" t="s">
        <v>315</v>
      </c>
      <c r="AE400" s="2" t="s">
        <v>4623</v>
      </c>
      <c r="AF400" s="2" t="s">
        <v>68</v>
      </c>
      <c r="AG400" s="2" t="s">
        <v>69</v>
      </c>
      <c r="AH400" s="2" t="s">
        <v>4624</v>
      </c>
      <c r="AI400" s="2" t="s">
        <v>4625</v>
      </c>
      <c r="AJ400" s="2" t="s">
        <v>72</v>
      </c>
      <c r="AK400" s="2" t="s">
        <v>4626</v>
      </c>
      <c r="AL400" s="2" t="s">
        <v>4627</v>
      </c>
      <c r="AM400" s="19" t="s">
        <v>56</v>
      </c>
      <c r="AN400" s="2" t="s">
        <v>56</v>
      </c>
      <c r="AO400" s="2" t="s">
        <v>56</v>
      </c>
      <c r="AP400" s="2" t="s">
        <v>56</v>
      </c>
      <c r="AQ400" s="2" t="s">
        <v>56</v>
      </c>
      <c r="AR400" s="2" t="s">
        <v>56</v>
      </c>
      <c r="AS400" s="2" t="s">
        <v>56</v>
      </c>
      <c r="AT400" s="19" t="s">
        <v>55</v>
      </c>
      <c r="AU400" s="2" t="s">
        <v>54</v>
      </c>
      <c r="AV400" s="2" t="s">
        <v>55</v>
      </c>
      <c r="AW400" s="2" t="s">
        <v>54</v>
      </c>
    </row>
    <row r="401" spans="1:49" ht="22.5" customHeight="1" x14ac:dyDescent="0.25">
      <c r="A401" s="18" t="s">
        <v>4628</v>
      </c>
      <c r="B401" s="2" t="s">
        <v>4629</v>
      </c>
      <c r="C401" s="2" t="s">
        <v>52</v>
      </c>
      <c r="D401" s="2" t="s">
        <v>3919</v>
      </c>
      <c r="E401" s="2" t="s">
        <v>54</v>
      </c>
      <c r="F401" s="19">
        <v>1</v>
      </c>
      <c r="G401" s="19">
        <v>24.86</v>
      </c>
      <c r="H401" s="19">
        <v>13.9</v>
      </c>
      <c r="I401" s="19">
        <v>-10.23</v>
      </c>
      <c r="J401" s="19" t="s">
        <v>55</v>
      </c>
      <c r="K401" s="19" t="s">
        <v>55</v>
      </c>
      <c r="L401" s="19">
        <v>28.53</v>
      </c>
      <c r="M401" s="2" t="s">
        <v>56</v>
      </c>
      <c r="N401" s="2" t="s">
        <v>57</v>
      </c>
      <c r="O401" s="2" t="s">
        <v>4186</v>
      </c>
      <c r="P401" s="2" t="s">
        <v>4630</v>
      </c>
      <c r="Q401" s="2" t="s">
        <v>4631</v>
      </c>
      <c r="R401" s="2" t="s">
        <v>56</v>
      </c>
      <c r="S401" s="19">
        <v>24.86</v>
      </c>
      <c r="T401" s="19" t="s">
        <v>61</v>
      </c>
      <c r="U401" s="2" t="s">
        <v>96</v>
      </c>
      <c r="V401" s="2" t="s">
        <v>4632</v>
      </c>
      <c r="W401" s="2" t="s">
        <v>4633</v>
      </c>
      <c r="X401" s="2" t="s">
        <v>4634</v>
      </c>
      <c r="Y401" s="2" t="s">
        <v>56</v>
      </c>
      <c r="Z401" s="2" t="s">
        <v>4632</v>
      </c>
      <c r="AA401" s="2" t="s">
        <v>4635</v>
      </c>
      <c r="AB401" s="2" t="s">
        <v>4636</v>
      </c>
      <c r="AC401" s="2" t="s">
        <v>66</v>
      </c>
      <c r="AD401" s="2" t="s">
        <v>66</v>
      </c>
      <c r="AE401" s="2" t="s">
        <v>4637</v>
      </c>
      <c r="AF401" s="2" t="s">
        <v>68</v>
      </c>
      <c r="AG401" s="2" t="s">
        <v>201</v>
      </c>
      <c r="AH401" s="2" t="s">
        <v>4638</v>
      </c>
      <c r="AI401" s="2" t="s">
        <v>4639</v>
      </c>
      <c r="AJ401" s="2" t="s">
        <v>4640</v>
      </c>
      <c r="AK401" s="2" t="s">
        <v>4641</v>
      </c>
      <c r="AL401" s="2" t="s">
        <v>56</v>
      </c>
      <c r="AM401" s="19" t="s">
        <v>56</v>
      </c>
      <c r="AN401" s="2" t="s">
        <v>56</v>
      </c>
      <c r="AO401" s="2" t="s">
        <v>56</v>
      </c>
      <c r="AP401" s="2" t="s">
        <v>56</v>
      </c>
      <c r="AQ401" s="2" t="s">
        <v>56</v>
      </c>
      <c r="AR401" s="2" t="s">
        <v>56</v>
      </c>
      <c r="AS401" s="2" t="s">
        <v>56</v>
      </c>
      <c r="AT401" s="19" t="s">
        <v>55</v>
      </c>
      <c r="AU401" s="2" t="s">
        <v>54</v>
      </c>
      <c r="AV401" s="2" t="s">
        <v>55</v>
      </c>
      <c r="AW401" s="2" t="s">
        <v>54</v>
      </c>
    </row>
    <row r="402" spans="1:49" ht="22.5" customHeight="1" x14ac:dyDescent="0.25">
      <c r="A402" s="18" t="s">
        <v>4642</v>
      </c>
      <c r="B402" s="2" t="s">
        <v>4643</v>
      </c>
      <c r="C402" s="2" t="s">
        <v>52</v>
      </c>
      <c r="D402" s="2" t="s">
        <v>3919</v>
      </c>
      <c r="E402" s="2" t="s">
        <v>54</v>
      </c>
      <c r="F402" s="19">
        <v>1</v>
      </c>
      <c r="G402" s="19">
        <v>170.14</v>
      </c>
      <c r="H402" s="19" t="s">
        <v>55</v>
      </c>
      <c r="I402" s="19">
        <v>-28.92</v>
      </c>
      <c r="J402" s="19">
        <v>-23.95</v>
      </c>
      <c r="K402" s="19" t="s">
        <v>55</v>
      </c>
      <c r="L402" s="19">
        <v>117.27</v>
      </c>
      <c r="M402" s="2" t="s">
        <v>56</v>
      </c>
      <c r="N402" s="2" t="s">
        <v>56</v>
      </c>
      <c r="O402" s="2" t="s">
        <v>4644</v>
      </c>
      <c r="P402" s="2" t="s">
        <v>4645</v>
      </c>
      <c r="Q402" s="2" t="s">
        <v>4646</v>
      </c>
      <c r="R402" s="2" t="s">
        <v>56</v>
      </c>
      <c r="S402" s="19">
        <v>170.14</v>
      </c>
      <c r="T402" s="19" t="s">
        <v>61</v>
      </c>
      <c r="U402" s="2" t="s">
        <v>96</v>
      </c>
      <c r="V402" s="2" t="s">
        <v>4647</v>
      </c>
      <c r="W402" s="2" t="s">
        <v>4648</v>
      </c>
      <c r="X402" s="2" t="s">
        <v>4649</v>
      </c>
      <c r="Y402" s="2" t="s">
        <v>56</v>
      </c>
      <c r="Z402" s="2" t="s">
        <v>4647</v>
      </c>
      <c r="AA402" s="2" t="s">
        <v>4650</v>
      </c>
      <c r="AB402" s="2" t="s">
        <v>4651</v>
      </c>
      <c r="AC402" s="2" t="s">
        <v>4652</v>
      </c>
      <c r="AD402" s="2" t="s">
        <v>145</v>
      </c>
      <c r="AE402" s="2" t="s">
        <v>4653</v>
      </c>
      <c r="AF402" s="2" t="s">
        <v>68</v>
      </c>
      <c r="AG402" s="2" t="s">
        <v>105</v>
      </c>
      <c r="AH402" s="2" t="s">
        <v>4654</v>
      </c>
      <c r="AI402" s="2" t="s">
        <v>4655</v>
      </c>
      <c r="AJ402" s="2" t="s">
        <v>72</v>
      </c>
      <c r="AK402" s="2" t="s">
        <v>4656</v>
      </c>
      <c r="AL402" s="2" t="s">
        <v>56</v>
      </c>
      <c r="AM402" s="19" t="s">
        <v>56</v>
      </c>
      <c r="AN402" s="2" t="s">
        <v>56</v>
      </c>
      <c r="AO402" s="2" t="s">
        <v>56</v>
      </c>
      <c r="AP402" s="2" t="s">
        <v>56</v>
      </c>
      <c r="AQ402" s="2" t="s">
        <v>56</v>
      </c>
      <c r="AR402" s="2" t="s">
        <v>56</v>
      </c>
      <c r="AS402" s="2" t="s">
        <v>56</v>
      </c>
      <c r="AT402" s="19" t="s">
        <v>55</v>
      </c>
      <c r="AU402" s="2" t="s">
        <v>54</v>
      </c>
      <c r="AV402" s="2" t="s">
        <v>55</v>
      </c>
      <c r="AW402" s="2" t="s">
        <v>54</v>
      </c>
    </row>
    <row r="403" spans="1:49" ht="22.5" customHeight="1" x14ac:dyDescent="0.25">
      <c r="A403" s="18" t="s">
        <v>4657</v>
      </c>
      <c r="B403" s="2" t="s">
        <v>4658</v>
      </c>
      <c r="C403" s="2" t="s">
        <v>52</v>
      </c>
      <c r="D403" s="2" t="s">
        <v>3987</v>
      </c>
      <c r="E403" s="2" t="s">
        <v>54</v>
      </c>
      <c r="F403" s="19">
        <v>1</v>
      </c>
      <c r="G403" s="19">
        <v>62.7</v>
      </c>
      <c r="H403" s="19">
        <v>13.45</v>
      </c>
      <c r="I403" s="19">
        <v>-16.66</v>
      </c>
      <c r="J403" s="19">
        <v>-13.45</v>
      </c>
      <c r="K403" s="19" t="s">
        <v>55</v>
      </c>
      <c r="L403" s="19">
        <v>46.04</v>
      </c>
      <c r="M403" s="2" t="s">
        <v>56</v>
      </c>
      <c r="N403" s="2" t="s">
        <v>57</v>
      </c>
      <c r="O403" s="2" t="s">
        <v>78</v>
      </c>
      <c r="P403" s="2" t="s">
        <v>79</v>
      </c>
      <c r="Q403" s="2" t="s">
        <v>80</v>
      </c>
      <c r="R403" s="2" t="s">
        <v>56</v>
      </c>
      <c r="S403" s="19">
        <v>62.7</v>
      </c>
      <c r="T403" s="19" t="s">
        <v>61</v>
      </c>
      <c r="U403" s="2" t="s">
        <v>62</v>
      </c>
      <c r="V403" s="2" t="s">
        <v>56</v>
      </c>
      <c r="W403" s="2" t="s">
        <v>56</v>
      </c>
      <c r="X403" s="2" t="s">
        <v>56</v>
      </c>
      <c r="Y403" s="2" t="s">
        <v>56</v>
      </c>
      <c r="Z403" s="2" t="s">
        <v>4659</v>
      </c>
      <c r="AA403" s="2" t="s">
        <v>4660</v>
      </c>
      <c r="AB403" s="2" t="s">
        <v>4661</v>
      </c>
      <c r="AC403" s="2" t="s">
        <v>1968</v>
      </c>
      <c r="AD403" s="2" t="s">
        <v>66</v>
      </c>
      <c r="AE403" s="2" t="s">
        <v>4662</v>
      </c>
      <c r="AF403" s="2" t="s">
        <v>68</v>
      </c>
      <c r="AG403" s="2" t="s">
        <v>69</v>
      </c>
      <c r="AH403" s="2" t="s">
        <v>4663</v>
      </c>
      <c r="AI403" s="2" t="s">
        <v>4664</v>
      </c>
      <c r="AJ403" s="2" t="s">
        <v>72</v>
      </c>
      <c r="AK403" s="2" t="s">
        <v>4665</v>
      </c>
      <c r="AL403" s="2" t="s">
        <v>56</v>
      </c>
      <c r="AM403" s="19" t="s">
        <v>56</v>
      </c>
      <c r="AN403" s="2" t="s">
        <v>56</v>
      </c>
      <c r="AO403" s="2" t="s">
        <v>56</v>
      </c>
      <c r="AP403" s="2" t="s">
        <v>56</v>
      </c>
      <c r="AQ403" s="2" t="s">
        <v>56</v>
      </c>
      <c r="AR403" s="2" t="s">
        <v>56</v>
      </c>
      <c r="AS403" s="2" t="s">
        <v>56</v>
      </c>
      <c r="AT403" s="19" t="s">
        <v>55</v>
      </c>
      <c r="AU403" s="2" t="s">
        <v>54</v>
      </c>
      <c r="AV403" s="2" t="s">
        <v>55</v>
      </c>
      <c r="AW403" s="2" t="s">
        <v>54</v>
      </c>
    </row>
    <row r="404" spans="1:49" ht="22.5" customHeight="1" x14ac:dyDescent="0.25">
      <c r="A404" s="18" t="s">
        <v>4666</v>
      </c>
      <c r="B404" s="2" t="s">
        <v>4667</v>
      </c>
      <c r="C404" s="2" t="s">
        <v>52</v>
      </c>
      <c r="D404" s="2" t="s">
        <v>1528</v>
      </c>
      <c r="E404" s="2" t="s">
        <v>54</v>
      </c>
      <c r="F404" s="19">
        <v>1</v>
      </c>
      <c r="G404" s="19">
        <v>62.7</v>
      </c>
      <c r="H404" s="19">
        <v>16.829999999999998</v>
      </c>
      <c r="I404" s="19">
        <v>-16.66</v>
      </c>
      <c r="J404" s="19">
        <v>-16.829999999999998</v>
      </c>
      <c r="K404" s="19" t="s">
        <v>55</v>
      </c>
      <c r="L404" s="19">
        <v>46.04</v>
      </c>
      <c r="M404" s="2" t="s">
        <v>56</v>
      </c>
      <c r="N404" s="2" t="s">
        <v>56</v>
      </c>
      <c r="O404" s="2" t="s">
        <v>78</v>
      </c>
      <c r="P404" s="2" t="s">
        <v>79</v>
      </c>
      <c r="Q404" s="2" t="s">
        <v>80</v>
      </c>
      <c r="R404" s="2" t="s">
        <v>56</v>
      </c>
      <c r="S404" s="19">
        <v>62.7</v>
      </c>
      <c r="T404" s="19" t="s">
        <v>61</v>
      </c>
      <c r="U404" s="2" t="s">
        <v>62</v>
      </c>
      <c r="V404" s="2" t="s">
        <v>56</v>
      </c>
      <c r="W404" s="2" t="s">
        <v>56</v>
      </c>
      <c r="X404" s="2" t="s">
        <v>56</v>
      </c>
      <c r="Y404" s="2" t="s">
        <v>56</v>
      </c>
      <c r="Z404" s="2" t="s">
        <v>4668</v>
      </c>
      <c r="AA404" s="2" t="s">
        <v>4669</v>
      </c>
      <c r="AB404" s="2" t="s">
        <v>4670</v>
      </c>
      <c r="AC404" s="2" t="s">
        <v>4671</v>
      </c>
      <c r="AD404" s="2" t="s">
        <v>129</v>
      </c>
      <c r="AE404" s="2" t="s">
        <v>4672</v>
      </c>
      <c r="AF404" s="2" t="s">
        <v>68</v>
      </c>
      <c r="AG404" s="2" t="s">
        <v>69</v>
      </c>
      <c r="AH404" s="2" t="s">
        <v>4329</v>
      </c>
      <c r="AI404" s="2" t="s">
        <v>4673</v>
      </c>
      <c r="AJ404" s="2" t="s">
        <v>72</v>
      </c>
      <c r="AK404" s="2" t="s">
        <v>4674</v>
      </c>
      <c r="AL404" s="2" t="s">
        <v>56</v>
      </c>
      <c r="AM404" s="19" t="s">
        <v>56</v>
      </c>
      <c r="AN404" s="2" t="s">
        <v>56</v>
      </c>
      <c r="AO404" s="2" t="s">
        <v>56</v>
      </c>
      <c r="AP404" s="2" t="s">
        <v>56</v>
      </c>
      <c r="AQ404" s="2" t="s">
        <v>56</v>
      </c>
      <c r="AR404" s="2" t="s">
        <v>56</v>
      </c>
      <c r="AS404" s="2" t="s">
        <v>56</v>
      </c>
      <c r="AT404" s="19" t="s">
        <v>55</v>
      </c>
      <c r="AU404" s="2" t="s">
        <v>54</v>
      </c>
      <c r="AV404" s="2" t="s">
        <v>55</v>
      </c>
      <c r="AW404" s="2" t="s">
        <v>54</v>
      </c>
    </row>
    <row r="405" spans="1:49" ht="22.5" customHeight="1" x14ac:dyDescent="0.25">
      <c r="A405" s="18" t="s">
        <v>4675</v>
      </c>
      <c r="B405" s="2" t="s">
        <v>4676</v>
      </c>
      <c r="C405" s="2" t="s">
        <v>52</v>
      </c>
      <c r="D405" s="2" t="s">
        <v>1528</v>
      </c>
      <c r="E405" s="2" t="s">
        <v>57</v>
      </c>
      <c r="F405" s="19">
        <v>1</v>
      </c>
      <c r="G405" s="19">
        <v>62.7</v>
      </c>
      <c r="H405" s="19" t="s">
        <v>55</v>
      </c>
      <c r="I405" s="19">
        <v>-16.66</v>
      </c>
      <c r="J405" s="19" t="s">
        <v>55</v>
      </c>
      <c r="K405" s="19" t="s">
        <v>55</v>
      </c>
      <c r="L405" s="19">
        <v>46.04</v>
      </c>
      <c r="M405" s="2" t="s">
        <v>56</v>
      </c>
      <c r="N405" s="2" t="s">
        <v>57</v>
      </c>
      <c r="O405" s="2" t="s">
        <v>58</v>
      </c>
      <c r="P405" s="2" t="s">
        <v>59</v>
      </c>
      <c r="Q405" s="2" t="s">
        <v>60</v>
      </c>
      <c r="R405" s="2" t="s">
        <v>56</v>
      </c>
      <c r="S405" s="19">
        <v>62.7</v>
      </c>
      <c r="T405" s="19" t="s">
        <v>61</v>
      </c>
      <c r="U405" s="2" t="s">
        <v>62</v>
      </c>
      <c r="V405" s="2" t="s">
        <v>56</v>
      </c>
      <c r="W405" s="2" t="s">
        <v>56</v>
      </c>
      <c r="X405" s="2" t="s">
        <v>56</v>
      </c>
      <c r="Y405" s="2" t="s">
        <v>56</v>
      </c>
      <c r="Z405" s="2" t="s">
        <v>4677</v>
      </c>
      <c r="AA405" s="2" t="s">
        <v>4678</v>
      </c>
      <c r="AB405" s="2" t="s">
        <v>4679</v>
      </c>
      <c r="AC405" s="2" t="s">
        <v>4680</v>
      </c>
      <c r="AD405" s="2" t="s">
        <v>129</v>
      </c>
      <c r="AE405" s="2" t="s">
        <v>4681</v>
      </c>
      <c r="AF405" s="2" t="s">
        <v>68</v>
      </c>
      <c r="AG405" s="2" t="s">
        <v>69</v>
      </c>
      <c r="AH405" s="2" t="s">
        <v>4329</v>
      </c>
      <c r="AI405" s="2" t="s">
        <v>4682</v>
      </c>
      <c r="AJ405" s="2" t="s">
        <v>72</v>
      </c>
      <c r="AK405" s="2" t="s">
        <v>4683</v>
      </c>
      <c r="AL405" s="2" t="s">
        <v>56</v>
      </c>
      <c r="AM405" s="19" t="s">
        <v>56</v>
      </c>
      <c r="AN405" s="2" t="s">
        <v>56</v>
      </c>
      <c r="AO405" s="2" t="s">
        <v>56</v>
      </c>
      <c r="AP405" s="2" t="s">
        <v>56</v>
      </c>
      <c r="AQ405" s="2" t="s">
        <v>56</v>
      </c>
      <c r="AR405" s="2" t="s">
        <v>56</v>
      </c>
      <c r="AS405" s="2" t="s">
        <v>56</v>
      </c>
      <c r="AT405" s="19" t="s">
        <v>55</v>
      </c>
      <c r="AU405" s="2" t="s">
        <v>54</v>
      </c>
      <c r="AV405" s="2" t="s">
        <v>55</v>
      </c>
      <c r="AW405" s="2" t="s">
        <v>54</v>
      </c>
    </row>
    <row r="406" spans="1:49" ht="22.5" customHeight="1" x14ac:dyDescent="0.25">
      <c r="A406" s="18" t="s">
        <v>4684</v>
      </c>
      <c r="B406" s="2" t="s">
        <v>4685</v>
      </c>
      <c r="C406" s="2" t="s">
        <v>52</v>
      </c>
      <c r="D406" s="2" t="s">
        <v>3919</v>
      </c>
      <c r="E406" s="2" t="s">
        <v>54</v>
      </c>
      <c r="F406" s="19">
        <v>1</v>
      </c>
      <c r="G406" s="19">
        <v>250.16</v>
      </c>
      <c r="H406" s="19" t="s">
        <v>55</v>
      </c>
      <c r="I406" s="19">
        <v>-42.53</v>
      </c>
      <c r="J406" s="19">
        <v>-63.95</v>
      </c>
      <c r="K406" s="19" t="s">
        <v>55</v>
      </c>
      <c r="L406" s="19">
        <v>143.68</v>
      </c>
      <c r="M406" s="2" t="s">
        <v>56</v>
      </c>
      <c r="N406" s="2" t="s">
        <v>57</v>
      </c>
      <c r="O406" s="2" t="s">
        <v>4686</v>
      </c>
      <c r="P406" s="2" t="s">
        <v>4687</v>
      </c>
      <c r="Q406" s="2" t="s">
        <v>4688</v>
      </c>
      <c r="R406" s="2" t="s">
        <v>56</v>
      </c>
      <c r="S406" s="19">
        <v>250.16</v>
      </c>
      <c r="T406" s="19" t="s">
        <v>61</v>
      </c>
      <c r="U406" s="2" t="s">
        <v>96</v>
      </c>
      <c r="V406" s="2" t="s">
        <v>4689</v>
      </c>
      <c r="W406" s="2" t="s">
        <v>4690</v>
      </c>
      <c r="X406" s="2" t="s">
        <v>4691</v>
      </c>
      <c r="Y406" s="2" t="s">
        <v>56</v>
      </c>
      <c r="Z406" s="2" t="s">
        <v>4689</v>
      </c>
      <c r="AA406" s="2" t="s">
        <v>4692</v>
      </c>
      <c r="AB406" s="2" t="s">
        <v>4693</v>
      </c>
      <c r="AC406" s="2" t="s">
        <v>823</v>
      </c>
      <c r="AD406" s="2" t="s">
        <v>66</v>
      </c>
      <c r="AE406" s="2" t="s">
        <v>4694</v>
      </c>
      <c r="AF406" s="2" t="s">
        <v>68</v>
      </c>
      <c r="AG406" s="2" t="s">
        <v>105</v>
      </c>
      <c r="AH406" s="2" t="s">
        <v>4695</v>
      </c>
      <c r="AI406" s="2" t="s">
        <v>4696</v>
      </c>
      <c r="AJ406" s="2" t="s">
        <v>72</v>
      </c>
      <c r="AK406" s="2" t="s">
        <v>4697</v>
      </c>
      <c r="AL406" s="2" t="s">
        <v>56</v>
      </c>
      <c r="AM406" s="19" t="s">
        <v>56</v>
      </c>
      <c r="AN406" s="2" t="s">
        <v>56</v>
      </c>
      <c r="AO406" s="2" t="s">
        <v>56</v>
      </c>
      <c r="AP406" s="2" t="s">
        <v>56</v>
      </c>
      <c r="AQ406" s="2" t="s">
        <v>56</v>
      </c>
      <c r="AR406" s="2" t="s">
        <v>56</v>
      </c>
      <c r="AS406" s="2" t="s">
        <v>56</v>
      </c>
      <c r="AT406" s="19" t="s">
        <v>55</v>
      </c>
      <c r="AU406" s="2" t="s">
        <v>54</v>
      </c>
      <c r="AV406" s="2" t="s">
        <v>55</v>
      </c>
      <c r="AW406" s="2" t="s">
        <v>54</v>
      </c>
    </row>
    <row r="407" spans="1:49" ht="22.5" customHeight="1" x14ac:dyDescent="0.25">
      <c r="A407" s="18" t="s">
        <v>4698</v>
      </c>
      <c r="B407" s="2" t="s">
        <v>4699</v>
      </c>
      <c r="C407" s="2" t="s">
        <v>52</v>
      </c>
      <c r="D407" s="2" t="s">
        <v>4534</v>
      </c>
      <c r="E407" s="2" t="s">
        <v>54</v>
      </c>
      <c r="F407" s="19">
        <v>1</v>
      </c>
      <c r="G407" s="19">
        <v>19.39</v>
      </c>
      <c r="H407" s="19">
        <v>15.9</v>
      </c>
      <c r="I407" s="19">
        <v>-9.3000000000000007</v>
      </c>
      <c r="J407" s="19" t="s">
        <v>55</v>
      </c>
      <c r="K407" s="19" t="s">
        <v>55</v>
      </c>
      <c r="L407" s="19">
        <v>25.99</v>
      </c>
      <c r="M407" s="2" t="s">
        <v>56</v>
      </c>
      <c r="N407" s="2" t="s">
        <v>56</v>
      </c>
      <c r="O407" s="2" t="s">
        <v>4700</v>
      </c>
      <c r="P407" s="2" t="s">
        <v>4701</v>
      </c>
      <c r="Q407" s="2" t="s">
        <v>4702</v>
      </c>
      <c r="R407" s="2" t="s">
        <v>56</v>
      </c>
      <c r="S407" s="19">
        <v>19.39</v>
      </c>
      <c r="T407" s="19" t="s">
        <v>61</v>
      </c>
      <c r="U407" s="2" t="s">
        <v>96</v>
      </c>
      <c r="V407" s="2" t="s">
        <v>4703</v>
      </c>
      <c r="W407" s="2" t="s">
        <v>4704</v>
      </c>
      <c r="X407" s="2" t="s">
        <v>4705</v>
      </c>
      <c r="Y407" s="2" t="s">
        <v>56</v>
      </c>
      <c r="Z407" s="2" t="s">
        <v>4703</v>
      </c>
      <c r="AA407" s="2" t="s">
        <v>4706</v>
      </c>
      <c r="AB407" s="2" t="s">
        <v>4707</v>
      </c>
      <c r="AC407" s="2" t="s">
        <v>3060</v>
      </c>
      <c r="AD407" s="2" t="s">
        <v>66</v>
      </c>
      <c r="AE407" s="2" t="s">
        <v>4708</v>
      </c>
      <c r="AF407" s="2" t="s">
        <v>68</v>
      </c>
      <c r="AG407" s="2" t="s">
        <v>201</v>
      </c>
      <c r="AH407" s="2" t="s">
        <v>4709</v>
      </c>
      <c r="AI407" s="2" t="s">
        <v>4710</v>
      </c>
      <c r="AJ407" s="2" t="s">
        <v>3064</v>
      </c>
      <c r="AK407" s="2" t="s">
        <v>4711</v>
      </c>
      <c r="AL407" s="2" t="s">
        <v>56</v>
      </c>
      <c r="AM407" s="19" t="s">
        <v>56</v>
      </c>
      <c r="AN407" s="2" t="s">
        <v>56</v>
      </c>
      <c r="AO407" s="2" t="s">
        <v>56</v>
      </c>
      <c r="AP407" s="2" t="s">
        <v>56</v>
      </c>
      <c r="AQ407" s="2" t="s">
        <v>56</v>
      </c>
      <c r="AR407" s="2" t="s">
        <v>56</v>
      </c>
      <c r="AS407" s="2" t="s">
        <v>56</v>
      </c>
      <c r="AT407" s="19" t="s">
        <v>55</v>
      </c>
      <c r="AU407" s="2" t="s">
        <v>54</v>
      </c>
      <c r="AV407" s="2" t="s">
        <v>55</v>
      </c>
      <c r="AW407" s="2" t="s">
        <v>54</v>
      </c>
    </row>
    <row r="408" spans="1:49" ht="22.5" customHeight="1" x14ac:dyDescent="0.25">
      <c r="A408" s="18" t="s">
        <v>4712</v>
      </c>
      <c r="B408" s="2" t="s">
        <v>4713</v>
      </c>
      <c r="C408" s="2" t="s">
        <v>52</v>
      </c>
      <c r="D408" s="2" t="s">
        <v>3987</v>
      </c>
      <c r="E408" s="2" t="s">
        <v>57</v>
      </c>
      <c r="F408" s="19">
        <v>1</v>
      </c>
      <c r="G408" s="19">
        <v>51.02</v>
      </c>
      <c r="H408" s="19">
        <v>17.170000000000002</v>
      </c>
      <c r="I408" s="19">
        <v>-14.67</v>
      </c>
      <c r="J408" s="19">
        <v>-17.170000000000002</v>
      </c>
      <c r="K408" s="19" t="s">
        <v>55</v>
      </c>
      <c r="L408" s="19">
        <v>36.35</v>
      </c>
      <c r="M408" s="2" t="s">
        <v>56</v>
      </c>
      <c r="N408" s="2" t="s">
        <v>56</v>
      </c>
      <c r="O408" s="2" t="s">
        <v>4714</v>
      </c>
      <c r="P408" s="2" t="s">
        <v>4715</v>
      </c>
      <c r="Q408" s="2" t="s">
        <v>4716</v>
      </c>
      <c r="R408" s="2" t="s">
        <v>56</v>
      </c>
      <c r="S408" s="19">
        <v>51.02</v>
      </c>
      <c r="T408" s="19" t="s">
        <v>61</v>
      </c>
      <c r="U408" s="2" t="s">
        <v>96</v>
      </c>
      <c r="V408" s="2" t="s">
        <v>4717</v>
      </c>
      <c r="W408" s="2" t="s">
        <v>4718</v>
      </c>
      <c r="X408" s="2" t="s">
        <v>4719</v>
      </c>
      <c r="Y408" s="2" t="s">
        <v>56</v>
      </c>
      <c r="Z408" s="2" t="s">
        <v>4717</v>
      </c>
      <c r="AA408" s="2" t="s">
        <v>4720</v>
      </c>
      <c r="AB408" s="2" t="s">
        <v>4721</v>
      </c>
      <c r="AC408" s="2" t="s">
        <v>4722</v>
      </c>
      <c r="AD408" s="2" t="s">
        <v>66</v>
      </c>
      <c r="AE408" s="2" t="s">
        <v>4723</v>
      </c>
      <c r="AF408" s="2" t="s">
        <v>68</v>
      </c>
      <c r="AG408" s="2" t="s">
        <v>105</v>
      </c>
      <c r="AH408" s="2" t="s">
        <v>4724</v>
      </c>
      <c r="AI408" s="2" t="s">
        <v>4725</v>
      </c>
      <c r="AJ408" s="2" t="s">
        <v>72</v>
      </c>
      <c r="AK408" s="2" t="s">
        <v>4726</v>
      </c>
      <c r="AL408" s="2" t="s">
        <v>56</v>
      </c>
      <c r="AM408" s="19" t="s">
        <v>56</v>
      </c>
      <c r="AN408" s="2" t="s">
        <v>56</v>
      </c>
      <c r="AO408" s="2" t="s">
        <v>56</v>
      </c>
      <c r="AP408" s="2" t="s">
        <v>56</v>
      </c>
      <c r="AQ408" s="2" t="s">
        <v>56</v>
      </c>
      <c r="AR408" s="2" t="s">
        <v>56</v>
      </c>
      <c r="AS408" s="2" t="s">
        <v>56</v>
      </c>
      <c r="AT408" s="19" t="s">
        <v>55</v>
      </c>
      <c r="AU408" s="2" t="s">
        <v>54</v>
      </c>
      <c r="AV408" s="2" t="s">
        <v>55</v>
      </c>
      <c r="AW408" s="2" t="s">
        <v>54</v>
      </c>
    </row>
    <row r="409" spans="1:49" ht="22.5" customHeight="1" x14ac:dyDescent="0.25">
      <c r="A409" s="18" t="s">
        <v>4727</v>
      </c>
      <c r="B409" s="2" t="s">
        <v>4728</v>
      </c>
      <c r="C409" s="2" t="s">
        <v>52</v>
      </c>
      <c r="D409" s="2" t="s">
        <v>3987</v>
      </c>
      <c r="E409" s="2" t="s">
        <v>54</v>
      </c>
      <c r="F409" s="19">
        <v>1</v>
      </c>
      <c r="G409" s="19">
        <v>67.22</v>
      </c>
      <c r="H409" s="19">
        <v>17.57</v>
      </c>
      <c r="I409" s="19">
        <v>-14.07</v>
      </c>
      <c r="J409" s="19">
        <v>-17.57</v>
      </c>
      <c r="K409" s="19" t="s">
        <v>55</v>
      </c>
      <c r="L409" s="19">
        <v>53.15</v>
      </c>
      <c r="M409" s="2" t="s">
        <v>56</v>
      </c>
      <c r="N409" s="2" t="s">
        <v>56</v>
      </c>
      <c r="O409" s="2" t="s">
        <v>553</v>
      </c>
      <c r="P409" s="2" t="s">
        <v>976</v>
      </c>
      <c r="Q409" s="2" t="s">
        <v>977</v>
      </c>
      <c r="R409" s="2" t="s">
        <v>56</v>
      </c>
      <c r="S409" s="19">
        <v>67.22</v>
      </c>
      <c r="T409" s="19" t="s">
        <v>111</v>
      </c>
      <c r="U409" s="2" t="s">
        <v>62</v>
      </c>
      <c r="V409" s="2" t="s">
        <v>56</v>
      </c>
      <c r="W409" s="2" t="s">
        <v>56</v>
      </c>
      <c r="X409" s="2" t="s">
        <v>56</v>
      </c>
      <c r="Y409" s="2" t="s">
        <v>56</v>
      </c>
      <c r="Z409" s="2" t="s">
        <v>4729</v>
      </c>
      <c r="AA409" s="2" t="s">
        <v>4730</v>
      </c>
      <c r="AB409" s="2" t="s">
        <v>4731</v>
      </c>
      <c r="AC409" s="2" t="s">
        <v>4732</v>
      </c>
      <c r="AD409" s="2" t="s">
        <v>66</v>
      </c>
      <c r="AE409" s="2" t="s">
        <v>4733</v>
      </c>
      <c r="AF409" s="2" t="s">
        <v>68</v>
      </c>
      <c r="AG409" s="2" t="s">
        <v>69</v>
      </c>
      <c r="AH409" s="2" t="s">
        <v>4734</v>
      </c>
      <c r="AI409" s="2" t="s">
        <v>4735</v>
      </c>
      <c r="AJ409" s="2" t="s">
        <v>72</v>
      </c>
      <c r="AK409" s="2" t="s">
        <v>4736</v>
      </c>
      <c r="AL409" s="2" t="s">
        <v>56</v>
      </c>
      <c r="AM409" s="19" t="s">
        <v>56</v>
      </c>
      <c r="AN409" s="2" t="s">
        <v>56</v>
      </c>
      <c r="AO409" s="2" t="s">
        <v>56</v>
      </c>
      <c r="AP409" s="2" t="s">
        <v>56</v>
      </c>
      <c r="AQ409" s="2" t="s">
        <v>56</v>
      </c>
      <c r="AR409" s="2" t="s">
        <v>56</v>
      </c>
      <c r="AS409" s="2" t="s">
        <v>56</v>
      </c>
      <c r="AT409" s="19" t="s">
        <v>55</v>
      </c>
      <c r="AU409" s="2" t="s">
        <v>54</v>
      </c>
      <c r="AV409" s="2" t="s">
        <v>55</v>
      </c>
      <c r="AW409" s="2" t="s">
        <v>54</v>
      </c>
    </row>
    <row r="410" spans="1:49" ht="22.5" customHeight="1" x14ac:dyDescent="0.25">
      <c r="A410" s="18" t="s">
        <v>4737</v>
      </c>
      <c r="B410" s="2" t="s">
        <v>4738</v>
      </c>
      <c r="C410" s="2" t="s">
        <v>52</v>
      </c>
      <c r="D410" s="2" t="s">
        <v>3052</v>
      </c>
      <c r="E410" s="2" t="s">
        <v>57</v>
      </c>
      <c r="F410" s="19">
        <v>1</v>
      </c>
      <c r="G410" s="19">
        <v>48.37</v>
      </c>
      <c r="H410" s="19">
        <v>34.85</v>
      </c>
      <c r="I410" s="19">
        <v>-11.8</v>
      </c>
      <c r="J410" s="19">
        <v>-34.85</v>
      </c>
      <c r="K410" s="19" t="s">
        <v>55</v>
      </c>
      <c r="L410" s="19">
        <v>36.57</v>
      </c>
      <c r="M410" s="2" t="s">
        <v>56</v>
      </c>
      <c r="N410" s="2" t="s">
        <v>56</v>
      </c>
      <c r="O410" s="2" t="s">
        <v>921</v>
      </c>
      <c r="P410" s="2" t="s">
        <v>4739</v>
      </c>
      <c r="Q410" s="2" t="s">
        <v>4740</v>
      </c>
      <c r="R410" s="2" t="s">
        <v>56</v>
      </c>
      <c r="S410" s="19">
        <v>48.37</v>
      </c>
      <c r="T410" s="19" t="s">
        <v>111</v>
      </c>
      <c r="U410" s="2" t="s">
        <v>96</v>
      </c>
      <c r="V410" s="2" t="s">
        <v>4741</v>
      </c>
      <c r="W410" s="2" t="s">
        <v>4742</v>
      </c>
      <c r="X410" s="2" t="s">
        <v>4743</v>
      </c>
      <c r="Y410" s="2" t="s">
        <v>56</v>
      </c>
      <c r="Z410" s="2" t="s">
        <v>4741</v>
      </c>
      <c r="AA410" s="2" t="s">
        <v>4744</v>
      </c>
      <c r="AB410" s="2" t="s">
        <v>4745</v>
      </c>
      <c r="AC410" s="2" t="s">
        <v>4296</v>
      </c>
      <c r="AD410" s="2" t="s">
        <v>1366</v>
      </c>
      <c r="AE410" s="2" t="s">
        <v>4297</v>
      </c>
      <c r="AF410" s="2" t="s">
        <v>68</v>
      </c>
      <c r="AG410" s="2" t="s">
        <v>105</v>
      </c>
      <c r="AH410" s="2" t="s">
        <v>4746</v>
      </c>
      <c r="AI410" s="2" t="s">
        <v>4747</v>
      </c>
      <c r="AJ410" s="2" t="s">
        <v>72</v>
      </c>
      <c r="AK410" s="2" t="s">
        <v>4748</v>
      </c>
      <c r="AL410" s="2" t="s">
        <v>56</v>
      </c>
      <c r="AM410" s="19" t="s">
        <v>56</v>
      </c>
      <c r="AN410" s="2" t="s">
        <v>56</v>
      </c>
      <c r="AO410" s="2" t="s">
        <v>56</v>
      </c>
      <c r="AP410" s="2" t="s">
        <v>56</v>
      </c>
      <c r="AQ410" s="2" t="s">
        <v>56</v>
      </c>
      <c r="AR410" s="2" t="s">
        <v>56</v>
      </c>
      <c r="AS410" s="2" t="s">
        <v>56</v>
      </c>
      <c r="AT410" s="19" t="s">
        <v>55</v>
      </c>
      <c r="AU410" s="2" t="s">
        <v>54</v>
      </c>
      <c r="AV410" s="2" t="s">
        <v>55</v>
      </c>
      <c r="AW410" s="2" t="s">
        <v>54</v>
      </c>
    </row>
    <row r="411" spans="1:49" ht="22.5" customHeight="1" x14ac:dyDescent="0.25">
      <c r="A411" s="18" t="s">
        <v>4749</v>
      </c>
      <c r="B411" s="2" t="s">
        <v>4750</v>
      </c>
      <c r="C411" s="2" t="s">
        <v>389</v>
      </c>
      <c r="D411" s="2" t="s">
        <v>2633</v>
      </c>
      <c r="E411" s="2" t="s">
        <v>54</v>
      </c>
      <c r="F411" s="19">
        <v>1</v>
      </c>
      <c r="G411" s="19">
        <v>57.64</v>
      </c>
      <c r="H411" s="19">
        <v>14.46</v>
      </c>
      <c r="I411" s="19">
        <v>-15.8</v>
      </c>
      <c r="J411" s="19">
        <v>-14.46</v>
      </c>
      <c r="K411" s="19">
        <v>-41.84</v>
      </c>
      <c r="L411" s="19">
        <v>0</v>
      </c>
      <c r="M411" s="2" t="s">
        <v>56</v>
      </c>
      <c r="N411" s="2" t="s">
        <v>56</v>
      </c>
      <c r="O411" s="2" t="s">
        <v>661</v>
      </c>
      <c r="P411" s="2" t="s">
        <v>662</v>
      </c>
      <c r="Q411" s="2" t="s">
        <v>663</v>
      </c>
      <c r="R411" s="2" t="s">
        <v>56</v>
      </c>
      <c r="S411" s="19">
        <v>57.64</v>
      </c>
      <c r="T411" s="19" t="s">
        <v>61</v>
      </c>
      <c r="U411" s="2" t="s">
        <v>96</v>
      </c>
      <c r="V411" s="2" t="s">
        <v>4459</v>
      </c>
      <c r="W411" s="2" t="s">
        <v>4460</v>
      </c>
      <c r="X411" s="2" t="s">
        <v>4461</v>
      </c>
      <c r="Y411" s="2" t="s">
        <v>56</v>
      </c>
      <c r="Z411" s="2" t="s">
        <v>4459</v>
      </c>
      <c r="AA411" s="2" t="s">
        <v>4462</v>
      </c>
      <c r="AB411" s="2" t="s">
        <v>56</v>
      </c>
      <c r="AC411" s="2" t="s">
        <v>4464</v>
      </c>
      <c r="AD411" s="2" t="s">
        <v>66</v>
      </c>
      <c r="AE411" s="2" t="s">
        <v>4751</v>
      </c>
      <c r="AF411" s="2" t="s">
        <v>68</v>
      </c>
      <c r="AG411" s="2" t="s">
        <v>105</v>
      </c>
      <c r="AH411" s="2" t="s">
        <v>56</v>
      </c>
      <c r="AI411" s="2" t="s">
        <v>56</v>
      </c>
      <c r="AJ411" s="2" t="s">
        <v>72</v>
      </c>
      <c r="AK411" s="2" t="s">
        <v>56</v>
      </c>
      <c r="AL411" s="2" t="s">
        <v>56</v>
      </c>
      <c r="AM411" s="19" t="s">
        <v>56</v>
      </c>
      <c r="AN411" s="2" t="s">
        <v>56</v>
      </c>
      <c r="AO411" s="2" t="s">
        <v>56</v>
      </c>
      <c r="AP411" s="2" t="s">
        <v>56</v>
      </c>
      <c r="AQ411" s="2" t="s">
        <v>56</v>
      </c>
      <c r="AR411" s="2" t="s">
        <v>56</v>
      </c>
      <c r="AS411" s="2" t="s">
        <v>56</v>
      </c>
      <c r="AT411" s="19" t="s">
        <v>55</v>
      </c>
      <c r="AU411" s="2" t="s">
        <v>54</v>
      </c>
      <c r="AV411" s="2" t="s">
        <v>55</v>
      </c>
      <c r="AW411" s="2" t="s">
        <v>54</v>
      </c>
    </row>
    <row r="412" spans="1:49" ht="22.5" customHeight="1" x14ac:dyDescent="0.25">
      <c r="A412" s="21" t="s">
        <v>4754</v>
      </c>
      <c r="B412" s="22" t="s">
        <v>4752</v>
      </c>
      <c r="C412" s="23" t="s">
        <v>52</v>
      </c>
      <c r="D412" s="24" t="s">
        <v>4534</v>
      </c>
      <c r="E412" s="25" t="s">
        <v>57</v>
      </c>
      <c r="F412" s="26">
        <v>1</v>
      </c>
      <c r="G412" s="38">
        <v>39</v>
      </c>
      <c r="H412" s="27">
        <v>5.3</v>
      </c>
      <c r="I412" s="28">
        <v>-10.68</v>
      </c>
      <c r="J412" s="29" t="s">
        <v>55</v>
      </c>
      <c r="K412" s="30" t="s">
        <v>55</v>
      </c>
      <c r="L412" s="31">
        <v>33.619999999999997</v>
      </c>
      <c r="M412" s="32" t="s">
        <v>56</v>
      </c>
      <c r="N412" s="33" t="s">
        <v>57</v>
      </c>
      <c r="O412" s="34" t="s">
        <v>4755</v>
      </c>
      <c r="P412" s="35" t="s">
        <v>4756</v>
      </c>
      <c r="Q412" s="36" t="s">
        <v>4757</v>
      </c>
      <c r="R412" s="37" t="s">
        <v>56</v>
      </c>
      <c r="S412" s="38">
        <v>39</v>
      </c>
      <c r="T412" s="39" t="s">
        <v>111</v>
      </c>
      <c r="U412" s="40" t="s">
        <v>56</v>
      </c>
      <c r="V412" s="41" t="s">
        <v>56</v>
      </c>
      <c r="W412" s="42" t="s">
        <v>56</v>
      </c>
      <c r="X412" s="43" t="s">
        <v>56</v>
      </c>
      <c r="Y412" s="44" t="s">
        <v>56</v>
      </c>
      <c r="Z412" s="45" t="s">
        <v>56</v>
      </c>
      <c r="AA412" s="46" t="s">
        <v>56</v>
      </c>
      <c r="AB412" s="47" t="s">
        <v>56</v>
      </c>
      <c r="AC412" s="48" t="s">
        <v>56</v>
      </c>
      <c r="AD412" s="49" t="s">
        <v>56</v>
      </c>
      <c r="AE412" s="50" t="s">
        <v>56</v>
      </c>
      <c r="AF412" s="51" t="s">
        <v>56</v>
      </c>
      <c r="AG412" s="52" t="s">
        <v>56</v>
      </c>
      <c r="AH412" s="53" t="s">
        <v>56</v>
      </c>
      <c r="AI412" s="54" t="s">
        <v>56</v>
      </c>
      <c r="AJ412" s="55" t="s">
        <v>56</v>
      </c>
      <c r="AK412" s="56" t="s">
        <v>56</v>
      </c>
      <c r="AL412" s="57" t="s">
        <v>56</v>
      </c>
      <c r="AM412" s="58" t="s">
        <v>56</v>
      </c>
      <c r="AN412" s="59" t="s">
        <v>56</v>
      </c>
      <c r="AO412" s="60" t="s">
        <v>56</v>
      </c>
      <c r="AP412" s="61" t="s">
        <v>56</v>
      </c>
      <c r="AQ412" s="62" t="s">
        <v>56</v>
      </c>
      <c r="AR412" s="63" t="s">
        <v>56</v>
      </c>
      <c r="AS412" s="64" t="s">
        <v>56</v>
      </c>
      <c r="AT412" s="65" t="s">
        <v>55</v>
      </c>
      <c r="AU412" s="66" t="s">
        <v>54</v>
      </c>
      <c r="AV412" s="67" t="s">
        <v>55</v>
      </c>
      <c r="AW412" s="68" t="s">
        <v>54</v>
      </c>
    </row>
    <row r="413" spans="1:49" ht="22.5" customHeight="1" x14ac:dyDescent="0.25">
      <c r="A413" s="21" t="s">
        <v>4758</v>
      </c>
      <c r="B413" s="22" t="s">
        <v>4752</v>
      </c>
      <c r="C413" s="23" t="s">
        <v>52</v>
      </c>
      <c r="D413" s="24" t="s">
        <v>4534</v>
      </c>
      <c r="E413" s="25" t="s">
        <v>57</v>
      </c>
      <c r="F413" s="26">
        <v>1</v>
      </c>
      <c r="G413" s="38">
        <v>30.83</v>
      </c>
      <c r="H413" s="27">
        <v>5.3</v>
      </c>
      <c r="I413" s="28">
        <v>-11.241099999999999</v>
      </c>
      <c r="J413" s="29" t="s">
        <v>55</v>
      </c>
      <c r="K413" s="30" t="s">
        <v>55</v>
      </c>
      <c r="L413" s="31">
        <v>24.888899999999996</v>
      </c>
      <c r="M413" s="32" t="s">
        <v>56</v>
      </c>
      <c r="N413" s="33" t="s">
        <v>57</v>
      </c>
      <c r="O413" s="34" t="s">
        <v>4759</v>
      </c>
      <c r="P413" s="35" t="s">
        <v>4760</v>
      </c>
      <c r="Q413" s="36" t="s">
        <v>4761</v>
      </c>
      <c r="R413" s="37" t="s">
        <v>56</v>
      </c>
      <c r="S413" s="38">
        <v>30.83</v>
      </c>
      <c r="T413" s="39" t="s">
        <v>61</v>
      </c>
      <c r="U413" s="40" t="s">
        <v>56</v>
      </c>
      <c r="V413" s="41" t="s">
        <v>56</v>
      </c>
      <c r="W413" s="42" t="s">
        <v>56</v>
      </c>
      <c r="X413" s="43" t="s">
        <v>56</v>
      </c>
      <c r="Y413" s="44" t="s">
        <v>56</v>
      </c>
      <c r="Z413" s="45" t="s">
        <v>56</v>
      </c>
      <c r="AA413" s="46" t="s">
        <v>56</v>
      </c>
      <c r="AB413" s="47" t="s">
        <v>56</v>
      </c>
      <c r="AC413" s="48" t="s">
        <v>56</v>
      </c>
      <c r="AD413" s="49" t="s">
        <v>56</v>
      </c>
      <c r="AE413" s="50" t="s">
        <v>56</v>
      </c>
      <c r="AF413" s="51" t="s">
        <v>56</v>
      </c>
      <c r="AG413" s="52" t="s">
        <v>56</v>
      </c>
      <c r="AH413" s="53" t="s">
        <v>56</v>
      </c>
      <c r="AI413" s="54" t="s">
        <v>56</v>
      </c>
      <c r="AJ413" s="55" t="s">
        <v>56</v>
      </c>
      <c r="AK413" s="56" t="s">
        <v>56</v>
      </c>
      <c r="AL413" s="57" t="s">
        <v>56</v>
      </c>
      <c r="AM413" s="58" t="s">
        <v>56</v>
      </c>
      <c r="AN413" s="59" t="s">
        <v>56</v>
      </c>
      <c r="AO413" s="60" t="s">
        <v>56</v>
      </c>
      <c r="AP413" s="61" t="s">
        <v>56</v>
      </c>
      <c r="AQ413" s="62" t="s">
        <v>56</v>
      </c>
      <c r="AR413" s="63" t="s">
        <v>56</v>
      </c>
      <c r="AS413" s="64" t="s">
        <v>56</v>
      </c>
      <c r="AT413" s="65" t="s">
        <v>55</v>
      </c>
      <c r="AU413" s="66" t="s">
        <v>54</v>
      </c>
      <c r="AV413" s="67" t="s">
        <v>55</v>
      </c>
      <c r="AW413" s="68" t="s">
        <v>54</v>
      </c>
    </row>
    <row r="414" spans="1:49" ht="22.5" customHeight="1" x14ac:dyDescent="0.25">
      <c r="A414" s="21" t="s">
        <v>4762</v>
      </c>
      <c r="B414" s="22" t="s">
        <v>4752</v>
      </c>
      <c r="C414" s="23" t="s">
        <v>52</v>
      </c>
      <c r="D414" s="24" t="s">
        <v>4534</v>
      </c>
      <c r="E414" s="25" t="s">
        <v>57</v>
      </c>
      <c r="F414" s="26">
        <v>1</v>
      </c>
      <c r="G414" s="38">
        <v>13.21</v>
      </c>
      <c r="H414" s="27">
        <v>5.3</v>
      </c>
      <c r="I414" s="28">
        <v>-7.5852000000000004</v>
      </c>
      <c r="J414" s="29" t="s">
        <v>55</v>
      </c>
      <c r="K414" s="30" t="s">
        <v>55</v>
      </c>
      <c r="L414" s="31">
        <v>10.924800000000001</v>
      </c>
      <c r="M414" s="32" t="s">
        <v>56</v>
      </c>
      <c r="N414" s="33" t="s">
        <v>57</v>
      </c>
      <c r="O414" s="34" t="s">
        <v>4763</v>
      </c>
      <c r="P414" s="35" t="s">
        <v>4764</v>
      </c>
      <c r="Q414" s="36" t="s">
        <v>4765</v>
      </c>
      <c r="R414" s="37" t="s">
        <v>56</v>
      </c>
      <c r="S414" s="38">
        <v>13.21</v>
      </c>
      <c r="T414" s="39" t="s">
        <v>111</v>
      </c>
      <c r="U414" s="40" t="s">
        <v>56</v>
      </c>
      <c r="V414" s="41" t="s">
        <v>56</v>
      </c>
      <c r="W414" s="42" t="s">
        <v>56</v>
      </c>
      <c r="X414" s="43" t="s">
        <v>56</v>
      </c>
      <c r="Y414" s="44" t="s">
        <v>56</v>
      </c>
      <c r="Z414" s="45" t="s">
        <v>56</v>
      </c>
      <c r="AA414" s="46" t="s">
        <v>56</v>
      </c>
      <c r="AB414" s="47" t="s">
        <v>56</v>
      </c>
      <c r="AC414" s="48" t="s">
        <v>56</v>
      </c>
      <c r="AD414" s="49" t="s">
        <v>56</v>
      </c>
      <c r="AE414" s="50" t="s">
        <v>56</v>
      </c>
      <c r="AF414" s="51" t="s">
        <v>56</v>
      </c>
      <c r="AG414" s="52" t="s">
        <v>56</v>
      </c>
      <c r="AH414" s="53" t="s">
        <v>56</v>
      </c>
      <c r="AI414" s="54" t="s">
        <v>56</v>
      </c>
      <c r="AJ414" s="55" t="s">
        <v>56</v>
      </c>
      <c r="AK414" s="56" t="s">
        <v>56</v>
      </c>
      <c r="AL414" s="57" t="s">
        <v>56</v>
      </c>
      <c r="AM414" s="58" t="s">
        <v>56</v>
      </c>
      <c r="AN414" s="59" t="s">
        <v>56</v>
      </c>
      <c r="AO414" s="60" t="s">
        <v>56</v>
      </c>
      <c r="AP414" s="61" t="s">
        <v>56</v>
      </c>
      <c r="AQ414" s="62" t="s">
        <v>56</v>
      </c>
      <c r="AR414" s="63" t="s">
        <v>56</v>
      </c>
      <c r="AS414" s="64" t="s">
        <v>56</v>
      </c>
      <c r="AT414" s="65" t="s">
        <v>55</v>
      </c>
      <c r="AU414" s="66" t="s">
        <v>54</v>
      </c>
      <c r="AV414" s="67" t="s">
        <v>55</v>
      </c>
      <c r="AW414" s="68" t="s">
        <v>54</v>
      </c>
    </row>
    <row r="415" spans="1:49" ht="22.5" customHeight="1" x14ac:dyDescent="0.25">
      <c r="A415" s="18" t="s">
        <v>4766</v>
      </c>
      <c r="B415" s="2" t="s">
        <v>4767</v>
      </c>
      <c r="C415" s="2" t="s">
        <v>52</v>
      </c>
      <c r="D415" s="2" t="s">
        <v>3504</v>
      </c>
      <c r="E415" s="2" t="s">
        <v>54</v>
      </c>
      <c r="F415" s="19">
        <v>1</v>
      </c>
      <c r="G415" s="19">
        <v>67.22</v>
      </c>
      <c r="H415" s="19">
        <v>20.72</v>
      </c>
      <c r="I415" s="19">
        <v>-14.07</v>
      </c>
      <c r="J415" s="19">
        <v>-20.72</v>
      </c>
      <c r="K415" s="19" t="s">
        <v>55</v>
      </c>
      <c r="L415" s="19">
        <v>53.15</v>
      </c>
      <c r="M415" s="2" t="s">
        <v>56</v>
      </c>
      <c r="N415" s="2" t="s">
        <v>57</v>
      </c>
      <c r="O415" s="2" t="s">
        <v>553</v>
      </c>
      <c r="P415" s="2" t="s">
        <v>976</v>
      </c>
      <c r="Q415" s="2" t="s">
        <v>977</v>
      </c>
      <c r="R415" s="2" t="s">
        <v>56</v>
      </c>
      <c r="S415" s="19">
        <v>67.22</v>
      </c>
      <c r="T415" s="19" t="s">
        <v>111</v>
      </c>
      <c r="U415" s="2" t="s">
        <v>62</v>
      </c>
      <c r="V415" s="2" t="s">
        <v>56</v>
      </c>
      <c r="W415" s="2" t="s">
        <v>56</v>
      </c>
      <c r="X415" s="2" t="s">
        <v>56</v>
      </c>
      <c r="Y415" s="2" t="s">
        <v>56</v>
      </c>
      <c r="Z415" s="2" t="s">
        <v>4768</v>
      </c>
      <c r="AA415" s="2" t="s">
        <v>4769</v>
      </c>
      <c r="AB415" s="2" t="s">
        <v>4770</v>
      </c>
      <c r="AC415" s="2" t="s">
        <v>3415</v>
      </c>
      <c r="AD415" s="2" t="s">
        <v>66</v>
      </c>
      <c r="AE415" s="2" t="s">
        <v>4771</v>
      </c>
      <c r="AF415" s="2" t="s">
        <v>68</v>
      </c>
      <c r="AG415" s="2" t="s">
        <v>69</v>
      </c>
      <c r="AH415" s="2" t="s">
        <v>4772</v>
      </c>
      <c r="AI415" s="2" t="s">
        <v>4773</v>
      </c>
      <c r="AJ415" s="2" t="s">
        <v>72</v>
      </c>
      <c r="AK415" s="2" t="s">
        <v>4774</v>
      </c>
      <c r="AL415" s="2" t="s">
        <v>56</v>
      </c>
      <c r="AM415" s="19" t="s">
        <v>56</v>
      </c>
      <c r="AN415" s="2" t="s">
        <v>56</v>
      </c>
      <c r="AO415" s="2" t="s">
        <v>56</v>
      </c>
      <c r="AP415" s="2" t="s">
        <v>56</v>
      </c>
      <c r="AQ415" s="2" t="s">
        <v>56</v>
      </c>
      <c r="AR415" s="2" t="s">
        <v>56</v>
      </c>
      <c r="AS415" s="2" t="s">
        <v>56</v>
      </c>
      <c r="AT415" s="19" t="s">
        <v>55</v>
      </c>
      <c r="AU415" s="2" t="s">
        <v>54</v>
      </c>
      <c r="AV415" s="2" t="s">
        <v>55</v>
      </c>
      <c r="AW415" s="2" t="s">
        <v>54</v>
      </c>
    </row>
    <row r="416" spans="1:49" ht="22.5" customHeight="1" x14ac:dyDescent="0.25">
      <c r="A416" s="18" t="s">
        <v>4775</v>
      </c>
      <c r="B416" s="2" t="s">
        <v>4776</v>
      </c>
      <c r="C416" s="2" t="s">
        <v>52</v>
      </c>
      <c r="D416" s="2" t="s">
        <v>3987</v>
      </c>
      <c r="E416" s="2" t="s">
        <v>54</v>
      </c>
      <c r="F416" s="19">
        <v>1</v>
      </c>
      <c r="G416" s="19">
        <v>70.31</v>
      </c>
      <c r="H416" s="19">
        <v>13.9</v>
      </c>
      <c r="I416" s="19">
        <v>-17.95</v>
      </c>
      <c r="J416" s="19" t="s">
        <v>55</v>
      </c>
      <c r="K416" s="19" t="s">
        <v>55</v>
      </c>
      <c r="L416" s="19">
        <v>66.260000000000005</v>
      </c>
      <c r="M416" s="2" t="s">
        <v>56</v>
      </c>
      <c r="N416" s="2" t="s">
        <v>56</v>
      </c>
      <c r="O416" s="2" t="s">
        <v>553</v>
      </c>
      <c r="P416" s="2" t="s">
        <v>554</v>
      </c>
      <c r="Q416" s="2" t="s">
        <v>555</v>
      </c>
      <c r="R416" s="2" t="s">
        <v>56</v>
      </c>
      <c r="S416" s="19">
        <v>70.31</v>
      </c>
      <c r="T416" s="19" t="s">
        <v>61</v>
      </c>
      <c r="U416" s="2" t="s">
        <v>96</v>
      </c>
      <c r="V416" s="2" t="s">
        <v>4777</v>
      </c>
      <c r="W416" s="2" t="s">
        <v>4778</v>
      </c>
      <c r="X416" s="2" t="s">
        <v>4779</v>
      </c>
      <c r="Y416" s="2" t="s">
        <v>56</v>
      </c>
      <c r="Z416" s="2" t="s">
        <v>4777</v>
      </c>
      <c r="AA416" s="2" t="s">
        <v>4780</v>
      </c>
      <c r="AB416" s="2" t="s">
        <v>4781</v>
      </c>
      <c r="AC416" s="2" t="s">
        <v>66</v>
      </c>
      <c r="AD416" s="2" t="s">
        <v>66</v>
      </c>
      <c r="AE416" s="2" t="s">
        <v>4782</v>
      </c>
      <c r="AF416" s="2" t="s">
        <v>68</v>
      </c>
      <c r="AG416" s="2" t="s">
        <v>201</v>
      </c>
      <c r="AH416" s="2" t="s">
        <v>4638</v>
      </c>
      <c r="AI416" s="2" t="s">
        <v>4783</v>
      </c>
      <c r="AJ416" s="2" t="s">
        <v>4784</v>
      </c>
      <c r="AK416" s="2" t="s">
        <v>4785</v>
      </c>
      <c r="AL416" s="2" t="s">
        <v>56</v>
      </c>
      <c r="AM416" s="19" t="s">
        <v>56</v>
      </c>
      <c r="AN416" s="2" t="s">
        <v>56</v>
      </c>
      <c r="AO416" s="2" t="s">
        <v>56</v>
      </c>
      <c r="AP416" s="2" t="s">
        <v>56</v>
      </c>
      <c r="AQ416" s="2" t="s">
        <v>56</v>
      </c>
      <c r="AR416" s="2" t="s">
        <v>56</v>
      </c>
      <c r="AS416" s="2" t="s">
        <v>56</v>
      </c>
      <c r="AT416" s="19" t="s">
        <v>55</v>
      </c>
      <c r="AU416" s="2" t="s">
        <v>54</v>
      </c>
      <c r="AV416" s="2" t="s">
        <v>55</v>
      </c>
      <c r="AW416" s="2" t="s">
        <v>54</v>
      </c>
    </row>
    <row r="417" spans="1:49" ht="22.5" customHeight="1" x14ac:dyDescent="0.25">
      <c r="A417" s="18" t="s">
        <v>4786</v>
      </c>
      <c r="B417" s="2" t="s">
        <v>4787</v>
      </c>
      <c r="C417" s="2" t="s">
        <v>52</v>
      </c>
      <c r="D417" s="2" t="s">
        <v>4534</v>
      </c>
      <c r="E417" s="2" t="s">
        <v>57</v>
      </c>
      <c r="F417" s="19">
        <v>1</v>
      </c>
      <c r="G417" s="19">
        <v>70.31</v>
      </c>
      <c r="H417" s="19">
        <v>15.9</v>
      </c>
      <c r="I417" s="19">
        <v>-17.95</v>
      </c>
      <c r="J417" s="19" t="s">
        <v>55</v>
      </c>
      <c r="K417" s="19" t="s">
        <v>55</v>
      </c>
      <c r="L417" s="19">
        <v>68.260000000000005</v>
      </c>
      <c r="M417" s="2" t="s">
        <v>56</v>
      </c>
      <c r="N417" s="2" t="s">
        <v>56</v>
      </c>
      <c r="O417" s="2" t="s">
        <v>553</v>
      </c>
      <c r="P417" s="2" t="s">
        <v>554</v>
      </c>
      <c r="Q417" s="2" t="s">
        <v>555</v>
      </c>
      <c r="R417" s="2" t="s">
        <v>56</v>
      </c>
      <c r="S417" s="19">
        <v>70.31</v>
      </c>
      <c r="T417" s="19" t="s">
        <v>61</v>
      </c>
      <c r="U417" s="2" t="s">
        <v>96</v>
      </c>
      <c r="V417" s="2" t="s">
        <v>4788</v>
      </c>
      <c r="W417" s="2" t="s">
        <v>4789</v>
      </c>
      <c r="X417" s="2" t="s">
        <v>4790</v>
      </c>
      <c r="Y417" s="2" t="s">
        <v>56</v>
      </c>
      <c r="Z417" s="2" t="s">
        <v>4788</v>
      </c>
      <c r="AA417" s="2" t="s">
        <v>4791</v>
      </c>
      <c r="AB417" s="2" t="s">
        <v>4792</v>
      </c>
      <c r="AC417" s="2" t="s">
        <v>4432</v>
      </c>
      <c r="AD417" s="2" t="s">
        <v>66</v>
      </c>
      <c r="AE417" s="2" t="s">
        <v>4793</v>
      </c>
      <c r="AF417" s="2" t="s">
        <v>68</v>
      </c>
      <c r="AG417" s="2" t="s">
        <v>201</v>
      </c>
      <c r="AH417" s="2" t="s">
        <v>4794</v>
      </c>
      <c r="AI417" s="2" t="s">
        <v>4795</v>
      </c>
      <c r="AJ417" s="2" t="s">
        <v>4796</v>
      </c>
      <c r="AK417" s="2" t="s">
        <v>4797</v>
      </c>
      <c r="AL417" s="2" t="s">
        <v>56</v>
      </c>
      <c r="AM417" s="19" t="s">
        <v>56</v>
      </c>
      <c r="AN417" s="2" t="s">
        <v>56</v>
      </c>
      <c r="AO417" s="2" t="s">
        <v>56</v>
      </c>
      <c r="AP417" s="2" t="s">
        <v>56</v>
      </c>
      <c r="AQ417" s="2" t="s">
        <v>56</v>
      </c>
      <c r="AR417" s="2" t="s">
        <v>56</v>
      </c>
      <c r="AS417" s="2" t="s">
        <v>56</v>
      </c>
      <c r="AT417" s="19" t="s">
        <v>55</v>
      </c>
      <c r="AU417" s="2" t="s">
        <v>54</v>
      </c>
      <c r="AV417" s="2" t="s">
        <v>55</v>
      </c>
      <c r="AW417" s="2" t="s">
        <v>54</v>
      </c>
    </row>
    <row r="418" spans="1:49" ht="22.5" customHeight="1" x14ac:dyDescent="0.25">
      <c r="A418" s="18" t="s">
        <v>4798</v>
      </c>
      <c r="B418" s="2" t="s">
        <v>4799</v>
      </c>
      <c r="C418" s="2" t="s">
        <v>52</v>
      </c>
      <c r="D418" s="2" t="s">
        <v>3987</v>
      </c>
      <c r="E418" s="2" t="s">
        <v>54</v>
      </c>
      <c r="F418" s="19">
        <v>1</v>
      </c>
      <c r="G418" s="19">
        <v>57.64</v>
      </c>
      <c r="H418" s="19">
        <v>14.46</v>
      </c>
      <c r="I418" s="19">
        <v>-15.8</v>
      </c>
      <c r="J418" s="19">
        <v>-14.46</v>
      </c>
      <c r="K418" s="19" t="s">
        <v>55</v>
      </c>
      <c r="L418" s="19">
        <v>41.84</v>
      </c>
      <c r="M418" s="2" t="s">
        <v>56</v>
      </c>
      <c r="N418" s="2" t="s">
        <v>57</v>
      </c>
      <c r="O418" s="2" t="s">
        <v>661</v>
      </c>
      <c r="P418" s="2" t="s">
        <v>662</v>
      </c>
      <c r="Q418" s="2" t="s">
        <v>663</v>
      </c>
      <c r="R418" s="2" t="s">
        <v>56</v>
      </c>
      <c r="S418" s="19">
        <v>57.64</v>
      </c>
      <c r="T418" s="19" t="s">
        <v>61</v>
      </c>
      <c r="U418" s="2" t="s">
        <v>96</v>
      </c>
      <c r="V418" s="2" t="s">
        <v>4800</v>
      </c>
      <c r="W418" s="2" t="s">
        <v>4801</v>
      </c>
      <c r="X418" s="2" t="s">
        <v>4802</v>
      </c>
      <c r="Y418" s="2" t="s">
        <v>56</v>
      </c>
      <c r="Z418" s="2" t="s">
        <v>4800</v>
      </c>
      <c r="AA418" s="2" t="s">
        <v>4803</v>
      </c>
      <c r="AB418" s="2" t="s">
        <v>4804</v>
      </c>
      <c r="AC418" s="2" t="s">
        <v>4805</v>
      </c>
      <c r="AD418" s="2" t="s">
        <v>66</v>
      </c>
      <c r="AE418" s="2" t="s">
        <v>4806</v>
      </c>
      <c r="AF418" s="2" t="s">
        <v>68</v>
      </c>
      <c r="AG418" s="2" t="s">
        <v>105</v>
      </c>
      <c r="AH418" s="2" t="s">
        <v>4807</v>
      </c>
      <c r="AI418" s="2" t="s">
        <v>4499</v>
      </c>
      <c r="AJ418" s="2" t="s">
        <v>72</v>
      </c>
      <c r="AK418" s="2" t="s">
        <v>4808</v>
      </c>
      <c r="AL418" s="2" t="s">
        <v>56</v>
      </c>
      <c r="AM418" s="19" t="s">
        <v>56</v>
      </c>
      <c r="AN418" s="2" t="s">
        <v>56</v>
      </c>
      <c r="AO418" s="2" t="s">
        <v>56</v>
      </c>
      <c r="AP418" s="2" t="s">
        <v>56</v>
      </c>
      <c r="AQ418" s="2" t="s">
        <v>56</v>
      </c>
      <c r="AR418" s="2" t="s">
        <v>56</v>
      </c>
      <c r="AS418" s="2" t="s">
        <v>56</v>
      </c>
      <c r="AT418" s="19" t="s">
        <v>55</v>
      </c>
      <c r="AU418" s="2" t="s">
        <v>54</v>
      </c>
      <c r="AV418" s="2" t="s">
        <v>55</v>
      </c>
      <c r="AW418" s="2" t="s">
        <v>54</v>
      </c>
    </row>
    <row r="419" spans="1:49" ht="22.5" customHeight="1" x14ac:dyDescent="0.25">
      <c r="A419" s="18" t="s">
        <v>4809</v>
      </c>
      <c r="B419" s="2" t="s">
        <v>4810</v>
      </c>
      <c r="C419" s="2" t="s">
        <v>52</v>
      </c>
      <c r="D419" s="2" t="s">
        <v>3919</v>
      </c>
      <c r="E419" s="2" t="s">
        <v>54</v>
      </c>
      <c r="F419" s="19">
        <v>1</v>
      </c>
      <c r="G419" s="19">
        <v>14.49</v>
      </c>
      <c r="H419" s="19">
        <v>16.100000000000001</v>
      </c>
      <c r="I419" s="19">
        <v>-8.4600000000000009</v>
      </c>
      <c r="J419" s="19">
        <v>-16.100000000000001</v>
      </c>
      <c r="K419" s="19" t="s">
        <v>55</v>
      </c>
      <c r="L419" s="19">
        <v>6.03</v>
      </c>
      <c r="M419" s="2" t="s">
        <v>56</v>
      </c>
      <c r="N419" s="2" t="s">
        <v>56</v>
      </c>
      <c r="O419" s="2" t="s">
        <v>754</v>
      </c>
      <c r="P419" s="2" t="s">
        <v>4811</v>
      </c>
      <c r="Q419" s="2" t="s">
        <v>756</v>
      </c>
      <c r="R419" s="2" t="s">
        <v>56</v>
      </c>
      <c r="S419" s="19">
        <v>14.49</v>
      </c>
      <c r="T419" s="19" t="s">
        <v>61</v>
      </c>
      <c r="U419" s="2" t="s">
        <v>96</v>
      </c>
      <c r="V419" s="2" t="s">
        <v>4812</v>
      </c>
      <c r="W419" s="2" t="s">
        <v>4813</v>
      </c>
      <c r="X419" s="2" t="s">
        <v>4814</v>
      </c>
      <c r="Y419" s="2" t="s">
        <v>56</v>
      </c>
      <c r="Z419" s="2" t="s">
        <v>4812</v>
      </c>
      <c r="AA419" s="2" t="s">
        <v>4815</v>
      </c>
      <c r="AB419" s="2" t="s">
        <v>4816</v>
      </c>
      <c r="AC419" s="2" t="s">
        <v>4817</v>
      </c>
      <c r="AD419" s="2" t="s">
        <v>85</v>
      </c>
      <c r="AE419" s="2" t="s">
        <v>4818</v>
      </c>
      <c r="AF419" s="2" t="s">
        <v>68</v>
      </c>
      <c r="AG419" s="2" t="s">
        <v>105</v>
      </c>
      <c r="AH419" s="2" t="s">
        <v>4819</v>
      </c>
      <c r="AI419" s="2" t="s">
        <v>4820</v>
      </c>
      <c r="AJ419" s="2" t="s">
        <v>72</v>
      </c>
      <c r="AK419" s="2" t="s">
        <v>4821</v>
      </c>
      <c r="AL419" s="2" t="s">
        <v>56</v>
      </c>
      <c r="AM419" s="19" t="s">
        <v>56</v>
      </c>
      <c r="AN419" s="2" t="s">
        <v>56</v>
      </c>
      <c r="AO419" s="2" t="s">
        <v>56</v>
      </c>
      <c r="AP419" s="2" t="s">
        <v>56</v>
      </c>
      <c r="AQ419" s="2" t="s">
        <v>56</v>
      </c>
      <c r="AR419" s="2" t="s">
        <v>56</v>
      </c>
      <c r="AS419" s="2" t="s">
        <v>56</v>
      </c>
      <c r="AT419" s="19" t="s">
        <v>55</v>
      </c>
      <c r="AU419" s="2" t="s">
        <v>54</v>
      </c>
      <c r="AV419" s="2" t="s">
        <v>55</v>
      </c>
      <c r="AW419" s="2" t="s">
        <v>54</v>
      </c>
    </row>
    <row r="420" spans="1:49" ht="22.5" customHeight="1" x14ac:dyDescent="0.25">
      <c r="A420" s="18" t="s">
        <v>4822</v>
      </c>
      <c r="B420" s="2" t="s">
        <v>4823</v>
      </c>
      <c r="C420" s="2" t="s">
        <v>52</v>
      </c>
      <c r="D420" s="2" t="s">
        <v>4534</v>
      </c>
      <c r="E420" s="2" t="s">
        <v>54</v>
      </c>
      <c r="F420" s="19">
        <v>1</v>
      </c>
      <c r="G420" s="19">
        <v>133.46</v>
      </c>
      <c r="H420" s="19">
        <v>1.39</v>
      </c>
      <c r="I420" s="19">
        <v>-16.02</v>
      </c>
      <c r="J420" s="19" t="s">
        <v>55</v>
      </c>
      <c r="K420" s="19" t="s">
        <v>55</v>
      </c>
      <c r="L420" s="19">
        <v>118.83</v>
      </c>
      <c r="M420" s="2" t="s">
        <v>56</v>
      </c>
      <c r="N420" s="2" t="s">
        <v>56</v>
      </c>
      <c r="O420" s="2" t="s">
        <v>4567</v>
      </c>
      <c r="P420" s="2" t="s">
        <v>4824</v>
      </c>
      <c r="Q420" s="2" t="s">
        <v>4825</v>
      </c>
      <c r="R420" s="2" t="s">
        <v>56</v>
      </c>
      <c r="S420" s="19">
        <v>133.46</v>
      </c>
      <c r="T420" s="19" t="s">
        <v>111</v>
      </c>
      <c r="U420" s="2" t="s">
        <v>96</v>
      </c>
      <c r="V420" s="2" t="s">
        <v>4826</v>
      </c>
      <c r="W420" s="2" t="s">
        <v>4827</v>
      </c>
      <c r="X420" s="2" t="s">
        <v>4828</v>
      </c>
      <c r="Y420" s="2" t="s">
        <v>56</v>
      </c>
      <c r="Z420" s="2" t="s">
        <v>4826</v>
      </c>
      <c r="AA420" s="2" t="s">
        <v>4829</v>
      </c>
      <c r="AB420" s="2" t="s">
        <v>4830</v>
      </c>
      <c r="AC420" s="2" t="s">
        <v>4831</v>
      </c>
      <c r="AD420" s="2" t="s">
        <v>66</v>
      </c>
      <c r="AE420" s="2" t="s">
        <v>4832</v>
      </c>
      <c r="AF420" s="2" t="s">
        <v>68</v>
      </c>
      <c r="AG420" s="2" t="s">
        <v>201</v>
      </c>
      <c r="AH420" s="2" t="s">
        <v>4833</v>
      </c>
      <c r="AI420" s="2" t="s">
        <v>4834</v>
      </c>
      <c r="AJ420" s="2" t="s">
        <v>204</v>
      </c>
      <c r="AK420" s="2" t="s">
        <v>4835</v>
      </c>
      <c r="AL420" s="2" t="s">
        <v>56</v>
      </c>
      <c r="AM420" s="19" t="s">
        <v>56</v>
      </c>
      <c r="AN420" s="2" t="s">
        <v>56</v>
      </c>
      <c r="AO420" s="2" t="s">
        <v>56</v>
      </c>
      <c r="AP420" s="2" t="s">
        <v>56</v>
      </c>
      <c r="AQ420" s="2" t="s">
        <v>56</v>
      </c>
      <c r="AR420" s="2" t="s">
        <v>56</v>
      </c>
      <c r="AS420" s="2" t="s">
        <v>56</v>
      </c>
      <c r="AT420" s="19" t="s">
        <v>55</v>
      </c>
      <c r="AU420" s="2" t="s">
        <v>54</v>
      </c>
      <c r="AV420" s="2" t="s">
        <v>55</v>
      </c>
      <c r="AW420" s="2" t="s">
        <v>54</v>
      </c>
    </row>
    <row r="421" spans="1:49" ht="22.5" customHeight="1" x14ac:dyDescent="0.25">
      <c r="A421" s="18" t="s">
        <v>4836</v>
      </c>
      <c r="B421" s="2" t="s">
        <v>4837</v>
      </c>
      <c r="C421" s="2" t="s">
        <v>52</v>
      </c>
      <c r="D421" s="2" t="s">
        <v>3919</v>
      </c>
      <c r="E421" s="2" t="s">
        <v>57</v>
      </c>
      <c r="F421" s="19">
        <v>1</v>
      </c>
      <c r="G421" s="19">
        <v>21.57</v>
      </c>
      <c r="H421" s="19">
        <v>30.1</v>
      </c>
      <c r="I421" s="19">
        <v>-9.67</v>
      </c>
      <c r="J421" s="19">
        <v>-30.1</v>
      </c>
      <c r="K421" s="19" t="s">
        <v>55</v>
      </c>
      <c r="L421" s="19">
        <v>11.9</v>
      </c>
      <c r="M421" s="2" t="s">
        <v>56</v>
      </c>
      <c r="N421" s="2" t="s">
        <v>56</v>
      </c>
      <c r="O421" s="2" t="s">
        <v>4838</v>
      </c>
      <c r="P421" s="2" t="s">
        <v>4839</v>
      </c>
      <c r="Q421" s="2" t="s">
        <v>4840</v>
      </c>
      <c r="R421" s="2" t="s">
        <v>56</v>
      </c>
      <c r="S421" s="19">
        <v>21.57</v>
      </c>
      <c r="T421" s="19" t="s">
        <v>61</v>
      </c>
      <c r="U421" s="2" t="s">
        <v>96</v>
      </c>
      <c r="V421" s="2" t="s">
        <v>4841</v>
      </c>
      <c r="W421" s="2" t="s">
        <v>4842</v>
      </c>
      <c r="X421" s="2" t="s">
        <v>4843</v>
      </c>
      <c r="Y421" s="2" t="s">
        <v>56</v>
      </c>
      <c r="Z421" s="2" t="s">
        <v>4841</v>
      </c>
      <c r="AA421" s="2" t="s">
        <v>4844</v>
      </c>
      <c r="AB421" s="2" t="s">
        <v>4845</v>
      </c>
      <c r="AC421" s="2" t="s">
        <v>4846</v>
      </c>
      <c r="AD421" s="2" t="s">
        <v>145</v>
      </c>
      <c r="AE421" s="2" t="s">
        <v>4847</v>
      </c>
      <c r="AF421" s="2" t="s">
        <v>68</v>
      </c>
      <c r="AG421" s="2" t="s">
        <v>105</v>
      </c>
      <c r="AH421" s="2" t="s">
        <v>4848</v>
      </c>
      <c r="AI421" s="2" t="s">
        <v>4849</v>
      </c>
      <c r="AJ421" s="2" t="s">
        <v>72</v>
      </c>
      <c r="AK421" s="2" t="s">
        <v>4850</v>
      </c>
      <c r="AL421" s="2" t="s">
        <v>56</v>
      </c>
      <c r="AM421" s="19" t="s">
        <v>56</v>
      </c>
      <c r="AN421" s="2" t="s">
        <v>56</v>
      </c>
      <c r="AO421" s="2" t="s">
        <v>56</v>
      </c>
      <c r="AP421" s="2" t="s">
        <v>56</v>
      </c>
      <c r="AQ421" s="2" t="s">
        <v>56</v>
      </c>
      <c r="AR421" s="2" t="s">
        <v>56</v>
      </c>
      <c r="AS421" s="2" t="s">
        <v>56</v>
      </c>
      <c r="AT421" s="19" t="s">
        <v>55</v>
      </c>
      <c r="AU421" s="2" t="s">
        <v>54</v>
      </c>
      <c r="AV421" s="2" t="s">
        <v>55</v>
      </c>
      <c r="AW421" s="2" t="s">
        <v>54</v>
      </c>
    </row>
    <row r="422" spans="1:49" ht="22.5" customHeight="1" x14ac:dyDescent="0.25">
      <c r="A422" s="18" t="s">
        <v>4851</v>
      </c>
      <c r="B422" s="2" t="s">
        <v>4852</v>
      </c>
      <c r="C422" s="2" t="s">
        <v>52</v>
      </c>
      <c r="D422" s="2" t="s">
        <v>3987</v>
      </c>
      <c r="E422" s="2" t="s">
        <v>54</v>
      </c>
      <c r="F422" s="19">
        <v>1</v>
      </c>
      <c r="G422" s="19">
        <v>57.64</v>
      </c>
      <c r="H422" s="19">
        <v>28.36</v>
      </c>
      <c r="I422" s="19">
        <v>-15.8</v>
      </c>
      <c r="J422" s="19">
        <v>-28.36</v>
      </c>
      <c r="K422" s="19" t="s">
        <v>55</v>
      </c>
      <c r="L422" s="19">
        <v>41.84</v>
      </c>
      <c r="M422" s="2" t="s">
        <v>56</v>
      </c>
      <c r="N422" s="2" t="s">
        <v>56</v>
      </c>
      <c r="O422" s="2" t="s">
        <v>661</v>
      </c>
      <c r="P422" s="2" t="s">
        <v>4853</v>
      </c>
      <c r="Q422" s="2" t="s">
        <v>4854</v>
      </c>
      <c r="R422" s="2" t="s">
        <v>56</v>
      </c>
      <c r="S422" s="19">
        <v>57.64</v>
      </c>
      <c r="T422" s="19" t="s">
        <v>61</v>
      </c>
      <c r="U422" s="2" t="s">
        <v>96</v>
      </c>
      <c r="V422" s="2" t="s">
        <v>4855</v>
      </c>
      <c r="W422" s="2" t="s">
        <v>4856</v>
      </c>
      <c r="X422" s="2" t="s">
        <v>4857</v>
      </c>
      <c r="Y422" s="2" t="s">
        <v>56</v>
      </c>
      <c r="Z422" s="2" t="s">
        <v>4855</v>
      </c>
      <c r="AA422" s="2" t="s">
        <v>4858</v>
      </c>
      <c r="AB422" s="2" t="s">
        <v>4859</v>
      </c>
      <c r="AC422" s="2" t="s">
        <v>4860</v>
      </c>
      <c r="AD422" s="2" t="s">
        <v>117</v>
      </c>
      <c r="AE422" s="2" t="s">
        <v>4861</v>
      </c>
      <c r="AF422" s="2" t="s">
        <v>68</v>
      </c>
      <c r="AG422" s="2" t="s">
        <v>105</v>
      </c>
      <c r="AH422" s="2" t="s">
        <v>4862</v>
      </c>
      <c r="AI422" s="2" t="s">
        <v>4863</v>
      </c>
      <c r="AJ422" s="2" t="s">
        <v>72</v>
      </c>
      <c r="AK422" s="2" t="s">
        <v>4864</v>
      </c>
      <c r="AL422" s="2" t="s">
        <v>56</v>
      </c>
      <c r="AM422" s="19" t="s">
        <v>56</v>
      </c>
      <c r="AN422" s="2" t="s">
        <v>56</v>
      </c>
      <c r="AO422" s="2" t="s">
        <v>56</v>
      </c>
      <c r="AP422" s="2" t="s">
        <v>56</v>
      </c>
      <c r="AQ422" s="2" t="s">
        <v>56</v>
      </c>
      <c r="AR422" s="2" t="s">
        <v>56</v>
      </c>
      <c r="AS422" s="2" t="s">
        <v>56</v>
      </c>
      <c r="AT422" s="19" t="s">
        <v>55</v>
      </c>
      <c r="AU422" s="2" t="s">
        <v>54</v>
      </c>
      <c r="AV422" s="2" t="s">
        <v>55</v>
      </c>
      <c r="AW422" s="2" t="s">
        <v>54</v>
      </c>
    </row>
    <row r="423" spans="1:49" ht="22.5" customHeight="1" x14ac:dyDescent="0.25">
      <c r="A423" s="18" t="s">
        <v>4865</v>
      </c>
      <c r="B423" s="2" t="s">
        <v>4866</v>
      </c>
      <c r="C423" s="2" t="s">
        <v>52</v>
      </c>
      <c r="D423" s="2" t="s">
        <v>3919</v>
      </c>
      <c r="E423" s="2" t="s">
        <v>54</v>
      </c>
      <c r="F423" s="19">
        <v>1</v>
      </c>
      <c r="G423" s="19">
        <v>331.62</v>
      </c>
      <c r="H423" s="19" t="s">
        <v>55</v>
      </c>
      <c r="I423" s="19">
        <v>-39.79</v>
      </c>
      <c r="J423" s="19">
        <v>-23.95</v>
      </c>
      <c r="K423" s="19" t="s">
        <v>55</v>
      </c>
      <c r="L423" s="19">
        <v>267.88</v>
      </c>
      <c r="M423" s="2" t="s">
        <v>56</v>
      </c>
      <c r="N423" s="2" t="s">
        <v>57</v>
      </c>
      <c r="O423" s="2" t="s">
        <v>1222</v>
      </c>
      <c r="P423" s="2" t="s">
        <v>1223</v>
      </c>
      <c r="Q423" s="2" t="s">
        <v>1224</v>
      </c>
      <c r="R423" s="2" t="s">
        <v>56</v>
      </c>
      <c r="S423" s="19">
        <v>331.62</v>
      </c>
      <c r="T423" s="19" t="s">
        <v>111</v>
      </c>
      <c r="U423" s="2" t="s">
        <v>96</v>
      </c>
      <c r="V423" s="2" t="s">
        <v>4867</v>
      </c>
      <c r="W423" s="2" t="s">
        <v>4868</v>
      </c>
      <c r="X423" s="2" t="s">
        <v>4869</v>
      </c>
      <c r="Y423" s="2" t="s">
        <v>56</v>
      </c>
      <c r="Z423" s="2" t="s">
        <v>4867</v>
      </c>
      <c r="AA423" s="2" t="s">
        <v>4870</v>
      </c>
      <c r="AB423" s="2" t="s">
        <v>4871</v>
      </c>
      <c r="AC423" s="2" t="s">
        <v>4872</v>
      </c>
      <c r="AD423" s="2" t="s">
        <v>1628</v>
      </c>
      <c r="AE423" s="2" t="s">
        <v>4873</v>
      </c>
      <c r="AF423" s="2" t="s">
        <v>68</v>
      </c>
      <c r="AG423" s="2" t="s">
        <v>105</v>
      </c>
      <c r="AH423" s="2" t="s">
        <v>4874</v>
      </c>
      <c r="AI423" s="2" t="s">
        <v>4875</v>
      </c>
      <c r="AJ423" s="2" t="s">
        <v>72</v>
      </c>
      <c r="AK423" s="2" t="s">
        <v>4876</v>
      </c>
      <c r="AL423" s="2" t="s">
        <v>56</v>
      </c>
      <c r="AM423" s="19" t="s">
        <v>56</v>
      </c>
      <c r="AN423" s="2" t="s">
        <v>56</v>
      </c>
      <c r="AO423" s="2" t="s">
        <v>56</v>
      </c>
      <c r="AP423" s="2" t="s">
        <v>56</v>
      </c>
      <c r="AQ423" s="2" t="s">
        <v>56</v>
      </c>
      <c r="AR423" s="2" t="s">
        <v>56</v>
      </c>
      <c r="AS423" s="2" t="s">
        <v>56</v>
      </c>
      <c r="AT423" s="19" t="s">
        <v>55</v>
      </c>
      <c r="AU423" s="2" t="s">
        <v>54</v>
      </c>
      <c r="AV423" s="2" t="s">
        <v>55</v>
      </c>
      <c r="AW423" s="2" t="s">
        <v>54</v>
      </c>
    </row>
    <row r="424" spans="1:49" ht="22.5" customHeight="1" x14ac:dyDescent="0.25">
      <c r="A424" s="18" t="s">
        <v>4877</v>
      </c>
      <c r="B424" s="2" t="s">
        <v>4878</v>
      </c>
      <c r="C424" s="2" t="s">
        <v>52</v>
      </c>
      <c r="D424" s="2" t="s">
        <v>3987</v>
      </c>
      <c r="E424" s="2" t="s">
        <v>54</v>
      </c>
      <c r="F424" s="19">
        <v>1</v>
      </c>
      <c r="G424" s="19">
        <v>62.7</v>
      </c>
      <c r="H424" s="19">
        <v>18.39</v>
      </c>
      <c r="I424" s="19">
        <v>-16.66</v>
      </c>
      <c r="J424" s="19">
        <v>-18.39</v>
      </c>
      <c r="K424" s="19" t="s">
        <v>55</v>
      </c>
      <c r="L424" s="19">
        <v>46.04</v>
      </c>
      <c r="M424" s="2" t="s">
        <v>56</v>
      </c>
      <c r="N424" s="2" t="s">
        <v>56</v>
      </c>
      <c r="O424" s="2" t="s">
        <v>177</v>
      </c>
      <c r="P424" s="2" t="s">
        <v>542</v>
      </c>
      <c r="Q424" s="2" t="s">
        <v>543</v>
      </c>
      <c r="R424" s="2" t="s">
        <v>56</v>
      </c>
      <c r="S424" s="19">
        <v>62.7</v>
      </c>
      <c r="T424" s="19" t="s">
        <v>61</v>
      </c>
      <c r="U424" s="2" t="s">
        <v>62</v>
      </c>
      <c r="V424" s="2" t="s">
        <v>56</v>
      </c>
      <c r="W424" s="2" t="s">
        <v>56</v>
      </c>
      <c r="X424" s="2" t="s">
        <v>56</v>
      </c>
      <c r="Y424" s="2" t="s">
        <v>56</v>
      </c>
      <c r="Z424" s="2" t="s">
        <v>4879</v>
      </c>
      <c r="AA424" s="2" t="s">
        <v>4880</v>
      </c>
      <c r="AB424" s="2" t="s">
        <v>4881</v>
      </c>
      <c r="AC424" s="2" t="s">
        <v>4882</v>
      </c>
      <c r="AD424" s="2" t="s">
        <v>315</v>
      </c>
      <c r="AE424" s="2" t="s">
        <v>4883</v>
      </c>
      <c r="AF424" s="2" t="s">
        <v>68</v>
      </c>
      <c r="AG424" s="2" t="s">
        <v>69</v>
      </c>
      <c r="AH424" s="2" t="s">
        <v>4884</v>
      </c>
      <c r="AI424" s="2" t="s">
        <v>4885</v>
      </c>
      <c r="AJ424" s="2" t="s">
        <v>72</v>
      </c>
      <c r="AK424" s="2" t="s">
        <v>4886</v>
      </c>
      <c r="AL424" s="2" t="s">
        <v>56</v>
      </c>
      <c r="AM424" s="19" t="s">
        <v>56</v>
      </c>
      <c r="AN424" s="2" t="s">
        <v>56</v>
      </c>
      <c r="AO424" s="2" t="s">
        <v>56</v>
      </c>
      <c r="AP424" s="2" t="s">
        <v>56</v>
      </c>
      <c r="AQ424" s="2" t="s">
        <v>56</v>
      </c>
      <c r="AR424" s="2" t="s">
        <v>56</v>
      </c>
      <c r="AS424" s="2" t="s">
        <v>56</v>
      </c>
      <c r="AT424" s="19" t="s">
        <v>55</v>
      </c>
      <c r="AU424" s="2" t="s">
        <v>54</v>
      </c>
      <c r="AV424" s="2" t="s">
        <v>55</v>
      </c>
      <c r="AW424" s="2" t="s">
        <v>54</v>
      </c>
    </row>
    <row r="425" spans="1:49" ht="22.5" customHeight="1" x14ac:dyDescent="0.25">
      <c r="A425" s="18" t="s">
        <v>4887</v>
      </c>
      <c r="B425" s="2" t="s">
        <v>4888</v>
      </c>
      <c r="C425" s="2" t="s">
        <v>52</v>
      </c>
      <c r="D425" s="2" t="s">
        <v>1275</v>
      </c>
      <c r="E425" s="2" t="s">
        <v>57</v>
      </c>
      <c r="F425" s="19">
        <v>2</v>
      </c>
      <c r="G425" s="19">
        <v>109.12</v>
      </c>
      <c r="H425" s="19">
        <v>26.11</v>
      </c>
      <c r="I425" s="19">
        <v>-25.1</v>
      </c>
      <c r="J425" s="19">
        <v>-26.11</v>
      </c>
      <c r="K425" s="19" t="s">
        <v>55</v>
      </c>
      <c r="L425" s="19">
        <v>84.02</v>
      </c>
      <c r="M425" s="2" t="s">
        <v>56</v>
      </c>
      <c r="N425" s="2" t="s">
        <v>56</v>
      </c>
      <c r="O425" s="2" t="s">
        <v>2096</v>
      </c>
      <c r="P425" s="2" t="s">
        <v>2097</v>
      </c>
      <c r="Q425" s="2" t="s">
        <v>2098</v>
      </c>
      <c r="R425" s="2" t="s">
        <v>56</v>
      </c>
      <c r="S425" s="19">
        <v>54.56</v>
      </c>
      <c r="T425" s="19" t="s">
        <v>111</v>
      </c>
      <c r="U425" s="2" t="s">
        <v>96</v>
      </c>
      <c r="V425" s="2" t="s">
        <v>4889</v>
      </c>
      <c r="W425" s="2" t="s">
        <v>4890</v>
      </c>
      <c r="X425" s="2" t="s">
        <v>4891</v>
      </c>
      <c r="Y425" s="2" t="s">
        <v>56</v>
      </c>
      <c r="Z425" s="2" t="s">
        <v>4889</v>
      </c>
      <c r="AA425" s="2" t="s">
        <v>4892</v>
      </c>
      <c r="AB425" s="2" t="s">
        <v>4893</v>
      </c>
      <c r="AC425" s="2" t="s">
        <v>4894</v>
      </c>
      <c r="AD425" s="2" t="s">
        <v>1577</v>
      </c>
      <c r="AE425" s="2" t="s">
        <v>4895</v>
      </c>
      <c r="AF425" s="2" t="s">
        <v>68</v>
      </c>
      <c r="AG425" s="2" t="s">
        <v>105</v>
      </c>
      <c r="AH425" s="2" t="s">
        <v>4896</v>
      </c>
      <c r="AI425" s="2" t="s">
        <v>4897</v>
      </c>
      <c r="AJ425" s="2" t="s">
        <v>72</v>
      </c>
      <c r="AK425" s="2" t="s">
        <v>4898</v>
      </c>
      <c r="AL425" s="2" t="s">
        <v>56</v>
      </c>
      <c r="AM425" s="19" t="s">
        <v>56</v>
      </c>
      <c r="AN425" s="2" t="s">
        <v>56</v>
      </c>
      <c r="AO425" s="2" t="s">
        <v>56</v>
      </c>
      <c r="AP425" s="2" t="s">
        <v>56</v>
      </c>
      <c r="AQ425" s="2" t="s">
        <v>56</v>
      </c>
      <c r="AR425" s="2" t="s">
        <v>56</v>
      </c>
      <c r="AS425" s="2" t="s">
        <v>56</v>
      </c>
      <c r="AT425" s="19" t="s">
        <v>55</v>
      </c>
      <c r="AU425" s="2" t="s">
        <v>54</v>
      </c>
      <c r="AV425" s="2" t="s">
        <v>55</v>
      </c>
      <c r="AW425" s="2" t="s">
        <v>54</v>
      </c>
    </row>
    <row r="426" spans="1:49" ht="22.5" customHeight="1" x14ac:dyDescent="0.25">
      <c r="A426" s="18" t="s">
        <v>4899</v>
      </c>
      <c r="B426" s="2" t="s">
        <v>4900</v>
      </c>
      <c r="C426" s="2" t="s">
        <v>52</v>
      </c>
      <c r="D426" s="2" t="s">
        <v>3919</v>
      </c>
      <c r="E426" s="2" t="s">
        <v>54</v>
      </c>
      <c r="F426" s="19">
        <v>1</v>
      </c>
      <c r="G426" s="19">
        <v>110.56</v>
      </c>
      <c r="H426" s="19" t="s">
        <v>55</v>
      </c>
      <c r="I426" s="19">
        <v>-18.8</v>
      </c>
      <c r="J426" s="19">
        <v>-21.45</v>
      </c>
      <c r="K426" s="19" t="s">
        <v>55</v>
      </c>
      <c r="L426" s="19">
        <v>70.31</v>
      </c>
      <c r="M426" s="2" t="s">
        <v>56</v>
      </c>
      <c r="N426" s="2" t="s">
        <v>56</v>
      </c>
      <c r="O426" s="2" t="s">
        <v>4042</v>
      </c>
      <c r="P426" s="2" t="s">
        <v>4043</v>
      </c>
      <c r="Q426" s="2" t="s">
        <v>4044</v>
      </c>
      <c r="R426" s="2" t="s">
        <v>56</v>
      </c>
      <c r="S426" s="19">
        <v>110.56</v>
      </c>
      <c r="T426" s="19" t="s">
        <v>61</v>
      </c>
      <c r="U426" s="2" t="s">
        <v>96</v>
      </c>
      <c r="V426" s="2" t="s">
        <v>4901</v>
      </c>
      <c r="W426" s="2" t="s">
        <v>4902</v>
      </c>
      <c r="X426" s="2" t="s">
        <v>4903</v>
      </c>
      <c r="Y426" s="2" t="s">
        <v>56</v>
      </c>
      <c r="Z426" s="2" t="s">
        <v>4901</v>
      </c>
      <c r="AA426" s="2" t="s">
        <v>4904</v>
      </c>
      <c r="AB426" s="2" t="s">
        <v>4905</v>
      </c>
      <c r="AC426" s="2" t="s">
        <v>4906</v>
      </c>
      <c r="AD426" s="2" t="s">
        <v>290</v>
      </c>
      <c r="AE426" s="2" t="s">
        <v>4907</v>
      </c>
      <c r="AF426" s="2" t="s">
        <v>68</v>
      </c>
      <c r="AG426" s="2" t="s">
        <v>105</v>
      </c>
      <c r="AH426" s="2" t="s">
        <v>4908</v>
      </c>
      <c r="AI426" s="2" t="s">
        <v>4909</v>
      </c>
      <c r="AJ426" s="2" t="s">
        <v>72</v>
      </c>
      <c r="AK426" s="2" t="s">
        <v>4910</v>
      </c>
      <c r="AL426" s="2" t="s">
        <v>56</v>
      </c>
      <c r="AM426" s="19" t="s">
        <v>56</v>
      </c>
      <c r="AN426" s="2" t="s">
        <v>56</v>
      </c>
      <c r="AO426" s="2" t="s">
        <v>56</v>
      </c>
      <c r="AP426" s="2" t="s">
        <v>56</v>
      </c>
      <c r="AQ426" s="2" t="s">
        <v>56</v>
      </c>
      <c r="AR426" s="2" t="s">
        <v>56</v>
      </c>
      <c r="AS426" s="2" t="s">
        <v>56</v>
      </c>
      <c r="AT426" s="19" t="s">
        <v>55</v>
      </c>
      <c r="AU426" s="2" t="s">
        <v>54</v>
      </c>
      <c r="AV426" s="2" t="s">
        <v>55</v>
      </c>
      <c r="AW426" s="2" t="s">
        <v>54</v>
      </c>
    </row>
    <row r="427" spans="1:49" ht="22.5" customHeight="1" x14ac:dyDescent="0.25">
      <c r="A427" s="18" t="s">
        <v>4911</v>
      </c>
      <c r="B427" s="2" t="s">
        <v>4912</v>
      </c>
      <c r="C427" s="2" t="s">
        <v>52</v>
      </c>
      <c r="D427" s="2" t="s">
        <v>3987</v>
      </c>
      <c r="E427" s="2" t="s">
        <v>54</v>
      </c>
      <c r="F427" s="19">
        <v>1</v>
      </c>
      <c r="G427" s="19">
        <v>151.01</v>
      </c>
      <c r="H427" s="19" t="s">
        <v>55</v>
      </c>
      <c r="I427" s="19">
        <v>-25.67</v>
      </c>
      <c r="J427" s="19">
        <v>-21.45</v>
      </c>
      <c r="K427" s="19" t="s">
        <v>55</v>
      </c>
      <c r="L427" s="19">
        <v>103.89</v>
      </c>
      <c r="M427" s="2" t="s">
        <v>56</v>
      </c>
      <c r="N427" s="2" t="s">
        <v>57</v>
      </c>
      <c r="O427" s="2" t="s">
        <v>1246</v>
      </c>
      <c r="P427" s="2" t="s">
        <v>3053</v>
      </c>
      <c r="Q427" s="2" t="s">
        <v>3054</v>
      </c>
      <c r="R427" s="2" t="s">
        <v>56</v>
      </c>
      <c r="S427" s="19">
        <v>151.01</v>
      </c>
      <c r="T427" s="19" t="s">
        <v>61</v>
      </c>
      <c r="U427" s="2" t="s">
        <v>96</v>
      </c>
      <c r="V427" s="2" t="s">
        <v>4913</v>
      </c>
      <c r="W427" s="2" t="s">
        <v>4914</v>
      </c>
      <c r="X427" s="2" t="s">
        <v>4915</v>
      </c>
      <c r="Y427" s="2" t="s">
        <v>56</v>
      </c>
      <c r="Z427" s="2" t="s">
        <v>4913</v>
      </c>
      <c r="AA427" s="2" t="s">
        <v>4916</v>
      </c>
      <c r="AB427" s="2" t="s">
        <v>4917</v>
      </c>
      <c r="AC427" s="2" t="s">
        <v>4622</v>
      </c>
      <c r="AD427" s="2" t="s">
        <v>315</v>
      </c>
      <c r="AE427" s="2" t="s">
        <v>4918</v>
      </c>
      <c r="AF427" s="2" t="s">
        <v>68</v>
      </c>
      <c r="AG427" s="2" t="s">
        <v>105</v>
      </c>
      <c r="AH427" s="2" t="s">
        <v>4919</v>
      </c>
      <c r="AI427" s="2" t="s">
        <v>4920</v>
      </c>
      <c r="AJ427" s="2" t="s">
        <v>72</v>
      </c>
      <c r="AK427" s="2" t="s">
        <v>4921</v>
      </c>
      <c r="AL427" s="2" t="s">
        <v>56</v>
      </c>
      <c r="AM427" s="19" t="s">
        <v>56</v>
      </c>
      <c r="AN427" s="2" t="s">
        <v>56</v>
      </c>
      <c r="AO427" s="2" t="s">
        <v>56</v>
      </c>
      <c r="AP427" s="2" t="s">
        <v>56</v>
      </c>
      <c r="AQ427" s="2" t="s">
        <v>56</v>
      </c>
      <c r="AR427" s="2" t="s">
        <v>56</v>
      </c>
      <c r="AS427" s="2" t="s">
        <v>56</v>
      </c>
      <c r="AT427" s="19" t="s">
        <v>55</v>
      </c>
      <c r="AU427" s="2" t="s">
        <v>54</v>
      </c>
      <c r="AV427" s="2" t="s">
        <v>55</v>
      </c>
      <c r="AW427" s="2" t="s">
        <v>54</v>
      </c>
    </row>
    <row r="428" spans="1:49" ht="22.5" customHeight="1" x14ac:dyDescent="0.25">
      <c r="A428" s="18" t="s">
        <v>4922</v>
      </c>
      <c r="B428" s="2" t="s">
        <v>4923</v>
      </c>
      <c r="C428" s="2" t="s">
        <v>52</v>
      </c>
      <c r="D428" s="2" t="s">
        <v>3919</v>
      </c>
      <c r="E428" s="2" t="s">
        <v>57</v>
      </c>
      <c r="F428" s="19">
        <v>1</v>
      </c>
      <c r="G428" s="19">
        <v>87.7</v>
      </c>
      <c r="H428" s="19" t="s">
        <v>55</v>
      </c>
      <c r="I428" s="19">
        <v>-14.91</v>
      </c>
      <c r="J428" s="19">
        <v>-22.45</v>
      </c>
      <c r="K428" s="19" t="s">
        <v>55</v>
      </c>
      <c r="L428" s="19">
        <v>50.34</v>
      </c>
      <c r="M428" s="2" t="s">
        <v>56</v>
      </c>
      <c r="N428" s="2" t="s">
        <v>57</v>
      </c>
      <c r="O428" s="2" t="s">
        <v>1194</v>
      </c>
      <c r="P428" s="2" t="s">
        <v>3068</v>
      </c>
      <c r="Q428" s="2" t="s">
        <v>1196</v>
      </c>
      <c r="R428" s="2" t="s">
        <v>56</v>
      </c>
      <c r="S428" s="19">
        <v>87.7</v>
      </c>
      <c r="T428" s="19" t="s">
        <v>61</v>
      </c>
      <c r="U428" s="2" t="s">
        <v>96</v>
      </c>
      <c r="V428" s="2" t="s">
        <v>4924</v>
      </c>
      <c r="W428" s="2" t="s">
        <v>4925</v>
      </c>
      <c r="X428" s="2" t="s">
        <v>4926</v>
      </c>
      <c r="Y428" s="2" t="s">
        <v>56</v>
      </c>
      <c r="Z428" s="2" t="s">
        <v>4924</v>
      </c>
      <c r="AA428" s="2" t="s">
        <v>4927</v>
      </c>
      <c r="AB428" s="2" t="s">
        <v>4928</v>
      </c>
      <c r="AC428" s="2" t="s">
        <v>4929</v>
      </c>
      <c r="AD428" s="2" t="s">
        <v>145</v>
      </c>
      <c r="AE428" s="2" t="s">
        <v>4930</v>
      </c>
      <c r="AF428" s="2" t="s">
        <v>68</v>
      </c>
      <c r="AG428" s="2" t="s">
        <v>105</v>
      </c>
      <c r="AH428" s="2" t="s">
        <v>4931</v>
      </c>
      <c r="AI428" s="2" t="s">
        <v>4932</v>
      </c>
      <c r="AJ428" s="2" t="s">
        <v>72</v>
      </c>
      <c r="AK428" s="2" t="s">
        <v>4933</v>
      </c>
      <c r="AL428" s="2" t="s">
        <v>56</v>
      </c>
      <c r="AM428" s="19" t="s">
        <v>56</v>
      </c>
      <c r="AN428" s="2" t="s">
        <v>56</v>
      </c>
      <c r="AO428" s="2" t="s">
        <v>56</v>
      </c>
      <c r="AP428" s="2" t="s">
        <v>56</v>
      </c>
      <c r="AQ428" s="2" t="s">
        <v>56</v>
      </c>
      <c r="AR428" s="2" t="s">
        <v>56</v>
      </c>
      <c r="AS428" s="2" t="s">
        <v>56</v>
      </c>
      <c r="AT428" s="19" t="s">
        <v>55</v>
      </c>
      <c r="AU428" s="2" t="s">
        <v>54</v>
      </c>
      <c r="AV428" s="2" t="s">
        <v>55</v>
      </c>
      <c r="AW428" s="2" t="s">
        <v>54</v>
      </c>
    </row>
    <row r="429" spans="1:49" ht="22.5" customHeight="1" x14ac:dyDescent="0.25">
      <c r="A429" s="18" t="s">
        <v>4934</v>
      </c>
      <c r="B429" s="2" t="s">
        <v>4935</v>
      </c>
      <c r="C429" s="2" t="s">
        <v>4936</v>
      </c>
      <c r="D429" s="2" t="s">
        <v>4937</v>
      </c>
      <c r="E429" s="2" t="s">
        <v>54</v>
      </c>
      <c r="F429" s="19">
        <v>1</v>
      </c>
      <c r="G429" s="19">
        <v>170.45</v>
      </c>
      <c r="H429" s="19">
        <v>0.89</v>
      </c>
      <c r="I429" s="19">
        <v>-29.35</v>
      </c>
      <c r="J429" s="19" t="s">
        <v>55</v>
      </c>
      <c r="K429" s="19">
        <v>-141.1</v>
      </c>
      <c r="L429" s="19">
        <v>0.89</v>
      </c>
      <c r="M429" s="2" t="s">
        <v>56</v>
      </c>
      <c r="N429" s="2" t="s">
        <v>57</v>
      </c>
      <c r="O429" s="2" t="s">
        <v>4938</v>
      </c>
      <c r="P429" s="2" t="s">
        <v>4939</v>
      </c>
      <c r="Q429" s="2" t="s">
        <v>4940</v>
      </c>
      <c r="R429" s="2" t="s">
        <v>56</v>
      </c>
      <c r="S429" s="19">
        <v>170.45</v>
      </c>
      <c r="T429" s="19" t="s">
        <v>111</v>
      </c>
      <c r="U429" s="2" t="s">
        <v>96</v>
      </c>
      <c r="V429" s="2" t="s">
        <v>4941</v>
      </c>
      <c r="W429" s="2" t="s">
        <v>4942</v>
      </c>
      <c r="X429" s="2" t="s">
        <v>4943</v>
      </c>
      <c r="Y429" s="2" t="s">
        <v>56</v>
      </c>
      <c r="Z429" s="2" t="s">
        <v>4941</v>
      </c>
      <c r="AA429" s="2" t="s">
        <v>4944</v>
      </c>
      <c r="AB429" s="2" t="s">
        <v>3009</v>
      </c>
      <c r="AC429" s="2" t="s">
        <v>66</v>
      </c>
      <c r="AD429" s="2" t="s">
        <v>66</v>
      </c>
      <c r="AE429" s="2" t="s">
        <v>3010</v>
      </c>
      <c r="AF429" s="2" t="s">
        <v>68</v>
      </c>
      <c r="AG429" s="2" t="s">
        <v>201</v>
      </c>
      <c r="AH429" s="2" t="s">
        <v>4945</v>
      </c>
      <c r="AI429" s="2" t="s">
        <v>4946</v>
      </c>
      <c r="AJ429" s="2" t="s">
        <v>3794</v>
      </c>
      <c r="AK429" s="2" t="s">
        <v>4947</v>
      </c>
      <c r="AL429" s="2" t="s">
        <v>3175</v>
      </c>
      <c r="AM429" s="19" t="s">
        <v>56</v>
      </c>
      <c r="AN429" s="2" t="s">
        <v>56</v>
      </c>
      <c r="AO429" s="2" t="s">
        <v>56</v>
      </c>
      <c r="AP429" s="2" t="s">
        <v>56</v>
      </c>
      <c r="AQ429" s="2" t="s">
        <v>56</v>
      </c>
      <c r="AR429" s="2" t="s">
        <v>56</v>
      </c>
      <c r="AS429" s="2" t="s">
        <v>56</v>
      </c>
      <c r="AT429" s="19" t="s">
        <v>55</v>
      </c>
      <c r="AU429" s="2" t="s">
        <v>54</v>
      </c>
      <c r="AV429" s="2" t="s">
        <v>55</v>
      </c>
      <c r="AW429" s="2" t="s">
        <v>54</v>
      </c>
    </row>
    <row r="430" spans="1:49" ht="22.5" customHeight="1" x14ac:dyDescent="0.25">
      <c r="A430" s="18" t="s">
        <v>4948</v>
      </c>
      <c r="B430" s="2" t="s">
        <v>4949</v>
      </c>
      <c r="C430" s="2" t="s">
        <v>52</v>
      </c>
      <c r="D430" s="2" t="s">
        <v>3987</v>
      </c>
      <c r="E430" s="2" t="s">
        <v>57</v>
      </c>
      <c r="F430" s="19">
        <v>1</v>
      </c>
      <c r="G430" s="19">
        <v>69.67</v>
      </c>
      <c r="H430" s="19">
        <v>16.57</v>
      </c>
      <c r="I430" s="19">
        <v>-17.84</v>
      </c>
      <c r="J430" s="19">
        <v>-16.57</v>
      </c>
      <c r="K430" s="19" t="s">
        <v>55</v>
      </c>
      <c r="L430" s="19">
        <v>51.83</v>
      </c>
      <c r="M430" s="2" t="s">
        <v>56</v>
      </c>
      <c r="N430" s="2" t="s">
        <v>56</v>
      </c>
      <c r="O430" s="2" t="s">
        <v>4950</v>
      </c>
      <c r="P430" s="2" t="s">
        <v>4951</v>
      </c>
      <c r="Q430" s="2" t="s">
        <v>4952</v>
      </c>
      <c r="R430" s="2" t="s">
        <v>56</v>
      </c>
      <c r="S430" s="19">
        <v>69.67</v>
      </c>
      <c r="T430" s="19" t="s">
        <v>61</v>
      </c>
      <c r="U430" s="2" t="s">
        <v>96</v>
      </c>
      <c r="V430" s="2" t="s">
        <v>4953</v>
      </c>
      <c r="W430" s="2" t="s">
        <v>4954</v>
      </c>
      <c r="X430" s="2" t="s">
        <v>4955</v>
      </c>
      <c r="Y430" s="2" t="s">
        <v>56</v>
      </c>
      <c r="Z430" s="2" t="s">
        <v>4953</v>
      </c>
      <c r="AA430" s="2" t="s">
        <v>4956</v>
      </c>
      <c r="AB430" s="2" t="s">
        <v>4957</v>
      </c>
      <c r="AC430" s="2" t="s">
        <v>4958</v>
      </c>
      <c r="AD430" s="2" t="s">
        <v>66</v>
      </c>
      <c r="AE430" s="2" t="s">
        <v>4959</v>
      </c>
      <c r="AF430" s="2" t="s">
        <v>68</v>
      </c>
      <c r="AG430" s="2" t="s">
        <v>105</v>
      </c>
      <c r="AH430" s="2" t="s">
        <v>4960</v>
      </c>
      <c r="AI430" s="2" t="s">
        <v>4961</v>
      </c>
      <c r="AJ430" s="2" t="s">
        <v>72</v>
      </c>
      <c r="AK430" s="2" t="s">
        <v>4962</v>
      </c>
      <c r="AL430" s="2" t="s">
        <v>56</v>
      </c>
      <c r="AM430" s="19" t="s">
        <v>56</v>
      </c>
      <c r="AN430" s="2" t="s">
        <v>56</v>
      </c>
      <c r="AO430" s="2" t="s">
        <v>56</v>
      </c>
      <c r="AP430" s="2" t="s">
        <v>56</v>
      </c>
      <c r="AQ430" s="2" t="s">
        <v>56</v>
      </c>
      <c r="AR430" s="2" t="s">
        <v>56</v>
      </c>
      <c r="AS430" s="2" t="s">
        <v>56</v>
      </c>
      <c r="AT430" s="19" t="s">
        <v>55</v>
      </c>
      <c r="AU430" s="2" t="s">
        <v>54</v>
      </c>
      <c r="AV430" s="2" t="s">
        <v>55</v>
      </c>
      <c r="AW430" s="2" t="s">
        <v>54</v>
      </c>
    </row>
    <row r="431" spans="1:49" ht="22.5" customHeight="1" x14ac:dyDescent="0.25">
      <c r="A431" s="18" t="s">
        <v>4963</v>
      </c>
      <c r="B431" s="2" t="s">
        <v>4964</v>
      </c>
      <c r="C431" s="2" t="s">
        <v>52</v>
      </c>
      <c r="D431" s="2" t="s">
        <v>3987</v>
      </c>
      <c r="E431" s="2" t="s">
        <v>54</v>
      </c>
      <c r="F431" s="19">
        <v>1</v>
      </c>
      <c r="G431" s="19">
        <v>29.15</v>
      </c>
      <c r="H431" s="19">
        <v>19.399999999999999</v>
      </c>
      <c r="I431" s="19">
        <v>-9.5</v>
      </c>
      <c r="J431" s="19">
        <v>-19.399999999999999</v>
      </c>
      <c r="K431" s="19" t="s">
        <v>55</v>
      </c>
      <c r="L431" s="19">
        <v>19.649999999999999</v>
      </c>
      <c r="M431" s="2" t="s">
        <v>56</v>
      </c>
      <c r="N431" s="2" t="s">
        <v>57</v>
      </c>
      <c r="O431" s="2" t="s">
        <v>2205</v>
      </c>
      <c r="P431" s="2" t="s">
        <v>2206</v>
      </c>
      <c r="Q431" s="2" t="s">
        <v>2207</v>
      </c>
      <c r="R431" s="2" t="s">
        <v>56</v>
      </c>
      <c r="S431" s="19">
        <v>29.15</v>
      </c>
      <c r="T431" s="19" t="s">
        <v>111</v>
      </c>
      <c r="U431" s="2" t="s">
        <v>96</v>
      </c>
      <c r="V431" s="2" t="s">
        <v>4965</v>
      </c>
      <c r="W431" s="2" t="s">
        <v>4966</v>
      </c>
      <c r="X431" s="2" t="s">
        <v>4967</v>
      </c>
      <c r="Y431" s="2" t="s">
        <v>56</v>
      </c>
      <c r="Z431" s="2" t="s">
        <v>4965</v>
      </c>
      <c r="AA431" s="2" t="s">
        <v>4968</v>
      </c>
      <c r="AB431" s="2" t="s">
        <v>4969</v>
      </c>
      <c r="AC431" s="2" t="s">
        <v>66</v>
      </c>
      <c r="AD431" s="2" t="s">
        <v>66</v>
      </c>
      <c r="AE431" s="2" t="s">
        <v>4970</v>
      </c>
      <c r="AF431" s="2" t="s">
        <v>68</v>
      </c>
      <c r="AG431" s="2" t="s">
        <v>105</v>
      </c>
      <c r="AH431" s="2" t="s">
        <v>4971</v>
      </c>
      <c r="AI431" s="2" t="s">
        <v>4972</v>
      </c>
      <c r="AJ431" s="2" t="s">
        <v>72</v>
      </c>
      <c r="AK431" s="2" t="s">
        <v>4973</v>
      </c>
      <c r="AL431" s="2" t="s">
        <v>56</v>
      </c>
      <c r="AM431" s="19" t="s">
        <v>56</v>
      </c>
      <c r="AN431" s="2" t="s">
        <v>56</v>
      </c>
      <c r="AO431" s="2" t="s">
        <v>56</v>
      </c>
      <c r="AP431" s="2" t="s">
        <v>56</v>
      </c>
      <c r="AQ431" s="2" t="s">
        <v>56</v>
      </c>
      <c r="AR431" s="2" t="s">
        <v>56</v>
      </c>
      <c r="AS431" s="2" t="s">
        <v>56</v>
      </c>
      <c r="AT431" s="19" t="s">
        <v>55</v>
      </c>
      <c r="AU431" s="2" t="s">
        <v>54</v>
      </c>
      <c r="AV431" s="2" t="s">
        <v>55</v>
      </c>
      <c r="AW431" s="2" t="s">
        <v>54</v>
      </c>
    </row>
    <row r="432" spans="1:49" ht="22.5" customHeight="1" x14ac:dyDescent="0.25">
      <c r="A432" s="18" t="s">
        <v>4974</v>
      </c>
      <c r="B432" s="2" t="s">
        <v>4975</v>
      </c>
      <c r="C432" s="2" t="s">
        <v>52</v>
      </c>
      <c r="D432" s="2" t="s">
        <v>4534</v>
      </c>
      <c r="E432" s="2" t="s">
        <v>54</v>
      </c>
      <c r="F432" s="19">
        <v>1</v>
      </c>
      <c r="G432" s="19">
        <v>138.58000000000001</v>
      </c>
      <c r="H432" s="19">
        <v>1.59</v>
      </c>
      <c r="I432" s="19">
        <v>-23.56</v>
      </c>
      <c r="J432" s="19" t="s">
        <v>55</v>
      </c>
      <c r="K432" s="19" t="s">
        <v>55</v>
      </c>
      <c r="L432" s="19">
        <v>116.61</v>
      </c>
      <c r="M432" s="2" t="s">
        <v>56</v>
      </c>
      <c r="N432" s="2" t="s">
        <v>56</v>
      </c>
      <c r="O432" s="2" t="s">
        <v>4976</v>
      </c>
      <c r="P432" s="2" t="s">
        <v>4977</v>
      </c>
      <c r="Q432" s="2" t="s">
        <v>4978</v>
      </c>
      <c r="R432" s="2" t="s">
        <v>56</v>
      </c>
      <c r="S432" s="19">
        <v>138.58000000000001</v>
      </c>
      <c r="T432" s="19" t="s">
        <v>61</v>
      </c>
      <c r="U432" s="2" t="s">
        <v>96</v>
      </c>
      <c r="V432" s="2" t="s">
        <v>4979</v>
      </c>
      <c r="W432" s="2" t="s">
        <v>4980</v>
      </c>
      <c r="X432" s="2" t="s">
        <v>4981</v>
      </c>
      <c r="Y432" s="2" t="s">
        <v>56</v>
      </c>
      <c r="Z432" s="2" t="s">
        <v>4979</v>
      </c>
      <c r="AA432" s="2" t="s">
        <v>4982</v>
      </c>
      <c r="AB432" s="2" t="s">
        <v>4983</v>
      </c>
      <c r="AC432" s="2" t="s">
        <v>1736</v>
      </c>
      <c r="AD432" s="2" t="s">
        <v>66</v>
      </c>
      <c r="AE432" s="2" t="s">
        <v>4984</v>
      </c>
      <c r="AF432" s="2" t="s">
        <v>68</v>
      </c>
      <c r="AG432" s="2" t="s">
        <v>201</v>
      </c>
      <c r="AH432" s="2" t="s">
        <v>4985</v>
      </c>
      <c r="AI432" s="2" t="s">
        <v>4986</v>
      </c>
      <c r="AJ432" s="2" t="s">
        <v>2547</v>
      </c>
      <c r="AK432" s="2" t="s">
        <v>4987</v>
      </c>
      <c r="AL432" s="2" t="s">
        <v>56</v>
      </c>
      <c r="AM432" s="19" t="s">
        <v>56</v>
      </c>
      <c r="AN432" s="2" t="s">
        <v>56</v>
      </c>
      <c r="AO432" s="2" t="s">
        <v>56</v>
      </c>
      <c r="AP432" s="2" t="s">
        <v>56</v>
      </c>
      <c r="AQ432" s="2" t="s">
        <v>56</v>
      </c>
      <c r="AR432" s="2" t="s">
        <v>56</v>
      </c>
      <c r="AS432" s="2" t="s">
        <v>56</v>
      </c>
      <c r="AT432" s="19" t="s">
        <v>55</v>
      </c>
      <c r="AU432" s="2" t="s">
        <v>54</v>
      </c>
      <c r="AV432" s="2" t="s">
        <v>55</v>
      </c>
      <c r="AW432" s="2" t="s">
        <v>54</v>
      </c>
    </row>
    <row r="433" spans="1:49" ht="22.5" customHeight="1" x14ac:dyDescent="0.25">
      <c r="A433" s="18" t="s">
        <v>4988</v>
      </c>
      <c r="B433" s="2" t="s">
        <v>4989</v>
      </c>
      <c r="C433" s="2" t="s">
        <v>52</v>
      </c>
      <c r="D433" s="2" t="s">
        <v>3987</v>
      </c>
      <c r="E433" s="2" t="s">
        <v>54</v>
      </c>
      <c r="F433" s="19">
        <v>1</v>
      </c>
      <c r="G433" s="19">
        <v>45.67</v>
      </c>
      <c r="H433" s="19">
        <v>15.36</v>
      </c>
      <c r="I433" s="19">
        <v>-13.76</v>
      </c>
      <c r="J433" s="19">
        <v>-15.36</v>
      </c>
      <c r="K433" s="19" t="s">
        <v>55</v>
      </c>
      <c r="L433" s="19">
        <v>31.91</v>
      </c>
      <c r="M433" s="2" t="s">
        <v>56</v>
      </c>
      <c r="N433" s="2" t="s">
        <v>56</v>
      </c>
      <c r="O433" s="2" t="s">
        <v>4990</v>
      </c>
      <c r="P433" s="2" t="s">
        <v>4991</v>
      </c>
      <c r="Q433" s="2" t="s">
        <v>4992</v>
      </c>
      <c r="R433" s="2" t="s">
        <v>56</v>
      </c>
      <c r="S433" s="19">
        <v>45.67</v>
      </c>
      <c r="T433" s="19" t="s">
        <v>61</v>
      </c>
      <c r="U433" s="2" t="s">
        <v>96</v>
      </c>
      <c r="V433" s="2" t="s">
        <v>4993</v>
      </c>
      <c r="W433" s="2" t="s">
        <v>4994</v>
      </c>
      <c r="X433" s="2" t="s">
        <v>4995</v>
      </c>
      <c r="Y433" s="2" t="s">
        <v>56</v>
      </c>
      <c r="Z433" s="2" t="s">
        <v>4993</v>
      </c>
      <c r="AA433" s="2" t="s">
        <v>4996</v>
      </c>
      <c r="AB433" s="2" t="s">
        <v>4997</v>
      </c>
      <c r="AC433" s="2" t="s">
        <v>4998</v>
      </c>
      <c r="AD433" s="2" t="s">
        <v>66</v>
      </c>
      <c r="AE433" s="2" t="s">
        <v>4999</v>
      </c>
      <c r="AF433" s="2" t="s">
        <v>68</v>
      </c>
      <c r="AG433" s="2" t="s">
        <v>105</v>
      </c>
      <c r="AH433" s="2" t="s">
        <v>5000</v>
      </c>
      <c r="AI433" s="2" t="s">
        <v>5001</v>
      </c>
      <c r="AJ433" s="2" t="s">
        <v>72</v>
      </c>
      <c r="AK433" s="2" t="s">
        <v>5002</v>
      </c>
      <c r="AL433" s="2" t="s">
        <v>56</v>
      </c>
      <c r="AM433" s="19" t="s">
        <v>56</v>
      </c>
      <c r="AN433" s="2" t="s">
        <v>56</v>
      </c>
      <c r="AO433" s="2" t="s">
        <v>56</v>
      </c>
      <c r="AP433" s="2" t="s">
        <v>56</v>
      </c>
      <c r="AQ433" s="2" t="s">
        <v>56</v>
      </c>
      <c r="AR433" s="2" t="s">
        <v>56</v>
      </c>
      <c r="AS433" s="2" t="s">
        <v>56</v>
      </c>
      <c r="AT433" s="19" t="s">
        <v>55</v>
      </c>
      <c r="AU433" s="2" t="s">
        <v>54</v>
      </c>
      <c r="AV433" s="2" t="s">
        <v>55</v>
      </c>
      <c r="AW433" s="2" t="s">
        <v>54</v>
      </c>
    </row>
    <row r="434" spans="1:49" ht="22.5" customHeight="1" x14ac:dyDescent="0.25">
      <c r="A434" s="18" t="s">
        <v>5003</v>
      </c>
      <c r="B434" s="2" t="s">
        <v>5004</v>
      </c>
      <c r="C434" s="2" t="s">
        <v>52</v>
      </c>
      <c r="D434" s="2" t="s">
        <v>4534</v>
      </c>
      <c r="E434" s="2" t="s">
        <v>54</v>
      </c>
      <c r="F434" s="19">
        <v>1</v>
      </c>
      <c r="G434" s="19">
        <v>55.15</v>
      </c>
      <c r="H434" s="19">
        <v>8.9</v>
      </c>
      <c r="I434" s="19">
        <v>-12.62</v>
      </c>
      <c r="J434" s="19" t="s">
        <v>55</v>
      </c>
      <c r="K434" s="19" t="s">
        <v>55</v>
      </c>
      <c r="L434" s="19">
        <v>51.43</v>
      </c>
      <c r="M434" s="2" t="s">
        <v>56</v>
      </c>
      <c r="N434" s="2" t="s">
        <v>56</v>
      </c>
      <c r="O434" s="2" t="s">
        <v>58</v>
      </c>
      <c r="P434" s="2" t="s">
        <v>1475</v>
      </c>
      <c r="Q434" s="2" t="s">
        <v>1476</v>
      </c>
      <c r="R434" s="2" t="s">
        <v>56</v>
      </c>
      <c r="S434" s="19">
        <v>55.15</v>
      </c>
      <c r="T434" s="19" t="s">
        <v>111</v>
      </c>
      <c r="U434" s="2" t="s">
        <v>96</v>
      </c>
      <c r="V434" s="2" t="s">
        <v>5005</v>
      </c>
      <c r="W434" s="2" t="s">
        <v>5006</v>
      </c>
      <c r="X434" s="2" t="s">
        <v>5007</v>
      </c>
      <c r="Y434" s="2" t="s">
        <v>56</v>
      </c>
      <c r="Z434" s="2" t="s">
        <v>5005</v>
      </c>
      <c r="AA434" s="2" t="s">
        <v>5008</v>
      </c>
      <c r="AB434" s="2" t="s">
        <v>5009</v>
      </c>
      <c r="AC434" s="2" t="s">
        <v>66</v>
      </c>
      <c r="AD434" s="2" t="s">
        <v>66</v>
      </c>
      <c r="AE434" s="2" t="s">
        <v>5010</v>
      </c>
      <c r="AF434" s="2" t="s">
        <v>68</v>
      </c>
      <c r="AG434" s="2" t="s">
        <v>201</v>
      </c>
      <c r="AH434" s="2" t="s">
        <v>4638</v>
      </c>
      <c r="AI434" s="2" t="s">
        <v>5011</v>
      </c>
      <c r="AJ434" s="2" t="s">
        <v>2297</v>
      </c>
      <c r="AK434" s="2" t="s">
        <v>5012</v>
      </c>
      <c r="AL434" s="2" t="s">
        <v>56</v>
      </c>
      <c r="AM434" s="19" t="s">
        <v>56</v>
      </c>
      <c r="AN434" s="2" t="s">
        <v>56</v>
      </c>
      <c r="AO434" s="2" t="s">
        <v>56</v>
      </c>
      <c r="AP434" s="2" t="s">
        <v>56</v>
      </c>
      <c r="AQ434" s="2" t="s">
        <v>56</v>
      </c>
      <c r="AR434" s="2" t="s">
        <v>56</v>
      </c>
      <c r="AS434" s="2" t="s">
        <v>56</v>
      </c>
      <c r="AT434" s="19" t="s">
        <v>55</v>
      </c>
      <c r="AU434" s="2" t="s">
        <v>54</v>
      </c>
      <c r="AV434" s="2" t="s">
        <v>55</v>
      </c>
      <c r="AW434" s="2" t="s">
        <v>54</v>
      </c>
    </row>
    <row r="435" spans="1:49" ht="22.5" customHeight="1" x14ac:dyDescent="0.25">
      <c r="A435" s="18" t="s">
        <v>5013</v>
      </c>
      <c r="B435" s="2" t="s">
        <v>5014</v>
      </c>
      <c r="C435" s="2" t="s">
        <v>3003</v>
      </c>
      <c r="D435" s="2" t="s">
        <v>3164</v>
      </c>
      <c r="E435" s="2" t="s">
        <v>54</v>
      </c>
      <c r="F435" s="19">
        <v>1</v>
      </c>
      <c r="G435" s="19">
        <v>197.7</v>
      </c>
      <c r="H435" s="19" t="s">
        <v>55</v>
      </c>
      <c r="I435" s="19">
        <v>-33.61</v>
      </c>
      <c r="J435" s="19">
        <v>-21.45</v>
      </c>
      <c r="K435" s="19">
        <v>-142.63999999999999</v>
      </c>
      <c r="L435" s="19">
        <v>0</v>
      </c>
      <c r="M435" s="2" t="s">
        <v>56</v>
      </c>
      <c r="N435" s="2" t="s">
        <v>56</v>
      </c>
      <c r="O435" s="2" t="s">
        <v>464</v>
      </c>
      <c r="P435" s="2" t="s">
        <v>2601</v>
      </c>
      <c r="Q435" s="2" t="s">
        <v>2602</v>
      </c>
      <c r="R435" s="2" t="s">
        <v>56</v>
      </c>
      <c r="S435" s="19">
        <v>197.7</v>
      </c>
      <c r="T435" s="19" t="s">
        <v>61</v>
      </c>
      <c r="U435" s="2" t="s">
        <v>62</v>
      </c>
      <c r="V435" s="2" t="s">
        <v>5015</v>
      </c>
      <c r="W435" s="2" t="s">
        <v>5016</v>
      </c>
      <c r="X435" s="2" t="s">
        <v>5017</v>
      </c>
      <c r="Y435" s="2" t="s">
        <v>56</v>
      </c>
      <c r="Z435" s="2" t="s">
        <v>5015</v>
      </c>
      <c r="AA435" s="2" t="s">
        <v>5018</v>
      </c>
      <c r="AB435" s="2" t="s">
        <v>3009</v>
      </c>
      <c r="AC435" s="2" t="s">
        <v>66</v>
      </c>
      <c r="AD435" s="2" t="s">
        <v>66</v>
      </c>
      <c r="AE435" s="2" t="s">
        <v>3010</v>
      </c>
      <c r="AF435" s="2" t="s">
        <v>68</v>
      </c>
      <c r="AG435" s="2" t="s">
        <v>69</v>
      </c>
      <c r="AH435" s="2" t="s">
        <v>5019</v>
      </c>
      <c r="AI435" s="2" t="s">
        <v>3172</v>
      </c>
      <c r="AJ435" s="2" t="s">
        <v>72</v>
      </c>
      <c r="AK435" s="2" t="s">
        <v>5020</v>
      </c>
      <c r="AL435" s="2" t="s">
        <v>3175</v>
      </c>
      <c r="AM435" s="19" t="s">
        <v>56</v>
      </c>
      <c r="AN435" s="2" t="s">
        <v>56</v>
      </c>
      <c r="AO435" s="2" t="s">
        <v>56</v>
      </c>
      <c r="AP435" s="2" t="s">
        <v>56</v>
      </c>
      <c r="AQ435" s="2" t="s">
        <v>56</v>
      </c>
      <c r="AR435" s="2" t="s">
        <v>56</v>
      </c>
      <c r="AS435" s="2" t="s">
        <v>56</v>
      </c>
      <c r="AT435" s="19" t="s">
        <v>55</v>
      </c>
      <c r="AU435" s="2" t="s">
        <v>54</v>
      </c>
      <c r="AV435" s="2" t="s">
        <v>55</v>
      </c>
      <c r="AW435" s="2" t="s">
        <v>54</v>
      </c>
    </row>
    <row r="436" spans="1:49" ht="22.5" customHeight="1" x14ac:dyDescent="0.25">
      <c r="A436" s="18" t="s">
        <v>5021</v>
      </c>
      <c r="B436" s="2" t="s">
        <v>5022</v>
      </c>
      <c r="C436" s="2" t="s">
        <v>3402</v>
      </c>
      <c r="D436" s="2" t="s">
        <v>5023</v>
      </c>
      <c r="E436" s="2" t="s">
        <v>57</v>
      </c>
      <c r="F436" s="19">
        <v>1</v>
      </c>
      <c r="G436" s="19">
        <v>135.26</v>
      </c>
      <c r="H436" s="19">
        <v>1.39</v>
      </c>
      <c r="I436" s="19">
        <v>-30.13</v>
      </c>
      <c r="J436" s="19" t="s">
        <v>55</v>
      </c>
      <c r="K436" s="19">
        <v>-119.03</v>
      </c>
      <c r="L436" s="19">
        <v>-12.51</v>
      </c>
      <c r="M436" s="2" t="s">
        <v>56</v>
      </c>
      <c r="N436" s="2" t="s">
        <v>57</v>
      </c>
      <c r="O436" s="2" t="s">
        <v>5024</v>
      </c>
      <c r="P436" s="2" t="s">
        <v>5025</v>
      </c>
      <c r="Q436" s="2" t="s">
        <v>5026</v>
      </c>
      <c r="R436" s="2" t="s">
        <v>56</v>
      </c>
      <c r="S436" s="19">
        <v>135.26</v>
      </c>
      <c r="T436" s="19" t="s">
        <v>111</v>
      </c>
      <c r="U436" s="2" t="s">
        <v>96</v>
      </c>
      <c r="V436" s="2" t="s">
        <v>5027</v>
      </c>
      <c r="W436" s="2" t="s">
        <v>5028</v>
      </c>
      <c r="X436" s="2" t="s">
        <v>5029</v>
      </c>
      <c r="Y436" s="2" t="s">
        <v>56</v>
      </c>
      <c r="Z436" s="2" t="s">
        <v>5027</v>
      </c>
      <c r="AA436" s="2" t="s">
        <v>5030</v>
      </c>
      <c r="AB436" s="2" t="s">
        <v>3009</v>
      </c>
      <c r="AC436" s="2" t="s">
        <v>66</v>
      </c>
      <c r="AD436" s="2" t="s">
        <v>66</v>
      </c>
      <c r="AE436" s="2" t="s">
        <v>3010</v>
      </c>
      <c r="AF436" s="2" t="s">
        <v>68</v>
      </c>
      <c r="AG436" s="2" t="s">
        <v>201</v>
      </c>
      <c r="AH436" s="2" t="s">
        <v>5031</v>
      </c>
      <c r="AI436" s="2" t="s">
        <v>56</v>
      </c>
      <c r="AJ436" s="2" t="s">
        <v>5032</v>
      </c>
      <c r="AK436" s="2" t="s">
        <v>5033</v>
      </c>
      <c r="AL436" s="2" t="s">
        <v>3175</v>
      </c>
      <c r="AM436" s="19" t="s">
        <v>56</v>
      </c>
      <c r="AN436" s="2" t="s">
        <v>56</v>
      </c>
      <c r="AO436" s="2" t="s">
        <v>56</v>
      </c>
      <c r="AP436" s="2" t="s">
        <v>56</v>
      </c>
      <c r="AQ436" s="2" t="s">
        <v>56</v>
      </c>
      <c r="AR436" s="2" t="s">
        <v>56</v>
      </c>
      <c r="AS436" s="2" t="s">
        <v>56</v>
      </c>
      <c r="AT436" s="19" t="s">
        <v>55</v>
      </c>
      <c r="AU436" s="2" t="s">
        <v>54</v>
      </c>
      <c r="AV436" s="2">
        <v>1</v>
      </c>
      <c r="AW436" s="2" t="s">
        <v>54</v>
      </c>
    </row>
    <row r="437" spans="1:49" ht="22.5" customHeight="1" x14ac:dyDescent="0.25">
      <c r="A437" s="18" t="s">
        <v>5034</v>
      </c>
      <c r="B437" s="2" t="s">
        <v>5035</v>
      </c>
      <c r="C437" s="2" t="s">
        <v>52</v>
      </c>
      <c r="D437" s="2" t="s">
        <v>3987</v>
      </c>
      <c r="E437" s="2" t="s">
        <v>57</v>
      </c>
      <c r="F437" s="19">
        <v>1</v>
      </c>
      <c r="G437" s="19">
        <v>97.57</v>
      </c>
      <c r="H437" s="19" t="s">
        <v>55</v>
      </c>
      <c r="I437" s="19">
        <v>-11.71</v>
      </c>
      <c r="J437" s="19">
        <v>-21.45</v>
      </c>
      <c r="K437" s="19" t="s">
        <v>55</v>
      </c>
      <c r="L437" s="19">
        <v>64.41</v>
      </c>
      <c r="M437" s="2" t="s">
        <v>56</v>
      </c>
      <c r="N437" s="2" t="s">
        <v>56</v>
      </c>
      <c r="O437" s="2" t="s">
        <v>1823</v>
      </c>
      <c r="P437" s="2" t="s">
        <v>1824</v>
      </c>
      <c r="Q437" s="2" t="s">
        <v>1825</v>
      </c>
      <c r="R437" s="2" t="s">
        <v>56</v>
      </c>
      <c r="S437" s="19">
        <v>97.57</v>
      </c>
      <c r="T437" s="19" t="s">
        <v>111</v>
      </c>
      <c r="U437" s="2" t="s">
        <v>96</v>
      </c>
      <c r="V437" s="2" t="s">
        <v>5036</v>
      </c>
      <c r="W437" s="2" t="s">
        <v>5037</v>
      </c>
      <c r="X437" s="2" t="s">
        <v>5038</v>
      </c>
      <c r="Y437" s="2" t="s">
        <v>56</v>
      </c>
      <c r="Z437" s="2" t="s">
        <v>5036</v>
      </c>
      <c r="AA437" s="2" t="s">
        <v>5039</v>
      </c>
      <c r="AB437" s="2" t="s">
        <v>5040</v>
      </c>
      <c r="AC437" s="2" t="s">
        <v>1666</v>
      </c>
      <c r="AD437" s="2" t="s">
        <v>66</v>
      </c>
      <c r="AE437" s="2" t="s">
        <v>5041</v>
      </c>
      <c r="AF437" s="2" t="s">
        <v>68</v>
      </c>
      <c r="AG437" s="2" t="s">
        <v>105</v>
      </c>
      <c r="AH437" s="2" t="s">
        <v>5042</v>
      </c>
      <c r="AI437" s="2" t="s">
        <v>5043</v>
      </c>
      <c r="AJ437" s="2" t="s">
        <v>72</v>
      </c>
      <c r="AK437" s="2" t="s">
        <v>5044</v>
      </c>
      <c r="AL437" s="2" t="s">
        <v>56</v>
      </c>
      <c r="AM437" s="19" t="s">
        <v>56</v>
      </c>
      <c r="AN437" s="2" t="s">
        <v>56</v>
      </c>
      <c r="AO437" s="2" t="s">
        <v>56</v>
      </c>
      <c r="AP437" s="2" t="s">
        <v>56</v>
      </c>
      <c r="AQ437" s="2" t="s">
        <v>56</v>
      </c>
      <c r="AR437" s="2" t="s">
        <v>56</v>
      </c>
      <c r="AS437" s="2" t="s">
        <v>56</v>
      </c>
      <c r="AT437" s="19" t="s">
        <v>55</v>
      </c>
      <c r="AU437" s="2" t="s">
        <v>54</v>
      </c>
      <c r="AV437" s="2" t="s">
        <v>55</v>
      </c>
      <c r="AW437" s="2" t="s">
        <v>54</v>
      </c>
    </row>
    <row r="438" spans="1:49" ht="22.5" customHeight="1" x14ac:dyDescent="0.25">
      <c r="A438" s="18" t="s">
        <v>5045</v>
      </c>
      <c r="B438" s="2" t="s">
        <v>5046</v>
      </c>
      <c r="C438" s="2" t="s">
        <v>52</v>
      </c>
      <c r="D438" s="2" t="s">
        <v>1528</v>
      </c>
      <c r="E438" s="2" t="s">
        <v>57</v>
      </c>
      <c r="F438" s="19">
        <v>1</v>
      </c>
      <c r="G438" s="19">
        <v>187.03</v>
      </c>
      <c r="H438" s="19">
        <v>22.19</v>
      </c>
      <c r="I438" s="19">
        <v>-31.8</v>
      </c>
      <c r="J438" s="19">
        <v>-43.64</v>
      </c>
      <c r="K438" s="19" t="s">
        <v>55</v>
      </c>
      <c r="L438" s="19">
        <v>133.78</v>
      </c>
      <c r="M438" s="2" t="s">
        <v>56</v>
      </c>
      <c r="N438" s="2" t="s">
        <v>57</v>
      </c>
      <c r="O438" s="2" t="s">
        <v>4938</v>
      </c>
      <c r="P438" s="2" t="s">
        <v>5047</v>
      </c>
      <c r="Q438" s="2" t="s">
        <v>5048</v>
      </c>
      <c r="R438" s="2" t="s">
        <v>56</v>
      </c>
      <c r="S438" s="19">
        <v>187.03</v>
      </c>
      <c r="T438" s="19" t="s">
        <v>61</v>
      </c>
      <c r="U438" s="2" t="s">
        <v>96</v>
      </c>
      <c r="V438" s="2" t="s">
        <v>5049</v>
      </c>
      <c r="W438" s="2" t="s">
        <v>5050</v>
      </c>
      <c r="X438" s="2" t="s">
        <v>5051</v>
      </c>
      <c r="Y438" s="2" t="s">
        <v>56</v>
      </c>
      <c r="Z438" s="2" t="s">
        <v>5049</v>
      </c>
      <c r="AA438" s="2" t="s">
        <v>5052</v>
      </c>
      <c r="AB438" s="2" t="s">
        <v>5053</v>
      </c>
      <c r="AC438" s="2" t="s">
        <v>5054</v>
      </c>
      <c r="AD438" s="2" t="s">
        <v>5055</v>
      </c>
      <c r="AE438" s="2" t="s">
        <v>5056</v>
      </c>
      <c r="AF438" s="2" t="s">
        <v>68</v>
      </c>
      <c r="AG438" s="2" t="s">
        <v>105</v>
      </c>
      <c r="AH438" s="2" t="s">
        <v>4896</v>
      </c>
      <c r="AI438" s="2" t="s">
        <v>5057</v>
      </c>
      <c r="AJ438" s="2" t="s">
        <v>72</v>
      </c>
      <c r="AK438" s="2" t="s">
        <v>5058</v>
      </c>
      <c r="AL438" s="2" t="s">
        <v>56</v>
      </c>
      <c r="AM438" s="19" t="s">
        <v>56</v>
      </c>
      <c r="AN438" s="2" t="s">
        <v>56</v>
      </c>
      <c r="AO438" s="2" t="s">
        <v>56</v>
      </c>
      <c r="AP438" s="2" t="s">
        <v>56</v>
      </c>
      <c r="AQ438" s="2" t="s">
        <v>56</v>
      </c>
      <c r="AR438" s="2" t="s">
        <v>56</v>
      </c>
      <c r="AS438" s="2" t="s">
        <v>56</v>
      </c>
      <c r="AT438" s="19" t="s">
        <v>55</v>
      </c>
      <c r="AU438" s="2" t="s">
        <v>54</v>
      </c>
      <c r="AV438" s="2" t="s">
        <v>55</v>
      </c>
      <c r="AW438" s="2" t="s">
        <v>54</v>
      </c>
    </row>
    <row r="439" spans="1:49" ht="22.5" customHeight="1" x14ac:dyDescent="0.25">
      <c r="A439" s="18" t="s">
        <v>5059</v>
      </c>
      <c r="B439" s="2" t="s">
        <v>5060</v>
      </c>
      <c r="C439" s="2" t="s">
        <v>52</v>
      </c>
      <c r="D439" s="2" t="s">
        <v>3919</v>
      </c>
      <c r="E439" s="2" t="s">
        <v>57</v>
      </c>
      <c r="F439" s="19">
        <v>1</v>
      </c>
      <c r="G439" s="19">
        <v>83</v>
      </c>
      <c r="H439" s="19">
        <v>38.61</v>
      </c>
      <c r="I439" s="19">
        <v>-14.11</v>
      </c>
      <c r="J439" s="19">
        <v>-60.06</v>
      </c>
      <c r="K439" s="19" t="s">
        <v>55</v>
      </c>
      <c r="L439" s="19">
        <v>47.44</v>
      </c>
      <c r="M439" s="2" t="s">
        <v>56</v>
      </c>
      <c r="N439" s="2" t="s">
        <v>57</v>
      </c>
      <c r="O439" s="2" t="s">
        <v>58</v>
      </c>
      <c r="P439" s="2" t="s">
        <v>5061</v>
      </c>
      <c r="Q439" s="2" t="s">
        <v>1476</v>
      </c>
      <c r="R439" s="2" t="s">
        <v>56</v>
      </c>
      <c r="S439" s="19">
        <v>83</v>
      </c>
      <c r="T439" s="19" t="s">
        <v>61</v>
      </c>
      <c r="U439" s="2" t="s">
        <v>96</v>
      </c>
      <c r="V439" s="2" t="s">
        <v>5062</v>
      </c>
      <c r="W439" s="2" t="s">
        <v>5063</v>
      </c>
      <c r="X439" s="2" t="s">
        <v>5064</v>
      </c>
      <c r="Y439" s="2" t="s">
        <v>56</v>
      </c>
      <c r="Z439" s="2" t="s">
        <v>5062</v>
      </c>
      <c r="AA439" s="2" t="s">
        <v>5065</v>
      </c>
      <c r="AB439" s="2" t="s">
        <v>5066</v>
      </c>
      <c r="AC439" s="2" t="s">
        <v>5067</v>
      </c>
      <c r="AD439" s="2" t="s">
        <v>5068</v>
      </c>
      <c r="AE439" s="2" t="s">
        <v>5069</v>
      </c>
      <c r="AF439" s="2" t="s">
        <v>68</v>
      </c>
      <c r="AG439" s="2" t="s">
        <v>105</v>
      </c>
      <c r="AH439" s="2" t="s">
        <v>5070</v>
      </c>
      <c r="AI439" s="2" t="s">
        <v>5071</v>
      </c>
      <c r="AJ439" s="2" t="s">
        <v>72</v>
      </c>
      <c r="AK439" s="2" t="s">
        <v>5072</v>
      </c>
      <c r="AL439" s="2" t="s">
        <v>56</v>
      </c>
      <c r="AM439" s="19" t="s">
        <v>56</v>
      </c>
      <c r="AN439" s="2" t="s">
        <v>56</v>
      </c>
      <c r="AO439" s="2" t="s">
        <v>56</v>
      </c>
      <c r="AP439" s="2" t="s">
        <v>56</v>
      </c>
      <c r="AQ439" s="2" t="s">
        <v>56</v>
      </c>
      <c r="AR439" s="2" t="s">
        <v>56</v>
      </c>
      <c r="AS439" s="2" t="s">
        <v>56</v>
      </c>
      <c r="AT439" s="19" t="s">
        <v>55</v>
      </c>
      <c r="AU439" s="2" t="s">
        <v>54</v>
      </c>
      <c r="AV439" s="2" t="s">
        <v>55</v>
      </c>
      <c r="AW439" s="2" t="s">
        <v>54</v>
      </c>
    </row>
    <row r="440" spans="1:49" ht="22.5" customHeight="1" x14ac:dyDescent="0.25">
      <c r="A440" s="18" t="s">
        <v>5073</v>
      </c>
      <c r="B440" s="2" t="s">
        <v>5074</v>
      </c>
      <c r="C440" s="2" t="s">
        <v>52</v>
      </c>
      <c r="D440" s="2" t="s">
        <v>3919</v>
      </c>
      <c r="E440" s="2" t="s">
        <v>57</v>
      </c>
      <c r="F440" s="19">
        <v>1</v>
      </c>
      <c r="G440" s="19">
        <v>28.12</v>
      </c>
      <c r="H440" s="19">
        <v>18.600000000000001</v>
      </c>
      <c r="I440" s="19">
        <v>-10.78</v>
      </c>
      <c r="J440" s="19">
        <v>-18.600000000000001</v>
      </c>
      <c r="K440" s="19" t="s">
        <v>55</v>
      </c>
      <c r="L440" s="19">
        <v>17.34</v>
      </c>
      <c r="M440" s="2" t="s">
        <v>56</v>
      </c>
      <c r="N440" s="2" t="s">
        <v>57</v>
      </c>
      <c r="O440" s="2" t="s">
        <v>5075</v>
      </c>
      <c r="P440" s="2" t="s">
        <v>5076</v>
      </c>
      <c r="Q440" s="2" t="s">
        <v>5077</v>
      </c>
      <c r="R440" s="2" t="s">
        <v>56</v>
      </c>
      <c r="S440" s="19">
        <v>28.12</v>
      </c>
      <c r="T440" s="19" t="s">
        <v>61</v>
      </c>
      <c r="U440" s="2" t="s">
        <v>96</v>
      </c>
      <c r="V440" s="2" t="s">
        <v>5078</v>
      </c>
      <c r="W440" s="2" t="s">
        <v>5079</v>
      </c>
      <c r="X440" s="2" t="s">
        <v>5080</v>
      </c>
      <c r="Y440" s="2" t="s">
        <v>56</v>
      </c>
      <c r="Z440" s="2" t="s">
        <v>5078</v>
      </c>
      <c r="AA440" s="2" t="s">
        <v>5081</v>
      </c>
      <c r="AB440" s="2" t="s">
        <v>5082</v>
      </c>
      <c r="AC440" s="2" t="s">
        <v>3612</v>
      </c>
      <c r="AD440" s="2" t="s">
        <v>117</v>
      </c>
      <c r="AE440" s="2" t="s">
        <v>5083</v>
      </c>
      <c r="AF440" s="2" t="s">
        <v>68</v>
      </c>
      <c r="AG440" s="2" t="s">
        <v>105</v>
      </c>
      <c r="AH440" s="2" t="s">
        <v>5084</v>
      </c>
      <c r="AI440" s="2" t="s">
        <v>5085</v>
      </c>
      <c r="AJ440" s="2" t="s">
        <v>72</v>
      </c>
      <c r="AK440" s="2" t="s">
        <v>5086</v>
      </c>
      <c r="AL440" s="2" t="s">
        <v>56</v>
      </c>
      <c r="AM440" s="19" t="s">
        <v>56</v>
      </c>
      <c r="AN440" s="2" t="s">
        <v>56</v>
      </c>
      <c r="AO440" s="2" t="s">
        <v>56</v>
      </c>
      <c r="AP440" s="2" t="s">
        <v>56</v>
      </c>
      <c r="AQ440" s="2" t="s">
        <v>56</v>
      </c>
      <c r="AR440" s="2" t="s">
        <v>56</v>
      </c>
      <c r="AS440" s="2" t="s">
        <v>56</v>
      </c>
      <c r="AT440" s="19" t="s">
        <v>55</v>
      </c>
      <c r="AU440" s="2" t="s">
        <v>54</v>
      </c>
      <c r="AV440" s="2" t="s">
        <v>55</v>
      </c>
      <c r="AW440" s="2" t="s">
        <v>54</v>
      </c>
    </row>
    <row r="441" spans="1:49" ht="22.5" customHeight="1" x14ac:dyDescent="0.25">
      <c r="A441" s="18" t="s">
        <v>5087</v>
      </c>
      <c r="B441" s="2" t="s">
        <v>5088</v>
      </c>
      <c r="C441" s="2" t="s">
        <v>52</v>
      </c>
      <c r="D441" s="2" t="s">
        <v>3987</v>
      </c>
      <c r="E441" s="2" t="s">
        <v>54</v>
      </c>
      <c r="F441" s="19">
        <v>1</v>
      </c>
      <c r="G441" s="19">
        <v>45.14</v>
      </c>
      <c r="H441" s="19">
        <v>11.02</v>
      </c>
      <c r="I441" s="19">
        <v>-13.67</v>
      </c>
      <c r="J441" s="19">
        <v>-11.02</v>
      </c>
      <c r="K441" s="19" t="s">
        <v>55</v>
      </c>
      <c r="L441" s="19">
        <v>31.47</v>
      </c>
      <c r="M441" s="2" t="s">
        <v>56</v>
      </c>
      <c r="N441" s="2" t="s">
        <v>56</v>
      </c>
      <c r="O441" s="2" t="s">
        <v>689</v>
      </c>
      <c r="P441" s="2" t="s">
        <v>5089</v>
      </c>
      <c r="Q441" s="2" t="s">
        <v>5090</v>
      </c>
      <c r="R441" s="2" t="s">
        <v>56</v>
      </c>
      <c r="S441" s="19">
        <v>45.14</v>
      </c>
      <c r="T441" s="19" t="s">
        <v>61</v>
      </c>
      <c r="U441" s="2" t="s">
        <v>96</v>
      </c>
      <c r="V441" s="2" t="s">
        <v>5091</v>
      </c>
      <c r="W441" s="2" t="s">
        <v>5092</v>
      </c>
      <c r="X441" s="2" t="s">
        <v>5093</v>
      </c>
      <c r="Y441" s="2" t="s">
        <v>56</v>
      </c>
      <c r="Z441" s="2" t="s">
        <v>5091</v>
      </c>
      <c r="AA441" s="2" t="s">
        <v>5094</v>
      </c>
      <c r="AB441" s="2" t="s">
        <v>5095</v>
      </c>
      <c r="AC441" s="2" t="s">
        <v>2840</v>
      </c>
      <c r="AD441" s="2" t="s">
        <v>66</v>
      </c>
      <c r="AE441" s="2" t="s">
        <v>5096</v>
      </c>
      <c r="AF441" s="2" t="s">
        <v>68</v>
      </c>
      <c r="AG441" s="2" t="s">
        <v>105</v>
      </c>
      <c r="AH441" s="2" t="s">
        <v>5097</v>
      </c>
      <c r="AI441" s="2" t="s">
        <v>5098</v>
      </c>
      <c r="AJ441" s="2" t="s">
        <v>72</v>
      </c>
      <c r="AK441" s="2" t="s">
        <v>5099</v>
      </c>
      <c r="AL441" s="2" t="s">
        <v>56</v>
      </c>
      <c r="AM441" s="19" t="s">
        <v>56</v>
      </c>
      <c r="AN441" s="2" t="s">
        <v>56</v>
      </c>
      <c r="AO441" s="2" t="s">
        <v>56</v>
      </c>
      <c r="AP441" s="2" t="s">
        <v>56</v>
      </c>
      <c r="AQ441" s="2" t="s">
        <v>56</v>
      </c>
      <c r="AR441" s="2" t="s">
        <v>56</v>
      </c>
      <c r="AS441" s="2" t="s">
        <v>56</v>
      </c>
      <c r="AT441" s="19" t="s">
        <v>55</v>
      </c>
      <c r="AU441" s="2" t="s">
        <v>54</v>
      </c>
      <c r="AV441" s="2" t="s">
        <v>55</v>
      </c>
      <c r="AW441" s="2" t="s">
        <v>54</v>
      </c>
    </row>
    <row r="442" spans="1:49" ht="22.5" customHeight="1" x14ac:dyDescent="0.25">
      <c r="A442" s="18" t="s">
        <v>5100</v>
      </c>
      <c r="B442" s="2" t="s">
        <v>5101</v>
      </c>
      <c r="C442" s="2" t="s">
        <v>52</v>
      </c>
      <c r="D442" s="2" t="s">
        <v>3052</v>
      </c>
      <c r="E442" s="2" t="s">
        <v>57</v>
      </c>
      <c r="F442" s="19">
        <v>1</v>
      </c>
      <c r="G442" s="19">
        <v>22.48</v>
      </c>
      <c r="H442" s="19">
        <v>23.9</v>
      </c>
      <c r="I442" s="19">
        <v>-8.6999999999999993</v>
      </c>
      <c r="J442" s="19">
        <v>-23.9</v>
      </c>
      <c r="K442" s="19" t="s">
        <v>55</v>
      </c>
      <c r="L442" s="19">
        <v>13.78</v>
      </c>
      <c r="M442" s="2" t="s">
        <v>56</v>
      </c>
      <c r="N442" s="2" t="s">
        <v>57</v>
      </c>
      <c r="O442" s="2" t="s">
        <v>5102</v>
      </c>
      <c r="P442" s="2" t="s">
        <v>5103</v>
      </c>
      <c r="Q442" s="2" t="s">
        <v>5104</v>
      </c>
      <c r="R442" s="2" t="s">
        <v>56</v>
      </c>
      <c r="S442" s="19">
        <v>22.48</v>
      </c>
      <c r="T442" s="19" t="s">
        <v>111</v>
      </c>
      <c r="U442" s="2" t="s">
        <v>96</v>
      </c>
      <c r="V442" s="2" t="s">
        <v>5105</v>
      </c>
      <c r="W442" s="2" t="s">
        <v>5106</v>
      </c>
      <c r="X442" s="2" t="s">
        <v>5107</v>
      </c>
      <c r="Y442" s="2" t="s">
        <v>56</v>
      </c>
      <c r="Z442" s="2" t="s">
        <v>5105</v>
      </c>
      <c r="AA442" s="2" t="s">
        <v>5108</v>
      </c>
      <c r="AB442" s="2" t="s">
        <v>5109</v>
      </c>
      <c r="AC442" s="2" t="s">
        <v>585</v>
      </c>
      <c r="AD442" s="2" t="s">
        <v>586</v>
      </c>
      <c r="AE442" s="2" t="s">
        <v>5110</v>
      </c>
      <c r="AF442" s="2" t="s">
        <v>68</v>
      </c>
      <c r="AG442" s="2" t="s">
        <v>105</v>
      </c>
      <c r="AH442" s="2" t="s">
        <v>5111</v>
      </c>
      <c r="AI442" s="2" t="s">
        <v>5112</v>
      </c>
      <c r="AJ442" s="2" t="s">
        <v>72</v>
      </c>
      <c r="AK442" s="2" t="s">
        <v>5113</v>
      </c>
      <c r="AL442" s="2" t="s">
        <v>5114</v>
      </c>
      <c r="AM442" s="19" t="s">
        <v>56</v>
      </c>
      <c r="AN442" s="2" t="s">
        <v>56</v>
      </c>
      <c r="AO442" s="2" t="s">
        <v>56</v>
      </c>
      <c r="AP442" s="2" t="s">
        <v>56</v>
      </c>
      <c r="AQ442" s="2" t="s">
        <v>56</v>
      </c>
      <c r="AR442" s="2" t="s">
        <v>56</v>
      </c>
      <c r="AS442" s="2" t="s">
        <v>56</v>
      </c>
      <c r="AT442" s="19" t="s">
        <v>55</v>
      </c>
      <c r="AU442" s="2" t="s">
        <v>54</v>
      </c>
      <c r="AV442" s="2" t="s">
        <v>55</v>
      </c>
      <c r="AW442" s="2" t="s">
        <v>54</v>
      </c>
    </row>
    <row r="443" spans="1:49" ht="22.5" customHeight="1" x14ac:dyDescent="0.25">
      <c r="A443" s="18" t="s">
        <v>5115</v>
      </c>
      <c r="B443" s="2" t="s">
        <v>5116</v>
      </c>
      <c r="C443" s="2" t="s">
        <v>52</v>
      </c>
      <c r="D443" s="2" t="s">
        <v>3919</v>
      </c>
      <c r="E443" s="2" t="s">
        <v>57</v>
      </c>
      <c r="F443" s="19">
        <v>1</v>
      </c>
      <c r="G443" s="19">
        <v>55.15</v>
      </c>
      <c r="H443" s="19">
        <v>18.53</v>
      </c>
      <c r="I443" s="19">
        <v>-12.62</v>
      </c>
      <c r="J443" s="19">
        <v>-18.53</v>
      </c>
      <c r="K443" s="19" t="s">
        <v>55</v>
      </c>
      <c r="L443" s="19">
        <v>42.53</v>
      </c>
      <c r="M443" s="2" t="s">
        <v>56</v>
      </c>
      <c r="N443" s="2" t="s">
        <v>57</v>
      </c>
      <c r="O443" s="2" t="s">
        <v>58</v>
      </c>
      <c r="P443" s="2" t="s">
        <v>4028</v>
      </c>
      <c r="Q443" s="2" t="s">
        <v>4029</v>
      </c>
      <c r="R443" s="2" t="s">
        <v>56</v>
      </c>
      <c r="S443" s="19">
        <v>55.15</v>
      </c>
      <c r="T443" s="19" t="s">
        <v>111</v>
      </c>
      <c r="U443" s="2" t="s">
        <v>96</v>
      </c>
      <c r="V443" s="2" t="s">
        <v>5117</v>
      </c>
      <c r="W443" s="2" t="s">
        <v>5118</v>
      </c>
      <c r="X443" s="2" t="s">
        <v>5119</v>
      </c>
      <c r="Y443" s="2" t="s">
        <v>56</v>
      </c>
      <c r="Z443" s="2" t="s">
        <v>5117</v>
      </c>
      <c r="AA443" s="2" t="s">
        <v>5120</v>
      </c>
      <c r="AB443" s="2" t="s">
        <v>5121</v>
      </c>
      <c r="AC443" s="2" t="s">
        <v>5122</v>
      </c>
      <c r="AD443" s="2" t="s">
        <v>315</v>
      </c>
      <c r="AE443" s="2" t="s">
        <v>5123</v>
      </c>
      <c r="AF443" s="2" t="s">
        <v>68</v>
      </c>
      <c r="AG443" s="2" t="s">
        <v>105</v>
      </c>
      <c r="AH443" s="2" t="s">
        <v>5124</v>
      </c>
      <c r="AI443" s="2" t="s">
        <v>5125</v>
      </c>
      <c r="AJ443" s="2" t="s">
        <v>72</v>
      </c>
      <c r="AK443" s="2" t="s">
        <v>5126</v>
      </c>
      <c r="AL443" s="2" t="s">
        <v>56</v>
      </c>
      <c r="AM443" s="19" t="s">
        <v>56</v>
      </c>
      <c r="AN443" s="2" t="s">
        <v>56</v>
      </c>
      <c r="AO443" s="2" t="s">
        <v>56</v>
      </c>
      <c r="AP443" s="2" t="s">
        <v>56</v>
      </c>
      <c r="AQ443" s="2" t="s">
        <v>56</v>
      </c>
      <c r="AR443" s="2" t="s">
        <v>56</v>
      </c>
      <c r="AS443" s="2" t="s">
        <v>56</v>
      </c>
      <c r="AT443" s="19" t="s">
        <v>55</v>
      </c>
      <c r="AU443" s="2" t="s">
        <v>54</v>
      </c>
      <c r="AV443" s="2" t="s">
        <v>55</v>
      </c>
      <c r="AW443" s="2" t="s">
        <v>54</v>
      </c>
    </row>
    <row r="444" spans="1:49" ht="22.5" customHeight="1" x14ac:dyDescent="0.25">
      <c r="A444" s="18" t="s">
        <v>5127</v>
      </c>
      <c r="B444" s="2" t="s">
        <v>5128</v>
      </c>
      <c r="C444" s="2" t="s">
        <v>3133</v>
      </c>
      <c r="D444" s="2" t="s">
        <v>3134</v>
      </c>
      <c r="E444" s="2" t="s">
        <v>54</v>
      </c>
      <c r="F444" s="19">
        <v>1</v>
      </c>
      <c r="G444" s="19">
        <v>55.15</v>
      </c>
      <c r="H444" s="19">
        <v>13.9</v>
      </c>
      <c r="I444" s="19">
        <v>-12.62</v>
      </c>
      <c r="J444" s="19" t="s">
        <v>55</v>
      </c>
      <c r="K444" s="19" t="s">
        <v>55</v>
      </c>
      <c r="L444" s="19">
        <v>56.43</v>
      </c>
      <c r="M444" s="2" t="s">
        <v>56</v>
      </c>
      <c r="N444" s="2" t="s">
        <v>56</v>
      </c>
      <c r="O444" s="2" t="s">
        <v>58</v>
      </c>
      <c r="P444" s="2" t="s">
        <v>1475</v>
      </c>
      <c r="Q444" s="2" t="s">
        <v>1476</v>
      </c>
      <c r="R444" s="2" t="s">
        <v>56</v>
      </c>
      <c r="S444" s="19">
        <v>55.15</v>
      </c>
      <c r="T444" s="19" t="s">
        <v>111</v>
      </c>
      <c r="U444" s="2" t="s">
        <v>96</v>
      </c>
      <c r="V444" s="2" t="s">
        <v>5129</v>
      </c>
      <c r="W444" s="2" t="s">
        <v>5130</v>
      </c>
      <c r="X444" s="2" t="s">
        <v>5131</v>
      </c>
      <c r="Y444" s="2" t="s">
        <v>56</v>
      </c>
      <c r="Z444" s="2" t="s">
        <v>5129</v>
      </c>
      <c r="AA444" s="2" t="s">
        <v>5132</v>
      </c>
      <c r="AB444" s="2" t="s">
        <v>3009</v>
      </c>
      <c r="AC444" s="2" t="s">
        <v>66</v>
      </c>
      <c r="AD444" s="2" t="s">
        <v>66</v>
      </c>
      <c r="AE444" s="2" t="s">
        <v>3010</v>
      </c>
      <c r="AF444" s="2" t="s">
        <v>68</v>
      </c>
      <c r="AG444" s="2" t="s">
        <v>201</v>
      </c>
      <c r="AH444" s="2" t="s">
        <v>56</v>
      </c>
      <c r="AI444" s="2" t="s">
        <v>56</v>
      </c>
      <c r="AJ444" s="2" t="s">
        <v>204</v>
      </c>
      <c r="AK444" s="2" t="s">
        <v>56</v>
      </c>
      <c r="AL444" s="2" t="s">
        <v>56</v>
      </c>
      <c r="AM444" s="19" t="s">
        <v>56</v>
      </c>
      <c r="AN444" s="2" t="s">
        <v>56</v>
      </c>
      <c r="AO444" s="2" t="s">
        <v>56</v>
      </c>
      <c r="AP444" s="2" t="s">
        <v>56</v>
      </c>
      <c r="AQ444" s="2" t="s">
        <v>56</v>
      </c>
      <c r="AR444" s="2" t="s">
        <v>56</v>
      </c>
      <c r="AS444" s="2" t="s">
        <v>56</v>
      </c>
      <c r="AT444" s="19" t="s">
        <v>55</v>
      </c>
      <c r="AU444" s="72" t="s">
        <v>57</v>
      </c>
      <c r="AV444" s="2" t="s">
        <v>55</v>
      </c>
      <c r="AW444" s="2" t="s">
        <v>54</v>
      </c>
    </row>
    <row r="445" spans="1:49" ht="22.5" customHeight="1" x14ac:dyDescent="0.25">
      <c r="A445" s="18" t="s">
        <v>5133</v>
      </c>
      <c r="B445" s="2" t="s">
        <v>5134</v>
      </c>
      <c r="C445" s="2" t="s">
        <v>52</v>
      </c>
      <c r="D445" s="2" t="s">
        <v>3987</v>
      </c>
      <c r="E445" s="2" t="s">
        <v>57</v>
      </c>
      <c r="F445" s="19">
        <v>1</v>
      </c>
      <c r="G445" s="19">
        <v>143.61000000000001</v>
      </c>
      <c r="H445" s="19" t="s">
        <v>55</v>
      </c>
      <c r="I445" s="19">
        <v>-24.41</v>
      </c>
      <c r="J445" s="19">
        <v>-40.950000000000003</v>
      </c>
      <c r="K445" s="19" t="s">
        <v>55</v>
      </c>
      <c r="L445" s="19">
        <v>78.25</v>
      </c>
      <c r="M445" s="2" t="s">
        <v>56</v>
      </c>
      <c r="N445" s="2" t="s">
        <v>57</v>
      </c>
      <c r="O445" s="2" t="s">
        <v>2661</v>
      </c>
      <c r="P445" s="2" t="s">
        <v>2662</v>
      </c>
      <c r="Q445" s="2" t="s">
        <v>2663</v>
      </c>
      <c r="R445" s="2" t="s">
        <v>56</v>
      </c>
      <c r="S445" s="19">
        <v>143.61000000000001</v>
      </c>
      <c r="T445" s="19" t="s">
        <v>61</v>
      </c>
      <c r="U445" s="2" t="s">
        <v>96</v>
      </c>
      <c r="V445" s="2" t="s">
        <v>5135</v>
      </c>
      <c r="W445" s="2" t="s">
        <v>5136</v>
      </c>
      <c r="X445" s="2" t="s">
        <v>5137</v>
      </c>
      <c r="Y445" s="2" t="s">
        <v>56</v>
      </c>
      <c r="Z445" s="2" t="s">
        <v>5135</v>
      </c>
      <c r="AA445" s="2" t="s">
        <v>5138</v>
      </c>
      <c r="AB445" s="2" t="s">
        <v>5139</v>
      </c>
      <c r="AC445" s="2" t="s">
        <v>5140</v>
      </c>
      <c r="AD445" s="2" t="s">
        <v>66</v>
      </c>
      <c r="AE445" s="2" t="s">
        <v>5141</v>
      </c>
      <c r="AF445" s="2" t="s">
        <v>68</v>
      </c>
      <c r="AG445" s="2" t="s">
        <v>105</v>
      </c>
      <c r="AH445" s="2" t="s">
        <v>5142</v>
      </c>
      <c r="AI445" s="2" t="s">
        <v>5143</v>
      </c>
      <c r="AJ445" s="2" t="s">
        <v>72</v>
      </c>
      <c r="AK445" s="2" t="s">
        <v>5144</v>
      </c>
      <c r="AL445" s="2" t="s">
        <v>56</v>
      </c>
      <c r="AM445" s="19" t="s">
        <v>56</v>
      </c>
      <c r="AN445" s="2" t="s">
        <v>56</v>
      </c>
      <c r="AO445" s="2" t="s">
        <v>56</v>
      </c>
      <c r="AP445" s="2" t="s">
        <v>56</v>
      </c>
      <c r="AQ445" s="2" t="s">
        <v>56</v>
      </c>
      <c r="AR445" s="2" t="s">
        <v>56</v>
      </c>
      <c r="AS445" s="2" t="s">
        <v>56</v>
      </c>
      <c r="AT445" s="19" t="s">
        <v>55</v>
      </c>
      <c r="AU445" s="2" t="s">
        <v>54</v>
      </c>
      <c r="AV445" s="2" t="s">
        <v>55</v>
      </c>
      <c r="AW445" s="2" t="s">
        <v>54</v>
      </c>
    </row>
    <row r="446" spans="1:49" ht="22.5" customHeight="1" x14ac:dyDescent="0.25">
      <c r="A446" s="18" t="s">
        <v>5145</v>
      </c>
      <c r="B446" s="2" t="s">
        <v>5146</v>
      </c>
      <c r="C446" s="2" t="s">
        <v>52</v>
      </c>
      <c r="D446" s="2" t="s">
        <v>2204</v>
      </c>
      <c r="E446" s="2" t="s">
        <v>57</v>
      </c>
      <c r="F446" s="19">
        <v>1</v>
      </c>
      <c r="G446" s="19">
        <v>149.99</v>
      </c>
      <c r="H446" s="19" t="s">
        <v>55</v>
      </c>
      <c r="I446" s="19">
        <v>-25.5</v>
      </c>
      <c r="J446" s="19">
        <v>-22.45</v>
      </c>
      <c r="K446" s="19" t="s">
        <v>55</v>
      </c>
      <c r="L446" s="19">
        <v>102.04</v>
      </c>
      <c r="M446" s="2" t="s">
        <v>56</v>
      </c>
      <c r="N446" s="2" t="s">
        <v>56</v>
      </c>
      <c r="O446" s="2" t="s">
        <v>5147</v>
      </c>
      <c r="P446" s="2" t="s">
        <v>5148</v>
      </c>
      <c r="Q446" s="2" t="s">
        <v>5149</v>
      </c>
      <c r="R446" s="2" t="s">
        <v>56</v>
      </c>
      <c r="S446" s="19">
        <v>149.99</v>
      </c>
      <c r="T446" s="19" t="s">
        <v>61</v>
      </c>
      <c r="U446" s="2" t="s">
        <v>96</v>
      </c>
      <c r="V446" s="2" t="s">
        <v>5150</v>
      </c>
      <c r="W446" s="2" t="s">
        <v>5151</v>
      </c>
      <c r="X446" s="2" t="s">
        <v>5152</v>
      </c>
      <c r="Y446" s="2" t="s">
        <v>56</v>
      </c>
      <c r="Z446" s="2" t="s">
        <v>5150</v>
      </c>
      <c r="AA446" s="2" t="s">
        <v>5153</v>
      </c>
      <c r="AB446" s="2" t="s">
        <v>5154</v>
      </c>
      <c r="AC446" s="2" t="s">
        <v>585</v>
      </c>
      <c r="AD446" s="2" t="s">
        <v>586</v>
      </c>
      <c r="AE446" s="2" t="s">
        <v>5155</v>
      </c>
      <c r="AF446" s="2" t="s">
        <v>68</v>
      </c>
      <c r="AG446" s="2" t="s">
        <v>105</v>
      </c>
      <c r="AH446" s="2" t="s">
        <v>5156</v>
      </c>
      <c r="AI446" s="2" t="s">
        <v>5157</v>
      </c>
      <c r="AJ446" s="2" t="s">
        <v>72</v>
      </c>
      <c r="AK446" s="2" t="s">
        <v>5158</v>
      </c>
      <c r="AL446" s="2" t="s">
        <v>5159</v>
      </c>
      <c r="AM446" s="19" t="s">
        <v>56</v>
      </c>
      <c r="AN446" s="2" t="s">
        <v>56</v>
      </c>
      <c r="AO446" s="2" t="s">
        <v>56</v>
      </c>
      <c r="AP446" s="2" t="s">
        <v>56</v>
      </c>
      <c r="AQ446" s="2" t="s">
        <v>56</v>
      </c>
      <c r="AR446" s="2" t="s">
        <v>56</v>
      </c>
      <c r="AS446" s="2" t="s">
        <v>56</v>
      </c>
      <c r="AT446" s="19" t="s">
        <v>55</v>
      </c>
      <c r="AU446" s="2" t="s">
        <v>54</v>
      </c>
      <c r="AV446" s="2" t="s">
        <v>55</v>
      </c>
      <c r="AW446" s="2" t="s">
        <v>54</v>
      </c>
    </row>
    <row r="447" spans="1:49" ht="22.5" customHeight="1" x14ac:dyDescent="0.25">
      <c r="A447" s="18" t="s">
        <v>5160</v>
      </c>
      <c r="B447" s="2" t="s">
        <v>5161</v>
      </c>
      <c r="C447" s="2" t="s">
        <v>52</v>
      </c>
      <c r="D447" s="2" t="s">
        <v>4534</v>
      </c>
      <c r="E447" s="2" t="s">
        <v>57</v>
      </c>
      <c r="F447" s="19">
        <v>1</v>
      </c>
      <c r="G447" s="19">
        <v>55.15</v>
      </c>
      <c r="H447" s="19">
        <v>15.07</v>
      </c>
      <c r="I447" s="19">
        <v>-12.62</v>
      </c>
      <c r="J447" s="19">
        <v>-15.07</v>
      </c>
      <c r="K447" s="19" t="s">
        <v>55</v>
      </c>
      <c r="L447" s="19">
        <v>42.53</v>
      </c>
      <c r="M447" s="2" t="s">
        <v>56</v>
      </c>
      <c r="N447" s="2" t="s">
        <v>57</v>
      </c>
      <c r="O447" s="2" t="s">
        <v>58</v>
      </c>
      <c r="P447" s="2" t="s">
        <v>1475</v>
      </c>
      <c r="Q447" s="2" t="s">
        <v>1476</v>
      </c>
      <c r="R447" s="2" t="s">
        <v>56</v>
      </c>
      <c r="S447" s="19">
        <v>55.15</v>
      </c>
      <c r="T447" s="19" t="s">
        <v>111</v>
      </c>
      <c r="U447" s="2" t="s">
        <v>96</v>
      </c>
      <c r="V447" s="2" t="s">
        <v>5162</v>
      </c>
      <c r="W447" s="2" t="s">
        <v>5163</v>
      </c>
      <c r="X447" s="2" t="s">
        <v>5164</v>
      </c>
      <c r="Y447" s="2" t="s">
        <v>56</v>
      </c>
      <c r="Z447" s="2" t="s">
        <v>5162</v>
      </c>
      <c r="AA447" s="2" t="s">
        <v>5165</v>
      </c>
      <c r="AB447" s="2" t="s">
        <v>5166</v>
      </c>
      <c r="AC447" s="2" t="s">
        <v>5167</v>
      </c>
      <c r="AD447" s="2" t="s">
        <v>117</v>
      </c>
      <c r="AE447" s="2" t="s">
        <v>5168</v>
      </c>
      <c r="AF447" s="2" t="s">
        <v>68</v>
      </c>
      <c r="AG447" s="2" t="s">
        <v>105</v>
      </c>
      <c r="AH447" s="2" t="s">
        <v>5169</v>
      </c>
      <c r="AI447" s="2" t="s">
        <v>5170</v>
      </c>
      <c r="AJ447" s="2" t="s">
        <v>72</v>
      </c>
      <c r="AK447" s="2" t="s">
        <v>5171</v>
      </c>
      <c r="AL447" s="2" t="s">
        <v>56</v>
      </c>
      <c r="AM447" s="19" t="s">
        <v>56</v>
      </c>
      <c r="AN447" s="2" t="s">
        <v>56</v>
      </c>
      <c r="AO447" s="2" t="s">
        <v>56</v>
      </c>
      <c r="AP447" s="2" t="s">
        <v>56</v>
      </c>
      <c r="AQ447" s="2" t="s">
        <v>56</v>
      </c>
      <c r="AR447" s="2" t="s">
        <v>56</v>
      </c>
      <c r="AS447" s="2" t="s">
        <v>56</v>
      </c>
      <c r="AT447" s="19" t="s">
        <v>55</v>
      </c>
      <c r="AU447" s="2" t="s">
        <v>54</v>
      </c>
      <c r="AV447" s="2" t="s">
        <v>55</v>
      </c>
      <c r="AW447" s="2" t="s">
        <v>54</v>
      </c>
    </row>
    <row r="448" spans="1:49" ht="22.5" customHeight="1" x14ac:dyDescent="0.25">
      <c r="A448" s="18" t="s">
        <v>5172</v>
      </c>
      <c r="B448" s="2" t="s">
        <v>5173</v>
      </c>
      <c r="C448" s="2" t="s">
        <v>52</v>
      </c>
      <c r="D448" s="2" t="s">
        <v>3919</v>
      </c>
      <c r="E448" s="2" t="s">
        <v>54</v>
      </c>
      <c r="F448" s="19">
        <v>1</v>
      </c>
      <c r="G448" s="19">
        <v>211.36</v>
      </c>
      <c r="H448" s="19" t="s">
        <v>55</v>
      </c>
      <c r="I448" s="19">
        <v>-35.93</v>
      </c>
      <c r="J448" s="19">
        <v>-22.45</v>
      </c>
      <c r="K448" s="19" t="s">
        <v>55</v>
      </c>
      <c r="L448" s="19">
        <v>152.97999999999999</v>
      </c>
      <c r="M448" s="2" t="s">
        <v>56</v>
      </c>
      <c r="N448" s="2" t="s">
        <v>56</v>
      </c>
      <c r="O448" s="2" t="s">
        <v>3218</v>
      </c>
      <c r="P448" s="2" t="s">
        <v>5174</v>
      </c>
      <c r="Q448" s="2" t="s">
        <v>5175</v>
      </c>
      <c r="R448" s="2" t="s">
        <v>56</v>
      </c>
      <c r="S448" s="19">
        <v>211.36</v>
      </c>
      <c r="T448" s="19" t="s">
        <v>61</v>
      </c>
      <c r="U448" s="2" t="s">
        <v>96</v>
      </c>
      <c r="V448" s="2" t="s">
        <v>5176</v>
      </c>
      <c r="W448" s="2" t="s">
        <v>5177</v>
      </c>
      <c r="X448" s="2" t="s">
        <v>5178</v>
      </c>
      <c r="Y448" s="2" t="s">
        <v>56</v>
      </c>
      <c r="Z448" s="2" t="s">
        <v>5176</v>
      </c>
      <c r="AA448" s="2" t="s">
        <v>5179</v>
      </c>
      <c r="AB448" s="2" t="s">
        <v>5180</v>
      </c>
      <c r="AC448" s="2" t="s">
        <v>3777</v>
      </c>
      <c r="AD448" s="2" t="s">
        <v>85</v>
      </c>
      <c r="AE448" s="2" t="s">
        <v>5181</v>
      </c>
      <c r="AF448" s="2" t="s">
        <v>68</v>
      </c>
      <c r="AG448" s="2" t="s">
        <v>105</v>
      </c>
      <c r="AH448" s="2" t="s">
        <v>5182</v>
      </c>
      <c r="AI448" s="2" t="s">
        <v>5183</v>
      </c>
      <c r="AJ448" s="2" t="s">
        <v>72</v>
      </c>
      <c r="AK448" s="2" t="s">
        <v>5184</v>
      </c>
      <c r="AL448" s="2" t="s">
        <v>56</v>
      </c>
      <c r="AM448" s="19" t="s">
        <v>56</v>
      </c>
      <c r="AN448" s="2" t="s">
        <v>56</v>
      </c>
      <c r="AO448" s="2" t="s">
        <v>56</v>
      </c>
      <c r="AP448" s="2" t="s">
        <v>56</v>
      </c>
      <c r="AQ448" s="2" t="s">
        <v>56</v>
      </c>
      <c r="AR448" s="2" t="s">
        <v>56</v>
      </c>
      <c r="AS448" s="2" t="s">
        <v>56</v>
      </c>
      <c r="AT448" s="19" t="s">
        <v>55</v>
      </c>
      <c r="AU448" s="2" t="s">
        <v>54</v>
      </c>
      <c r="AV448" s="2" t="s">
        <v>55</v>
      </c>
      <c r="AW448" s="2" t="s">
        <v>54</v>
      </c>
    </row>
    <row r="449" spans="1:49" ht="22.5" customHeight="1" x14ac:dyDescent="0.25">
      <c r="A449" s="18" t="s">
        <v>5185</v>
      </c>
      <c r="B449" s="2" t="s">
        <v>5186</v>
      </c>
      <c r="C449" s="2" t="s">
        <v>3402</v>
      </c>
      <c r="D449" s="2" t="s">
        <v>5187</v>
      </c>
      <c r="E449" s="2" t="s">
        <v>54</v>
      </c>
      <c r="F449" s="19">
        <v>1</v>
      </c>
      <c r="G449" s="19">
        <v>211.36</v>
      </c>
      <c r="H449" s="19" t="s">
        <v>55</v>
      </c>
      <c r="I449" s="19">
        <v>-35.93</v>
      </c>
      <c r="J449" s="19">
        <v>-23.45</v>
      </c>
      <c r="K449" s="19">
        <v>-151.97999999999999</v>
      </c>
      <c r="L449" s="19">
        <v>0</v>
      </c>
      <c r="M449" s="2" t="s">
        <v>56</v>
      </c>
      <c r="N449" s="2" t="s">
        <v>56</v>
      </c>
      <c r="O449" s="2" t="s">
        <v>3218</v>
      </c>
      <c r="P449" s="2" t="s">
        <v>3219</v>
      </c>
      <c r="Q449" s="2" t="s">
        <v>3220</v>
      </c>
      <c r="R449" s="2" t="s">
        <v>56</v>
      </c>
      <c r="S449" s="19">
        <v>211.36</v>
      </c>
      <c r="T449" s="19" t="s">
        <v>61</v>
      </c>
      <c r="U449" s="2" t="s">
        <v>96</v>
      </c>
      <c r="V449" s="2" t="s">
        <v>5188</v>
      </c>
      <c r="W449" s="2" t="s">
        <v>5189</v>
      </c>
      <c r="X449" s="2" t="s">
        <v>5190</v>
      </c>
      <c r="Y449" s="2" t="s">
        <v>56</v>
      </c>
      <c r="Z449" s="2" t="s">
        <v>5188</v>
      </c>
      <c r="AA449" s="2" t="s">
        <v>5191</v>
      </c>
      <c r="AB449" s="2" t="s">
        <v>3009</v>
      </c>
      <c r="AC449" s="2" t="s">
        <v>66</v>
      </c>
      <c r="AD449" s="2" t="s">
        <v>66</v>
      </c>
      <c r="AE449" s="2" t="s">
        <v>3010</v>
      </c>
      <c r="AF449" s="2" t="s">
        <v>68</v>
      </c>
      <c r="AG449" s="2" t="s">
        <v>105</v>
      </c>
      <c r="AH449" s="2" t="s">
        <v>5192</v>
      </c>
      <c r="AI449" s="2" t="s">
        <v>56</v>
      </c>
      <c r="AJ449" s="2" t="s">
        <v>72</v>
      </c>
      <c r="AK449" s="2" t="s">
        <v>5193</v>
      </c>
      <c r="AL449" s="2" t="s">
        <v>3175</v>
      </c>
      <c r="AM449" s="19" t="s">
        <v>56</v>
      </c>
      <c r="AN449" s="2" t="s">
        <v>56</v>
      </c>
      <c r="AO449" s="2" t="s">
        <v>56</v>
      </c>
      <c r="AP449" s="2" t="s">
        <v>56</v>
      </c>
      <c r="AQ449" s="2" t="s">
        <v>56</v>
      </c>
      <c r="AR449" s="2" t="s">
        <v>56</v>
      </c>
      <c r="AS449" s="2" t="s">
        <v>56</v>
      </c>
      <c r="AT449" s="19" t="s">
        <v>55</v>
      </c>
      <c r="AU449" s="2" t="s">
        <v>54</v>
      </c>
      <c r="AV449" s="2" t="s">
        <v>55</v>
      </c>
      <c r="AW449" s="2" t="s">
        <v>54</v>
      </c>
    </row>
    <row r="450" spans="1:49" ht="22.5" customHeight="1" x14ac:dyDescent="0.25">
      <c r="A450" s="18" t="s">
        <v>5194</v>
      </c>
      <c r="B450" s="2" t="s">
        <v>5195</v>
      </c>
      <c r="C450" s="2" t="s">
        <v>52</v>
      </c>
      <c r="D450" s="2" t="s">
        <v>3987</v>
      </c>
      <c r="E450" s="2" t="s">
        <v>54</v>
      </c>
      <c r="F450" s="19">
        <v>1</v>
      </c>
      <c r="G450" s="19">
        <v>102.4</v>
      </c>
      <c r="H450" s="19" t="s">
        <v>55</v>
      </c>
      <c r="I450" s="19">
        <v>-17.41</v>
      </c>
      <c r="J450" s="19">
        <v>-19.45</v>
      </c>
      <c r="K450" s="19" t="s">
        <v>55</v>
      </c>
      <c r="L450" s="19">
        <v>65.540000000000006</v>
      </c>
      <c r="M450" s="2" t="s">
        <v>56</v>
      </c>
      <c r="N450" s="2" t="s">
        <v>57</v>
      </c>
      <c r="O450" s="2" t="s">
        <v>1583</v>
      </c>
      <c r="P450" s="2" t="s">
        <v>5196</v>
      </c>
      <c r="Q450" s="2" t="s">
        <v>5197</v>
      </c>
      <c r="R450" s="2" t="s">
        <v>56</v>
      </c>
      <c r="S450" s="19">
        <v>102.4</v>
      </c>
      <c r="T450" s="19" t="s">
        <v>61</v>
      </c>
      <c r="U450" s="2" t="s">
        <v>96</v>
      </c>
      <c r="V450" s="2" t="s">
        <v>5198</v>
      </c>
      <c r="W450" s="2" t="s">
        <v>5199</v>
      </c>
      <c r="X450" s="2" t="s">
        <v>5200</v>
      </c>
      <c r="Y450" s="2" t="s">
        <v>56</v>
      </c>
      <c r="Z450" s="2" t="s">
        <v>5198</v>
      </c>
      <c r="AA450" s="2" t="s">
        <v>5201</v>
      </c>
      <c r="AB450" s="2" t="s">
        <v>5202</v>
      </c>
      <c r="AC450" s="2" t="s">
        <v>4356</v>
      </c>
      <c r="AD450" s="2" t="s">
        <v>117</v>
      </c>
      <c r="AE450" s="2" t="s">
        <v>5203</v>
      </c>
      <c r="AF450" s="2" t="s">
        <v>68</v>
      </c>
      <c r="AG450" s="2" t="s">
        <v>105</v>
      </c>
      <c r="AH450" s="2" t="s">
        <v>5204</v>
      </c>
      <c r="AI450" s="2" t="s">
        <v>4972</v>
      </c>
      <c r="AJ450" s="2" t="s">
        <v>72</v>
      </c>
      <c r="AK450" s="2" t="s">
        <v>5205</v>
      </c>
      <c r="AL450" s="2" t="s">
        <v>56</v>
      </c>
      <c r="AM450" s="19" t="s">
        <v>56</v>
      </c>
      <c r="AN450" s="2" t="s">
        <v>56</v>
      </c>
      <c r="AO450" s="2" t="s">
        <v>56</v>
      </c>
      <c r="AP450" s="2" t="s">
        <v>56</v>
      </c>
      <c r="AQ450" s="2" t="s">
        <v>56</v>
      </c>
      <c r="AR450" s="2" t="s">
        <v>56</v>
      </c>
      <c r="AS450" s="2" t="s">
        <v>56</v>
      </c>
      <c r="AT450" s="19" t="s">
        <v>55</v>
      </c>
      <c r="AU450" s="2" t="s">
        <v>54</v>
      </c>
      <c r="AV450" s="2" t="s">
        <v>55</v>
      </c>
      <c r="AW450" s="2" t="s">
        <v>54</v>
      </c>
    </row>
    <row r="451" spans="1:49" ht="22.5" customHeight="1" x14ac:dyDescent="0.25">
      <c r="A451" s="18" t="s">
        <v>5206</v>
      </c>
      <c r="B451" s="2" t="s">
        <v>5207</v>
      </c>
      <c r="C451" s="2" t="s">
        <v>52</v>
      </c>
      <c r="D451" s="2" t="s">
        <v>4534</v>
      </c>
      <c r="E451" s="2" t="s">
        <v>54</v>
      </c>
      <c r="F451" s="19">
        <v>1</v>
      </c>
      <c r="G451" s="19">
        <v>70.31</v>
      </c>
      <c r="H451" s="19">
        <v>10.56</v>
      </c>
      <c r="I451" s="19">
        <v>-17.95</v>
      </c>
      <c r="J451" s="19">
        <v>-10.56</v>
      </c>
      <c r="K451" s="19" t="s">
        <v>55</v>
      </c>
      <c r="L451" s="19">
        <v>52.36</v>
      </c>
      <c r="M451" s="2" t="s">
        <v>56</v>
      </c>
      <c r="N451" s="2" t="s">
        <v>57</v>
      </c>
      <c r="O451" s="2" t="s">
        <v>553</v>
      </c>
      <c r="P451" s="2" t="s">
        <v>554</v>
      </c>
      <c r="Q451" s="2" t="s">
        <v>555</v>
      </c>
      <c r="R451" s="2" t="s">
        <v>56</v>
      </c>
      <c r="S451" s="19">
        <v>70.31</v>
      </c>
      <c r="T451" s="19" t="s">
        <v>61</v>
      </c>
      <c r="U451" s="2" t="s">
        <v>62</v>
      </c>
      <c r="V451" s="2" t="s">
        <v>56</v>
      </c>
      <c r="W451" s="2" t="s">
        <v>56</v>
      </c>
      <c r="X451" s="2" t="s">
        <v>56</v>
      </c>
      <c r="Y451" s="2" t="s">
        <v>56</v>
      </c>
      <c r="Z451" s="2" t="s">
        <v>5208</v>
      </c>
      <c r="AA451" s="2" t="s">
        <v>5209</v>
      </c>
      <c r="AB451" s="2" t="s">
        <v>5210</v>
      </c>
      <c r="AC451" s="2" t="s">
        <v>3980</v>
      </c>
      <c r="AD451" s="2" t="s">
        <v>66</v>
      </c>
      <c r="AE451" s="2" t="s">
        <v>3981</v>
      </c>
      <c r="AF451" s="2" t="s">
        <v>68</v>
      </c>
      <c r="AG451" s="2" t="s">
        <v>69</v>
      </c>
      <c r="AH451" s="2" t="s">
        <v>5211</v>
      </c>
      <c r="AI451" s="2" t="s">
        <v>5212</v>
      </c>
      <c r="AJ451" s="2" t="s">
        <v>72</v>
      </c>
      <c r="AK451" s="2" t="s">
        <v>5213</v>
      </c>
      <c r="AL451" s="2" t="s">
        <v>56</v>
      </c>
      <c r="AM451" s="19" t="s">
        <v>56</v>
      </c>
      <c r="AN451" s="2" t="s">
        <v>56</v>
      </c>
      <c r="AO451" s="2" t="s">
        <v>56</v>
      </c>
      <c r="AP451" s="2" t="s">
        <v>56</v>
      </c>
      <c r="AQ451" s="2" t="s">
        <v>56</v>
      </c>
      <c r="AR451" s="2" t="s">
        <v>56</v>
      </c>
      <c r="AS451" s="2" t="s">
        <v>56</v>
      </c>
      <c r="AT451" s="19" t="s">
        <v>55</v>
      </c>
      <c r="AU451" s="2" t="s">
        <v>54</v>
      </c>
      <c r="AV451" s="2" t="s">
        <v>55</v>
      </c>
      <c r="AW451" s="2" t="s">
        <v>54</v>
      </c>
    </row>
    <row r="452" spans="1:49" ht="22.5" customHeight="1" x14ac:dyDescent="0.25">
      <c r="A452" s="18" t="s">
        <v>5214</v>
      </c>
      <c r="B452" s="2" t="s">
        <v>5215</v>
      </c>
      <c r="C452" s="2" t="s">
        <v>52</v>
      </c>
      <c r="D452" s="2" t="s">
        <v>3052</v>
      </c>
      <c r="E452" s="2" t="s">
        <v>54</v>
      </c>
      <c r="F452" s="19">
        <v>1</v>
      </c>
      <c r="G452" s="19">
        <v>70.31</v>
      </c>
      <c r="H452" s="19" t="s">
        <v>55</v>
      </c>
      <c r="I452" s="19">
        <v>-17.95</v>
      </c>
      <c r="J452" s="19" t="s">
        <v>55</v>
      </c>
      <c r="K452" s="19" t="s">
        <v>55</v>
      </c>
      <c r="L452" s="19">
        <v>52.36</v>
      </c>
      <c r="M452" s="2" t="s">
        <v>56</v>
      </c>
      <c r="N452" s="2" t="s">
        <v>57</v>
      </c>
      <c r="O452" s="2" t="s">
        <v>553</v>
      </c>
      <c r="P452" s="2" t="s">
        <v>554</v>
      </c>
      <c r="Q452" s="2" t="s">
        <v>555</v>
      </c>
      <c r="R452" s="2" t="s">
        <v>56</v>
      </c>
      <c r="S452" s="19">
        <v>70.31</v>
      </c>
      <c r="T452" s="19" t="s">
        <v>61</v>
      </c>
      <c r="U452" s="2" t="s">
        <v>62</v>
      </c>
      <c r="V452" s="2" t="s">
        <v>56</v>
      </c>
      <c r="W452" s="2" t="s">
        <v>56</v>
      </c>
      <c r="X452" s="2" t="s">
        <v>56</v>
      </c>
      <c r="Y452" s="2" t="s">
        <v>56</v>
      </c>
      <c r="Z452" s="2" t="s">
        <v>5216</v>
      </c>
      <c r="AA452" s="2" t="s">
        <v>5217</v>
      </c>
      <c r="AB452" s="2" t="s">
        <v>5218</v>
      </c>
      <c r="AC452" s="2" t="s">
        <v>5219</v>
      </c>
      <c r="AD452" s="2" t="s">
        <v>330</v>
      </c>
      <c r="AE452" s="2" t="s">
        <v>5220</v>
      </c>
      <c r="AF452" s="2" t="s">
        <v>68</v>
      </c>
      <c r="AG452" s="2" t="s">
        <v>69</v>
      </c>
      <c r="AH452" s="2" t="s">
        <v>5221</v>
      </c>
      <c r="AI452" s="2" t="s">
        <v>5222</v>
      </c>
      <c r="AJ452" s="2" t="s">
        <v>72</v>
      </c>
      <c r="AK452" s="2" t="s">
        <v>5223</v>
      </c>
      <c r="AL452" s="2" t="s">
        <v>56</v>
      </c>
      <c r="AM452" s="19" t="s">
        <v>56</v>
      </c>
      <c r="AN452" s="2" t="s">
        <v>56</v>
      </c>
      <c r="AO452" s="2" t="s">
        <v>56</v>
      </c>
      <c r="AP452" s="2" t="s">
        <v>56</v>
      </c>
      <c r="AQ452" s="2" t="s">
        <v>56</v>
      </c>
      <c r="AR452" s="2" t="s">
        <v>56</v>
      </c>
      <c r="AS452" s="2" t="s">
        <v>56</v>
      </c>
      <c r="AT452" s="19" t="s">
        <v>55</v>
      </c>
      <c r="AU452" s="2" t="s">
        <v>54</v>
      </c>
      <c r="AV452" s="2" t="s">
        <v>55</v>
      </c>
      <c r="AW452" s="2" t="s">
        <v>54</v>
      </c>
    </row>
    <row r="453" spans="1:49" ht="22.5" customHeight="1" x14ac:dyDescent="0.25">
      <c r="A453" s="18" t="s">
        <v>5224</v>
      </c>
      <c r="B453" s="2" t="s">
        <v>5225</v>
      </c>
      <c r="C453" s="2" t="s">
        <v>52</v>
      </c>
      <c r="D453" s="2" t="s">
        <v>3052</v>
      </c>
      <c r="E453" s="2" t="s">
        <v>54</v>
      </c>
      <c r="F453" s="19">
        <v>1</v>
      </c>
      <c r="G453" s="19">
        <v>118.23</v>
      </c>
      <c r="H453" s="19" t="s">
        <v>55</v>
      </c>
      <c r="I453" s="19">
        <v>-14.19</v>
      </c>
      <c r="J453" s="19">
        <v>-21.45</v>
      </c>
      <c r="K453" s="19" t="s">
        <v>55</v>
      </c>
      <c r="L453" s="19">
        <v>82.59</v>
      </c>
      <c r="M453" s="2" t="s">
        <v>56</v>
      </c>
      <c r="N453" s="2" t="s">
        <v>57</v>
      </c>
      <c r="O453" s="2" t="s">
        <v>5226</v>
      </c>
      <c r="P453" s="2" t="s">
        <v>5227</v>
      </c>
      <c r="Q453" s="2" t="s">
        <v>5228</v>
      </c>
      <c r="R453" s="2" t="s">
        <v>56</v>
      </c>
      <c r="S453" s="19">
        <v>118.23</v>
      </c>
      <c r="T453" s="19" t="s">
        <v>111</v>
      </c>
      <c r="U453" s="2" t="s">
        <v>96</v>
      </c>
      <c r="V453" s="2" t="s">
        <v>5229</v>
      </c>
      <c r="W453" s="2" t="s">
        <v>5230</v>
      </c>
      <c r="X453" s="2" t="s">
        <v>5231</v>
      </c>
      <c r="Y453" s="2" t="s">
        <v>2329</v>
      </c>
      <c r="Z453" s="2" t="s">
        <v>5229</v>
      </c>
      <c r="AA453" s="2" t="s">
        <v>5232</v>
      </c>
      <c r="AB453" s="2" t="s">
        <v>5233</v>
      </c>
      <c r="AC453" s="2" t="s">
        <v>2655</v>
      </c>
      <c r="AD453" s="2" t="s">
        <v>145</v>
      </c>
      <c r="AE453" s="2" t="s">
        <v>2656</v>
      </c>
      <c r="AF453" s="2" t="s">
        <v>68</v>
      </c>
      <c r="AG453" s="2" t="s">
        <v>105</v>
      </c>
      <c r="AH453" s="2" t="s">
        <v>5234</v>
      </c>
      <c r="AI453" s="2" t="s">
        <v>5235</v>
      </c>
      <c r="AJ453" s="2" t="s">
        <v>72</v>
      </c>
      <c r="AK453" s="2" t="s">
        <v>5236</v>
      </c>
      <c r="AL453" s="2" t="s">
        <v>56</v>
      </c>
      <c r="AM453" s="19" t="s">
        <v>56</v>
      </c>
      <c r="AN453" s="2" t="s">
        <v>56</v>
      </c>
      <c r="AO453" s="2" t="s">
        <v>56</v>
      </c>
      <c r="AP453" s="2" t="s">
        <v>56</v>
      </c>
      <c r="AQ453" s="2" t="s">
        <v>56</v>
      </c>
      <c r="AR453" s="2" t="s">
        <v>56</v>
      </c>
      <c r="AS453" s="2" t="s">
        <v>56</v>
      </c>
      <c r="AT453" s="19" t="s">
        <v>55</v>
      </c>
      <c r="AU453" s="2" t="s">
        <v>54</v>
      </c>
      <c r="AV453" s="2" t="s">
        <v>55</v>
      </c>
      <c r="AW453" s="2" t="s">
        <v>54</v>
      </c>
    </row>
    <row r="454" spans="1:49" ht="22.5" customHeight="1" x14ac:dyDescent="0.25">
      <c r="A454" s="18" t="s">
        <v>5237</v>
      </c>
      <c r="B454" s="2" t="s">
        <v>5238</v>
      </c>
      <c r="C454" s="2" t="s">
        <v>52</v>
      </c>
      <c r="D454" s="2" t="s">
        <v>5239</v>
      </c>
      <c r="E454" s="2" t="s">
        <v>54</v>
      </c>
      <c r="F454" s="19">
        <v>1</v>
      </c>
      <c r="G454" s="19">
        <v>104.63</v>
      </c>
      <c r="H454" s="19">
        <v>1.59</v>
      </c>
      <c r="I454" s="19">
        <v>-17.79</v>
      </c>
      <c r="J454" s="19" t="s">
        <v>55</v>
      </c>
      <c r="K454" s="19" t="s">
        <v>55</v>
      </c>
      <c r="L454" s="19">
        <v>88.43</v>
      </c>
      <c r="M454" s="2" t="s">
        <v>56</v>
      </c>
      <c r="N454" s="2" t="s">
        <v>56</v>
      </c>
      <c r="O454" s="2" t="s">
        <v>5240</v>
      </c>
      <c r="P454" s="2" t="s">
        <v>5241</v>
      </c>
      <c r="Q454" s="2" t="s">
        <v>5242</v>
      </c>
      <c r="R454" s="2" t="s">
        <v>56</v>
      </c>
      <c r="S454" s="19">
        <v>104.63</v>
      </c>
      <c r="T454" s="19" t="s">
        <v>61</v>
      </c>
      <c r="U454" s="2" t="s">
        <v>96</v>
      </c>
      <c r="V454" s="2" t="s">
        <v>5243</v>
      </c>
      <c r="W454" s="2" t="s">
        <v>5244</v>
      </c>
      <c r="X454" s="2" t="s">
        <v>5245</v>
      </c>
      <c r="Y454" s="2" t="s">
        <v>56</v>
      </c>
      <c r="Z454" s="2" t="s">
        <v>5243</v>
      </c>
      <c r="AA454" s="2" t="s">
        <v>5246</v>
      </c>
      <c r="AB454" s="2" t="s">
        <v>5247</v>
      </c>
      <c r="AC454" s="2" t="s">
        <v>66</v>
      </c>
      <c r="AD454" s="2" t="s">
        <v>66</v>
      </c>
      <c r="AE454" s="2" t="s">
        <v>5248</v>
      </c>
      <c r="AF454" s="2" t="s">
        <v>68</v>
      </c>
      <c r="AG454" s="2" t="s">
        <v>201</v>
      </c>
      <c r="AH454" s="2" t="s">
        <v>5249</v>
      </c>
      <c r="AI454" s="2" t="s">
        <v>5250</v>
      </c>
      <c r="AJ454" s="2" t="s">
        <v>513</v>
      </c>
      <c r="AK454" s="2" t="s">
        <v>5251</v>
      </c>
      <c r="AL454" s="2" t="s">
        <v>56</v>
      </c>
      <c r="AM454" s="19" t="s">
        <v>56</v>
      </c>
      <c r="AN454" s="2" t="s">
        <v>56</v>
      </c>
      <c r="AO454" s="2" t="s">
        <v>56</v>
      </c>
      <c r="AP454" s="2" t="s">
        <v>56</v>
      </c>
      <c r="AQ454" s="2" t="s">
        <v>56</v>
      </c>
      <c r="AR454" s="2" t="s">
        <v>56</v>
      </c>
      <c r="AS454" s="2" t="s">
        <v>56</v>
      </c>
      <c r="AT454" s="19" t="s">
        <v>55</v>
      </c>
      <c r="AU454" s="2" t="s">
        <v>54</v>
      </c>
      <c r="AV454" s="2" t="s">
        <v>55</v>
      </c>
      <c r="AW454" s="2" t="s">
        <v>54</v>
      </c>
    </row>
    <row r="455" spans="1:49" ht="22.5" customHeight="1" x14ac:dyDescent="0.25">
      <c r="A455" s="18" t="s">
        <v>5252</v>
      </c>
      <c r="B455" s="2" t="s">
        <v>5253</v>
      </c>
      <c r="C455" s="2" t="s">
        <v>52</v>
      </c>
      <c r="D455" s="2" t="s">
        <v>3052</v>
      </c>
      <c r="E455" s="2" t="s">
        <v>54</v>
      </c>
      <c r="F455" s="19">
        <v>1</v>
      </c>
      <c r="G455" s="19">
        <v>321.27</v>
      </c>
      <c r="H455" s="19" t="s">
        <v>55</v>
      </c>
      <c r="I455" s="19">
        <v>-54.62</v>
      </c>
      <c r="J455" s="19">
        <v>-40.950000000000003</v>
      </c>
      <c r="K455" s="19" t="s">
        <v>55</v>
      </c>
      <c r="L455" s="19">
        <v>225.7</v>
      </c>
      <c r="M455" s="2" t="s">
        <v>56</v>
      </c>
      <c r="N455" s="2" t="s">
        <v>57</v>
      </c>
      <c r="O455" s="2" t="s">
        <v>93</v>
      </c>
      <c r="P455" s="2" t="s">
        <v>94</v>
      </c>
      <c r="Q455" s="2" t="s">
        <v>95</v>
      </c>
      <c r="R455" s="2" t="s">
        <v>56</v>
      </c>
      <c r="S455" s="19">
        <v>321.27</v>
      </c>
      <c r="T455" s="19" t="s">
        <v>61</v>
      </c>
      <c r="U455" s="2" t="s">
        <v>96</v>
      </c>
      <c r="V455" s="2" t="s">
        <v>5254</v>
      </c>
      <c r="W455" s="2" t="s">
        <v>5255</v>
      </c>
      <c r="X455" s="2" t="s">
        <v>5256</v>
      </c>
      <c r="Y455" s="2" t="s">
        <v>56</v>
      </c>
      <c r="Z455" s="2" t="s">
        <v>5254</v>
      </c>
      <c r="AA455" s="2" t="s">
        <v>5257</v>
      </c>
      <c r="AB455" s="2" t="s">
        <v>5258</v>
      </c>
      <c r="AC455" s="2" t="s">
        <v>5259</v>
      </c>
      <c r="AD455" s="2" t="s">
        <v>85</v>
      </c>
      <c r="AE455" s="2" t="s">
        <v>5260</v>
      </c>
      <c r="AF455" s="2" t="s">
        <v>68</v>
      </c>
      <c r="AG455" s="2" t="s">
        <v>105</v>
      </c>
      <c r="AH455" s="2" t="s">
        <v>5261</v>
      </c>
      <c r="AI455" s="2" t="s">
        <v>5262</v>
      </c>
      <c r="AJ455" s="2" t="s">
        <v>72</v>
      </c>
      <c r="AK455" s="2" t="s">
        <v>5263</v>
      </c>
      <c r="AL455" s="2" t="s">
        <v>56</v>
      </c>
      <c r="AM455" s="19" t="s">
        <v>56</v>
      </c>
      <c r="AN455" s="2" t="s">
        <v>56</v>
      </c>
      <c r="AO455" s="2" t="s">
        <v>56</v>
      </c>
      <c r="AP455" s="2" t="s">
        <v>56</v>
      </c>
      <c r="AQ455" s="2" t="s">
        <v>56</v>
      </c>
      <c r="AR455" s="2" t="s">
        <v>56</v>
      </c>
      <c r="AS455" s="2" t="s">
        <v>56</v>
      </c>
      <c r="AT455" s="19" t="s">
        <v>55</v>
      </c>
      <c r="AU455" s="2" t="s">
        <v>54</v>
      </c>
      <c r="AV455" s="2" t="s">
        <v>55</v>
      </c>
      <c r="AW455" s="2" t="s">
        <v>54</v>
      </c>
    </row>
    <row r="456" spans="1:49" ht="22.5" customHeight="1" x14ac:dyDescent="0.25">
      <c r="A456" s="18" t="s">
        <v>5264</v>
      </c>
      <c r="B456" s="2" t="s">
        <v>5265</v>
      </c>
      <c r="C456" s="2" t="s">
        <v>52</v>
      </c>
      <c r="D456" s="2" t="s">
        <v>5239</v>
      </c>
      <c r="E456" s="2" t="s">
        <v>54</v>
      </c>
      <c r="F456" s="19">
        <v>1</v>
      </c>
      <c r="G456" s="19">
        <v>174.5</v>
      </c>
      <c r="H456" s="19">
        <v>1.59</v>
      </c>
      <c r="I456" s="19">
        <v>-20.94</v>
      </c>
      <c r="J456" s="19" t="s">
        <v>55</v>
      </c>
      <c r="K456" s="19" t="s">
        <v>55</v>
      </c>
      <c r="L456" s="19">
        <v>155.15</v>
      </c>
      <c r="M456" s="2" t="s">
        <v>56</v>
      </c>
      <c r="N456" s="2" t="s">
        <v>57</v>
      </c>
      <c r="O456" s="2" t="s">
        <v>5266</v>
      </c>
      <c r="P456" s="2" t="s">
        <v>5267</v>
      </c>
      <c r="Q456" s="2" t="s">
        <v>5268</v>
      </c>
      <c r="R456" s="2" t="s">
        <v>56</v>
      </c>
      <c r="S456" s="19">
        <v>174.5</v>
      </c>
      <c r="T456" s="19" t="s">
        <v>111</v>
      </c>
      <c r="U456" s="2" t="s">
        <v>96</v>
      </c>
      <c r="V456" s="2" t="s">
        <v>5269</v>
      </c>
      <c r="W456" s="2" t="s">
        <v>5270</v>
      </c>
      <c r="X456" s="2" t="s">
        <v>5271</v>
      </c>
      <c r="Y456" s="2" t="s">
        <v>56</v>
      </c>
      <c r="Z456" s="2" t="s">
        <v>5269</v>
      </c>
      <c r="AA456" s="2" t="s">
        <v>5272</v>
      </c>
      <c r="AB456" s="2" t="s">
        <v>5273</v>
      </c>
      <c r="AC456" s="2" t="s">
        <v>66</v>
      </c>
      <c r="AD456" s="2" t="s">
        <v>66</v>
      </c>
      <c r="AE456" s="2" t="s">
        <v>5274</v>
      </c>
      <c r="AF456" s="2" t="s">
        <v>68</v>
      </c>
      <c r="AG456" s="2" t="s">
        <v>201</v>
      </c>
      <c r="AH456" s="2" t="s">
        <v>5275</v>
      </c>
      <c r="AI456" s="2" t="s">
        <v>5276</v>
      </c>
      <c r="AJ456" s="2" t="s">
        <v>5277</v>
      </c>
      <c r="AK456" s="2" t="s">
        <v>5278</v>
      </c>
      <c r="AL456" s="2" t="s">
        <v>56</v>
      </c>
      <c r="AM456" s="19" t="s">
        <v>56</v>
      </c>
      <c r="AN456" s="2" t="s">
        <v>56</v>
      </c>
      <c r="AO456" s="2" t="s">
        <v>56</v>
      </c>
      <c r="AP456" s="2" t="s">
        <v>56</v>
      </c>
      <c r="AQ456" s="2" t="s">
        <v>56</v>
      </c>
      <c r="AR456" s="2" t="s">
        <v>56</v>
      </c>
      <c r="AS456" s="2" t="s">
        <v>56</v>
      </c>
      <c r="AT456" s="19" t="s">
        <v>55</v>
      </c>
      <c r="AU456" s="2" t="s">
        <v>54</v>
      </c>
      <c r="AV456" s="2" t="s">
        <v>55</v>
      </c>
      <c r="AW456" s="2" t="s">
        <v>54</v>
      </c>
    </row>
    <row r="457" spans="1:49" ht="22.5" customHeight="1" x14ac:dyDescent="0.25">
      <c r="A457" s="18" t="s">
        <v>5279</v>
      </c>
      <c r="B457" s="2" t="s">
        <v>5280</v>
      </c>
      <c r="C457" s="2" t="s">
        <v>52</v>
      </c>
      <c r="D457" s="2" t="s">
        <v>4534</v>
      </c>
      <c r="E457" s="2" t="s">
        <v>54</v>
      </c>
      <c r="F457" s="19">
        <v>1</v>
      </c>
      <c r="G457" s="19">
        <v>56.16</v>
      </c>
      <c r="H457" s="19">
        <v>12.5</v>
      </c>
      <c r="I457" s="19">
        <v>-12.74</v>
      </c>
      <c r="J457" s="19">
        <v>-12.5</v>
      </c>
      <c r="K457" s="19" t="s">
        <v>55</v>
      </c>
      <c r="L457" s="19">
        <v>43.42</v>
      </c>
      <c r="M457" s="2" t="s">
        <v>56</v>
      </c>
      <c r="N457" s="2" t="s">
        <v>56</v>
      </c>
      <c r="O457" s="2" t="s">
        <v>108</v>
      </c>
      <c r="P457" s="2" t="s">
        <v>109</v>
      </c>
      <c r="Q457" s="2" t="s">
        <v>110</v>
      </c>
      <c r="R457" s="2" t="s">
        <v>56</v>
      </c>
      <c r="S457" s="19">
        <v>56.16</v>
      </c>
      <c r="T457" s="19" t="s">
        <v>111</v>
      </c>
      <c r="U457" s="2" t="s">
        <v>96</v>
      </c>
      <c r="V457" s="2" t="s">
        <v>5281</v>
      </c>
      <c r="W457" s="2" t="s">
        <v>5282</v>
      </c>
      <c r="X457" s="2" t="s">
        <v>5283</v>
      </c>
      <c r="Y457" s="2" t="s">
        <v>56</v>
      </c>
      <c r="Z457" s="2" t="s">
        <v>5281</v>
      </c>
      <c r="AA457" s="2" t="s">
        <v>5284</v>
      </c>
      <c r="AB457" s="2" t="s">
        <v>5285</v>
      </c>
      <c r="AC457" s="2" t="s">
        <v>1512</v>
      </c>
      <c r="AD457" s="2" t="s">
        <v>66</v>
      </c>
      <c r="AE457" s="2" t="s">
        <v>5286</v>
      </c>
      <c r="AF457" s="2" t="s">
        <v>68</v>
      </c>
      <c r="AG457" s="2" t="s">
        <v>105</v>
      </c>
      <c r="AH457" s="2" t="s">
        <v>5287</v>
      </c>
      <c r="AI457" s="2" t="s">
        <v>5288</v>
      </c>
      <c r="AJ457" s="2" t="s">
        <v>72</v>
      </c>
      <c r="AK457" s="2" t="s">
        <v>5289</v>
      </c>
      <c r="AL457" s="2" t="s">
        <v>56</v>
      </c>
      <c r="AM457" s="19" t="s">
        <v>56</v>
      </c>
      <c r="AN457" s="2" t="s">
        <v>56</v>
      </c>
      <c r="AO457" s="2" t="s">
        <v>56</v>
      </c>
      <c r="AP457" s="2" t="s">
        <v>56</v>
      </c>
      <c r="AQ457" s="2" t="s">
        <v>56</v>
      </c>
      <c r="AR457" s="2" t="s">
        <v>56</v>
      </c>
      <c r="AS457" s="2" t="s">
        <v>56</v>
      </c>
      <c r="AT457" s="19" t="s">
        <v>55</v>
      </c>
      <c r="AU457" s="2" t="s">
        <v>54</v>
      </c>
      <c r="AV457" s="2" t="s">
        <v>55</v>
      </c>
      <c r="AW457" s="2" t="s">
        <v>54</v>
      </c>
    </row>
    <row r="458" spans="1:49" ht="22.5" customHeight="1" x14ac:dyDescent="0.25">
      <c r="A458" s="18" t="s">
        <v>5290</v>
      </c>
      <c r="B458" s="2" t="s">
        <v>5291</v>
      </c>
      <c r="C458" s="2" t="s">
        <v>52</v>
      </c>
      <c r="D458" s="2" t="s">
        <v>3919</v>
      </c>
      <c r="E458" s="2" t="s">
        <v>57</v>
      </c>
      <c r="F458" s="19">
        <v>1</v>
      </c>
      <c r="G458" s="19">
        <v>44.52</v>
      </c>
      <c r="H458" s="19">
        <v>31.11</v>
      </c>
      <c r="I458" s="19">
        <v>-13.57</v>
      </c>
      <c r="J458" s="19">
        <v>-31.11</v>
      </c>
      <c r="K458" s="19" t="s">
        <v>55</v>
      </c>
      <c r="L458" s="19">
        <v>30.95</v>
      </c>
      <c r="M458" s="2" t="s">
        <v>56</v>
      </c>
      <c r="N458" s="2" t="s">
        <v>57</v>
      </c>
      <c r="O458" s="2" t="s">
        <v>252</v>
      </c>
      <c r="P458" s="2" t="s">
        <v>3593</v>
      </c>
      <c r="Q458" s="2" t="s">
        <v>3594</v>
      </c>
      <c r="R458" s="2" t="s">
        <v>56</v>
      </c>
      <c r="S458" s="19">
        <v>44.52</v>
      </c>
      <c r="T458" s="19" t="s">
        <v>61</v>
      </c>
      <c r="U458" s="2" t="s">
        <v>96</v>
      </c>
      <c r="V458" s="2" t="s">
        <v>5292</v>
      </c>
      <c r="W458" s="2" t="s">
        <v>5293</v>
      </c>
      <c r="X458" s="2" t="s">
        <v>5294</v>
      </c>
      <c r="Y458" s="2" t="s">
        <v>56</v>
      </c>
      <c r="Z458" s="2" t="s">
        <v>5292</v>
      </c>
      <c r="AA458" s="2" t="s">
        <v>5295</v>
      </c>
      <c r="AB458" s="2" t="s">
        <v>5296</v>
      </c>
      <c r="AC458" s="2" t="s">
        <v>5297</v>
      </c>
      <c r="AD458" s="2" t="s">
        <v>1628</v>
      </c>
      <c r="AE458" s="2" t="s">
        <v>5298</v>
      </c>
      <c r="AF458" s="2" t="s">
        <v>68</v>
      </c>
      <c r="AG458" s="2" t="s">
        <v>105</v>
      </c>
      <c r="AH458" s="2" t="s">
        <v>5299</v>
      </c>
      <c r="AI458" s="2" t="s">
        <v>5300</v>
      </c>
      <c r="AJ458" s="2" t="s">
        <v>72</v>
      </c>
      <c r="AK458" s="2" t="s">
        <v>5301</v>
      </c>
      <c r="AL458" s="2" t="s">
        <v>56</v>
      </c>
      <c r="AM458" s="19" t="s">
        <v>56</v>
      </c>
      <c r="AN458" s="2" t="s">
        <v>56</v>
      </c>
      <c r="AO458" s="2" t="s">
        <v>56</v>
      </c>
      <c r="AP458" s="2" t="s">
        <v>56</v>
      </c>
      <c r="AQ458" s="2" t="s">
        <v>56</v>
      </c>
      <c r="AR458" s="2" t="s">
        <v>56</v>
      </c>
      <c r="AS458" s="2" t="s">
        <v>56</v>
      </c>
      <c r="AT458" s="19" t="s">
        <v>55</v>
      </c>
      <c r="AU458" s="2" t="s">
        <v>54</v>
      </c>
      <c r="AV458" s="2" t="s">
        <v>55</v>
      </c>
      <c r="AW458" s="2" t="s">
        <v>54</v>
      </c>
    </row>
    <row r="459" spans="1:49" ht="22.5" customHeight="1" x14ac:dyDescent="0.25">
      <c r="A459" s="18" t="s">
        <v>5302</v>
      </c>
      <c r="B459" s="2" t="s">
        <v>5303</v>
      </c>
      <c r="C459" s="2" t="s">
        <v>52</v>
      </c>
      <c r="D459" s="2" t="s">
        <v>3987</v>
      </c>
      <c r="E459" s="2" t="s">
        <v>54</v>
      </c>
      <c r="F459" s="19">
        <v>1</v>
      </c>
      <c r="G459" s="19">
        <v>191.99</v>
      </c>
      <c r="H459" s="19" t="s">
        <v>55</v>
      </c>
      <c r="I459" s="19">
        <v>-23.04</v>
      </c>
      <c r="J459" s="19">
        <v>-23.95</v>
      </c>
      <c r="K459" s="19" t="s">
        <v>55</v>
      </c>
      <c r="L459" s="19">
        <v>145</v>
      </c>
      <c r="M459" s="2" t="s">
        <v>56</v>
      </c>
      <c r="N459" s="2" t="s">
        <v>57</v>
      </c>
      <c r="O459" s="2" t="s">
        <v>1208</v>
      </c>
      <c r="P459" s="2" t="s">
        <v>1209</v>
      </c>
      <c r="Q459" s="2" t="s">
        <v>1210</v>
      </c>
      <c r="R459" s="2" t="s">
        <v>56</v>
      </c>
      <c r="S459" s="19">
        <v>191.99</v>
      </c>
      <c r="T459" s="19" t="s">
        <v>111</v>
      </c>
      <c r="U459" s="2" t="s">
        <v>96</v>
      </c>
      <c r="V459" s="2" t="s">
        <v>5304</v>
      </c>
      <c r="W459" s="2" t="s">
        <v>5305</v>
      </c>
      <c r="X459" s="2" t="s">
        <v>5306</v>
      </c>
      <c r="Y459" s="2" t="s">
        <v>56</v>
      </c>
      <c r="Z459" s="2" t="s">
        <v>5304</v>
      </c>
      <c r="AA459" s="2" t="s">
        <v>5307</v>
      </c>
      <c r="AB459" s="2" t="s">
        <v>5308</v>
      </c>
      <c r="AC459" s="2" t="s">
        <v>5309</v>
      </c>
      <c r="AD459" s="2" t="s">
        <v>290</v>
      </c>
      <c r="AE459" s="2" t="s">
        <v>5310</v>
      </c>
      <c r="AF459" s="2" t="s">
        <v>68</v>
      </c>
      <c r="AG459" s="2" t="s">
        <v>105</v>
      </c>
      <c r="AH459" s="2" t="s">
        <v>5311</v>
      </c>
      <c r="AI459" s="2" t="s">
        <v>5312</v>
      </c>
      <c r="AJ459" s="2" t="s">
        <v>72</v>
      </c>
      <c r="AK459" s="2" t="s">
        <v>5313</v>
      </c>
      <c r="AL459" s="2" t="s">
        <v>56</v>
      </c>
      <c r="AM459" s="19" t="s">
        <v>56</v>
      </c>
      <c r="AN459" s="2" t="s">
        <v>56</v>
      </c>
      <c r="AO459" s="2" t="s">
        <v>56</v>
      </c>
      <c r="AP459" s="2" t="s">
        <v>56</v>
      </c>
      <c r="AQ459" s="2" t="s">
        <v>56</v>
      </c>
      <c r="AR459" s="2" t="s">
        <v>56</v>
      </c>
      <c r="AS459" s="2" t="s">
        <v>56</v>
      </c>
      <c r="AT459" s="19" t="s">
        <v>55</v>
      </c>
      <c r="AU459" s="2" t="s">
        <v>54</v>
      </c>
      <c r="AV459" s="2" t="s">
        <v>55</v>
      </c>
      <c r="AW459" s="2" t="s">
        <v>54</v>
      </c>
    </row>
    <row r="460" spans="1:49" ht="22.5" customHeight="1" x14ac:dyDescent="0.25">
      <c r="A460" s="18" t="s">
        <v>5314</v>
      </c>
      <c r="B460" s="2" t="s">
        <v>5315</v>
      </c>
      <c r="C460" s="2" t="s">
        <v>52</v>
      </c>
      <c r="D460" s="2" t="s">
        <v>4534</v>
      </c>
      <c r="E460" s="2" t="s">
        <v>54</v>
      </c>
      <c r="F460" s="19">
        <v>1</v>
      </c>
      <c r="G460" s="19">
        <v>48.73</v>
      </c>
      <c r="H460" s="19">
        <v>10.52</v>
      </c>
      <c r="I460" s="19">
        <v>-11.85</v>
      </c>
      <c r="J460" s="19">
        <v>-10.52</v>
      </c>
      <c r="K460" s="19" t="s">
        <v>55</v>
      </c>
      <c r="L460" s="19">
        <v>36.880000000000003</v>
      </c>
      <c r="M460" s="2" t="s">
        <v>56</v>
      </c>
      <c r="N460" s="2" t="s">
        <v>57</v>
      </c>
      <c r="O460" s="2" t="s">
        <v>2982</v>
      </c>
      <c r="P460" s="2" t="s">
        <v>5316</v>
      </c>
      <c r="Q460" s="2" t="s">
        <v>5317</v>
      </c>
      <c r="R460" s="2" t="s">
        <v>56</v>
      </c>
      <c r="S460" s="19">
        <v>48.73</v>
      </c>
      <c r="T460" s="19" t="s">
        <v>111</v>
      </c>
      <c r="U460" s="2" t="s">
        <v>96</v>
      </c>
      <c r="V460" s="2" t="s">
        <v>5318</v>
      </c>
      <c r="W460" s="2" t="s">
        <v>5319</v>
      </c>
      <c r="X460" s="2" t="s">
        <v>5320</v>
      </c>
      <c r="Y460" s="2" t="s">
        <v>56</v>
      </c>
      <c r="Z460" s="2" t="s">
        <v>5318</v>
      </c>
      <c r="AA460" s="2" t="s">
        <v>5321</v>
      </c>
      <c r="AB460" s="2" t="s">
        <v>5322</v>
      </c>
      <c r="AC460" s="2" t="s">
        <v>4722</v>
      </c>
      <c r="AD460" s="2" t="s">
        <v>66</v>
      </c>
      <c r="AE460" s="2" t="s">
        <v>5323</v>
      </c>
      <c r="AF460" s="2" t="s">
        <v>68</v>
      </c>
      <c r="AG460" s="2" t="s">
        <v>105</v>
      </c>
      <c r="AH460" s="2" t="s">
        <v>5324</v>
      </c>
      <c r="AI460" s="2" t="s">
        <v>5325</v>
      </c>
      <c r="AJ460" s="2" t="s">
        <v>72</v>
      </c>
      <c r="AK460" s="2" t="s">
        <v>5326</v>
      </c>
      <c r="AL460" s="2" t="s">
        <v>56</v>
      </c>
      <c r="AM460" s="19" t="s">
        <v>56</v>
      </c>
      <c r="AN460" s="2" t="s">
        <v>56</v>
      </c>
      <c r="AO460" s="2" t="s">
        <v>56</v>
      </c>
      <c r="AP460" s="2" t="s">
        <v>56</v>
      </c>
      <c r="AQ460" s="2" t="s">
        <v>56</v>
      </c>
      <c r="AR460" s="2" t="s">
        <v>56</v>
      </c>
      <c r="AS460" s="2" t="s">
        <v>56</v>
      </c>
      <c r="AT460" s="19" t="s">
        <v>55</v>
      </c>
      <c r="AU460" s="2" t="s">
        <v>54</v>
      </c>
      <c r="AV460" s="2" t="s">
        <v>55</v>
      </c>
      <c r="AW460" s="2" t="s">
        <v>54</v>
      </c>
    </row>
    <row r="461" spans="1:49" ht="22.5" customHeight="1" x14ac:dyDescent="0.25">
      <c r="A461" s="18" t="s">
        <v>5327</v>
      </c>
      <c r="B461" s="2" t="s">
        <v>5328</v>
      </c>
      <c r="C461" s="2" t="s">
        <v>389</v>
      </c>
      <c r="D461" s="2" t="s">
        <v>403</v>
      </c>
      <c r="E461" s="2" t="s">
        <v>54</v>
      </c>
      <c r="F461" s="19">
        <v>1</v>
      </c>
      <c r="G461" s="19">
        <v>70.31</v>
      </c>
      <c r="H461" s="19">
        <v>15.9</v>
      </c>
      <c r="I461" s="19">
        <v>-17.95</v>
      </c>
      <c r="J461" s="19" t="s">
        <v>55</v>
      </c>
      <c r="K461" s="19">
        <v>-68.260000000000005</v>
      </c>
      <c r="L461" s="19">
        <v>0</v>
      </c>
      <c r="M461" s="2" t="s">
        <v>56</v>
      </c>
      <c r="N461" s="2" t="s">
        <v>56</v>
      </c>
      <c r="O461" s="2" t="s">
        <v>553</v>
      </c>
      <c r="P461" s="2" t="s">
        <v>5329</v>
      </c>
      <c r="Q461" s="2" t="s">
        <v>1292</v>
      </c>
      <c r="R461" s="2" t="s">
        <v>56</v>
      </c>
      <c r="S461" s="19">
        <v>70.31</v>
      </c>
      <c r="T461" s="19" t="s">
        <v>61</v>
      </c>
      <c r="U461" s="2" t="s">
        <v>96</v>
      </c>
      <c r="V461" s="2" t="s">
        <v>5330</v>
      </c>
      <c r="W461" s="2" t="s">
        <v>5331</v>
      </c>
      <c r="X461" s="2" t="s">
        <v>5332</v>
      </c>
      <c r="Y461" s="2" t="s">
        <v>56</v>
      </c>
      <c r="Z461" s="2" t="s">
        <v>5330</v>
      </c>
      <c r="AA461" s="2" t="s">
        <v>5333</v>
      </c>
      <c r="AB461" s="2" t="s">
        <v>56</v>
      </c>
      <c r="AC461" s="2" t="s">
        <v>2306</v>
      </c>
      <c r="AD461" s="2" t="s">
        <v>66</v>
      </c>
      <c r="AE461" s="2" t="s">
        <v>5334</v>
      </c>
      <c r="AF461" s="2" t="s">
        <v>68</v>
      </c>
      <c r="AG461" s="2" t="s">
        <v>201</v>
      </c>
      <c r="AH461" s="2" t="s">
        <v>56</v>
      </c>
      <c r="AI461" s="2" t="s">
        <v>56</v>
      </c>
      <c r="AJ461" s="2" t="s">
        <v>670</v>
      </c>
      <c r="AK461" s="2" t="s">
        <v>5335</v>
      </c>
      <c r="AL461" s="2" t="s">
        <v>56</v>
      </c>
      <c r="AM461" s="19" t="s">
        <v>56</v>
      </c>
      <c r="AN461" s="2" t="s">
        <v>56</v>
      </c>
      <c r="AO461" s="2" t="s">
        <v>56</v>
      </c>
      <c r="AP461" s="2" t="s">
        <v>56</v>
      </c>
      <c r="AQ461" s="2" t="s">
        <v>56</v>
      </c>
      <c r="AR461" s="2" t="s">
        <v>56</v>
      </c>
      <c r="AS461" s="2" t="s">
        <v>56</v>
      </c>
      <c r="AT461" s="19" t="s">
        <v>55</v>
      </c>
      <c r="AU461" s="2" t="s">
        <v>54</v>
      </c>
      <c r="AV461" s="2" t="s">
        <v>55</v>
      </c>
      <c r="AW461" s="2" t="s">
        <v>54</v>
      </c>
    </row>
    <row r="462" spans="1:49" ht="22.5" customHeight="1" x14ac:dyDescent="0.25">
      <c r="A462" s="18" t="s">
        <v>5336</v>
      </c>
      <c r="B462" s="2" t="s">
        <v>5337</v>
      </c>
      <c r="C462" s="2" t="s">
        <v>52</v>
      </c>
      <c r="D462" s="2" t="s">
        <v>3987</v>
      </c>
      <c r="E462" s="2" t="s">
        <v>54</v>
      </c>
      <c r="F462" s="19">
        <v>2</v>
      </c>
      <c r="G462" s="19">
        <v>766.58</v>
      </c>
      <c r="H462" s="19" t="s">
        <v>55</v>
      </c>
      <c r="I462" s="19">
        <v>-91.98</v>
      </c>
      <c r="J462" s="19">
        <v>-46.9</v>
      </c>
      <c r="K462" s="19" t="s">
        <v>55</v>
      </c>
      <c r="L462" s="19">
        <v>627.70000000000005</v>
      </c>
      <c r="M462" s="2" t="s">
        <v>56</v>
      </c>
      <c r="N462" s="2" t="s">
        <v>57</v>
      </c>
      <c r="O462" s="2" t="s">
        <v>1384</v>
      </c>
      <c r="P462" s="2" t="s">
        <v>1385</v>
      </c>
      <c r="Q462" s="2" t="s">
        <v>1386</v>
      </c>
      <c r="R462" s="2" t="s">
        <v>56</v>
      </c>
      <c r="S462" s="19">
        <v>383.29</v>
      </c>
      <c r="T462" s="19" t="s">
        <v>111</v>
      </c>
      <c r="U462" s="2" t="s">
        <v>96</v>
      </c>
      <c r="V462" s="2" t="s">
        <v>5338</v>
      </c>
      <c r="W462" s="2" t="s">
        <v>5339</v>
      </c>
      <c r="X462" s="2" t="s">
        <v>5340</v>
      </c>
      <c r="Y462" s="2" t="s">
        <v>56</v>
      </c>
      <c r="Z462" s="2" t="s">
        <v>5338</v>
      </c>
      <c r="AA462" s="2" t="s">
        <v>5341</v>
      </c>
      <c r="AB462" s="2" t="s">
        <v>5342</v>
      </c>
      <c r="AC462" s="2" t="s">
        <v>1444</v>
      </c>
      <c r="AD462" s="2" t="s">
        <v>290</v>
      </c>
      <c r="AE462" s="2" t="s">
        <v>5343</v>
      </c>
      <c r="AF462" s="2" t="s">
        <v>68</v>
      </c>
      <c r="AG462" s="2" t="s">
        <v>105</v>
      </c>
      <c r="AH462" s="2" t="s">
        <v>5344</v>
      </c>
      <c r="AI462" s="2" t="s">
        <v>5345</v>
      </c>
      <c r="AJ462" s="2" t="s">
        <v>72</v>
      </c>
      <c r="AK462" s="2" t="s">
        <v>5346</v>
      </c>
      <c r="AL462" s="2" t="s">
        <v>56</v>
      </c>
      <c r="AM462" s="19" t="s">
        <v>56</v>
      </c>
      <c r="AN462" s="2" t="s">
        <v>56</v>
      </c>
      <c r="AO462" s="2" t="s">
        <v>56</v>
      </c>
      <c r="AP462" s="2" t="s">
        <v>56</v>
      </c>
      <c r="AQ462" s="2" t="s">
        <v>56</v>
      </c>
      <c r="AR462" s="2" t="s">
        <v>56</v>
      </c>
      <c r="AS462" s="2" t="s">
        <v>56</v>
      </c>
      <c r="AT462" s="19" t="s">
        <v>55</v>
      </c>
      <c r="AU462" s="2" t="s">
        <v>54</v>
      </c>
      <c r="AV462" s="2" t="s">
        <v>55</v>
      </c>
      <c r="AW462" s="2" t="s">
        <v>54</v>
      </c>
    </row>
    <row r="463" spans="1:49" ht="22.5" customHeight="1" x14ac:dyDescent="0.25">
      <c r="A463" s="18" t="s">
        <v>5347</v>
      </c>
      <c r="B463" s="2" t="s">
        <v>5348</v>
      </c>
      <c r="C463" s="2" t="s">
        <v>52</v>
      </c>
      <c r="D463" s="2" t="s">
        <v>3919</v>
      </c>
      <c r="E463" s="2" t="s">
        <v>57</v>
      </c>
      <c r="F463" s="19">
        <v>1</v>
      </c>
      <c r="G463" s="19">
        <v>67.22</v>
      </c>
      <c r="H463" s="19">
        <v>20.32</v>
      </c>
      <c r="I463" s="19">
        <v>-14.07</v>
      </c>
      <c r="J463" s="19">
        <v>-20.32</v>
      </c>
      <c r="K463" s="19" t="s">
        <v>55</v>
      </c>
      <c r="L463" s="19">
        <v>53.15</v>
      </c>
      <c r="M463" s="2" t="s">
        <v>56</v>
      </c>
      <c r="N463" s="2" t="s">
        <v>57</v>
      </c>
      <c r="O463" s="2" t="s">
        <v>553</v>
      </c>
      <c r="P463" s="2" t="s">
        <v>976</v>
      </c>
      <c r="Q463" s="2" t="s">
        <v>977</v>
      </c>
      <c r="R463" s="2" t="s">
        <v>56</v>
      </c>
      <c r="S463" s="19">
        <v>67.22</v>
      </c>
      <c r="T463" s="19" t="s">
        <v>111</v>
      </c>
      <c r="U463" s="2" t="s">
        <v>96</v>
      </c>
      <c r="V463" s="2" t="s">
        <v>5349</v>
      </c>
      <c r="W463" s="2" t="s">
        <v>5350</v>
      </c>
      <c r="X463" s="2" t="s">
        <v>5351</v>
      </c>
      <c r="Y463" s="2" t="s">
        <v>56</v>
      </c>
      <c r="Z463" s="2" t="s">
        <v>5349</v>
      </c>
      <c r="AA463" s="2" t="s">
        <v>5352</v>
      </c>
      <c r="AB463" s="2" t="s">
        <v>5353</v>
      </c>
      <c r="AC463" s="2" t="s">
        <v>329</v>
      </c>
      <c r="AD463" s="2" t="s">
        <v>330</v>
      </c>
      <c r="AE463" s="2" t="s">
        <v>5354</v>
      </c>
      <c r="AF463" s="2" t="s">
        <v>68</v>
      </c>
      <c r="AG463" s="2" t="s">
        <v>105</v>
      </c>
      <c r="AH463" s="2" t="s">
        <v>5355</v>
      </c>
      <c r="AI463" s="2" t="s">
        <v>5356</v>
      </c>
      <c r="AJ463" s="2" t="s">
        <v>72</v>
      </c>
      <c r="AK463" s="2" t="s">
        <v>5357</v>
      </c>
      <c r="AL463" s="2" t="s">
        <v>56</v>
      </c>
      <c r="AM463" s="19" t="s">
        <v>56</v>
      </c>
      <c r="AN463" s="2" t="s">
        <v>56</v>
      </c>
      <c r="AO463" s="2" t="s">
        <v>56</v>
      </c>
      <c r="AP463" s="2" t="s">
        <v>56</v>
      </c>
      <c r="AQ463" s="2" t="s">
        <v>56</v>
      </c>
      <c r="AR463" s="2" t="s">
        <v>56</v>
      </c>
      <c r="AS463" s="2" t="s">
        <v>56</v>
      </c>
      <c r="AT463" s="19" t="s">
        <v>55</v>
      </c>
      <c r="AU463" s="2" t="s">
        <v>54</v>
      </c>
      <c r="AV463" s="2" t="s">
        <v>55</v>
      </c>
      <c r="AW463" s="2" t="s">
        <v>54</v>
      </c>
    </row>
    <row r="464" spans="1:49" ht="22.5" customHeight="1" x14ac:dyDescent="0.25">
      <c r="A464" s="18" t="s">
        <v>5358</v>
      </c>
      <c r="B464" s="2" t="s">
        <v>5359</v>
      </c>
      <c r="C464" s="2" t="s">
        <v>4936</v>
      </c>
      <c r="D464" s="2" t="s">
        <v>4937</v>
      </c>
      <c r="E464" s="2" t="s">
        <v>57</v>
      </c>
      <c r="F464" s="19">
        <v>1</v>
      </c>
      <c r="G464" s="19">
        <v>16.010000000000002</v>
      </c>
      <c r="H464" s="19">
        <v>11.8</v>
      </c>
      <c r="I464" s="19">
        <v>-8.7200000000000006</v>
      </c>
      <c r="J464" s="19">
        <v>-11.8</v>
      </c>
      <c r="K464" s="19">
        <v>-7.29</v>
      </c>
      <c r="L464" s="19">
        <v>0</v>
      </c>
      <c r="M464" s="2" t="s">
        <v>56</v>
      </c>
      <c r="N464" s="2" t="s">
        <v>56</v>
      </c>
      <c r="O464" s="2" t="s">
        <v>5360</v>
      </c>
      <c r="P464" s="2" t="s">
        <v>5361</v>
      </c>
      <c r="Q464" s="2" t="s">
        <v>5362</v>
      </c>
      <c r="R464" s="2" t="s">
        <v>56</v>
      </c>
      <c r="S464" s="19">
        <v>16.010000000000002</v>
      </c>
      <c r="T464" s="19" t="s">
        <v>61</v>
      </c>
      <c r="U464" s="2" t="s">
        <v>96</v>
      </c>
      <c r="V464" s="2" t="s">
        <v>5363</v>
      </c>
      <c r="W464" s="2" t="s">
        <v>5364</v>
      </c>
      <c r="X464" s="2" t="s">
        <v>5365</v>
      </c>
      <c r="Y464" s="2" t="s">
        <v>56</v>
      </c>
      <c r="Z464" s="2" t="s">
        <v>5363</v>
      </c>
      <c r="AA464" s="2" t="s">
        <v>5366</v>
      </c>
      <c r="AB464" s="2" t="s">
        <v>3009</v>
      </c>
      <c r="AC464" s="2" t="s">
        <v>66</v>
      </c>
      <c r="AD464" s="2" t="s">
        <v>66</v>
      </c>
      <c r="AE464" s="2" t="s">
        <v>3010</v>
      </c>
      <c r="AF464" s="2" t="s">
        <v>68</v>
      </c>
      <c r="AG464" s="2" t="s">
        <v>105</v>
      </c>
      <c r="AH464" s="2" t="s">
        <v>5367</v>
      </c>
      <c r="AI464" s="2" t="s">
        <v>5368</v>
      </c>
      <c r="AJ464" s="2" t="s">
        <v>72</v>
      </c>
      <c r="AK464" s="2" t="s">
        <v>5369</v>
      </c>
      <c r="AL464" s="2" t="s">
        <v>56</v>
      </c>
      <c r="AM464" s="19" t="s">
        <v>56</v>
      </c>
      <c r="AN464" s="2" t="s">
        <v>56</v>
      </c>
      <c r="AO464" s="2" t="s">
        <v>56</v>
      </c>
      <c r="AP464" s="2" t="s">
        <v>56</v>
      </c>
      <c r="AQ464" s="2" t="s">
        <v>56</v>
      </c>
      <c r="AR464" s="2" t="s">
        <v>56</v>
      </c>
      <c r="AS464" s="2" t="s">
        <v>56</v>
      </c>
      <c r="AT464" s="19" t="s">
        <v>55</v>
      </c>
      <c r="AU464" s="2" t="s">
        <v>54</v>
      </c>
      <c r="AV464" s="2" t="s">
        <v>55</v>
      </c>
      <c r="AW464" s="2" t="s">
        <v>54</v>
      </c>
    </row>
    <row r="465" spans="1:49" ht="22.5" customHeight="1" x14ac:dyDescent="0.25">
      <c r="A465" s="18" t="s">
        <v>5370</v>
      </c>
      <c r="B465" s="2" t="s">
        <v>5371</v>
      </c>
      <c r="C465" s="2" t="s">
        <v>52</v>
      </c>
      <c r="D465" s="2" t="s">
        <v>3987</v>
      </c>
      <c r="E465" s="2" t="s">
        <v>57</v>
      </c>
      <c r="F465" s="19">
        <v>1</v>
      </c>
      <c r="G465" s="19">
        <v>250.16</v>
      </c>
      <c r="H465" s="19" t="s">
        <v>55</v>
      </c>
      <c r="I465" s="19">
        <v>-42.53</v>
      </c>
      <c r="J465" s="19">
        <v>-63.95</v>
      </c>
      <c r="K465" s="19" t="s">
        <v>55</v>
      </c>
      <c r="L465" s="19">
        <v>143.68</v>
      </c>
      <c r="M465" s="2" t="s">
        <v>56</v>
      </c>
      <c r="N465" s="2" t="s">
        <v>57</v>
      </c>
      <c r="O465" s="2" t="s">
        <v>4686</v>
      </c>
      <c r="P465" s="2" t="s">
        <v>4687</v>
      </c>
      <c r="Q465" s="2" t="s">
        <v>4688</v>
      </c>
      <c r="R465" s="2" t="s">
        <v>56</v>
      </c>
      <c r="S465" s="19">
        <v>250.16</v>
      </c>
      <c r="T465" s="19" t="s">
        <v>61</v>
      </c>
      <c r="U465" s="2" t="s">
        <v>96</v>
      </c>
      <c r="V465" s="2" t="s">
        <v>5372</v>
      </c>
      <c r="W465" s="2" t="s">
        <v>5373</v>
      </c>
      <c r="X465" s="2" t="s">
        <v>5374</v>
      </c>
      <c r="Y465" s="2" t="s">
        <v>56</v>
      </c>
      <c r="Z465" s="2" t="s">
        <v>5372</v>
      </c>
      <c r="AA465" s="2" t="s">
        <v>5375</v>
      </c>
      <c r="AB465" s="2" t="s">
        <v>5376</v>
      </c>
      <c r="AC465" s="2" t="s">
        <v>5377</v>
      </c>
      <c r="AD465" s="2" t="s">
        <v>66</v>
      </c>
      <c r="AE465" s="2" t="s">
        <v>5378</v>
      </c>
      <c r="AF465" s="2" t="s">
        <v>68</v>
      </c>
      <c r="AG465" s="2" t="s">
        <v>105</v>
      </c>
      <c r="AH465" s="2" t="s">
        <v>5379</v>
      </c>
      <c r="AI465" s="2" t="s">
        <v>5380</v>
      </c>
      <c r="AJ465" s="2" t="s">
        <v>72</v>
      </c>
      <c r="AK465" s="2" t="s">
        <v>5381</v>
      </c>
      <c r="AL465" s="2" t="s">
        <v>56</v>
      </c>
      <c r="AM465" s="19" t="s">
        <v>56</v>
      </c>
      <c r="AN465" s="2" t="s">
        <v>56</v>
      </c>
      <c r="AO465" s="2" t="s">
        <v>56</v>
      </c>
      <c r="AP465" s="2" t="s">
        <v>56</v>
      </c>
      <c r="AQ465" s="2" t="s">
        <v>56</v>
      </c>
      <c r="AR465" s="2" t="s">
        <v>56</v>
      </c>
      <c r="AS465" s="2" t="s">
        <v>56</v>
      </c>
      <c r="AT465" s="19" t="s">
        <v>55</v>
      </c>
      <c r="AU465" s="2" t="s">
        <v>54</v>
      </c>
      <c r="AV465" s="2" t="s">
        <v>55</v>
      </c>
      <c r="AW465" s="2" t="s">
        <v>54</v>
      </c>
    </row>
    <row r="466" spans="1:49" ht="22.5" customHeight="1" x14ac:dyDescent="0.25">
      <c r="A466" s="18" t="s">
        <v>5382</v>
      </c>
      <c r="B466" s="2" t="s">
        <v>5383</v>
      </c>
      <c r="C466" s="2" t="s">
        <v>52</v>
      </c>
      <c r="D466" s="2" t="s">
        <v>5239</v>
      </c>
      <c r="E466" s="2" t="s">
        <v>57</v>
      </c>
      <c r="F466" s="19">
        <v>1</v>
      </c>
      <c r="G466" s="19">
        <v>188.89</v>
      </c>
      <c r="H466" s="19">
        <v>1.59</v>
      </c>
      <c r="I466" s="19">
        <v>-32.11</v>
      </c>
      <c r="J466" s="19" t="s">
        <v>55</v>
      </c>
      <c r="K466" s="19" t="s">
        <v>55</v>
      </c>
      <c r="L466" s="19">
        <v>158.37</v>
      </c>
      <c r="M466" s="2" t="s">
        <v>56</v>
      </c>
      <c r="N466" s="2" t="s">
        <v>56</v>
      </c>
      <c r="O466" s="2" t="s">
        <v>2861</v>
      </c>
      <c r="P466" s="2" t="s">
        <v>2862</v>
      </c>
      <c r="Q466" s="2" t="s">
        <v>2863</v>
      </c>
      <c r="R466" s="2" t="s">
        <v>56</v>
      </c>
      <c r="S466" s="19">
        <v>188.89</v>
      </c>
      <c r="T466" s="19" t="s">
        <v>61</v>
      </c>
      <c r="U466" s="2" t="s">
        <v>96</v>
      </c>
      <c r="V466" s="2" t="s">
        <v>5384</v>
      </c>
      <c r="W466" s="2" t="s">
        <v>5385</v>
      </c>
      <c r="X466" s="2" t="s">
        <v>5386</v>
      </c>
      <c r="Y466" s="2" t="s">
        <v>56</v>
      </c>
      <c r="Z466" s="2" t="s">
        <v>5384</v>
      </c>
      <c r="AA466" s="2" t="s">
        <v>5387</v>
      </c>
      <c r="AB466" s="2" t="s">
        <v>5388</v>
      </c>
      <c r="AC466" s="2" t="s">
        <v>66</v>
      </c>
      <c r="AD466" s="2" t="s">
        <v>66</v>
      </c>
      <c r="AE466" s="2" t="s">
        <v>5389</v>
      </c>
      <c r="AF466" s="2" t="s">
        <v>68</v>
      </c>
      <c r="AG466" s="2" t="s">
        <v>201</v>
      </c>
      <c r="AH466" s="2" t="s">
        <v>5390</v>
      </c>
      <c r="AI466" s="2" t="s">
        <v>5391</v>
      </c>
      <c r="AJ466" s="2" t="s">
        <v>5392</v>
      </c>
      <c r="AK466" s="2" t="s">
        <v>5393</v>
      </c>
      <c r="AL466" s="2" t="s">
        <v>56</v>
      </c>
      <c r="AM466" s="19" t="s">
        <v>56</v>
      </c>
      <c r="AN466" s="2" t="s">
        <v>56</v>
      </c>
      <c r="AO466" s="2" t="s">
        <v>56</v>
      </c>
      <c r="AP466" s="2" t="s">
        <v>56</v>
      </c>
      <c r="AQ466" s="2" t="s">
        <v>56</v>
      </c>
      <c r="AR466" s="2" t="s">
        <v>56</v>
      </c>
      <c r="AS466" s="2" t="s">
        <v>56</v>
      </c>
      <c r="AT466" s="19" t="s">
        <v>55</v>
      </c>
      <c r="AU466" s="2" t="s">
        <v>54</v>
      </c>
      <c r="AV466" s="2" t="s">
        <v>55</v>
      </c>
      <c r="AW466" s="2" t="s">
        <v>54</v>
      </c>
    </row>
    <row r="467" spans="1:49" ht="22.5" customHeight="1" x14ac:dyDescent="0.25">
      <c r="A467" s="18" t="s">
        <v>5394</v>
      </c>
      <c r="B467" s="2" t="s">
        <v>5395</v>
      </c>
      <c r="C467" s="2" t="s">
        <v>52</v>
      </c>
      <c r="D467" s="2" t="s">
        <v>4534</v>
      </c>
      <c r="E467" s="2" t="s">
        <v>54</v>
      </c>
      <c r="F467" s="19">
        <v>1</v>
      </c>
      <c r="G467" s="19">
        <v>87.7</v>
      </c>
      <c r="H467" s="19">
        <v>27.73</v>
      </c>
      <c r="I467" s="19">
        <v>-14.91</v>
      </c>
      <c r="J467" s="19">
        <v>-47.18</v>
      </c>
      <c r="K467" s="19" t="s">
        <v>55</v>
      </c>
      <c r="L467" s="19">
        <v>53.34</v>
      </c>
      <c r="M467" s="2" t="s">
        <v>56</v>
      </c>
      <c r="N467" s="2" t="s">
        <v>56</v>
      </c>
      <c r="O467" s="2" t="s">
        <v>5396</v>
      </c>
      <c r="P467" s="2" t="s">
        <v>5397</v>
      </c>
      <c r="Q467" s="2" t="s">
        <v>5398</v>
      </c>
      <c r="R467" s="2" t="s">
        <v>56</v>
      </c>
      <c r="S467" s="19">
        <v>87.7</v>
      </c>
      <c r="T467" s="19" t="s">
        <v>61</v>
      </c>
      <c r="U467" s="2" t="s">
        <v>96</v>
      </c>
      <c r="V467" s="2" t="s">
        <v>5399</v>
      </c>
      <c r="W467" s="2" t="s">
        <v>5400</v>
      </c>
      <c r="X467" s="2" t="s">
        <v>5401</v>
      </c>
      <c r="Y467" s="2" t="s">
        <v>56</v>
      </c>
      <c r="Z467" s="2" t="s">
        <v>5399</v>
      </c>
      <c r="AA467" s="2" t="s">
        <v>5402</v>
      </c>
      <c r="AB467" s="2" t="s">
        <v>5403</v>
      </c>
      <c r="AC467" s="2" t="s">
        <v>5404</v>
      </c>
      <c r="AD467" s="2" t="s">
        <v>330</v>
      </c>
      <c r="AE467" s="2" t="s">
        <v>5405</v>
      </c>
      <c r="AF467" s="2" t="s">
        <v>68</v>
      </c>
      <c r="AG467" s="2" t="s">
        <v>105</v>
      </c>
      <c r="AH467" s="2" t="s">
        <v>5406</v>
      </c>
      <c r="AI467" s="2" t="s">
        <v>5407</v>
      </c>
      <c r="AJ467" s="2" t="s">
        <v>72</v>
      </c>
      <c r="AK467" s="2" t="s">
        <v>5408</v>
      </c>
      <c r="AL467" s="2" t="s">
        <v>56</v>
      </c>
      <c r="AM467" s="19" t="s">
        <v>56</v>
      </c>
      <c r="AN467" s="2" t="s">
        <v>56</v>
      </c>
      <c r="AO467" s="2" t="s">
        <v>56</v>
      </c>
      <c r="AP467" s="2" t="s">
        <v>56</v>
      </c>
      <c r="AQ467" s="2" t="s">
        <v>56</v>
      </c>
      <c r="AR467" s="2" t="s">
        <v>56</v>
      </c>
      <c r="AS467" s="2" t="s">
        <v>56</v>
      </c>
      <c r="AT467" s="19" t="s">
        <v>55</v>
      </c>
      <c r="AU467" s="2" t="s">
        <v>54</v>
      </c>
      <c r="AV467" s="2" t="s">
        <v>55</v>
      </c>
      <c r="AW467" s="2" t="s">
        <v>54</v>
      </c>
    </row>
    <row r="468" spans="1:49" ht="22.5" customHeight="1" x14ac:dyDescent="0.25">
      <c r="A468" s="18" t="s">
        <v>5409</v>
      </c>
      <c r="B468" s="2" t="s">
        <v>5410</v>
      </c>
      <c r="C468" s="2" t="s">
        <v>52</v>
      </c>
      <c r="D468" s="2" t="s">
        <v>3987</v>
      </c>
      <c r="E468" s="2" t="s">
        <v>54</v>
      </c>
      <c r="F468" s="19">
        <v>1</v>
      </c>
      <c r="G468" s="19">
        <v>70.31</v>
      </c>
      <c r="H468" s="19" t="s">
        <v>55</v>
      </c>
      <c r="I468" s="19">
        <v>-17.95</v>
      </c>
      <c r="J468" s="19" t="s">
        <v>55</v>
      </c>
      <c r="K468" s="19" t="s">
        <v>55</v>
      </c>
      <c r="L468" s="19">
        <v>52.36</v>
      </c>
      <c r="M468" s="2" t="s">
        <v>56</v>
      </c>
      <c r="N468" s="2" t="s">
        <v>56</v>
      </c>
      <c r="O468" s="2" t="s">
        <v>553</v>
      </c>
      <c r="P468" s="2" t="s">
        <v>554</v>
      </c>
      <c r="Q468" s="2" t="s">
        <v>555</v>
      </c>
      <c r="R468" s="2" t="s">
        <v>56</v>
      </c>
      <c r="S468" s="19">
        <v>70.31</v>
      </c>
      <c r="T468" s="19" t="s">
        <v>61</v>
      </c>
      <c r="U468" s="2" t="s">
        <v>62</v>
      </c>
      <c r="V468" s="2" t="s">
        <v>56</v>
      </c>
      <c r="W468" s="2" t="s">
        <v>56</v>
      </c>
      <c r="X468" s="2" t="s">
        <v>56</v>
      </c>
      <c r="Y468" s="2" t="s">
        <v>56</v>
      </c>
      <c r="Z468" s="2" t="s">
        <v>5411</v>
      </c>
      <c r="AA468" s="2" t="s">
        <v>5412</v>
      </c>
      <c r="AB468" s="2" t="s">
        <v>5413</v>
      </c>
      <c r="AC468" s="2" t="s">
        <v>5414</v>
      </c>
      <c r="AD468" s="2" t="s">
        <v>145</v>
      </c>
      <c r="AE468" s="2" t="s">
        <v>5415</v>
      </c>
      <c r="AF468" s="2" t="s">
        <v>68</v>
      </c>
      <c r="AG468" s="2" t="s">
        <v>69</v>
      </c>
      <c r="AH468" s="2" t="s">
        <v>5416</v>
      </c>
      <c r="AI468" s="2" t="s">
        <v>5417</v>
      </c>
      <c r="AJ468" s="2" t="s">
        <v>72</v>
      </c>
      <c r="AK468" s="2" t="s">
        <v>5418</v>
      </c>
      <c r="AL468" s="2" t="s">
        <v>56</v>
      </c>
      <c r="AM468" s="19" t="s">
        <v>56</v>
      </c>
      <c r="AN468" s="2" t="s">
        <v>56</v>
      </c>
      <c r="AO468" s="2" t="s">
        <v>56</v>
      </c>
      <c r="AP468" s="2" t="s">
        <v>56</v>
      </c>
      <c r="AQ468" s="2" t="s">
        <v>56</v>
      </c>
      <c r="AR468" s="2" t="s">
        <v>56</v>
      </c>
      <c r="AS468" s="2" t="s">
        <v>56</v>
      </c>
      <c r="AT468" s="19" t="s">
        <v>55</v>
      </c>
      <c r="AU468" s="2" t="s">
        <v>54</v>
      </c>
      <c r="AV468" s="2" t="s">
        <v>55</v>
      </c>
      <c r="AW468" s="2" t="s">
        <v>54</v>
      </c>
    </row>
    <row r="469" spans="1:49" ht="22.5" customHeight="1" x14ac:dyDescent="0.25">
      <c r="A469" s="18" t="s">
        <v>5419</v>
      </c>
      <c r="B469" s="2" t="s">
        <v>5420</v>
      </c>
      <c r="C469" s="2" t="s">
        <v>52</v>
      </c>
      <c r="D469" s="2" t="s">
        <v>5239</v>
      </c>
      <c r="E469" s="2" t="s">
        <v>54</v>
      </c>
      <c r="F469" s="19">
        <v>1</v>
      </c>
      <c r="G469" s="19">
        <v>67.22</v>
      </c>
      <c r="H469" s="19">
        <v>15.9</v>
      </c>
      <c r="I469" s="19">
        <v>-14.07</v>
      </c>
      <c r="J469" s="19" t="s">
        <v>55</v>
      </c>
      <c r="K469" s="19" t="s">
        <v>55</v>
      </c>
      <c r="L469" s="19">
        <v>69.05</v>
      </c>
      <c r="M469" s="2" t="s">
        <v>56</v>
      </c>
      <c r="N469" s="2" t="s">
        <v>57</v>
      </c>
      <c r="O469" s="2" t="s">
        <v>553</v>
      </c>
      <c r="P469" s="2" t="s">
        <v>976</v>
      </c>
      <c r="Q469" s="2" t="s">
        <v>977</v>
      </c>
      <c r="R469" s="2" t="s">
        <v>56</v>
      </c>
      <c r="S469" s="19">
        <v>67.22</v>
      </c>
      <c r="T469" s="19" t="s">
        <v>111</v>
      </c>
      <c r="U469" s="2" t="s">
        <v>96</v>
      </c>
      <c r="V469" s="2" t="s">
        <v>5421</v>
      </c>
      <c r="W469" s="2" t="s">
        <v>5422</v>
      </c>
      <c r="X469" s="2" t="s">
        <v>5423</v>
      </c>
      <c r="Y469" s="2" t="s">
        <v>56</v>
      </c>
      <c r="Z469" s="2" t="s">
        <v>5421</v>
      </c>
      <c r="AA469" s="2" t="s">
        <v>5424</v>
      </c>
      <c r="AB469" s="2" t="s">
        <v>5425</v>
      </c>
      <c r="AC469" s="2" t="s">
        <v>509</v>
      </c>
      <c r="AD469" s="2" t="s">
        <v>66</v>
      </c>
      <c r="AE469" s="2" t="s">
        <v>5426</v>
      </c>
      <c r="AF469" s="2" t="s">
        <v>68</v>
      </c>
      <c r="AG469" s="2" t="s">
        <v>201</v>
      </c>
      <c r="AH469" s="2" t="s">
        <v>5249</v>
      </c>
      <c r="AI469" s="2" t="s">
        <v>5427</v>
      </c>
      <c r="AJ469" s="2" t="s">
        <v>513</v>
      </c>
      <c r="AK469" s="2" t="s">
        <v>5428</v>
      </c>
      <c r="AL469" s="2" t="s">
        <v>56</v>
      </c>
      <c r="AM469" s="19" t="s">
        <v>56</v>
      </c>
      <c r="AN469" s="2" t="s">
        <v>56</v>
      </c>
      <c r="AO469" s="2" t="s">
        <v>56</v>
      </c>
      <c r="AP469" s="2" t="s">
        <v>56</v>
      </c>
      <c r="AQ469" s="2" t="s">
        <v>56</v>
      </c>
      <c r="AR469" s="2" t="s">
        <v>56</v>
      </c>
      <c r="AS469" s="2" t="s">
        <v>56</v>
      </c>
      <c r="AT469" s="19" t="s">
        <v>55</v>
      </c>
      <c r="AU469" s="2" t="s">
        <v>54</v>
      </c>
      <c r="AV469" s="2" t="s">
        <v>55</v>
      </c>
      <c r="AW469" s="2" t="s">
        <v>54</v>
      </c>
    </row>
    <row r="470" spans="1:49" ht="22.5" customHeight="1" x14ac:dyDescent="0.25">
      <c r="A470" s="18" t="s">
        <v>5429</v>
      </c>
      <c r="B470" s="2" t="s">
        <v>5430</v>
      </c>
      <c r="C470" s="2" t="s">
        <v>52</v>
      </c>
      <c r="D470" s="2" t="s">
        <v>4534</v>
      </c>
      <c r="E470" s="2" t="s">
        <v>54</v>
      </c>
      <c r="F470" s="19">
        <v>1</v>
      </c>
      <c r="G470" s="19">
        <v>164.72</v>
      </c>
      <c r="H470" s="19" t="s">
        <v>55</v>
      </c>
      <c r="I470" s="19">
        <v>-19.77</v>
      </c>
      <c r="J470" s="19">
        <v>-23.45</v>
      </c>
      <c r="K470" s="19" t="s">
        <v>55</v>
      </c>
      <c r="L470" s="19">
        <v>121.5</v>
      </c>
      <c r="M470" s="2" t="s">
        <v>56</v>
      </c>
      <c r="N470" s="2" t="s">
        <v>57</v>
      </c>
      <c r="O470" s="2" t="s">
        <v>5431</v>
      </c>
      <c r="P470" s="2" t="s">
        <v>5432</v>
      </c>
      <c r="Q470" s="2" t="s">
        <v>5433</v>
      </c>
      <c r="R470" s="2" t="s">
        <v>56</v>
      </c>
      <c r="S470" s="19">
        <v>164.72</v>
      </c>
      <c r="T470" s="19" t="s">
        <v>111</v>
      </c>
      <c r="U470" s="2" t="s">
        <v>96</v>
      </c>
      <c r="V470" s="2" t="s">
        <v>5434</v>
      </c>
      <c r="W470" s="2" t="s">
        <v>5435</v>
      </c>
      <c r="X470" s="2" t="s">
        <v>5436</v>
      </c>
      <c r="Y470" s="2" t="s">
        <v>56</v>
      </c>
      <c r="Z470" s="2" t="s">
        <v>5434</v>
      </c>
      <c r="AA470" s="2" t="s">
        <v>5437</v>
      </c>
      <c r="AB470" s="2" t="s">
        <v>5438</v>
      </c>
      <c r="AC470" s="2" t="s">
        <v>5439</v>
      </c>
      <c r="AD470" s="2" t="s">
        <v>85</v>
      </c>
      <c r="AE470" s="2" t="s">
        <v>5440</v>
      </c>
      <c r="AF470" s="2" t="s">
        <v>68</v>
      </c>
      <c r="AG470" s="2" t="s">
        <v>105</v>
      </c>
      <c r="AH470" s="2" t="s">
        <v>5156</v>
      </c>
      <c r="AI470" s="2" t="s">
        <v>5441</v>
      </c>
      <c r="AJ470" s="2" t="s">
        <v>72</v>
      </c>
      <c r="AK470" s="2" t="s">
        <v>5442</v>
      </c>
      <c r="AL470" s="2" t="s">
        <v>56</v>
      </c>
      <c r="AM470" s="19" t="s">
        <v>56</v>
      </c>
      <c r="AN470" s="2" t="s">
        <v>56</v>
      </c>
      <c r="AO470" s="2" t="s">
        <v>56</v>
      </c>
      <c r="AP470" s="2" t="s">
        <v>56</v>
      </c>
      <c r="AQ470" s="2" t="s">
        <v>56</v>
      </c>
      <c r="AR470" s="2" t="s">
        <v>56</v>
      </c>
      <c r="AS470" s="2" t="s">
        <v>56</v>
      </c>
      <c r="AT470" s="19" t="s">
        <v>55</v>
      </c>
      <c r="AU470" s="2" t="s">
        <v>54</v>
      </c>
      <c r="AV470" s="2" t="s">
        <v>55</v>
      </c>
      <c r="AW470" s="2" t="s">
        <v>54</v>
      </c>
    </row>
    <row r="471" spans="1:49" ht="22.5" customHeight="1" x14ac:dyDescent="0.25">
      <c r="A471" s="21" t="s">
        <v>5445</v>
      </c>
      <c r="B471" s="22" t="s">
        <v>5443</v>
      </c>
      <c r="C471" s="23" t="s">
        <v>52</v>
      </c>
      <c r="D471" s="24" t="s">
        <v>5239</v>
      </c>
      <c r="E471" s="25" t="s">
        <v>57</v>
      </c>
      <c r="F471" s="26">
        <v>1</v>
      </c>
      <c r="G471" s="38">
        <v>55.15</v>
      </c>
      <c r="H471" s="27">
        <v>7.95</v>
      </c>
      <c r="I471" s="28">
        <v>-12.617999999999999</v>
      </c>
      <c r="J471" s="29" t="s">
        <v>55</v>
      </c>
      <c r="K471" s="30" t="s">
        <v>55</v>
      </c>
      <c r="L471" s="31">
        <v>50.481999999999999</v>
      </c>
      <c r="M471" s="32" t="s">
        <v>56</v>
      </c>
      <c r="N471" s="33" t="s">
        <v>57</v>
      </c>
      <c r="O471" s="34" t="s">
        <v>58</v>
      </c>
      <c r="P471" s="35" t="s">
        <v>1475</v>
      </c>
      <c r="Q471" s="36" t="s">
        <v>1476</v>
      </c>
      <c r="R471" s="37" t="s">
        <v>56</v>
      </c>
      <c r="S471" s="38">
        <v>55.15</v>
      </c>
      <c r="T471" s="39" t="s">
        <v>111</v>
      </c>
      <c r="U471" s="40" t="s">
        <v>56</v>
      </c>
      <c r="V471" s="41" t="s">
        <v>56</v>
      </c>
      <c r="W471" s="42" t="s">
        <v>56</v>
      </c>
      <c r="X471" s="43" t="s">
        <v>56</v>
      </c>
      <c r="Y471" s="44" t="s">
        <v>56</v>
      </c>
      <c r="Z471" s="45" t="s">
        <v>56</v>
      </c>
      <c r="AA471" s="46" t="s">
        <v>56</v>
      </c>
      <c r="AB471" s="47" t="s">
        <v>56</v>
      </c>
      <c r="AC471" s="48" t="s">
        <v>56</v>
      </c>
      <c r="AD471" s="49" t="s">
        <v>56</v>
      </c>
      <c r="AE471" s="50" t="s">
        <v>56</v>
      </c>
      <c r="AF471" s="51" t="s">
        <v>56</v>
      </c>
      <c r="AG471" s="52" t="s">
        <v>56</v>
      </c>
      <c r="AH471" s="53" t="s">
        <v>56</v>
      </c>
      <c r="AI471" s="54" t="s">
        <v>56</v>
      </c>
      <c r="AJ471" s="55" t="s">
        <v>56</v>
      </c>
      <c r="AK471" s="56" t="s">
        <v>56</v>
      </c>
      <c r="AL471" s="57" t="s">
        <v>56</v>
      </c>
      <c r="AM471" s="58" t="s">
        <v>56</v>
      </c>
      <c r="AN471" s="59" t="s">
        <v>56</v>
      </c>
      <c r="AO471" s="60" t="s">
        <v>56</v>
      </c>
      <c r="AP471" s="61" t="s">
        <v>56</v>
      </c>
      <c r="AQ471" s="62" t="s">
        <v>56</v>
      </c>
      <c r="AR471" s="63" t="s">
        <v>56</v>
      </c>
      <c r="AS471" s="64" t="s">
        <v>56</v>
      </c>
      <c r="AT471" s="65" t="s">
        <v>55</v>
      </c>
      <c r="AU471" s="66" t="s">
        <v>54</v>
      </c>
      <c r="AV471" s="67" t="s">
        <v>55</v>
      </c>
      <c r="AW471" s="68" t="s">
        <v>54</v>
      </c>
    </row>
    <row r="472" spans="1:49" ht="22.5" customHeight="1" x14ac:dyDescent="0.25">
      <c r="A472" s="21" t="s">
        <v>5446</v>
      </c>
      <c r="B472" s="22" t="s">
        <v>5443</v>
      </c>
      <c r="C472" s="23" t="s">
        <v>52</v>
      </c>
      <c r="D472" s="24" t="s">
        <v>5239</v>
      </c>
      <c r="E472" s="25" t="s">
        <v>57</v>
      </c>
      <c r="F472" s="26">
        <v>1</v>
      </c>
      <c r="G472" s="38">
        <v>67.22</v>
      </c>
      <c r="H472" s="27">
        <v>7.95</v>
      </c>
      <c r="I472" s="28">
        <v>-14.0664</v>
      </c>
      <c r="J472" s="29" t="s">
        <v>55</v>
      </c>
      <c r="K472" s="30" t="s">
        <v>55</v>
      </c>
      <c r="L472" s="31">
        <v>61.1036</v>
      </c>
      <c r="M472" s="32" t="s">
        <v>56</v>
      </c>
      <c r="N472" s="33" t="s">
        <v>57</v>
      </c>
      <c r="O472" s="34" t="s">
        <v>553</v>
      </c>
      <c r="P472" s="35" t="s">
        <v>976</v>
      </c>
      <c r="Q472" s="36" t="s">
        <v>977</v>
      </c>
      <c r="R472" s="37" t="s">
        <v>56</v>
      </c>
      <c r="S472" s="38">
        <v>67.22</v>
      </c>
      <c r="T472" s="39" t="s">
        <v>111</v>
      </c>
      <c r="U472" s="40" t="s">
        <v>56</v>
      </c>
      <c r="V472" s="41" t="s">
        <v>56</v>
      </c>
      <c r="W472" s="42" t="s">
        <v>56</v>
      </c>
      <c r="X472" s="43" t="s">
        <v>56</v>
      </c>
      <c r="Y472" s="44" t="s">
        <v>56</v>
      </c>
      <c r="Z472" s="45" t="s">
        <v>56</v>
      </c>
      <c r="AA472" s="46" t="s">
        <v>56</v>
      </c>
      <c r="AB472" s="47" t="s">
        <v>56</v>
      </c>
      <c r="AC472" s="48" t="s">
        <v>56</v>
      </c>
      <c r="AD472" s="49" t="s">
        <v>56</v>
      </c>
      <c r="AE472" s="50" t="s">
        <v>56</v>
      </c>
      <c r="AF472" s="51" t="s">
        <v>56</v>
      </c>
      <c r="AG472" s="52" t="s">
        <v>56</v>
      </c>
      <c r="AH472" s="53" t="s">
        <v>56</v>
      </c>
      <c r="AI472" s="54" t="s">
        <v>56</v>
      </c>
      <c r="AJ472" s="55" t="s">
        <v>56</v>
      </c>
      <c r="AK472" s="56" t="s">
        <v>56</v>
      </c>
      <c r="AL472" s="57" t="s">
        <v>56</v>
      </c>
      <c r="AM472" s="58" t="s">
        <v>56</v>
      </c>
      <c r="AN472" s="59" t="s">
        <v>56</v>
      </c>
      <c r="AO472" s="60" t="s">
        <v>56</v>
      </c>
      <c r="AP472" s="61" t="s">
        <v>56</v>
      </c>
      <c r="AQ472" s="62" t="s">
        <v>56</v>
      </c>
      <c r="AR472" s="63" t="s">
        <v>56</v>
      </c>
      <c r="AS472" s="64" t="s">
        <v>56</v>
      </c>
      <c r="AT472" s="65" t="s">
        <v>55</v>
      </c>
      <c r="AU472" s="66" t="s">
        <v>54</v>
      </c>
      <c r="AV472" s="67" t="s">
        <v>55</v>
      </c>
      <c r="AW472" s="68" t="s">
        <v>54</v>
      </c>
    </row>
    <row r="473" spans="1:49" ht="22.5" customHeight="1" x14ac:dyDescent="0.25">
      <c r="A473" s="18" t="s">
        <v>5447</v>
      </c>
      <c r="B473" s="2" t="s">
        <v>5448</v>
      </c>
      <c r="C473" s="2" t="s">
        <v>52</v>
      </c>
      <c r="D473" s="2" t="s">
        <v>4534</v>
      </c>
      <c r="E473" s="2" t="s">
        <v>54</v>
      </c>
      <c r="F473" s="19">
        <v>1</v>
      </c>
      <c r="G473" s="19">
        <v>139.1</v>
      </c>
      <c r="H473" s="19" t="s">
        <v>55</v>
      </c>
      <c r="I473" s="19">
        <v>-23.65</v>
      </c>
      <c r="J473" s="19">
        <v>-21.45</v>
      </c>
      <c r="K473" s="19" t="s">
        <v>55</v>
      </c>
      <c r="L473" s="19">
        <v>94</v>
      </c>
      <c r="M473" s="2" t="s">
        <v>56</v>
      </c>
      <c r="N473" s="2" t="s">
        <v>56</v>
      </c>
      <c r="O473" s="2" t="s">
        <v>4567</v>
      </c>
      <c r="P473" s="2" t="s">
        <v>4568</v>
      </c>
      <c r="Q473" s="2" t="s">
        <v>4569</v>
      </c>
      <c r="R473" s="2" t="s">
        <v>56</v>
      </c>
      <c r="S473" s="19">
        <v>139.1</v>
      </c>
      <c r="T473" s="19" t="s">
        <v>61</v>
      </c>
      <c r="U473" s="2" t="s">
        <v>96</v>
      </c>
      <c r="V473" s="2" t="s">
        <v>5449</v>
      </c>
      <c r="W473" s="2" t="s">
        <v>5450</v>
      </c>
      <c r="X473" s="2" t="s">
        <v>5451</v>
      </c>
      <c r="Y473" s="2" t="s">
        <v>56</v>
      </c>
      <c r="Z473" s="2" t="s">
        <v>5449</v>
      </c>
      <c r="AA473" s="2" t="s">
        <v>5452</v>
      </c>
      <c r="AB473" s="2" t="s">
        <v>5453</v>
      </c>
      <c r="AC473" s="2" t="s">
        <v>117</v>
      </c>
      <c r="AD473" s="2" t="s">
        <v>117</v>
      </c>
      <c r="AE473" s="2" t="s">
        <v>5454</v>
      </c>
      <c r="AF473" s="2" t="s">
        <v>68</v>
      </c>
      <c r="AG473" s="2" t="s">
        <v>105</v>
      </c>
      <c r="AH473" s="2" t="s">
        <v>5455</v>
      </c>
      <c r="AI473" s="2" t="s">
        <v>5456</v>
      </c>
      <c r="AJ473" s="2" t="s">
        <v>72</v>
      </c>
      <c r="AK473" s="2" t="s">
        <v>5457</v>
      </c>
      <c r="AL473" s="2" t="s">
        <v>56</v>
      </c>
      <c r="AM473" s="19" t="s">
        <v>56</v>
      </c>
      <c r="AN473" s="2" t="s">
        <v>56</v>
      </c>
      <c r="AO473" s="2" t="s">
        <v>56</v>
      </c>
      <c r="AP473" s="2" t="s">
        <v>56</v>
      </c>
      <c r="AQ473" s="2" t="s">
        <v>56</v>
      </c>
      <c r="AR473" s="2" t="s">
        <v>56</v>
      </c>
      <c r="AS473" s="2" t="s">
        <v>56</v>
      </c>
      <c r="AT473" s="19" t="s">
        <v>55</v>
      </c>
      <c r="AU473" s="2" t="s">
        <v>54</v>
      </c>
      <c r="AV473" s="2" t="s">
        <v>55</v>
      </c>
      <c r="AW473" s="2" t="s">
        <v>54</v>
      </c>
    </row>
    <row r="474" spans="1:49" ht="22.5" customHeight="1" x14ac:dyDescent="0.25">
      <c r="A474" s="18" t="s">
        <v>5458</v>
      </c>
      <c r="B474" s="2" t="s">
        <v>5459</v>
      </c>
      <c r="C474" s="2" t="s">
        <v>52</v>
      </c>
      <c r="D474" s="2" t="s">
        <v>5239</v>
      </c>
      <c r="E474" s="2" t="s">
        <v>54</v>
      </c>
      <c r="F474" s="19">
        <v>1</v>
      </c>
      <c r="G474" s="19">
        <v>37</v>
      </c>
      <c r="H474" s="19">
        <v>10.52</v>
      </c>
      <c r="I474" s="19">
        <v>-10.44</v>
      </c>
      <c r="J474" s="19">
        <v>-10.52</v>
      </c>
      <c r="K474" s="19" t="s">
        <v>55</v>
      </c>
      <c r="L474" s="19">
        <v>26.56</v>
      </c>
      <c r="M474" s="2" t="s">
        <v>56</v>
      </c>
      <c r="N474" s="2" t="s">
        <v>56</v>
      </c>
      <c r="O474" s="2" t="s">
        <v>783</v>
      </c>
      <c r="P474" s="2" t="s">
        <v>784</v>
      </c>
      <c r="Q474" s="2" t="s">
        <v>785</v>
      </c>
      <c r="R474" s="2" t="s">
        <v>56</v>
      </c>
      <c r="S474" s="19">
        <v>37</v>
      </c>
      <c r="T474" s="19" t="s">
        <v>111</v>
      </c>
      <c r="U474" s="2" t="s">
        <v>62</v>
      </c>
      <c r="V474" s="2" t="s">
        <v>56</v>
      </c>
      <c r="W474" s="2" t="s">
        <v>56</v>
      </c>
      <c r="X474" s="2" t="s">
        <v>56</v>
      </c>
      <c r="Y474" s="2" t="s">
        <v>56</v>
      </c>
      <c r="Z474" s="2" t="s">
        <v>5460</v>
      </c>
      <c r="AA474" s="2" t="s">
        <v>5461</v>
      </c>
      <c r="AB474" s="2" t="s">
        <v>5462</v>
      </c>
      <c r="AC474" s="2" t="s">
        <v>5463</v>
      </c>
      <c r="AD474" s="2" t="s">
        <v>66</v>
      </c>
      <c r="AE474" s="2" t="s">
        <v>5464</v>
      </c>
      <c r="AF474" s="2" t="s">
        <v>68</v>
      </c>
      <c r="AG474" s="2" t="s">
        <v>69</v>
      </c>
      <c r="AH474" s="2" t="s">
        <v>5465</v>
      </c>
      <c r="AI474" s="2" t="s">
        <v>5466</v>
      </c>
      <c r="AJ474" s="2" t="s">
        <v>72</v>
      </c>
      <c r="AK474" s="2" t="s">
        <v>5467</v>
      </c>
      <c r="AL474" s="2" t="s">
        <v>56</v>
      </c>
      <c r="AM474" s="19" t="s">
        <v>56</v>
      </c>
      <c r="AN474" s="2" t="s">
        <v>56</v>
      </c>
      <c r="AO474" s="2" t="s">
        <v>56</v>
      </c>
      <c r="AP474" s="2" t="s">
        <v>56</v>
      </c>
      <c r="AQ474" s="2" t="s">
        <v>56</v>
      </c>
      <c r="AR474" s="2" t="s">
        <v>56</v>
      </c>
      <c r="AS474" s="2" t="s">
        <v>56</v>
      </c>
      <c r="AT474" s="19" t="s">
        <v>55</v>
      </c>
      <c r="AU474" s="2" t="s">
        <v>54</v>
      </c>
      <c r="AV474" s="2" t="s">
        <v>55</v>
      </c>
      <c r="AW474" s="2" t="s">
        <v>54</v>
      </c>
    </row>
    <row r="475" spans="1:49" ht="22.5" customHeight="1" x14ac:dyDescent="0.25">
      <c r="A475" s="18" t="s">
        <v>5468</v>
      </c>
      <c r="B475" s="2" t="s">
        <v>5469</v>
      </c>
      <c r="C475" s="2" t="s">
        <v>52</v>
      </c>
      <c r="D475" s="2" t="s">
        <v>3504</v>
      </c>
      <c r="E475" s="2" t="s">
        <v>54</v>
      </c>
      <c r="F475" s="19">
        <v>1</v>
      </c>
      <c r="G475" s="19">
        <v>51.55</v>
      </c>
      <c r="H475" s="19">
        <v>15.9</v>
      </c>
      <c r="I475" s="19">
        <v>-14.76</v>
      </c>
      <c r="J475" s="19" t="s">
        <v>55</v>
      </c>
      <c r="K475" s="19" t="s">
        <v>55</v>
      </c>
      <c r="L475" s="19">
        <v>52.69</v>
      </c>
      <c r="M475" s="2" t="s">
        <v>56</v>
      </c>
      <c r="N475" s="2" t="s">
        <v>57</v>
      </c>
      <c r="O475" s="2" t="s">
        <v>1260</v>
      </c>
      <c r="P475" s="2" t="s">
        <v>1261</v>
      </c>
      <c r="Q475" s="2" t="s">
        <v>1262</v>
      </c>
      <c r="R475" s="2" t="s">
        <v>56</v>
      </c>
      <c r="S475" s="19">
        <v>51.55</v>
      </c>
      <c r="T475" s="19" t="s">
        <v>61</v>
      </c>
      <c r="U475" s="2" t="s">
        <v>96</v>
      </c>
      <c r="V475" s="2" t="s">
        <v>5470</v>
      </c>
      <c r="W475" s="2" t="s">
        <v>5471</v>
      </c>
      <c r="X475" s="2" t="s">
        <v>5472</v>
      </c>
      <c r="Y475" s="2" t="s">
        <v>56</v>
      </c>
      <c r="Z475" s="2" t="s">
        <v>5470</v>
      </c>
      <c r="AA475" s="2" t="s">
        <v>5473</v>
      </c>
      <c r="AB475" s="2" t="s">
        <v>5474</v>
      </c>
      <c r="AC475" s="2" t="s">
        <v>1298</v>
      </c>
      <c r="AD475" s="2" t="s">
        <v>66</v>
      </c>
      <c r="AE475" s="2" t="s">
        <v>5475</v>
      </c>
      <c r="AF475" s="2" t="s">
        <v>68</v>
      </c>
      <c r="AG475" s="2" t="s">
        <v>201</v>
      </c>
      <c r="AH475" s="2" t="s">
        <v>5476</v>
      </c>
      <c r="AI475" s="2" t="s">
        <v>5477</v>
      </c>
      <c r="AJ475" s="2" t="s">
        <v>5478</v>
      </c>
      <c r="AK475" s="2" t="s">
        <v>5479</v>
      </c>
      <c r="AL475" s="2" t="s">
        <v>56</v>
      </c>
      <c r="AM475" s="19" t="s">
        <v>56</v>
      </c>
      <c r="AN475" s="2" t="s">
        <v>56</v>
      </c>
      <c r="AO475" s="2" t="s">
        <v>56</v>
      </c>
      <c r="AP475" s="2" t="s">
        <v>56</v>
      </c>
      <c r="AQ475" s="2" t="s">
        <v>56</v>
      </c>
      <c r="AR475" s="2" t="s">
        <v>56</v>
      </c>
      <c r="AS475" s="2" t="s">
        <v>56</v>
      </c>
      <c r="AT475" s="19" t="s">
        <v>55</v>
      </c>
      <c r="AU475" s="2" t="s">
        <v>54</v>
      </c>
      <c r="AV475" s="2" t="s">
        <v>55</v>
      </c>
      <c r="AW475" s="2" t="s">
        <v>54</v>
      </c>
    </row>
    <row r="476" spans="1:49" ht="22.5" customHeight="1" x14ac:dyDescent="0.25">
      <c r="A476" s="18" t="s">
        <v>5480</v>
      </c>
      <c r="B476" s="2" t="s">
        <v>5481</v>
      </c>
      <c r="C476" s="2" t="s">
        <v>52</v>
      </c>
      <c r="D476" s="2" t="s">
        <v>3987</v>
      </c>
      <c r="E476" s="2" t="s">
        <v>57</v>
      </c>
      <c r="F476" s="19">
        <v>1</v>
      </c>
      <c r="G476" s="19">
        <v>139.1</v>
      </c>
      <c r="H476" s="19" t="s">
        <v>55</v>
      </c>
      <c r="I476" s="19">
        <v>-23.65</v>
      </c>
      <c r="J476" s="19">
        <v>-21.45</v>
      </c>
      <c r="K476" s="19" t="s">
        <v>55</v>
      </c>
      <c r="L476" s="19">
        <v>94</v>
      </c>
      <c r="M476" s="2" t="s">
        <v>56</v>
      </c>
      <c r="N476" s="2" t="s">
        <v>56</v>
      </c>
      <c r="O476" s="2" t="s">
        <v>4567</v>
      </c>
      <c r="P476" s="2" t="s">
        <v>4568</v>
      </c>
      <c r="Q476" s="2" t="s">
        <v>4569</v>
      </c>
      <c r="R476" s="2" t="s">
        <v>56</v>
      </c>
      <c r="S476" s="19">
        <v>139.1</v>
      </c>
      <c r="T476" s="19" t="s">
        <v>61</v>
      </c>
      <c r="U476" s="2" t="s">
        <v>96</v>
      </c>
      <c r="V476" s="2" t="s">
        <v>5482</v>
      </c>
      <c r="W476" s="2" t="s">
        <v>5483</v>
      </c>
      <c r="X476" s="2" t="s">
        <v>5484</v>
      </c>
      <c r="Y476" s="2" t="s">
        <v>56</v>
      </c>
      <c r="Z476" s="2" t="s">
        <v>5482</v>
      </c>
      <c r="AA476" s="2" t="s">
        <v>5485</v>
      </c>
      <c r="AB476" s="2" t="s">
        <v>5486</v>
      </c>
      <c r="AC476" s="2" t="s">
        <v>2104</v>
      </c>
      <c r="AD476" s="2" t="s">
        <v>315</v>
      </c>
      <c r="AE476" s="2" t="s">
        <v>5487</v>
      </c>
      <c r="AF476" s="2" t="s">
        <v>68</v>
      </c>
      <c r="AG476" s="2" t="s">
        <v>105</v>
      </c>
      <c r="AH476" s="2" t="s">
        <v>5488</v>
      </c>
      <c r="AI476" s="2" t="s">
        <v>5489</v>
      </c>
      <c r="AJ476" s="2" t="s">
        <v>72</v>
      </c>
      <c r="AK476" s="2" t="s">
        <v>5490</v>
      </c>
      <c r="AL476" s="2" t="s">
        <v>56</v>
      </c>
      <c r="AM476" s="19" t="s">
        <v>56</v>
      </c>
      <c r="AN476" s="2" t="s">
        <v>56</v>
      </c>
      <c r="AO476" s="2" t="s">
        <v>56</v>
      </c>
      <c r="AP476" s="2" t="s">
        <v>56</v>
      </c>
      <c r="AQ476" s="2" t="s">
        <v>56</v>
      </c>
      <c r="AR476" s="2" t="s">
        <v>56</v>
      </c>
      <c r="AS476" s="2" t="s">
        <v>56</v>
      </c>
      <c r="AT476" s="19" t="s">
        <v>55</v>
      </c>
      <c r="AU476" s="2" t="s">
        <v>54</v>
      </c>
      <c r="AV476" s="2" t="s">
        <v>55</v>
      </c>
      <c r="AW476" s="2" t="s">
        <v>54</v>
      </c>
    </row>
    <row r="477" spans="1:49" ht="22.5" customHeight="1" x14ac:dyDescent="0.25">
      <c r="A477" s="18" t="s">
        <v>5491</v>
      </c>
      <c r="B477" s="2" t="s">
        <v>5492</v>
      </c>
      <c r="C477" s="2" t="s">
        <v>3133</v>
      </c>
      <c r="D477" s="2" t="s">
        <v>3134</v>
      </c>
      <c r="E477" s="2" t="s">
        <v>54</v>
      </c>
      <c r="F477" s="19">
        <v>1</v>
      </c>
      <c r="G477" s="19">
        <v>113.75</v>
      </c>
      <c r="H477" s="19" t="s">
        <v>55</v>
      </c>
      <c r="I477" s="19">
        <v>-13.65</v>
      </c>
      <c r="J477" s="19">
        <v>-21.45</v>
      </c>
      <c r="K477" s="19" t="s">
        <v>55</v>
      </c>
      <c r="L477" s="19">
        <v>78.650000000000006</v>
      </c>
      <c r="M477" s="2" t="s">
        <v>56</v>
      </c>
      <c r="N477" s="2" t="s">
        <v>56</v>
      </c>
      <c r="O477" s="2" t="s">
        <v>577</v>
      </c>
      <c r="P477" s="2" t="s">
        <v>4018</v>
      </c>
      <c r="Q477" s="2" t="s">
        <v>3142</v>
      </c>
      <c r="R477" s="2" t="s">
        <v>56</v>
      </c>
      <c r="S477" s="19">
        <v>113.75</v>
      </c>
      <c r="T477" s="19" t="s">
        <v>111</v>
      </c>
      <c r="U477" s="2" t="s">
        <v>96</v>
      </c>
      <c r="V477" s="2" t="s">
        <v>5493</v>
      </c>
      <c r="W477" s="2" t="s">
        <v>5494</v>
      </c>
      <c r="X477" s="2" t="s">
        <v>5495</v>
      </c>
      <c r="Y477" s="2" t="s">
        <v>56</v>
      </c>
      <c r="Z477" s="2" t="s">
        <v>5493</v>
      </c>
      <c r="AA477" s="2" t="s">
        <v>5496</v>
      </c>
      <c r="AB477" s="2" t="s">
        <v>3009</v>
      </c>
      <c r="AC477" s="2" t="s">
        <v>66</v>
      </c>
      <c r="AD477" s="2" t="s">
        <v>66</v>
      </c>
      <c r="AE477" s="2" t="s">
        <v>3010</v>
      </c>
      <c r="AF477" s="2" t="s">
        <v>68</v>
      </c>
      <c r="AG477" s="2" t="s">
        <v>105</v>
      </c>
      <c r="AH477" s="2" t="s">
        <v>56</v>
      </c>
      <c r="AI477" s="2" t="s">
        <v>56</v>
      </c>
      <c r="AJ477" s="2" t="s">
        <v>72</v>
      </c>
      <c r="AK477" s="2" t="s">
        <v>56</v>
      </c>
      <c r="AL477" s="2" t="s">
        <v>56</v>
      </c>
      <c r="AM477" s="19" t="s">
        <v>56</v>
      </c>
      <c r="AN477" s="2" t="s">
        <v>56</v>
      </c>
      <c r="AO477" s="2" t="s">
        <v>56</v>
      </c>
      <c r="AP477" s="2" t="s">
        <v>56</v>
      </c>
      <c r="AQ477" s="2" t="s">
        <v>56</v>
      </c>
      <c r="AR477" s="2" t="s">
        <v>56</v>
      </c>
      <c r="AS477" s="2" t="s">
        <v>56</v>
      </c>
      <c r="AT477" s="19" t="s">
        <v>55</v>
      </c>
      <c r="AU477" s="73" t="s">
        <v>57</v>
      </c>
      <c r="AV477" s="2" t="s">
        <v>55</v>
      </c>
      <c r="AW477" s="2" t="s">
        <v>54</v>
      </c>
    </row>
    <row r="478" spans="1:49" ht="22.5" customHeight="1" x14ac:dyDescent="0.25">
      <c r="A478" s="18" t="s">
        <v>5497</v>
      </c>
      <c r="B478" s="2" t="s">
        <v>5498</v>
      </c>
      <c r="C478" s="2" t="s">
        <v>52</v>
      </c>
      <c r="D478" s="2" t="s">
        <v>5239</v>
      </c>
      <c r="E478" s="2" t="s">
        <v>57</v>
      </c>
      <c r="F478" s="19">
        <v>1</v>
      </c>
      <c r="G478" s="19">
        <v>132.53</v>
      </c>
      <c r="H478" s="19">
        <v>1.59</v>
      </c>
      <c r="I478" s="19">
        <v>-22.53</v>
      </c>
      <c r="J478" s="19" t="s">
        <v>55</v>
      </c>
      <c r="K478" s="19" t="s">
        <v>55</v>
      </c>
      <c r="L478" s="19">
        <v>111.59</v>
      </c>
      <c r="M478" s="2" t="s">
        <v>56</v>
      </c>
      <c r="N478" s="2" t="s">
        <v>57</v>
      </c>
      <c r="O478" s="2" t="s">
        <v>5499</v>
      </c>
      <c r="P478" s="2" t="s">
        <v>5500</v>
      </c>
      <c r="Q478" s="2" t="s">
        <v>5501</v>
      </c>
      <c r="R478" s="2" t="s">
        <v>56</v>
      </c>
      <c r="S478" s="19">
        <v>132.53</v>
      </c>
      <c r="T478" s="19" t="s">
        <v>61</v>
      </c>
      <c r="U478" s="2" t="s">
        <v>96</v>
      </c>
      <c r="V478" s="2" t="s">
        <v>5502</v>
      </c>
      <c r="W478" s="2" t="s">
        <v>5503</v>
      </c>
      <c r="X478" s="2" t="s">
        <v>5504</v>
      </c>
      <c r="Y478" s="2" t="s">
        <v>56</v>
      </c>
      <c r="Z478" s="2" t="s">
        <v>5502</v>
      </c>
      <c r="AA478" s="2" t="s">
        <v>5505</v>
      </c>
      <c r="AB478" s="2" t="s">
        <v>5506</v>
      </c>
      <c r="AC478" s="2" t="s">
        <v>1736</v>
      </c>
      <c r="AD478" s="2" t="s">
        <v>66</v>
      </c>
      <c r="AE478" s="2" t="s">
        <v>5507</v>
      </c>
      <c r="AF478" s="2" t="s">
        <v>68</v>
      </c>
      <c r="AG478" s="2" t="s">
        <v>201</v>
      </c>
      <c r="AH478" s="2" t="s">
        <v>5508</v>
      </c>
      <c r="AI478" s="2" t="s">
        <v>5509</v>
      </c>
      <c r="AJ478" s="2" t="s">
        <v>2547</v>
      </c>
      <c r="AK478" s="2" t="s">
        <v>5510</v>
      </c>
      <c r="AL478" s="2" t="s">
        <v>56</v>
      </c>
      <c r="AM478" s="19" t="s">
        <v>56</v>
      </c>
      <c r="AN478" s="2" t="s">
        <v>56</v>
      </c>
      <c r="AO478" s="2" t="s">
        <v>56</v>
      </c>
      <c r="AP478" s="2" t="s">
        <v>56</v>
      </c>
      <c r="AQ478" s="2" t="s">
        <v>56</v>
      </c>
      <c r="AR478" s="2" t="s">
        <v>56</v>
      </c>
      <c r="AS478" s="2" t="s">
        <v>56</v>
      </c>
      <c r="AT478" s="19" t="s">
        <v>55</v>
      </c>
      <c r="AU478" s="2" t="s">
        <v>54</v>
      </c>
      <c r="AV478" s="2" t="s">
        <v>55</v>
      </c>
      <c r="AW478" s="2" t="s">
        <v>54</v>
      </c>
    </row>
    <row r="479" spans="1:49" ht="22.5" customHeight="1" x14ac:dyDescent="0.25">
      <c r="A479" s="18" t="s">
        <v>5511</v>
      </c>
      <c r="B479" s="2" t="s">
        <v>5512</v>
      </c>
      <c r="C479" s="2" t="s">
        <v>52</v>
      </c>
      <c r="D479" s="2" t="s">
        <v>2204</v>
      </c>
      <c r="E479" s="2" t="s">
        <v>54</v>
      </c>
      <c r="F479" s="19">
        <v>1</v>
      </c>
      <c r="G479" s="19">
        <v>232.57</v>
      </c>
      <c r="H479" s="19" t="s">
        <v>55</v>
      </c>
      <c r="I479" s="19">
        <v>-27.91</v>
      </c>
      <c r="J479" s="19">
        <v>-22.95</v>
      </c>
      <c r="K479" s="19" t="s">
        <v>55</v>
      </c>
      <c r="L479" s="19">
        <v>181.71</v>
      </c>
      <c r="M479" s="2" t="s">
        <v>56</v>
      </c>
      <c r="N479" s="2" t="s">
        <v>57</v>
      </c>
      <c r="O479" s="2" t="s">
        <v>5513</v>
      </c>
      <c r="P479" s="2" t="s">
        <v>5514</v>
      </c>
      <c r="Q479" s="2" t="s">
        <v>5515</v>
      </c>
      <c r="R479" s="2" t="s">
        <v>56</v>
      </c>
      <c r="S479" s="19">
        <v>232.57</v>
      </c>
      <c r="T479" s="19" t="s">
        <v>111</v>
      </c>
      <c r="U479" s="2" t="s">
        <v>96</v>
      </c>
      <c r="V479" s="2" t="s">
        <v>5516</v>
      </c>
      <c r="W479" s="2" t="s">
        <v>5517</v>
      </c>
      <c r="X479" s="2" t="s">
        <v>5518</v>
      </c>
      <c r="Y479" s="2" t="s">
        <v>56</v>
      </c>
      <c r="Z479" s="2" t="s">
        <v>5516</v>
      </c>
      <c r="AA479" s="2" t="s">
        <v>5519</v>
      </c>
      <c r="AB479" s="2" t="s">
        <v>5520</v>
      </c>
      <c r="AC479" s="2" t="s">
        <v>2409</v>
      </c>
      <c r="AD479" s="2" t="s">
        <v>129</v>
      </c>
      <c r="AE479" s="2" t="s">
        <v>5521</v>
      </c>
      <c r="AF479" s="2" t="s">
        <v>68</v>
      </c>
      <c r="AG479" s="2" t="s">
        <v>105</v>
      </c>
      <c r="AH479" s="2" t="s">
        <v>5234</v>
      </c>
      <c r="AI479" s="2" t="s">
        <v>5522</v>
      </c>
      <c r="AJ479" s="2" t="s">
        <v>72</v>
      </c>
      <c r="AK479" s="2" t="s">
        <v>5523</v>
      </c>
      <c r="AL479" s="2" t="s">
        <v>56</v>
      </c>
      <c r="AM479" s="19" t="s">
        <v>56</v>
      </c>
      <c r="AN479" s="2" t="s">
        <v>56</v>
      </c>
      <c r="AO479" s="2" t="s">
        <v>56</v>
      </c>
      <c r="AP479" s="2" t="s">
        <v>56</v>
      </c>
      <c r="AQ479" s="2" t="s">
        <v>56</v>
      </c>
      <c r="AR479" s="2" t="s">
        <v>56</v>
      </c>
      <c r="AS479" s="2" t="s">
        <v>56</v>
      </c>
      <c r="AT479" s="19" t="s">
        <v>55</v>
      </c>
      <c r="AU479" s="2" t="s">
        <v>54</v>
      </c>
      <c r="AV479" s="2" t="s">
        <v>55</v>
      </c>
      <c r="AW479" s="2" t="s">
        <v>54</v>
      </c>
    </row>
    <row r="480" spans="1:49" ht="22.5" customHeight="1" x14ac:dyDescent="0.25">
      <c r="A480" s="18" t="s">
        <v>5524</v>
      </c>
      <c r="B480" s="2" t="s">
        <v>5525</v>
      </c>
      <c r="C480" s="2" t="s">
        <v>52</v>
      </c>
      <c r="D480" s="2" t="s">
        <v>5239</v>
      </c>
      <c r="E480" s="2" t="s">
        <v>54</v>
      </c>
      <c r="F480" s="19">
        <v>1</v>
      </c>
      <c r="G480" s="19">
        <v>100.41</v>
      </c>
      <c r="H480" s="19" t="s">
        <v>55</v>
      </c>
      <c r="I480" s="19">
        <v>-17.07</v>
      </c>
      <c r="J480" s="19">
        <v>-22.45</v>
      </c>
      <c r="K480" s="19" t="s">
        <v>55</v>
      </c>
      <c r="L480" s="19">
        <v>60.89</v>
      </c>
      <c r="M480" s="2" t="s">
        <v>56</v>
      </c>
      <c r="N480" s="2" t="s">
        <v>57</v>
      </c>
      <c r="O480" s="2" t="s">
        <v>553</v>
      </c>
      <c r="P480" s="2" t="s">
        <v>1498</v>
      </c>
      <c r="Q480" s="2" t="s">
        <v>977</v>
      </c>
      <c r="R480" s="2" t="s">
        <v>56</v>
      </c>
      <c r="S480" s="19">
        <v>100.41</v>
      </c>
      <c r="T480" s="19" t="s">
        <v>61</v>
      </c>
      <c r="U480" s="2" t="s">
        <v>62</v>
      </c>
      <c r="V480" s="2" t="s">
        <v>56</v>
      </c>
      <c r="W480" s="2" t="s">
        <v>56</v>
      </c>
      <c r="X480" s="2" t="s">
        <v>56</v>
      </c>
      <c r="Y480" s="2" t="s">
        <v>56</v>
      </c>
      <c r="Z480" s="2" t="s">
        <v>5526</v>
      </c>
      <c r="AA480" s="2" t="s">
        <v>5527</v>
      </c>
      <c r="AB480" s="2" t="s">
        <v>5528</v>
      </c>
      <c r="AC480" s="2" t="s">
        <v>732</v>
      </c>
      <c r="AD480" s="2" t="s">
        <v>733</v>
      </c>
      <c r="AE480" s="2" t="s">
        <v>5529</v>
      </c>
      <c r="AF480" s="2" t="s">
        <v>68</v>
      </c>
      <c r="AG480" s="2" t="s">
        <v>69</v>
      </c>
      <c r="AH480" s="2" t="s">
        <v>5530</v>
      </c>
      <c r="AI480" s="2" t="s">
        <v>5531</v>
      </c>
      <c r="AJ480" s="2" t="s">
        <v>72</v>
      </c>
      <c r="AK480" s="2" t="s">
        <v>5532</v>
      </c>
      <c r="AL480" s="2" t="s">
        <v>5533</v>
      </c>
      <c r="AM480" s="19" t="s">
        <v>56</v>
      </c>
      <c r="AN480" s="2" t="s">
        <v>56</v>
      </c>
      <c r="AO480" s="2" t="s">
        <v>56</v>
      </c>
      <c r="AP480" s="2" t="s">
        <v>56</v>
      </c>
      <c r="AQ480" s="2" t="s">
        <v>56</v>
      </c>
      <c r="AR480" s="2" t="s">
        <v>56</v>
      </c>
      <c r="AS480" s="2" t="s">
        <v>56</v>
      </c>
      <c r="AT480" s="19" t="s">
        <v>55</v>
      </c>
      <c r="AU480" s="2" t="s">
        <v>54</v>
      </c>
      <c r="AV480" s="2" t="s">
        <v>55</v>
      </c>
      <c r="AW480" s="2" t="s">
        <v>54</v>
      </c>
    </row>
    <row r="481" spans="1:49" ht="22.5" customHeight="1" x14ac:dyDescent="0.25">
      <c r="A481" s="18" t="s">
        <v>5534</v>
      </c>
      <c r="B481" s="2" t="s">
        <v>5535</v>
      </c>
      <c r="C481" s="2" t="s">
        <v>52</v>
      </c>
      <c r="D481" s="2" t="s">
        <v>4534</v>
      </c>
      <c r="E481" s="2" t="s">
        <v>54</v>
      </c>
      <c r="F481" s="19">
        <v>1</v>
      </c>
      <c r="G481" s="19">
        <v>100.41</v>
      </c>
      <c r="H481" s="19" t="s">
        <v>55</v>
      </c>
      <c r="I481" s="19">
        <v>-17.07</v>
      </c>
      <c r="J481" s="19">
        <v>-22.45</v>
      </c>
      <c r="K481" s="19" t="s">
        <v>55</v>
      </c>
      <c r="L481" s="19">
        <v>60.89</v>
      </c>
      <c r="M481" s="2" t="s">
        <v>56</v>
      </c>
      <c r="N481" s="2" t="s">
        <v>57</v>
      </c>
      <c r="O481" s="2" t="s">
        <v>553</v>
      </c>
      <c r="P481" s="2" t="s">
        <v>1498</v>
      </c>
      <c r="Q481" s="2" t="s">
        <v>977</v>
      </c>
      <c r="R481" s="2" t="s">
        <v>56</v>
      </c>
      <c r="S481" s="19">
        <v>100.41</v>
      </c>
      <c r="T481" s="19" t="s">
        <v>61</v>
      </c>
      <c r="U481" s="2" t="s">
        <v>62</v>
      </c>
      <c r="V481" s="2" t="s">
        <v>56</v>
      </c>
      <c r="W481" s="2" t="s">
        <v>56</v>
      </c>
      <c r="X481" s="2" t="s">
        <v>56</v>
      </c>
      <c r="Y481" s="2" t="s">
        <v>56</v>
      </c>
      <c r="Z481" s="2" t="s">
        <v>5536</v>
      </c>
      <c r="AA481" s="2" t="s">
        <v>5537</v>
      </c>
      <c r="AB481" s="2" t="s">
        <v>5538</v>
      </c>
      <c r="AC481" s="2" t="s">
        <v>5539</v>
      </c>
      <c r="AD481" s="2" t="s">
        <v>66</v>
      </c>
      <c r="AE481" s="2" t="s">
        <v>5540</v>
      </c>
      <c r="AF481" s="2" t="s">
        <v>68</v>
      </c>
      <c r="AG481" s="2" t="s">
        <v>69</v>
      </c>
      <c r="AH481" s="2" t="s">
        <v>5541</v>
      </c>
      <c r="AI481" s="2" t="s">
        <v>5542</v>
      </c>
      <c r="AJ481" s="2" t="s">
        <v>72</v>
      </c>
      <c r="AK481" s="2" t="s">
        <v>5543</v>
      </c>
      <c r="AL481" s="2" t="s">
        <v>56</v>
      </c>
      <c r="AM481" s="19" t="s">
        <v>56</v>
      </c>
      <c r="AN481" s="2" t="s">
        <v>56</v>
      </c>
      <c r="AO481" s="2" t="s">
        <v>56</v>
      </c>
      <c r="AP481" s="2" t="s">
        <v>56</v>
      </c>
      <c r="AQ481" s="2" t="s">
        <v>56</v>
      </c>
      <c r="AR481" s="2" t="s">
        <v>56</v>
      </c>
      <c r="AS481" s="2" t="s">
        <v>56</v>
      </c>
      <c r="AT481" s="19" t="s">
        <v>55</v>
      </c>
      <c r="AU481" s="2" t="s">
        <v>54</v>
      </c>
      <c r="AV481" s="2" t="s">
        <v>55</v>
      </c>
      <c r="AW481" s="2" t="s">
        <v>54</v>
      </c>
    </row>
    <row r="482" spans="1:49" ht="22.5" customHeight="1" x14ac:dyDescent="0.25">
      <c r="A482" s="18" t="s">
        <v>5544</v>
      </c>
      <c r="B482" s="2" t="s">
        <v>5545</v>
      </c>
      <c r="C482" s="2" t="s">
        <v>52</v>
      </c>
      <c r="D482" s="2" t="s">
        <v>1528</v>
      </c>
      <c r="E482" s="2" t="s">
        <v>54</v>
      </c>
      <c r="F482" s="19">
        <v>1</v>
      </c>
      <c r="G482" s="19">
        <v>67.22</v>
      </c>
      <c r="H482" s="19">
        <v>24.8</v>
      </c>
      <c r="I482" s="19">
        <v>-14.07</v>
      </c>
      <c r="J482" s="19">
        <v>-24.8</v>
      </c>
      <c r="K482" s="19" t="s">
        <v>55</v>
      </c>
      <c r="L482" s="19">
        <v>53.15</v>
      </c>
      <c r="M482" s="2" t="s">
        <v>56</v>
      </c>
      <c r="N482" s="2" t="s">
        <v>57</v>
      </c>
      <c r="O482" s="2" t="s">
        <v>553</v>
      </c>
      <c r="P482" s="2" t="s">
        <v>976</v>
      </c>
      <c r="Q482" s="2" t="s">
        <v>977</v>
      </c>
      <c r="R482" s="2" t="s">
        <v>56</v>
      </c>
      <c r="S482" s="19">
        <v>67.22</v>
      </c>
      <c r="T482" s="19" t="s">
        <v>111</v>
      </c>
      <c r="U482" s="2" t="s">
        <v>96</v>
      </c>
      <c r="V482" s="2" t="s">
        <v>5546</v>
      </c>
      <c r="W482" s="2" t="s">
        <v>5547</v>
      </c>
      <c r="X482" s="2" t="s">
        <v>5548</v>
      </c>
      <c r="Y482" s="2" t="s">
        <v>56</v>
      </c>
      <c r="Z482" s="2" t="s">
        <v>5546</v>
      </c>
      <c r="AA482" s="2" t="s">
        <v>5549</v>
      </c>
      <c r="AB482" s="2" t="s">
        <v>5550</v>
      </c>
      <c r="AC482" s="2" t="s">
        <v>5551</v>
      </c>
      <c r="AD482" s="2" t="s">
        <v>129</v>
      </c>
      <c r="AE482" s="2" t="s">
        <v>5552</v>
      </c>
      <c r="AF482" s="2" t="s">
        <v>68</v>
      </c>
      <c r="AG482" s="2" t="s">
        <v>105</v>
      </c>
      <c r="AH482" s="2" t="s">
        <v>5553</v>
      </c>
      <c r="AI482" s="2" t="s">
        <v>5554</v>
      </c>
      <c r="AJ482" s="2" t="s">
        <v>72</v>
      </c>
      <c r="AK482" s="2" t="s">
        <v>5555</v>
      </c>
      <c r="AL482" s="2" t="s">
        <v>56</v>
      </c>
      <c r="AM482" s="19" t="s">
        <v>56</v>
      </c>
      <c r="AN482" s="2" t="s">
        <v>56</v>
      </c>
      <c r="AO482" s="2" t="s">
        <v>56</v>
      </c>
      <c r="AP482" s="2" t="s">
        <v>56</v>
      </c>
      <c r="AQ482" s="2" t="s">
        <v>56</v>
      </c>
      <c r="AR482" s="2" t="s">
        <v>56</v>
      </c>
      <c r="AS482" s="2" t="s">
        <v>56</v>
      </c>
      <c r="AT482" s="19" t="s">
        <v>55</v>
      </c>
      <c r="AU482" s="2" t="s">
        <v>54</v>
      </c>
      <c r="AV482" s="2" t="s">
        <v>55</v>
      </c>
      <c r="AW482" s="2" t="s">
        <v>54</v>
      </c>
    </row>
    <row r="483" spans="1:49" ht="22.5" customHeight="1" x14ac:dyDescent="0.25">
      <c r="A483" s="18" t="s">
        <v>5556</v>
      </c>
      <c r="B483" s="2" t="s">
        <v>5557</v>
      </c>
      <c r="C483" s="2" t="s">
        <v>52</v>
      </c>
      <c r="D483" s="2" t="s">
        <v>3987</v>
      </c>
      <c r="E483" s="2" t="s">
        <v>54</v>
      </c>
      <c r="F483" s="19">
        <v>1</v>
      </c>
      <c r="G483" s="19">
        <v>115.33</v>
      </c>
      <c r="H483" s="19" t="s">
        <v>55</v>
      </c>
      <c r="I483" s="19">
        <v>-13.84</v>
      </c>
      <c r="J483" s="19">
        <v>-22.45</v>
      </c>
      <c r="K483" s="19" t="s">
        <v>55</v>
      </c>
      <c r="L483" s="19">
        <v>79.040000000000006</v>
      </c>
      <c r="M483" s="2" t="s">
        <v>56</v>
      </c>
      <c r="N483" s="2" t="s">
        <v>57</v>
      </c>
      <c r="O483" s="2" t="s">
        <v>404</v>
      </c>
      <c r="P483" s="2" t="s">
        <v>405</v>
      </c>
      <c r="Q483" s="2" t="s">
        <v>406</v>
      </c>
      <c r="R483" s="2" t="s">
        <v>56</v>
      </c>
      <c r="S483" s="19">
        <v>115.33</v>
      </c>
      <c r="T483" s="19" t="s">
        <v>111</v>
      </c>
      <c r="U483" s="2" t="s">
        <v>96</v>
      </c>
      <c r="V483" s="2" t="s">
        <v>5558</v>
      </c>
      <c r="W483" s="2" t="s">
        <v>5559</v>
      </c>
      <c r="X483" s="2" t="s">
        <v>5560</v>
      </c>
      <c r="Y483" s="2" t="s">
        <v>56</v>
      </c>
      <c r="Z483" s="2" t="s">
        <v>5558</v>
      </c>
      <c r="AA483" s="2" t="s">
        <v>5561</v>
      </c>
      <c r="AB483" s="2" t="s">
        <v>5562</v>
      </c>
      <c r="AC483" s="2" t="s">
        <v>929</v>
      </c>
      <c r="AD483" s="2" t="s">
        <v>85</v>
      </c>
      <c r="AE483" s="2" t="s">
        <v>5563</v>
      </c>
      <c r="AF483" s="2" t="s">
        <v>68</v>
      </c>
      <c r="AG483" s="2" t="s">
        <v>105</v>
      </c>
      <c r="AH483" s="2" t="s">
        <v>5156</v>
      </c>
      <c r="AI483" s="2" t="s">
        <v>5564</v>
      </c>
      <c r="AJ483" s="2" t="s">
        <v>72</v>
      </c>
      <c r="AK483" s="2" t="s">
        <v>5565</v>
      </c>
      <c r="AL483" s="2" t="s">
        <v>56</v>
      </c>
      <c r="AM483" s="19" t="s">
        <v>56</v>
      </c>
      <c r="AN483" s="2" t="s">
        <v>56</v>
      </c>
      <c r="AO483" s="2" t="s">
        <v>56</v>
      </c>
      <c r="AP483" s="2" t="s">
        <v>56</v>
      </c>
      <c r="AQ483" s="2" t="s">
        <v>56</v>
      </c>
      <c r="AR483" s="2" t="s">
        <v>56</v>
      </c>
      <c r="AS483" s="2" t="s">
        <v>56</v>
      </c>
      <c r="AT483" s="19" t="s">
        <v>55</v>
      </c>
      <c r="AU483" s="2" t="s">
        <v>54</v>
      </c>
      <c r="AV483" s="2" t="s">
        <v>55</v>
      </c>
      <c r="AW483" s="2" t="s">
        <v>54</v>
      </c>
    </row>
    <row r="484" spans="1:49" ht="22.5" customHeight="1" x14ac:dyDescent="0.25">
      <c r="A484" s="18" t="s">
        <v>5566</v>
      </c>
      <c r="B484" s="2" t="s">
        <v>5567</v>
      </c>
      <c r="C484" s="2" t="s">
        <v>52</v>
      </c>
      <c r="D484" s="2" t="s">
        <v>5568</v>
      </c>
      <c r="E484" s="2" t="s">
        <v>54</v>
      </c>
      <c r="F484" s="19">
        <v>1</v>
      </c>
      <c r="G484" s="19">
        <v>67.22</v>
      </c>
      <c r="H484" s="19">
        <v>15.9</v>
      </c>
      <c r="I484" s="19">
        <v>-14.07</v>
      </c>
      <c r="J484" s="19" t="s">
        <v>55</v>
      </c>
      <c r="K484" s="19" t="s">
        <v>55</v>
      </c>
      <c r="L484" s="19">
        <v>69.05</v>
      </c>
      <c r="M484" s="2" t="s">
        <v>56</v>
      </c>
      <c r="N484" s="2" t="s">
        <v>57</v>
      </c>
      <c r="O484" s="2" t="s">
        <v>553</v>
      </c>
      <c r="P484" s="2" t="s">
        <v>976</v>
      </c>
      <c r="Q484" s="2" t="s">
        <v>977</v>
      </c>
      <c r="R484" s="2" t="s">
        <v>56</v>
      </c>
      <c r="S484" s="19">
        <v>67.22</v>
      </c>
      <c r="T484" s="19" t="s">
        <v>111</v>
      </c>
      <c r="U484" s="2" t="s">
        <v>96</v>
      </c>
      <c r="V484" s="2" t="s">
        <v>5569</v>
      </c>
      <c r="W484" s="2" t="s">
        <v>5570</v>
      </c>
      <c r="X484" s="2" t="s">
        <v>5571</v>
      </c>
      <c r="Y484" s="2" t="s">
        <v>56</v>
      </c>
      <c r="Z484" s="2" t="s">
        <v>5569</v>
      </c>
      <c r="AA484" s="2" t="s">
        <v>5572</v>
      </c>
      <c r="AB484" s="2" t="s">
        <v>5573</v>
      </c>
      <c r="AC484" s="2" t="s">
        <v>5574</v>
      </c>
      <c r="AD484" s="2" t="s">
        <v>66</v>
      </c>
      <c r="AE484" s="2" t="s">
        <v>5575</v>
      </c>
      <c r="AF484" s="2" t="s">
        <v>68</v>
      </c>
      <c r="AG484" s="2" t="s">
        <v>201</v>
      </c>
      <c r="AH484" s="2" t="s">
        <v>5576</v>
      </c>
      <c r="AI484" s="2" t="s">
        <v>5577</v>
      </c>
      <c r="AJ484" s="2" t="s">
        <v>5578</v>
      </c>
      <c r="AK484" s="2" t="s">
        <v>5579</v>
      </c>
      <c r="AL484" s="2" t="s">
        <v>56</v>
      </c>
      <c r="AM484" s="19" t="s">
        <v>56</v>
      </c>
      <c r="AN484" s="2" t="s">
        <v>56</v>
      </c>
      <c r="AO484" s="2" t="s">
        <v>56</v>
      </c>
      <c r="AP484" s="2" t="s">
        <v>56</v>
      </c>
      <c r="AQ484" s="2" t="s">
        <v>56</v>
      </c>
      <c r="AR484" s="2" t="s">
        <v>56</v>
      </c>
      <c r="AS484" s="2" t="s">
        <v>56</v>
      </c>
      <c r="AT484" s="19" t="s">
        <v>55</v>
      </c>
      <c r="AU484" s="2" t="s">
        <v>54</v>
      </c>
      <c r="AV484" s="2" t="s">
        <v>55</v>
      </c>
      <c r="AW484" s="2" t="s">
        <v>54</v>
      </c>
    </row>
    <row r="485" spans="1:49" ht="22.5" customHeight="1" x14ac:dyDescent="0.25">
      <c r="A485" s="18" t="s">
        <v>5580</v>
      </c>
      <c r="B485" s="2" t="s">
        <v>5581</v>
      </c>
      <c r="C485" s="2" t="s">
        <v>52</v>
      </c>
      <c r="D485" s="2" t="s">
        <v>5568</v>
      </c>
      <c r="E485" s="2" t="s">
        <v>54</v>
      </c>
      <c r="F485" s="19">
        <v>1</v>
      </c>
      <c r="G485" s="19">
        <v>20.89</v>
      </c>
      <c r="H485" s="19">
        <v>13.9</v>
      </c>
      <c r="I485" s="19">
        <v>-9.5500000000000007</v>
      </c>
      <c r="J485" s="19" t="s">
        <v>55</v>
      </c>
      <c r="K485" s="19" t="s">
        <v>55</v>
      </c>
      <c r="L485" s="19">
        <v>25.24</v>
      </c>
      <c r="M485" s="2" t="s">
        <v>56</v>
      </c>
      <c r="N485" s="2" t="s">
        <v>56</v>
      </c>
      <c r="O485" s="2" t="s">
        <v>1093</v>
      </c>
      <c r="P485" s="2" t="s">
        <v>1094</v>
      </c>
      <c r="Q485" s="2" t="s">
        <v>1095</v>
      </c>
      <c r="R485" s="2" t="s">
        <v>56</v>
      </c>
      <c r="S485" s="19">
        <v>20.89</v>
      </c>
      <c r="T485" s="19" t="s">
        <v>61</v>
      </c>
      <c r="U485" s="2" t="s">
        <v>96</v>
      </c>
      <c r="V485" s="2" t="s">
        <v>5582</v>
      </c>
      <c r="W485" s="2" t="s">
        <v>5583</v>
      </c>
      <c r="X485" s="2" t="s">
        <v>5584</v>
      </c>
      <c r="Y485" s="2" t="s">
        <v>56</v>
      </c>
      <c r="Z485" s="2" t="s">
        <v>5582</v>
      </c>
      <c r="AA485" s="2" t="s">
        <v>5585</v>
      </c>
      <c r="AB485" s="2" t="s">
        <v>5586</v>
      </c>
      <c r="AC485" s="2" t="s">
        <v>66</v>
      </c>
      <c r="AD485" s="2" t="s">
        <v>66</v>
      </c>
      <c r="AE485" s="2" t="s">
        <v>5587</v>
      </c>
      <c r="AF485" s="2" t="s">
        <v>68</v>
      </c>
      <c r="AG485" s="2" t="s">
        <v>201</v>
      </c>
      <c r="AH485" s="2" t="s">
        <v>5588</v>
      </c>
      <c r="AI485" s="2" t="s">
        <v>5589</v>
      </c>
      <c r="AJ485" s="2" t="s">
        <v>2297</v>
      </c>
      <c r="AK485" s="2" t="s">
        <v>5590</v>
      </c>
      <c r="AL485" s="2" t="s">
        <v>56</v>
      </c>
      <c r="AM485" s="19" t="s">
        <v>56</v>
      </c>
      <c r="AN485" s="2" t="s">
        <v>56</v>
      </c>
      <c r="AO485" s="2" t="s">
        <v>56</v>
      </c>
      <c r="AP485" s="2" t="s">
        <v>56</v>
      </c>
      <c r="AQ485" s="2" t="s">
        <v>56</v>
      </c>
      <c r="AR485" s="2" t="s">
        <v>56</v>
      </c>
      <c r="AS485" s="2" t="s">
        <v>56</v>
      </c>
      <c r="AT485" s="19" t="s">
        <v>55</v>
      </c>
      <c r="AU485" s="2" t="s">
        <v>54</v>
      </c>
      <c r="AV485" s="2" t="s">
        <v>55</v>
      </c>
      <c r="AW485" s="2" t="s">
        <v>54</v>
      </c>
    </row>
    <row r="486" spans="1:49" ht="22.5" customHeight="1" x14ac:dyDescent="0.25">
      <c r="A486" s="18" t="s">
        <v>5591</v>
      </c>
      <c r="B486" s="2" t="s">
        <v>5592</v>
      </c>
      <c r="C486" s="2" t="s">
        <v>52</v>
      </c>
      <c r="D486" s="2" t="s">
        <v>5568</v>
      </c>
      <c r="E486" s="2" t="s">
        <v>54</v>
      </c>
      <c r="F486" s="19">
        <v>1</v>
      </c>
      <c r="G486" s="19">
        <v>57.9</v>
      </c>
      <c r="H486" s="19">
        <v>15.9</v>
      </c>
      <c r="I486" s="19">
        <v>-12.95</v>
      </c>
      <c r="J486" s="19" t="s">
        <v>55</v>
      </c>
      <c r="K486" s="19" t="s">
        <v>55</v>
      </c>
      <c r="L486" s="19">
        <v>60.85</v>
      </c>
      <c r="M486" s="2" t="s">
        <v>56</v>
      </c>
      <c r="N486" s="2" t="s">
        <v>56</v>
      </c>
      <c r="O486" s="2" t="s">
        <v>476</v>
      </c>
      <c r="P486" s="2" t="s">
        <v>1558</v>
      </c>
      <c r="Q486" s="2" t="s">
        <v>1559</v>
      </c>
      <c r="R486" s="2" t="s">
        <v>56</v>
      </c>
      <c r="S486" s="19">
        <v>57.9</v>
      </c>
      <c r="T486" s="19" t="s">
        <v>111</v>
      </c>
      <c r="U486" s="2" t="s">
        <v>96</v>
      </c>
      <c r="V486" s="2" t="s">
        <v>5593</v>
      </c>
      <c r="W486" s="2" t="s">
        <v>5594</v>
      </c>
      <c r="X486" s="2" t="s">
        <v>5595</v>
      </c>
      <c r="Y486" s="2" t="s">
        <v>56</v>
      </c>
      <c r="Z486" s="2" t="s">
        <v>5593</v>
      </c>
      <c r="AA486" s="2" t="s">
        <v>5596</v>
      </c>
      <c r="AB486" s="2" t="s">
        <v>5597</v>
      </c>
      <c r="AC486" s="2" t="s">
        <v>66</v>
      </c>
      <c r="AD486" s="2" t="s">
        <v>66</v>
      </c>
      <c r="AE486" s="2" t="s">
        <v>5598</v>
      </c>
      <c r="AF486" s="2" t="s">
        <v>68</v>
      </c>
      <c r="AG486" s="2" t="s">
        <v>201</v>
      </c>
      <c r="AH486" s="2" t="s">
        <v>5599</v>
      </c>
      <c r="AI486" s="2" t="s">
        <v>5600</v>
      </c>
      <c r="AJ486" s="2" t="s">
        <v>513</v>
      </c>
      <c r="AK486" s="2" t="s">
        <v>5601</v>
      </c>
      <c r="AL486" s="2" t="s">
        <v>56</v>
      </c>
      <c r="AM486" s="19" t="s">
        <v>56</v>
      </c>
      <c r="AN486" s="2" t="s">
        <v>56</v>
      </c>
      <c r="AO486" s="2" t="s">
        <v>56</v>
      </c>
      <c r="AP486" s="2" t="s">
        <v>56</v>
      </c>
      <c r="AQ486" s="2" t="s">
        <v>56</v>
      </c>
      <c r="AR486" s="2" t="s">
        <v>56</v>
      </c>
      <c r="AS486" s="2" t="s">
        <v>56</v>
      </c>
      <c r="AT486" s="19" t="s">
        <v>55</v>
      </c>
      <c r="AU486" s="2" t="s">
        <v>54</v>
      </c>
      <c r="AV486" s="2" t="s">
        <v>55</v>
      </c>
      <c r="AW486" s="2" t="s">
        <v>54</v>
      </c>
    </row>
    <row r="487" spans="1:49" ht="22.5" customHeight="1" x14ac:dyDescent="0.25">
      <c r="A487" s="18" t="s">
        <v>5602</v>
      </c>
      <c r="B487" s="2" t="s">
        <v>5603</v>
      </c>
      <c r="C487" s="2" t="s">
        <v>52</v>
      </c>
      <c r="D487" s="2" t="s">
        <v>2204</v>
      </c>
      <c r="E487" s="2" t="s">
        <v>54</v>
      </c>
      <c r="F487" s="19">
        <v>1</v>
      </c>
      <c r="G487" s="19">
        <v>133.46</v>
      </c>
      <c r="H487" s="19">
        <v>26.47</v>
      </c>
      <c r="I487" s="19">
        <v>-16.02</v>
      </c>
      <c r="J487" s="19">
        <v>-47.92</v>
      </c>
      <c r="K487" s="19" t="s">
        <v>55</v>
      </c>
      <c r="L487" s="19">
        <v>95.99</v>
      </c>
      <c r="M487" s="2" t="s">
        <v>56</v>
      </c>
      <c r="N487" s="2" t="s">
        <v>56</v>
      </c>
      <c r="O487" s="2" t="s">
        <v>4567</v>
      </c>
      <c r="P487" s="2" t="s">
        <v>5604</v>
      </c>
      <c r="Q487" s="2" t="s">
        <v>4569</v>
      </c>
      <c r="R487" s="2" t="s">
        <v>56</v>
      </c>
      <c r="S487" s="19">
        <v>133.46</v>
      </c>
      <c r="T487" s="19" t="s">
        <v>111</v>
      </c>
      <c r="U487" s="2" t="s">
        <v>96</v>
      </c>
      <c r="V487" s="2" t="s">
        <v>5605</v>
      </c>
      <c r="W487" s="2" t="s">
        <v>5606</v>
      </c>
      <c r="X487" s="2" t="s">
        <v>5607</v>
      </c>
      <c r="Y487" s="2" t="s">
        <v>56</v>
      </c>
      <c r="Z487" s="2" t="s">
        <v>5605</v>
      </c>
      <c r="AA487" s="2" t="s">
        <v>5608</v>
      </c>
      <c r="AB487" s="2" t="s">
        <v>5609</v>
      </c>
      <c r="AC487" s="2" t="s">
        <v>5610</v>
      </c>
      <c r="AD487" s="2" t="s">
        <v>129</v>
      </c>
      <c r="AE487" s="2" t="s">
        <v>5611</v>
      </c>
      <c r="AF487" s="2" t="s">
        <v>68</v>
      </c>
      <c r="AG487" s="2" t="s">
        <v>105</v>
      </c>
      <c r="AH487" s="2" t="s">
        <v>5299</v>
      </c>
      <c r="AI487" s="2" t="s">
        <v>5612</v>
      </c>
      <c r="AJ487" s="2" t="s">
        <v>72</v>
      </c>
      <c r="AK487" s="2" t="s">
        <v>5613</v>
      </c>
      <c r="AL487" s="2" t="s">
        <v>56</v>
      </c>
      <c r="AM487" s="19" t="s">
        <v>56</v>
      </c>
      <c r="AN487" s="2" t="s">
        <v>56</v>
      </c>
      <c r="AO487" s="2" t="s">
        <v>56</v>
      </c>
      <c r="AP487" s="2" t="s">
        <v>56</v>
      </c>
      <c r="AQ487" s="2" t="s">
        <v>56</v>
      </c>
      <c r="AR487" s="2" t="s">
        <v>56</v>
      </c>
      <c r="AS487" s="2" t="s">
        <v>56</v>
      </c>
      <c r="AT487" s="19" t="s">
        <v>55</v>
      </c>
      <c r="AU487" s="2" t="s">
        <v>54</v>
      </c>
      <c r="AV487" s="2" t="s">
        <v>55</v>
      </c>
      <c r="AW487" s="2" t="s">
        <v>54</v>
      </c>
    </row>
    <row r="488" spans="1:49" ht="22.5" customHeight="1" x14ac:dyDescent="0.25">
      <c r="A488" s="18" t="s">
        <v>5614</v>
      </c>
      <c r="B488" s="2" t="s">
        <v>5615</v>
      </c>
      <c r="C488" s="2" t="s">
        <v>52</v>
      </c>
      <c r="D488" s="2" t="s">
        <v>4534</v>
      </c>
      <c r="E488" s="2" t="s">
        <v>54</v>
      </c>
      <c r="F488" s="19">
        <v>1</v>
      </c>
      <c r="G488" s="19">
        <v>39.67</v>
      </c>
      <c r="H488" s="19">
        <v>13.63</v>
      </c>
      <c r="I488" s="19">
        <v>-12.74</v>
      </c>
      <c r="J488" s="19">
        <v>-13.63</v>
      </c>
      <c r="K488" s="19" t="s">
        <v>55</v>
      </c>
      <c r="L488" s="19">
        <v>26.93</v>
      </c>
      <c r="M488" s="2" t="s">
        <v>56</v>
      </c>
      <c r="N488" s="2" t="s">
        <v>57</v>
      </c>
      <c r="O488" s="2" t="s">
        <v>1194</v>
      </c>
      <c r="P488" s="2" t="s">
        <v>1195</v>
      </c>
      <c r="Q488" s="2" t="s">
        <v>1196</v>
      </c>
      <c r="R488" s="2" t="s">
        <v>56</v>
      </c>
      <c r="S488" s="19">
        <v>39.67</v>
      </c>
      <c r="T488" s="19" t="s">
        <v>61</v>
      </c>
      <c r="U488" s="2" t="s">
        <v>96</v>
      </c>
      <c r="V488" s="2" t="s">
        <v>5616</v>
      </c>
      <c r="W488" s="2" t="s">
        <v>5617</v>
      </c>
      <c r="X488" s="2" t="s">
        <v>5618</v>
      </c>
      <c r="Y488" s="2" t="s">
        <v>56</v>
      </c>
      <c r="Z488" s="2" t="s">
        <v>5616</v>
      </c>
      <c r="AA488" s="2" t="s">
        <v>5619</v>
      </c>
      <c r="AB488" s="2" t="s">
        <v>5620</v>
      </c>
      <c r="AC488" s="2" t="s">
        <v>2010</v>
      </c>
      <c r="AD488" s="2" t="s">
        <v>66</v>
      </c>
      <c r="AE488" s="2" t="s">
        <v>5621</v>
      </c>
      <c r="AF488" s="2" t="s">
        <v>68</v>
      </c>
      <c r="AG488" s="2" t="s">
        <v>105</v>
      </c>
      <c r="AH488" s="2" t="s">
        <v>5622</v>
      </c>
      <c r="AI488" s="2" t="s">
        <v>5623</v>
      </c>
      <c r="AJ488" s="2" t="s">
        <v>72</v>
      </c>
      <c r="AK488" s="2" t="s">
        <v>5624</v>
      </c>
      <c r="AL488" s="2" t="s">
        <v>5625</v>
      </c>
      <c r="AM488" s="19" t="s">
        <v>56</v>
      </c>
      <c r="AN488" s="2" t="s">
        <v>56</v>
      </c>
      <c r="AO488" s="2" t="s">
        <v>56</v>
      </c>
      <c r="AP488" s="2" t="s">
        <v>56</v>
      </c>
      <c r="AQ488" s="2" t="s">
        <v>56</v>
      </c>
      <c r="AR488" s="2" t="s">
        <v>56</v>
      </c>
      <c r="AS488" s="2" t="s">
        <v>56</v>
      </c>
      <c r="AT488" s="19" t="s">
        <v>55</v>
      </c>
      <c r="AU488" s="2" t="s">
        <v>54</v>
      </c>
      <c r="AV488" s="2" t="s">
        <v>55</v>
      </c>
      <c r="AW488" s="2" t="s">
        <v>54</v>
      </c>
    </row>
    <row r="489" spans="1:49" ht="22.5" customHeight="1" x14ac:dyDescent="0.25">
      <c r="A489" s="18" t="s">
        <v>5626</v>
      </c>
      <c r="B489" s="2" t="s">
        <v>5627</v>
      </c>
      <c r="C489" s="2" t="s">
        <v>52</v>
      </c>
      <c r="D489" s="2" t="s">
        <v>3987</v>
      </c>
      <c r="E489" s="2" t="s">
        <v>54</v>
      </c>
      <c r="F489" s="19">
        <v>1</v>
      </c>
      <c r="G489" s="19">
        <v>62.7</v>
      </c>
      <c r="H489" s="19">
        <v>22.14</v>
      </c>
      <c r="I489" s="19">
        <v>-16.66</v>
      </c>
      <c r="J489" s="19">
        <v>-22.14</v>
      </c>
      <c r="K489" s="19" t="s">
        <v>55</v>
      </c>
      <c r="L489" s="19">
        <v>46.04</v>
      </c>
      <c r="M489" s="2" t="s">
        <v>56</v>
      </c>
      <c r="N489" s="2" t="s">
        <v>56</v>
      </c>
      <c r="O489" s="2" t="s">
        <v>177</v>
      </c>
      <c r="P489" s="2" t="s">
        <v>2325</v>
      </c>
      <c r="Q489" s="2" t="s">
        <v>543</v>
      </c>
      <c r="R489" s="2" t="s">
        <v>56</v>
      </c>
      <c r="S489" s="19">
        <v>62.7</v>
      </c>
      <c r="T489" s="19" t="s">
        <v>61</v>
      </c>
      <c r="U489" s="2" t="s">
        <v>96</v>
      </c>
      <c r="V489" s="2" t="s">
        <v>5628</v>
      </c>
      <c r="W489" s="2" t="s">
        <v>5629</v>
      </c>
      <c r="X489" s="2" t="s">
        <v>5630</v>
      </c>
      <c r="Y489" s="2" t="s">
        <v>56</v>
      </c>
      <c r="Z489" s="2" t="s">
        <v>5628</v>
      </c>
      <c r="AA489" s="2" t="s">
        <v>5631</v>
      </c>
      <c r="AB489" s="2" t="s">
        <v>5632</v>
      </c>
      <c r="AC489" s="2" t="s">
        <v>5633</v>
      </c>
      <c r="AD489" s="2" t="s">
        <v>66</v>
      </c>
      <c r="AE489" s="2" t="s">
        <v>5634</v>
      </c>
      <c r="AF489" s="2" t="s">
        <v>68</v>
      </c>
      <c r="AG489" s="2" t="s">
        <v>105</v>
      </c>
      <c r="AH489" s="2" t="s">
        <v>5635</v>
      </c>
      <c r="AI489" s="2" t="s">
        <v>5636</v>
      </c>
      <c r="AJ489" s="2" t="s">
        <v>72</v>
      </c>
      <c r="AK489" s="2" t="s">
        <v>5637</v>
      </c>
      <c r="AL489" s="2" t="s">
        <v>56</v>
      </c>
      <c r="AM489" s="19" t="s">
        <v>56</v>
      </c>
      <c r="AN489" s="2" t="s">
        <v>56</v>
      </c>
      <c r="AO489" s="2" t="s">
        <v>56</v>
      </c>
      <c r="AP489" s="2" t="s">
        <v>56</v>
      </c>
      <c r="AQ489" s="2" t="s">
        <v>56</v>
      </c>
      <c r="AR489" s="2" t="s">
        <v>56</v>
      </c>
      <c r="AS489" s="2" t="s">
        <v>56</v>
      </c>
      <c r="AT489" s="19" t="s">
        <v>55</v>
      </c>
      <c r="AU489" s="2" t="s">
        <v>54</v>
      </c>
      <c r="AV489" s="2" t="s">
        <v>55</v>
      </c>
      <c r="AW489" s="2" t="s">
        <v>54</v>
      </c>
    </row>
    <row r="490" spans="1:49" ht="22.5" customHeight="1" x14ac:dyDescent="0.25">
      <c r="A490" s="18" t="s">
        <v>5638</v>
      </c>
      <c r="B490" s="2" t="s">
        <v>5639</v>
      </c>
      <c r="C490" s="2" t="s">
        <v>3402</v>
      </c>
      <c r="D490" s="2" t="s">
        <v>5187</v>
      </c>
      <c r="E490" s="2" t="s">
        <v>57</v>
      </c>
      <c r="F490" s="19">
        <v>1</v>
      </c>
      <c r="G490" s="19">
        <v>167.9</v>
      </c>
      <c r="H490" s="19" t="s">
        <v>55</v>
      </c>
      <c r="I490" s="19">
        <v>-71.44</v>
      </c>
      <c r="J490" s="19">
        <v>-21.45</v>
      </c>
      <c r="K490" s="19">
        <v>-139.36000000000001</v>
      </c>
      <c r="L490" s="19">
        <v>-64.349999999999994</v>
      </c>
      <c r="M490" s="2" t="s">
        <v>56</v>
      </c>
      <c r="N490" s="2" t="s">
        <v>56</v>
      </c>
      <c r="O490" s="2" t="s">
        <v>895</v>
      </c>
      <c r="P490" s="2" t="s">
        <v>5640</v>
      </c>
      <c r="Q490" s="2" t="s">
        <v>5641</v>
      </c>
      <c r="R490" s="2" t="s">
        <v>56</v>
      </c>
      <c r="S490" s="19">
        <v>167.9</v>
      </c>
      <c r="T490" s="19" t="s">
        <v>61</v>
      </c>
      <c r="U490" s="2" t="s">
        <v>96</v>
      </c>
      <c r="V490" s="2" t="s">
        <v>5642</v>
      </c>
      <c r="W490" s="2" t="s">
        <v>5643</v>
      </c>
      <c r="X490" s="2" t="s">
        <v>5644</v>
      </c>
      <c r="Y490" s="2" t="s">
        <v>56</v>
      </c>
      <c r="Z490" s="2" t="s">
        <v>5642</v>
      </c>
      <c r="AA490" s="2" t="s">
        <v>5645</v>
      </c>
      <c r="AB490" s="2" t="s">
        <v>3009</v>
      </c>
      <c r="AC490" s="2" t="s">
        <v>66</v>
      </c>
      <c r="AD490" s="2" t="s">
        <v>66</v>
      </c>
      <c r="AE490" s="2" t="s">
        <v>3010</v>
      </c>
      <c r="AF490" s="2" t="s">
        <v>68</v>
      </c>
      <c r="AG490" s="2" t="s">
        <v>105</v>
      </c>
      <c r="AH490" s="2" t="s">
        <v>5646</v>
      </c>
      <c r="AI490" s="2" t="s">
        <v>56</v>
      </c>
      <c r="AJ490" s="2" t="s">
        <v>72</v>
      </c>
      <c r="AK490" s="2" t="s">
        <v>5647</v>
      </c>
      <c r="AL490" s="2" t="s">
        <v>3175</v>
      </c>
      <c r="AM490" s="19" t="s">
        <v>56</v>
      </c>
      <c r="AN490" s="2" t="s">
        <v>56</v>
      </c>
      <c r="AO490" s="2" t="s">
        <v>56</v>
      </c>
      <c r="AP490" s="2" t="s">
        <v>56</v>
      </c>
      <c r="AQ490" s="2" t="s">
        <v>56</v>
      </c>
      <c r="AR490" s="2" t="s">
        <v>56</v>
      </c>
      <c r="AS490" s="2" t="s">
        <v>56</v>
      </c>
      <c r="AT490" s="19" t="s">
        <v>55</v>
      </c>
      <c r="AU490" s="2" t="s">
        <v>54</v>
      </c>
      <c r="AV490" s="2" t="s">
        <v>55</v>
      </c>
      <c r="AW490" s="2" t="s">
        <v>54</v>
      </c>
    </row>
    <row r="491" spans="1:49" ht="22.5" customHeight="1" x14ac:dyDescent="0.25">
      <c r="A491" s="18" t="s">
        <v>5648</v>
      </c>
      <c r="B491" s="2" t="s">
        <v>5649</v>
      </c>
      <c r="C491" s="2" t="s">
        <v>52</v>
      </c>
      <c r="D491" s="2" t="s">
        <v>4534</v>
      </c>
      <c r="E491" s="2" t="s">
        <v>54</v>
      </c>
      <c r="F491" s="19">
        <v>1</v>
      </c>
      <c r="G491" s="19">
        <v>100.41</v>
      </c>
      <c r="H491" s="19">
        <v>17.22</v>
      </c>
      <c r="I491" s="19">
        <v>-17.07</v>
      </c>
      <c r="J491" s="19">
        <v>-39.67</v>
      </c>
      <c r="K491" s="19" t="s">
        <v>55</v>
      </c>
      <c r="L491" s="19">
        <v>60.89</v>
      </c>
      <c r="M491" s="2" t="s">
        <v>56</v>
      </c>
      <c r="N491" s="2" t="s">
        <v>56</v>
      </c>
      <c r="O491" s="2" t="s">
        <v>553</v>
      </c>
      <c r="P491" s="2" t="s">
        <v>1498</v>
      </c>
      <c r="Q491" s="2" t="s">
        <v>977</v>
      </c>
      <c r="R491" s="2" t="s">
        <v>56</v>
      </c>
      <c r="S491" s="19">
        <v>100.41</v>
      </c>
      <c r="T491" s="19" t="s">
        <v>61</v>
      </c>
      <c r="U491" s="2" t="s">
        <v>62</v>
      </c>
      <c r="V491" s="2" t="s">
        <v>56</v>
      </c>
      <c r="W491" s="2" t="s">
        <v>56</v>
      </c>
      <c r="X491" s="2" t="s">
        <v>56</v>
      </c>
      <c r="Y491" s="2" t="s">
        <v>56</v>
      </c>
      <c r="Z491" s="2" t="s">
        <v>5650</v>
      </c>
      <c r="AA491" s="2" t="s">
        <v>5651</v>
      </c>
      <c r="AB491" s="2" t="s">
        <v>5652</v>
      </c>
      <c r="AC491" s="2" t="s">
        <v>5653</v>
      </c>
      <c r="AD491" s="2" t="s">
        <v>1628</v>
      </c>
      <c r="AE491" s="2" t="s">
        <v>5654</v>
      </c>
      <c r="AF491" s="2" t="s">
        <v>68</v>
      </c>
      <c r="AG491" s="2" t="s">
        <v>69</v>
      </c>
      <c r="AH491" s="2" t="s">
        <v>5655</v>
      </c>
      <c r="AI491" s="2" t="s">
        <v>5656</v>
      </c>
      <c r="AJ491" s="2" t="s">
        <v>72</v>
      </c>
      <c r="AK491" s="2" t="s">
        <v>5657</v>
      </c>
      <c r="AL491" s="2" t="s">
        <v>56</v>
      </c>
      <c r="AM491" s="19" t="s">
        <v>56</v>
      </c>
      <c r="AN491" s="2" t="s">
        <v>56</v>
      </c>
      <c r="AO491" s="2" t="s">
        <v>56</v>
      </c>
      <c r="AP491" s="2" t="s">
        <v>56</v>
      </c>
      <c r="AQ491" s="2" t="s">
        <v>56</v>
      </c>
      <c r="AR491" s="2" t="s">
        <v>56</v>
      </c>
      <c r="AS491" s="2" t="s">
        <v>56</v>
      </c>
      <c r="AT491" s="19" t="s">
        <v>55</v>
      </c>
      <c r="AU491" s="2" t="s">
        <v>54</v>
      </c>
      <c r="AV491" s="2" t="s">
        <v>55</v>
      </c>
      <c r="AW491" s="2" t="s">
        <v>54</v>
      </c>
    </row>
    <row r="492" spans="1:49" ht="22.5" customHeight="1" x14ac:dyDescent="0.25">
      <c r="A492" s="18" t="s">
        <v>5658</v>
      </c>
      <c r="B492" s="2" t="s">
        <v>5659</v>
      </c>
      <c r="C492" s="2" t="s">
        <v>3402</v>
      </c>
      <c r="D492" s="2" t="s">
        <v>5660</v>
      </c>
      <c r="E492" s="2" t="s">
        <v>57</v>
      </c>
      <c r="F492" s="19">
        <v>1</v>
      </c>
      <c r="G492" s="19">
        <v>343.87</v>
      </c>
      <c r="H492" s="19" t="s">
        <v>55</v>
      </c>
      <c r="I492" s="19">
        <v>-58.46</v>
      </c>
      <c r="J492" s="19">
        <v>-40.950000000000003</v>
      </c>
      <c r="K492" s="19">
        <v>-244.46</v>
      </c>
      <c r="L492" s="19">
        <v>0</v>
      </c>
      <c r="M492" s="2" t="s">
        <v>56</v>
      </c>
      <c r="N492" s="2" t="s">
        <v>57</v>
      </c>
      <c r="O492" s="2" t="s">
        <v>3639</v>
      </c>
      <c r="P492" s="2" t="s">
        <v>3640</v>
      </c>
      <c r="Q492" s="2" t="s">
        <v>3641</v>
      </c>
      <c r="R492" s="2" t="s">
        <v>56</v>
      </c>
      <c r="S492" s="19">
        <v>343.87</v>
      </c>
      <c r="T492" s="19" t="s">
        <v>61</v>
      </c>
      <c r="U492" s="2" t="s">
        <v>96</v>
      </c>
      <c r="V492" s="2" t="s">
        <v>5661</v>
      </c>
      <c r="W492" s="2" t="s">
        <v>5662</v>
      </c>
      <c r="X492" s="2" t="s">
        <v>5663</v>
      </c>
      <c r="Y492" s="2" t="s">
        <v>56</v>
      </c>
      <c r="Z492" s="2" t="s">
        <v>5661</v>
      </c>
      <c r="AA492" s="2" t="s">
        <v>5664</v>
      </c>
      <c r="AB492" s="2" t="s">
        <v>3009</v>
      </c>
      <c r="AC492" s="2" t="s">
        <v>66</v>
      </c>
      <c r="AD492" s="2" t="s">
        <v>66</v>
      </c>
      <c r="AE492" s="2" t="s">
        <v>3010</v>
      </c>
      <c r="AF492" s="2" t="s">
        <v>68</v>
      </c>
      <c r="AG492" s="2" t="s">
        <v>105</v>
      </c>
      <c r="AH492" s="2" t="s">
        <v>5665</v>
      </c>
      <c r="AI492" s="2" t="s">
        <v>56</v>
      </c>
      <c r="AJ492" s="2" t="s">
        <v>72</v>
      </c>
      <c r="AK492" s="2" t="s">
        <v>5666</v>
      </c>
      <c r="AL492" s="2" t="s">
        <v>3175</v>
      </c>
      <c r="AM492" s="19" t="s">
        <v>56</v>
      </c>
      <c r="AN492" s="2" t="s">
        <v>56</v>
      </c>
      <c r="AO492" s="2" t="s">
        <v>56</v>
      </c>
      <c r="AP492" s="2" t="s">
        <v>56</v>
      </c>
      <c r="AQ492" s="2" t="s">
        <v>56</v>
      </c>
      <c r="AR492" s="2" t="s">
        <v>56</v>
      </c>
      <c r="AS492" s="2" t="s">
        <v>56</v>
      </c>
      <c r="AT492" s="19" t="s">
        <v>55</v>
      </c>
      <c r="AU492" s="2" t="s">
        <v>54</v>
      </c>
      <c r="AV492" s="2">
        <v>1</v>
      </c>
      <c r="AW492" s="2" t="s">
        <v>54</v>
      </c>
    </row>
    <row r="493" spans="1:49" ht="22.5" customHeight="1" x14ac:dyDescent="0.25">
      <c r="A493" s="18" t="s">
        <v>5667</v>
      </c>
      <c r="B493" s="2" t="s">
        <v>5668</v>
      </c>
      <c r="C493" s="2" t="s">
        <v>52</v>
      </c>
      <c r="D493" s="2" t="s">
        <v>5568</v>
      </c>
      <c r="E493" s="2" t="s">
        <v>54</v>
      </c>
      <c r="F493" s="19">
        <v>1</v>
      </c>
      <c r="G493" s="19">
        <v>40.880000000000003</v>
      </c>
      <c r="H493" s="19">
        <v>15.9</v>
      </c>
      <c r="I493" s="19">
        <v>-12.95</v>
      </c>
      <c r="J493" s="19" t="s">
        <v>55</v>
      </c>
      <c r="K493" s="19" t="s">
        <v>55</v>
      </c>
      <c r="L493" s="19">
        <v>43.83</v>
      </c>
      <c r="M493" s="2" t="s">
        <v>56</v>
      </c>
      <c r="N493" s="2" t="s">
        <v>56</v>
      </c>
      <c r="O493" s="2" t="s">
        <v>350</v>
      </c>
      <c r="P493" s="2" t="s">
        <v>5669</v>
      </c>
      <c r="Q493" s="2" t="s">
        <v>5670</v>
      </c>
      <c r="R493" s="2" t="s">
        <v>56</v>
      </c>
      <c r="S493" s="19">
        <v>40.880000000000003</v>
      </c>
      <c r="T493" s="19" t="s">
        <v>61</v>
      </c>
      <c r="U493" s="2" t="s">
        <v>96</v>
      </c>
      <c r="V493" s="2" t="s">
        <v>5671</v>
      </c>
      <c r="W493" s="2" t="s">
        <v>5672</v>
      </c>
      <c r="X493" s="2" t="s">
        <v>5673</v>
      </c>
      <c r="Y493" s="2" t="s">
        <v>56</v>
      </c>
      <c r="Z493" s="2" t="s">
        <v>5671</v>
      </c>
      <c r="AA493" s="2" t="s">
        <v>5674</v>
      </c>
      <c r="AB493" s="2" t="s">
        <v>5675</v>
      </c>
      <c r="AC493" s="2" t="s">
        <v>66</v>
      </c>
      <c r="AD493" s="2" t="s">
        <v>66</v>
      </c>
      <c r="AE493" s="2" t="s">
        <v>5676</v>
      </c>
      <c r="AF493" s="2" t="s">
        <v>68</v>
      </c>
      <c r="AG493" s="2" t="s">
        <v>201</v>
      </c>
      <c r="AH493" s="2" t="s">
        <v>5677</v>
      </c>
      <c r="AI493" s="2" t="s">
        <v>5678</v>
      </c>
      <c r="AJ493" s="2" t="s">
        <v>1459</v>
      </c>
      <c r="AK493" s="2" t="s">
        <v>5679</v>
      </c>
      <c r="AL493" s="2" t="s">
        <v>56</v>
      </c>
      <c r="AM493" s="19" t="s">
        <v>56</v>
      </c>
      <c r="AN493" s="2" t="s">
        <v>56</v>
      </c>
      <c r="AO493" s="2" t="s">
        <v>56</v>
      </c>
      <c r="AP493" s="2" t="s">
        <v>56</v>
      </c>
      <c r="AQ493" s="2" t="s">
        <v>56</v>
      </c>
      <c r="AR493" s="2" t="s">
        <v>56</v>
      </c>
      <c r="AS493" s="2" t="s">
        <v>56</v>
      </c>
      <c r="AT493" s="19" t="s">
        <v>55</v>
      </c>
      <c r="AU493" s="2" t="s">
        <v>54</v>
      </c>
      <c r="AV493" s="2" t="s">
        <v>55</v>
      </c>
      <c r="AW493" s="2" t="s">
        <v>54</v>
      </c>
    </row>
    <row r="494" spans="1:49" ht="22.5" customHeight="1" x14ac:dyDescent="0.25">
      <c r="A494" s="18" t="s">
        <v>5680</v>
      </c>
      <c r="B494" s="2" t="s">
        <v>5681</v>
      </c>
      <c r="C494" s="2" t="s">
        <v>52</v>
      </c>
      <c r="D494" s="2" t="s">
        <v>3919</v>
      </c>
      <c r="E494" s="2" t="s">
        <v>57</v>
      </c>
      <c r="F494" s="19">
        <v>1</v>
      </c>
      <c r="G494" s="19">
        <v>211.36</v>
      </c>
      <c r="H494" s="19" t="s">
        <v>55</v>
      </c>
      <c r="I494" s="19">
        <v>-35.93</v>
      </c>
      <c r="J494" s="19">
        <v>-22.45</v>
      </c>
      <c r="K494" s="19" t="s">
        <v>55</v>
      </c>
      <c r="L494" s="19">
        <v>152.97999999999999</v>
      </c>
      <c r="M494" s="2" t="s">
        <v>56</v>
      </c>
      <c r="N494" s="2" t="s">
        <v>57</v>
      </c>
      <c r="O494" s="2" t="s">
        <v>3218</v>
      </c>
      <c r="P494" s="2" t="s">
        <v>5174</v>
      </c>
      <c r="Q494" s="2" t="s">
        <v>5175</v>
      </c>
      <c r="R494" s="2" t="s">
        <v>56</v>
      </c>
      <c r="S494" s="19">
        <v>211.36</v>
      </c>
      <c r="T494" s="19" t="s">
        <v>61</v>
      </c>
      <c r="U494" s="2" t="s">
        <v>96</v>
      </c>
      <c r="V494" s="2" t="s">
        <v>5682</v>
      </c>
      <c r="W494" s="2" t="s">
        <v>5683</v>
      </c>
      <c r="X494" s="2" t="s">
        <v>5684</v>
      </c>
      <c r="Y494" s="2" t="s">
        <v>56</v>
      </c>
      <c r="Z494" s="2" t="s">
        <v>5682</v>
      </c>
      <c r="AA494" s="2" t="s">
        <v>5685</v>
      </c>
      <c r="AB494" s="2" t="s">
        <v>5686</v>
      </c>
      <c r="AC494" s="2" t="s">
        <v>5687</v>
      </c>
      <c r="AD494" s="2" t="s">
        <v>129</v>
      </c>
      <c r="AE494" s="2" t="s">
        <v>5688</v>
      </c>
      <c r="AF494" s="2" t="s">
        <v>68</v>
      </c>
      <c r="AG494" s="2" t="s">
        <v>105</v>
      </c>
      <c r="AH494" s="2" t="s">
        <v>5689</v>
      </c>
      <c r="AI494" s="2" t="s">
        <v>5690</v>
      </c>
      <c r="AJ494" s="2" t="s">
        <v>72</v>
      </c>
      <c r="AK494" s="2" t="s">
        <v>5691</v>
      </c>
      <c r="AL494" s="2" t="s">
        <v>56</v>
      </c>
      <c r="AM494" s="19" t="s">
        <v>56</v>
      </c>
      <c r="AN494" s="2" t="s">
        <v>56</v>
      </c>
      <c r="AO494" s="2" t="s">
        <v>56</v>
      </c>
      <c r="AP494" s="2" t="s">
        <v>56</v>
      </c>
      <c r="AQ494" s="2" t="s">
        <v>56</v>
      </c>
      <c r="AR494" s="2" t="s">
        <v>56</v>
      </c>
      <c r="AS494" s="2" t="s">
        <v>56</v>
      </c>
      <c r="AT494" s="19" t="s">
        <v>55</v>
      </c>
      <c r="AU494" s="2" t="s">
        <v>54</v>
      </c>
      <c r="AV494" s="2" t="s">
        <v>55</v>
      </c>
      <c r="AW494" s="2" t="s">
        <v>54</v>
      </c>
    </row>
    <row r="495" spans="1:49" ht="22.5" customHeight="1" x14ac:dyDescent="0.25">
      <c r="A495" s="18" t="s">
        <v>5692</v>
      </c>
      <c r="B495" s="2" t="s">
        <v>5693</v>
      </c>
      <c r="C495" s="2" t="s">
        <v>3133</v>
      </c>
      <c r="D495" s="2" t="s">
        <v>3134</v>
      </c>
      <c r="E495" s="2" t="s">
        <v>54</v>
      </c>
      <c r="F495" s="19">
        <v>1</v>
      </c>
      <c r="G495" s="19">
        <v>119.84</v>
      </c>
      <c r="H495" s="19" t="s">
        <v>55</v>
      </c>
      <c r="I495" s="19">
        <v>-20.37</v>
      </c>
      <c r="J495" s="19">
        <v>-23.45</v>
      </c>
      <c r="K495" s="19" t="s">
        <v>55</v>
      </c>
      <c r="L495" s="19">
        <v>76.02</v>
      </c>
      <c r="M495" s="2" t="s">
        <v>56</v>
      </c>
      <c r="N495" s="2" t="s">
        <v>57</v>
      </c>
      <c r="O495" s="2" t="s">
        <v>517</v>
      </c>
      <c r="P495" s="2" t="s">
        <v>518</v>
      </c>
      <c r="Q495" s="2" t="s">
        <v>519</v>
      </c>
      <c r="R495" s="2" t="s">
        <v>56</v>
      </c>
      <c r="S495" s="19">
        <v>119.84</v>
      </c>
      <c r="T495" s="19" t="s">
        <v>61</v>
      </c>
      <c r="U495" s="2" t="s">
        <v>96</v>
      </c>
      <c r="V495" s="2" t="s">
        <v>5694</v>
      </c>
      <c r="W495" s="2" t="s">
        <v>5695</v>
      </c>
      <c r="X495" s="2" t="s">
        <v>5696</v>
      </c>
      <c r="Y495" s="2" t="s">
        <v>56</v>
      </c>
      <c r="Z495" s="2" t="s">
        <v>5694</v>
      </c>
      <c r="AA495" s="2" t="s">
        <v>5697</v>
      </c>
      <c r="AB495" s="2" t="s">
        <v>3009</v>
      </c>
      <c r="AC495" s="2" t="s">
        <v>66</v>
      </c>
      <c r="AD495" s="2" t="s">
        <v>66</v>
      </c>
      <c r="AE495" s="2" t="s">
        <v>3010</v>
      </c>
      <c r="AF495" s="2" t="s">
        <v>68</v>
      </c>
      <c r="AG495" s="2" t="s">
        <v>105</v>
      </c>
      <c r="AH495" s="2" t="s">
        <v>56</v>
      </c>
      <c r="AI495" s="2" t="s">
        <v>56</v>
      </c>
      <c r="AJ495" s="2" t="s">
        <v>72</v>
      </c>
      <c r="AK495" s="2" t="s">
        <v>56</v>
      </c>
      <c r="AL495" s="2" t="s">
        <v>56</v>
      </c>
      <c r="AM495" s="19" t="s">
        <v>56</v>
      </c>
      <c r="AN495" s="2" t="s">
        <v>56</v>
      </c>
      <c r="AO495" s="2" t="s">
        <v>56</v>
      </c>
      <c r="AP495" s="2" t="s">
        <v>56</v>
      </c>
      <c r="AQ495" s="2" t="s">
        <v>56</v>
      </c>
      <c r="AR495" s="2" t="s">
        <v>56</v>
      </c>
      <c r="AS495" s="2" t="s">
        <v>56</v>
      </c>
      <c r="AT495" s="19" t="s">
        <v>55</v>
      </c>
      <c r="AU495" s="74" t="s">
        <v>57</v>
      </c>
      <c r="AV495" s="2" t="s">
        <v>55</v>
      </c>
      <c r="AW495" s="2" t="s">
        <v>54</v>
      </c>
    </row>
    <row r="496" spans="1:49" ht="22.5" customHeight="1" x14ac:dyDescent="0.25">
      <c r="A496" s="18" t="s">
        <v>5698</v>
      </c>
      <c r="B496" s="2" t="s">
        <v>5699</v>
      </c>
      <c r="C496" s="2" t="s">
        <v>52</v>
      </c>
      <c r="D496" s="2" t="s">
        <v>5239</v>
      </c>
      <c r="E496" s="2" t="s">
        <v>54</v>
      </c>
      <c r="F496" s="19">
        <v>1</v>
      </c>
      <c r="G496" s="19">
        <v>62.7</v>
      </c>
      <c r="H496" s="19">
        <v>14.46</v>
      </c>
      <c r="I496" s="19">
        <v>-16.66</v>
      </c>
      <c r="J496" s="19">
        <v>-14.46</v>
      </c>
      <c r="K496" s="19" t="s">
        <v>55</v>
      </c>
      <c r="L496" s="19">
        <v>46.04</v>
      </c>
      <c r="M496" s="2" t="s">
        <v>56</v>
      </c>
      <c r="N496" s="2" t="s">
        <v>56</v>
      </c>
      <c r="O496" s="2" t="s">
        <v>177</v>
      </c>
      <c r="P496" s="2" t="s">
        <v>542</v>
      </c>
      <c r="Q496" s="2" t="s">
        <v>543</v>
      </c>
      <c r="R496" s="2" t="s">
        <v>56</v>
      </c>
      <c r="S496" s="19">
        <v>62.7</v>
      </c>
      <c r="T496" s="19" t="s">
        <v>61</v>
      </c>
      <c r="U496" s="2" t="s">
        <v>96</v>
      </c>
      <c r="V496" s="2" t="s">
        <v>5700</v>
      </c>
      <c r="W496" s="2" t="s">
        <v>5701</v>
      </c>
      <c r="X496" s="2" t="s">
        <v>5702</v>
      </c>
      <c r="Y496" s="2" t="s">
        <v>56</v>
      </c>
      <c r="Z496" s="2" t="s">
        <v>5700</v>
      </c>
      <c r="AA496" s="2" t="s">
        <v>5703</v>
      </c>
      <c r="AB496" s="2" t="s">
        <v>5704</v>
      </c>
      <c r="AC496" s="2" t="s">
        <v>5705</v>
      </c>
      <c r="AD496" s="2" t="s">
        <v>66</v>
      </c>
      <c r="AE496" s="2" t="s">
        <v>5706</v>
      </c>
      <c r="AF496" s="2" t="s">
        <v>68</v>
      </c>
      <c r="AG496" s="2" t="s">
        <v>105</v>
      </c>
      <c r="AH496" s="2" t="s">
        <v>5707</v>
      </c>
      <c r="AI496" s="2" t="s">
        <v>5708</v>
      </c>
      <c r="AJ496" s="2" t="s">
        <v>72</v>
      </c>
      <c r="AK496" s="2" t="s">
        <v>5709</v>
      </c>
      <c r="AL496" s="2" t="s">
        <v>56</v>
      </c>
      <c r="AM496" s="19" t="s">
        <v>56</v>
      </c>
      <c r="AN496" s="2" t="s">
        <v>56</v>
      </c>
      <c r="AO496" s="2" t="s">
        <v>56</v>
      </c>
      <c r="AP496" s="2" t="s">
        <v>56</v>
      </c>
      <c r="AQ496" s="2" t="s">
        <v>56</v>
      </c>
      <c r="AR496" s="2" t="s">
        <v>56</v>
      </c>
      <c r="AS496" s="2" t="s">
        <v>56</v>
      </c>
      <c r="AT496" s="19" t="s">
        <v>55</v>
      </c>
      <c r="AU496" s="2" t="s">
        <v>54</v>
      </c>
      <c r="AV496" s="2" t="s">
        <v>55</v>
      </c>
      <c r="AW496" s="2" t="s">
        <v>54</v>
      </c>
    </row>
    <row r="497" spans="1:49" ht="22.5" customHeight="1" x14ac:dyDescent="0.25">
      <c r="A497" s="18" t="s">
        <v>5710</v>
      </c>
      <c r="B497" s="2" t="s">
        <v>5711</v>
      </c>
      <c r="C497" s="2" t="s">
        <v>52</v>
      </c>
      <c r="D497" s="2" t="s">
        <v>5568</v>
      </c>
      <c r="E497" s="2" t="s">
        <v>54</v>
      </c>
      <c r="F497" s="19">
        <v>1</v>
      </c>
      <c r="G497" s="19">
        <v>55.15</v>
      </c>
      <c r="H497" s="19">
        <v>15.9</v>
      </c>
      <c r="I497" s="19">
        <v>-12.62</v>
      </c>
      <c r="J497" s="19" t="s">
        <v>55</v>
      </c>
      <c r="K497" s="19" t="s">
        <v>55</v>
      </c>
      <c r="L497" s="19">
        <v>58.43</v>
      </c>
      <c r="M497" s="2" t="s">
        <v>56</v>
      </c>
      <c r="N497" s="2" t="s">
        <v>57</v>
      </c>
      <c r="O497" s="2" t="s">
        <v>58</v>
      </c>
      <c r="P497" s="2" t="s">
        <v>1475</v>
      </c>
      <c r="Q497" s="2" t="s">
        <v>1476</v>
      </c>
      <c r="R497" s="2" t="s">
        <v>56</v>
      </c>
      <c r="S497" s="19">
        <v>55.15</v>
      </c>
      <c r="T497" s="19" t="s">
        <v>111</v>
      </c>
      <c r="U497" s="2" t="s">
        <v>96</v>
      </c>
      <c r="V497" s="2" t="s">
        <v>5712</v>
      </c>
      <c r="W497" s="2" t="s">
        <v>5713</v>
      </c>
      <c r="X497" s="2" t="s">
        <v>5714</v>
      </c>
      <c r="Y497" s="2" t="s">
        <v>56</v>
      </c>
      <c r="Z497" s="2" t="s">
        <v>5712</v>
      </c>
      <c r="AA497" s="2" t="s">
        <v>5715</v>
      </c>
      <c r="AB497" s="2" t="s">
        <v>5716</v>
      </c>
      <c r="AC497" s="2" t="s">
        <v>5717</v>
      </c>
      <c r="AD497" s="2" t="s">
        <v>66</v>
      </c>
      <c r="AE497" s="2" t="s">
        <v>5718</v>
      </c>
      <c r="AF497" s="2" t="s">
        <v>68</v>
      </c>
      <c r="AG497" s="2" t="s">
        <v>201</v>
      </c>
      <c r="AH497" s="2" t="s">
        <v>5719</v>
      </c>
      <c r="AI497" s="2" t="s">
        <v>5720</v>
      </c>
      <c r="AJ497" s="2" t="s">
        <v>3064</v>
      </c>
      <c r="AK497" s="2" t="s">
        <v>5721</v>
      </c>
      <c r="AL497" s="2" t="s">
        <v>56</v>
      </c>
      <c r="AM497" s="19" t="s">
        <v>56</v>
      </c>
      <c r="AN497" s="2" t="s">
        <v>56</v>
      </c>
      <c r="AO497" s="2" t="s">
        <v>56</v>
      </c>
      <c r="AP497" s="2" t="s">
        <v>56</v>
      </c>
      <c r="AQ497" s="2" t="s">
        <v>56</v>
      </c>
      <c r="AR497" s="2" t="s">
        <v>56</v>
      </c>
      <c r="AS497" s="2" t="s">
        <v>56</v>
      </c>
      <c r="AT497" s="19" t="s">
        <v>55</v>
      </c>
      <c r="AU497" s="2" t="s">
        <v>54</v>
      </c>
      <c r="AV497" s="2" t="s">
        <v>55</v>
      </c>
      <c r="AW497" s="2" t="s">
        <v>54</v>
      </c>
    </row>
    <row r="498" spans="1:49" ht="22.5" customHeight="1" x14ac:dyDescent="0.25">
      <c r="A498" s="18" t="s">
        <v>5722</v>
      </c>
      <c r="B498" s="2" t="s">
        <v>5723</v>
      </c>
      <c r="C498" s="2" t="s">
        <v>52</v>
      </c>
      <c r="D498" s="2" t="s">
        <v>2204</v>
      </c>
      <c r="E498" s="2" t="s">
        <v>54</v>
      </c>
      <c r="F498" s="19">
        <v>1</v>
      </c>
      <c r="G498" s="19">
        <v>73.290000000000006</v>
      </c>
      <c r="H498" s="19">
        <v>56.46</v>
      </c>
      <c r="I498" s="19">
        <v>-18.46</v>
      </c>
      <c r="J498" s="19">
        <v>-56.46</v>
      </c>
      <c r="K498" s="19" t="s">
        <v>55</v>
      </c>
      <c r="L498" s="19">
        <v>54.83</v>
      </c>
      <c r="M498" s="2" t="s">
        <v>56</v>
      </c>
      <c r="N498" s="2" t="s">
        <v>56</v>
      </c>
      <c r="O498" s="2" t="s">
        <v>1583</v>
      </c>
      <c r="P498" s="2" t="s">
        <v>5724</v>
      </c>
      <c r="Q498" s="2" t="s">
        <v>5725</v>
      </c>
      <c r="R498" s="2" t="s">
        <v>56</v>
      </c>
      <c r="S498" s="19">
        <v>73.290000000000006</v>
      </c>
      <c r="T498" s="19" t="s">
        <v>61</v>
      </c>
      <c r="U498" s="2" t="s">
        <v>96</v>
      </c>
      <c r="V498" s="2" t="s">
        <v>5726</v>
      </c>
      <c r="W498" s="2" t="s">
        <v>5727</v>
      </c>
      <c r="X498" s="2" t="s">
        <v>5728</v>
      </c>
      <c r="Y498" s="2" t="s">
        <v>56</v>
      </c>
      <c r="Z498" s="2" t="s">
        <v>5726</v>
      </c>
      <c r="AA498" s="2" t="s">
        <v>5729</v>
      </c>
      <c r="AB498" s="2" t="s">
        <v>5730</v>
      </c>
      <c r="AC498" s="2" t="s">
        <v>5731</v>
      </c>
      <c r="AD498" s="2" t="s">
        <v>103</v>
      </c>
      <c r="AE498" s="2" t="s">
        <v>5732</v>
      </c>
      <c r="AF498" s="2" t="s">
        <v>68</v>
      </c>
      <c r="AG498" s="2" t="s">
        <v>105</v>
      </c>
      <c r="AH498" s="2" t="s">
        <v>5733</v>
      </c>
      <c r="AI498" s="2" t="s">
        <v>5734</v>
      </c>
      <c r="AJ498" s="2" t="s">
        <v>72</v>
      </c>
      <c r="AK498" s="2" t="s">
        <v>5735</v>
      </c>
      <c r="AL498" s="2" t="s">
        <v>56</v>
      </c>
      <c r="AM498" s="19" t="s">
        <v>56</v>
      </c>
      <c r="AN498" s="2" t="s">
        <v>56</v>
      </c>
      <c r="AO498" s="2" t="s">
        <v>56</v>
      </c>
      <c r="AP498" s="2" t="s">
        <v>56</v>
      </c>
      <c r="AQ498" s="2" t="s">
        <v>56</v>
      </c>
      <c r="AR498" s="2" t="s">
        <v>56</v>
      </c>
      <c r="AS498" s="2" t="s">
        <v>56</v>
      </c>
      <c r="AT498" s="19" t="s">
        <v>55</v>
      </c>
      <c r="AU498" s="2" t="s">
        <v>54</v>
      </c>
      <c r="AV498" s="2" t="s">
        <v>55</v>
      </c>
      <c r="AW498" s="2" t="s">
        <v>54</v>
      </c>
    </row>
    <row r="499" spans="1:49" ht="22.5" customHeight="1" x14ac:dyDescent="0.25">
      <c r="A499" s="18" t="s">
        <v>5736</v>
      </c>
      <c r="B499" s="2" t="s">
        <v>5737</v>
      </c>
      <c r="C499" s="2" t="s">
        <v>52</v>
      </c>
      <c r="D499" s="2" t="s">
        <v>4534</v>
      </c>
      <c r="E499" s="2" t="s">
        <v>54</v>
      </c>
      <c r="F499" s="19">
        <v>1</v>
      </c>
      <c r="G499" s="19">
        <v>279.89999999999998</v>
      </c>
      <c r="H499" s="19" t="s">
        <v>55</v>
      </c>
      <c r="I499" s="19">
        <v>-47.58</v>
      </c>
      <c r="J499" s="19">
        <v>-21.45</v>
      </c>
      <c r="K499" s="19" t="s">
        <v>55</v>
      </c>
      <c r="L499" s="19">
        <v>210.87</v>
      </c>
      <c r="M499" s="2" t="s">
        <v>56</v>
      </c>
      <c r="N499" s="2" t="s">
        <v>57</v>
      </c>
      <c r="O499" s="2" t="s">
        <v>364</v>
      </c>
      <c r="P499" s="2" t="s">
        <v>365</v>
      </c>
      <c r="Q499" s="2" t="s">
        <v>366</v>
      </c>
      <c r="R499" s="2" t="s">
        <v>56</v>
      </c>
      <c r="S499" s="19">
        <v>279.89999999999998</v>
      </c>
      <c r="T499" s="19" t="s">
        <v>61</v>
      </c>
      <c r="U499" s="2" t="s">
        <v>96</v>
      </c>
      <c r="V499" s="2" t="s">
        <v>5738</v>
      </c>
      <c r="W499" s="2" t="s">
        <v>5739</v>
      </c>
      <c r="X499" s="2" t="s">
        <v>5740</v>
      </c>
      <c r="Y499" s="2" t="s">
        <v>56</v>
      </c>
      <c r="Z499" s="2" t="s">
        <v>5738</v>
      </c>
      <c r="AA499" s="2" t="s">
        <v>5741</v>
      </c>
      <c r="AB499" s="2" t="s">
        <v>5742</v>
      </c>
      <c r="AC499" s="2" t="s">
        <v>5743</v>
      </c>
      <c r="AD499" s="2" t="s">
        <v>117</v>
      </c>
      <c r="AE499" s="2" t="s">
        <v>5744</v>
      </c>
      <c r="AF499" s="2" t="s">
        <v>68</v>
      </c>
      <c r="AG499" s="2" t="s">
        <v>105</v>
      </c>
      <c r="AH499" s="2" t="s">
        <v>5745</v>
      </c>
      <c r="AI499" s="2" t="s">
        <v>5746</v>
      </c>
      <c r="AJ499" s="2" t="s">
        <v>72</v>
      </c>
      <c r="AK499" s="2" t="s">
        <v>5747</v>
      </c>
      <c r="AL499" s="2" t="s">
        <v>56</v>
      </c>
      <c r="AM499" s="19" t="s">
        <v>56</v>
      </c>
      <c r="AN499" s="2" t="s">
        <v>56</v>
      </c>
      <c r="AO499" s="2" t="s">
        <v>56</v>
      </c>
      <c r="AP499" s="2" t="s">
        <v>56</v>
      </c>
      <c r="AQ499" s="2" t="s">
        <v>56</v>
      </c>
      <c r="AR499" s="2" t="s">
        <v>56</v>
      </c>
      <c r="AS499" s="2" t="s">
        <v>56</v>
      </c>
      <c r="AT499" s="19" t="s">
        <v>55</v>
      </c>
      <c r="AU499" s="2" t="s">
        <v>54</v>
      </c>
      <c r="AV499" s="2" t="s">
        <v>55</v>
      </c>
      <c r="AW499" s="2" t="s">
        <v>54</v>
      </c>
    </row>
    <row r="500" spans="1:49" ht="22.5" customHeight="1" x14ac:dyDescent="0.25">
      <c r="A500" s="18" t="s">
        <v>5748</v>
      </c>
      <c r="B500" s="2" t="s">
        <v>5749</v>
      </c>
      <c r="C500" s="2" t="s">
        <v>3133</v>
      </c>
      <c r="D500" s="2" t="s">
        <v>3134</v>
      </c>
      <c r="E500" s="2" t="s">
        <v>54</v>
      </c>
      <c r="F500" s="19">
        <v>1</v>
      </c>
      <c r="G500" s="19">
        <v>113.75</v>
      </c>
      <c r="H500" s="19" t="s">
        <v>55</v>
      </c>
      <c r="I500" s="19">
        <v>-13.65</v>
      </c>
      <c r="J500" s="19">
        <v>-21.45</v>
      </c>
      <c r="K500" s="19" t="s">
        <v>55</v>
      </c>
      <c r="L500" s="19">
        <v>78.650000000000006</v>
      </c>
      <c r="M500" s="2" t="s">
        <v>56</v>
      </c>
      <c r="N500" s="2" t="s">
        <v>56</v>
      </c>
      <c r="O500" s="2" t="s">
        <v>577</v>
      </c>
      <c r="P500" s="2" t="s">
        <v>4018</v>
      </c>
      <c r="Q500" s="2" t="s">
        <v>3142</v>
      </c>
      <c r="R500" s="2" t="s">
        <v>56</v>
      </c>
      <c r="S500" s="19">
        <v>113.75</v>
      </c>
      <c r="T500" s="19" t="s">
        <v>111</v>
      </c>
      <c r="U500" s="2" t="s">
        <v>96</v>
      </c>
      <c r="V500" s="2" t="s">
        <v>5750</v>
      </c>
      <c r="W500" s="2" t="s">
        <v>5751</v>
      </c>
      <c r="X500" s="2" t="s">
        <v>5752</v>
      </c>
      <c r="Y500" s="2" t="s">
        <v>56</v>
      </c>
      <c r="Z500" s="2" t="s">
        <v>5750</v>
      </c>
      <c r="AA500" s="2" t="s">
        <v>5753</v>
      </c>
      <c r="AB500" s="2" t="s">
        <v>3009</v>
      </c>
      <c r="AC500" s="2" t="s">
        <v>66</v>
      </c>
      <c r="AD500" s="2" t="s">
        <v>66</v>
      </c>
      <c r="AE500" s="2" t="s">
        <v>3010</v>
      </c>
      <c r="AF500" s="2" t="s">
        <v>68</v>
      </c>
      <c r="AG500" s="2" t="s">
        <v>105</v>
      </c>
      <c r="AH500" s="2" t="s">
        <v>56</v>
      </c>
      <c r="AI500" s="2" t="s">
        <v>56</v>
      </c>
      <c r="AJ500" s="2" t="s">
        <v>72</v>
      </c>
      <c r="AK500" s="2" t="s">
        <v>56</v>
      </c>
      <c r="AL500" s="2" t="s">
        <v>56</v>
      </c>
      <c r="AM500" s="19" t="s">
        <v>56</v>
      </c>
      <c r="AN500" s="2" t="s">
        <v>56</v>
      </c>
      <c r="AO500" s="2" t="s">
        <v>56</v>
      </c>
      <c r="AP500" s="2" t="s">
        <v>56</v>
      </c>
      <c r="AQ500" s="2" t="s">
        <v>56</v>
      </c>
      <c r="AR500" s="2" t="s">
        <v>56</v>
      </c>
      <c r="AS500" s="2" t="s">
        <v>56</v>
      </c>
      <c r="AT500" s="19" t="s">
        <v>55</v>
      </c>
      <c r="AU500" s="75" t="s">
        <v>57</v>
      </c>
      <c r="AV500" s="2" t="s">
        <v>55</v>
      </c>
      <c r="AW500" s="2" t="s">
        <v>54</v>
      </c>
    </row>
    <row r="501" spans="1:49" ht="22.5" customHeight="1" x14ac:dyDescent="0.25">
      <c r="A501" s="18" t="s">
        <v>5754</v>
      </c>
      <c r="B501" s="2" t="s">
        <v>5755</v>
      </c>
      <c r="C501" s="2" t="s">
        <v>52</v>
      </c>
      <c r="D501" s="2" t="s">
        <v>4534</v>
      </c>
      <c r="E501" s="2" t="s">
        <v>57</v>
      </c>
      <c r="F501" s="19">
        <v>1</v>
      </c>
      <c r="G501" s="19">
        <v>133.46</v>
      </c>
      <c r="H501" s="19" t="s">
        <v>55</v>
      </c>
      <c r="I501" s="19">
        <v>-16.02</v>
      </c>
      <c r="J501" s="19">
        <v>-21.45</v>
      </c>
      <c r="K501" s="19" t="s">
        <v>55</v>
      </c>
      <c r="L501" s="19">
        <v>95.99</v>
      </c>
      <c r="M501" s="2" t="s">
        <v>56</v>
      </c>
      <c r="N501" s="2" t="s">
        <v>56</v>
      </c>
      <c r="O501" s="2" t="s">
        <v>4567</v>
      </c>
      <c r="P501" s="2" t="s">
        <v>5604</v>
      </c>
      <c r="Q501" s="2" t="s">
        <v>4569</v>
      </c>
      <c r="R501" s="2" t="s">
        <v>56</v>
      </c>
      <c r="S501" s="19">
        <v>133.46</v>
      </c>
      <c r="T501" s="19" t="s">
        <v>111</v>
      </c>
      <c r="U501" s="2" t="s">
        <v>96</v>
      </c>
      <c r="V501" s="2" t="s">
        <v>5756</v>
      </c>
      <c r="W501" s="2" t="s">
        <v>5757</v>
      </c>
      <c r="X501" s="2" t="s">
        <v>5758</v>
      </c>
      <c r="Y501" s="2" t="s">
        <v>56</v>
      </c>
      <c r="Z501" s="2" t="s">
        <v>5756</v>
      </c>
      <c r="AA501" s="2" t="s">
        <v>5759</v>
      </c>
      <c r="AB501" s="2" t="s">
        <v>5760</v>
      </c>
      <c r="AC501" s="2" t="s">
        <v>299</v>
      </c>
      <c r="AD501" s="2" t="s">
        <v>145</v>
      </c>
      <c r="AE501" s="2" t="s">
        <v>5761</v>
      </c>
      <c r="AF501" s="2" t="s">
        <v>68</v>
      </c>
      <c r="AG501" s="2" t="s">
        <v>105</v>
      </c>
      <c r="AH501" s="2" t="s">
        <v>5762</v>
      </c>
      <c r="AI501" s="2" t="s">
        <v>5763</v>
      </c>
      <c r="AJ501" s="2" t="s">
        <v>72</v>
      </c>
      <c r="AK501" s="2" t="s">
        <v>5764</v>
      </c>
      <c r="AL501" s="2" t="s">
        <v>56</v>
      </c>
      <c r="AM501" s="19" t="s">
        <v>56</v>
      </c>
      <c r="AN501" s="2" t="s">
        <v>56</v>
      </c>
      <c r="AO501" s="2" t="s">
        <v>56</v>
      </c>
      <c r="AP501" s="2" t="s">
        <v>56</v>
      </c>
      <c r="AQ501" s="2" t="s">
        <v>56</v>
      </c>
      <c r="AR501" s="2" t="s">
        <v>56</v>
      </c>
      <c r="AS501" s="2" t="s">
        <v>56</v>
      </c>
      <c r="AT501" s="19" t="s">
        <v>55</v>
      </c>
      <c r="AU501" s="2" t="s">
        <v>54</v>
      </c>
      <c r="AV501" s="2" t="s">
        <v>55</v>
      </c>
      <c r="AW501" s="2" t="s">
        <v>54</v>
      </c>
    </row>
    <row r="502" spans="1:49" ht="22.5" customHeight="1" x14ac:dyDescent="0.25">
      <c r="A502" s="18" t="s">
        <v>5765</v>
      </c>
      <c r="B502" s="2" t="s">
        <v>5766</v>
      </c>
      <c r="C502" s="2" t="s">
        <v>52</v>
      </c>
      <c r="D502" s="2" t="s">
        <v>5568</v>
      </c>
      <c r="E502" s="2" t="s">
        <v>54</v>
      </c>
      <c r="F502" s="19">
        <v>1</v>
      </c>
      <c r="G502" s="19">
        <v>36.85</v>
      </c>
      <c r="H502" s="19">
        <v>15.9</v>
      </c>
      <c r="I502" s="19">
        <v>-10.42</v>
      </c>
      <c r="J502" s="19" t="s">
        <v>55</v>
      </c>
      <c r="K502" s="19" t="s">
        <v>55</v>
      </c>
      <c r="L502" s="19">
        <v>42.33</v>
      </c>
      <c r="M502" s="2" t="s">
        <v>56</v>
      </c>
      <c r="N502" s="2" t="s">
        <v>56</v>
      </c>
      <c r="O502" s="2" t="s">
        <v>350</v>
      </c>
      <c r="P502" s="2" t="s">
        <v>5767</v>
      </c>
      <c r="Q502" s="2" t="s">
        <v>5768</v>
      </c>
      <c r="R502" s="2" t="s">
        <v>56</v>
      </c>
      <c r="S502" s="19">
        <v>36.85</v>
      </c>
      <c r="T502" s="19" t="s">
        <v>111</v>
      </c>
      <c r="U502" s="2" t="s">
        <v>96</v>
      </c>
      <c r="V502" s="2" t="s">
        <v>5769</v>
      </c>
      <c r="W502" s="2" t="s">
        <v>5770</v>
      </c>
      <c r="X502" s="2" t="s">
        <v>5771</v>
      </c>
      <c r="Y502" s="2" t="s">
        <v>56</v>
      </c>
      <c r="Z502" s="2" t="s">
        <v>5769</v>
      </c>
      <c r="AA502" s="2" t="s">
        <v>5772</v>
      </c>
      <c r="AB502" s="2" t="s">
        <v>5773</v>
      </c>
      <c r="AC502" s="2" t="s">
        <v>4002</v>
      </c>
      <c r="AD502" s="2" t="s">
        <v>66</v>
      </c>
      <c r="AE502" s="2" t="s">
        <v>5774</v>
      </c>
      <c r="AF502" s="2" t="s">
        <v>68</v>
      </c>
      <c r="AG502" s="2" t="s">
        <v>201</v>
      </c>
      <c r="AH502" s="2" t="s">
        <v>5775</v>
      </c>
      <c r="AI502" s="2" t="s">
        <v>5776</v>
      </c>
      <c r="AJ502" s="2" t="s">
        <v>5777</v>
      </c>
      <c r="AK502" s="2" t="s">
        <v>5778</v>
      </c>
      <c r="AL502" s="2" t="s">
        <v>56</v>
      </c>
      <c r="AM502" s="19" t="s">
        <v>56</v>
      </c>
      <c r="AN502" s="2" t="s">
        <v>56</v>
      </c>
      <c r="AO502" s="2" t="s">
        <v>56</v>
      </c>
      <c r="AP502" s="2" t="s">
        <v>56</v>
      </c>
      <c r="AQ502" s="2" t="s">
        <v>56</v>
      </c>
      <c r="AR502" s="2" t="s">
        <v>56</v>
      </c>
      <c r="AS502" s="2" t="s">
        <v>56</v>
      </c>
      <c r="AT502" s="19" t="s">
        <v>55</v>
      </c>
      <c r="AU502" s="2" t="s">
        <v>54</v>
      </c>
      <c r="AV502" s="2" t="s">
        <v>55</v>
      </c>
      <c r="AW502" s="2" t="s">
        <v>54</v>
      </c>
    </row>
    <row r="503" spans="1:49" ht="22.5" customHeight="1" x14ac:dyDescent="0.25">
      <c r="A503" s="18" t="s">
        <v>5779</v>
      </c>
      <c r="B503" s="2" t="s">
        <v>5780</v>
      </c>
      <c r="C503" s="2" t="s">
        <v>52</v>
      </c>
      <c r="D503" s="2" t="s">
        <v>3052</v>
      </c>
      <c r="E503" s="2" t="s">
        <v>57</v>
      </c>
      <c r="F503" s="19">
        <v>1</v>
      </c>
      <c r="G503" s="19">
        <v>70.31</v>
      </c>
      <c r="H503" s="19" t="s">
        <v>55</v>
      </c>
      <c r="I503" s="19">
        <v>-17.95</v>
      </c>
      <c r="J503" s="19" t="s">
        <v>55</v>
      </c>
      <c r="K503" s="19" t="s">
        <v>55</v>
      </c>
      <c r="L503" s="19">
        <v>52.36</v>
      </c>
      <c r="M503" s="2" t="s">
        <v>56</v>
      </c>
      <c r="N503" s="2" t="s">
        <v>56</v>
      </c>
      <c r="O503" s="2" t="s">
        <v>553</v>
      </c>
      <c r="P503" s="2" t="s">
        <v>554</v>
      </c>
      <c r="Q503" s="2" t="s">
        <v>555</v>
      </c>
      <c r="R503" s="2" t="s">
        <v>56</v>
      </c>
      <c r="S503" s="19">
        <v>70.31</v>
      </c>
      <c r="T503" s="19" t="s">
        <v>61</v>
      </c>
      <c r="U503" s="2" t="s">
        <v>62</v>
      </c>
      <c r="V503" s="2" t="s">
        <v>56</v>
      </c>
      <c r="W503" s="2" t="s">
        <v>56</v>
      </c>
      <c r="X503" s="2" t="s">
        <v>56</v>
      </c>
      <c r="Y503" s="2" t="s">
        <v>56</v>
      </c>
      <c r="Z503" s="2" t="s">
        <v>5781</v>
      </c>
      <c r="AA503" s="2" t="s">
        <v>5782</v>
      </c>
      <c r="AB503" s="2" t="s">
        <v>5783</v>
      </c>
      <c r="AC503" s="2" t="s">
        <v>66</v>
      </c>
      <c r="AD503" s="2" t="s">
        <v>66</v>
      </c>
      <c r="AE503" s="2" t="s">
        <v>5784</v>
      </c>
      <c r="AF503" s="2" t="s">
        <v>68</v>
      </c>
      <c r="AG503" s="2" t="s">
        <v>69</v>
      </c>
      <c r="AH503" s="2" t="s">
        <v>5785</v>
      </c>
      <c r="AI503" s="2" t="s">
        <v>5786</v>
      </c>
      <c r="AJ503" s="2" t="s">
        <v>5787</v>
      </c>
      <c r="AK503" s="2" t="s">
        <v>5788</v>
      </c>
      <c r="AL503" s="2" t="s">
        <v>5789</v>
      </c>
      <c r="AM503" s="19" t="s">
        <v>56</v>
      </c>
      <c r="AN503" s="2" t="s">
        <v>56</v>
      </c>
      <c r="AO503" s="2" t="s">
        <v>56</v>
      </c>
      <c r="AP503" s="2" t="s">
        <v>56</v>
      </c>
      <c r="AQ503" s="2" t="s">
        <v>56</v>
      </c>
      <c r="AR503" s="2" t="s">
        <v>56</v>
      </c>
      <c r="AS503" s="2" t="s">
        <v>56</v>
      </c>
      <c r="AT503" s="19" t="s">
        <v>55</v>
      </c>
      <c r="AU503" s="2" t="s">
        <v>54</v>
      </c>
      <c r="AV503" s="2" t="s">
        <v>55</v>
      </c>
      <c r="AW503" s="2" t="s">
        <v>54</v>
      </c>
    </row>
    <row r="504" spans="1:49" ht="22.5" customHeight="1" x14ac:dyDescent="0.25">
      <c r="A504" s="18" t="s">
        <v>5790</v>
      </c>
      <c r="B504" s="2" t="s">
        <v>5791</v>
      </c>
      <c r="C504" s="2" t="s">
        <v>52</v>
      </c>
      <c r="D504" s="2" t="s">
        <v>4534</v>
      </c>
      <c r="E504" s="2" t="s">
        <v>54</v>
      </c>
      <c r="F504" s="19">
        <v>1</v>
      </c>
      <c r="G504" s="19">
        <v>209.7</v>
      </c>
      <c r="H504" s="19" t="s">
        <v>55</v>
      </c>
      <c r="I504" s="19">
        <v>-25.16</v>
      </c>
      <c r="J504" s="19">
        <v>-23.45</v>
      </c>
      <c r="K504" s="19" t="s">
        <v>55</v>
      </c>
      <c r="L504" s="19">
        <v>161.09</v>
      </c>
      <c r="M504" s="2" t="s">
        <v>56</v>
      </c>
      <c r="N504" s="2" t="s">
        <v>57</v>
      </c>
      <c r="O504" s="2" t="s">
        <v>739</v>
      </c>
      <c r="P504" s="2" t="s">
        <v>1924</v>
      </c>
      <c r="Q504" s="2" t="s">
        <v>1925</v>
      </c>
      <c r="R504" s="2" t="s">
        <v>56</v>
      </c>
      <c r="S504" s="19">
        <v>209.7</v>
      </c>
      <c r="T504" s="19" t="s">
        <v>111</v>
      </c>
      <c r="U504" s="2" t="s">
        <v>96</v>
      </c>
      <c r="V504" s="2" t="s">
        <v>5792</v>
      </c>
      <c r="W504" s="2" t="s">
        <v>5793</v>
      </c>
      <c r="X504" s="2" t="s">
        <v>5794</v>
      </c>
      <c r="Y504" s="2" t="s">
        <v>56</v>
      </c>
      <c r="Z504" s="2" t="s">
        <v>5792</v>
      </c>
      <c r="AA504" s="2" t="s">
        <v>5795</v>
      </c>
      <c r="AB504" s="2" t="s">
        <v>5796</v>
      </c>
      <c r="AC504" s="2" t="s">
        <v>5797</v>
      </c>
      <c r="AD504" s="2" t="s">
        <v>117</v>
      </c>
      <c r="AE504" s="2" t="s">
        <v>5798</v>
      </c>
      <c r="AF504" s="2" t="s">
        <v>68</v>
      </c>
      <c r="AG504" s="2" t="s">
        <v>105</v>
      </c>
      <c r="AH504" s="2" t="s">
        <v>5799</v>
      </c>
      <c r="AI504" s="2" t="s">
        <v>5800</v>
      </c>
      <c r="AJ504" s="2" t="s">
        <v>72</v>
      </c>
      <c r="AK504" s="2" t="s">
        <v>5801</v>
      </c>
      <c r="AL504" s="2" t="s">
        <v>56</v>
      </c>
      <c r="AM504" s="19" t="s">
        <v>56</v>
      </c>
      <c r="AN504" s="2" t="s">
        <v>56</v>
      </c>
      <c r="AO504" s="2" t="s">
        <v>56</v>
      </c>
      <c r="AP504" s="2" t="s">
        <v>56</v>
      </c>
      <c r="AQ504" s="2" t="s">
        <v>56</v>
      </c>
      <c r="AR504" s="2" t="s">
        <v>56</v>
      </c>
      <c r="AS504" s="2" t="s">
        <v>56</v>
      </c>
      <c r="AT504" s="19" t="s">
        <v>55</v>
      </c>
      <c r="AU504" s="2" t="s">
        <v>54</v>
      </c>
      <c r="AV504" s="2" t="s">
        <v>55</v>
      </c>
      <c r="AW504" s="2" t="s">
        <v>54</v>
      </c>
    </row>
    <row r="505" spans="1:49" ht="22.5" customHeight="1" x14ac:dyDescent="0.25">
      <c r="A505" s="18" t="s">
        <v>5802</v>
      </c>
      <c r="B505" s="2" t="s">
        <v>5803</v>
      </c>
      <c r="C505" s="2" t="s">
        <v>52</v>
      </c>
      <c r="D505" s="2" t="s">
        <v>4534</v>
      </c>
      <c r="E505" s="2" t="s">
        <v>54</v>
      </c>
      <c r="F505" s="19">
        <v>1</v>
      </c>
      <c r="G505" s="19">
        <v>113.75</v>
      </c>
      <c r="H505" s="19" t="s">
        <v>55</v>
      </c>
      <c r="I505" s="19">
        <v>-13.65</v>
      </c>
      <c r="J505" s="19">
        <v>-21.45</v>
      </c>
      <c r="K505" s="19" t="s">
        <v>55</v>
      </c>
      <c r="L505" s="19">
        <v>78.650000000000006</v>
      </c>
      <c r="M505" s="2" t="s">
        <v>56</v>
      </c>
      <c r="N505" s="2" t="s">
        <v>56</v>
      </c>
      <c r="O505" s="2" t="s">
        <v>577</v>
      </c>
      <c r="P505" s="2" t="s">
        <v>4018</v>
      </c>
      <c r="Q505" s="2" t="s">
        <v>3142</v>
      </c>
      <c r="R505" s="2" t="s">
        <v>56</v>
      </c>
      <c r="S505" s="19">
        <v>113.75</v>
      </c>
      <c r="T505" s="19" t="s">
        <v>111</v>
      </c>
      <c r="U505" s="2" t="s">
        <v>96</v>
      </c>
      <c r="V505" s="2" t="s">
        <v>5804</v>
      </c>
      <c r="W505" s="2" t="s">
        <v>5805</v>
      </c>
      <c r="X505" s="2" t="s">
        <v>5806</v>
      </c>
      <c r="Y505" s="2" t="s">
        <v>56</v>
      </c>
      <c r="Z505" s="2" t="s">
        <v>5804</v>
      </c>
      <c r="AA505" s="2" t="s">
        <v>5807</v>
      </c>
      <c r="AB505" s="2" t="s">
        <v>5808</v>
      </c>
      <c r="AC505" s="2" t="s">
        <v>547</v>
      </c>
      <c r="AD505" s="2" t="s">
        <v>117</v>
      </c>
      <c r="AE505" s="2" t="s">
        <v>5809</v>
      </c>
      <c r="AF505" s="2" t="s">
        <v>68</v>
      </c>
      <c r="AG505" s="2" t="s">
        <v>105</v>
      </c>
      <c r="AH505" s="2" t="s">
        <v>5810</v>
      </c>
      <c r="AI505" s="2" t="s">
        <v>5811</v>
      </c>
      <c r="AJ505" s="2" t="s">
        <v>72</v>
      </c>
      <c r="AK505" s="2" t="s">
        <v>5812</v>
      </c>
      <c r="AL505" s="2" t="s">
        <v>56</v>
      </c>
      <c r="AM505" s="19" t="s">
        <v>56</v>
      </c>
      <c r="AN505" s="2" t="s">
        <v>56</v>
      </c>
      <c r="AO505" s="2" t="s">
        <v>56</v>
      </c>
      <c r="AP505" s="2" t="s">
        <v>56</v>
      </c>
      <c r="AQ505" s="2" t="s">
        <v>56</v>
      </c>
      <c r="AR505" s="2" t="s">
        <v>56</v>
      </c>
      <c r="AS505" s="2" t="s">
        <v>56</v>
      </c>
      <c r="AT505" s="19" t="s">
        <v>55</v>
      </c>
      <c r="AU505" s="2" t="s">
        <v>54</v>
      </c>
      <c r="AV505" s="2" t="s">
        <v>55</v>
      </c>
      <c r="AW505" s="2" t="s">
        <v>54</v>
      </c>
    </row>
    <row r="506" spans="1:49" ht="22.5" customHeight="1" x14ac:dyDescent="0.25">
      <c r="A506" s="18" t="s">
        <v>5813</v>
      </c>
      <c r="B506" s="2" t="s">
        <v>5814</v>
      </c>
      <c r="C506" s="2" t="s">
        <v>52</v>
      </c>
      <c r="D506" s="2" t="s">
        <v>4534</v>
      </c>
      <c r="E506" s="2" t="s">
        <v>54</v>
      </c>
      <c r="F506" s="19">
        <v>1</v>
      </c>
      <c r="G506" s="19">
        <v>192.55</v>
      </c>
      <c r="H506" s="19" t="s">
        <v>55</v>
      </c>
      <c r="I506" s="19">
        <v>-23.11</v>
      </c>
      <c r="J506" s="19">
        <v>-23.95</v>
      </c>
      <c r="K506" s="19" t="s">
        <v>55</v>
      </c>
      <c r="L506" s="19">
        <v>145.49</v>
      </c>
      <c r="M506" s="2" t="s">
        <v>56</v>
      </c>
      <c r="N506" s="2" t="s">
        <v>56</v>
      </c>
      <c r="O506" s="2" t="s">
        <v>5815</v>
      </c>
      <c r="P506" s="2" t="s">
        <v>5816</v>
      </c>
      <c r="Q506" s="2" t="s">
        <v>5817</v>
      </c>
      <c r="R506" s="2" t="s">
        <v>56</v>
      </c>
      <c r="S506" s="19">
        <v>192.55</v>
      </c>
      <c r="T506" s="19" t="s">
        <v>111</v>
      </c>
      <c r="U506" s="2" t="s">
        <v>96</v>
      </c>
      <c r="V506" s="2" t="s">
        <v>5818</v>
      </c>
      <c r="W506" s="2" t="s">
        <v>5819</v>
      </c>
      <c r="X506" s="2" t="s">
        <v>5820</v>
      </c>
      <c r="Y506" s="2" t="s">
        <v>56</v>
      </c>
      <c r="Z506" s="2" t="s">
        <v>5818</v>
      </c>
      <c r="AA506" s="2" t="s">
        <v>5821</v>
      </c>
      <c r="AB506" s="2" t="s">
        <v>5822</v>
      </c>
      <c r="AC506" s="2" t="s">
        <v>5823</v>
      </c>
      <c r="AD506" s="2" t="s">
        <v>117</v>
      </c>
      <c r="AE506" s="2" t="s">
        <v>5824</v>
      </c>
      <c r="AF506" s="2" t="s">
        <v>68</v>
      </c>
      <c r="AG506" s="2" t="s">
        <v>105</v>
      </c>
      <c r="AH506" s="2" t="s">
        <v>5825</v>
      </c>
      <c r="AI506" s="2" t="s">
        <v>5826</v>
      </c>
      <c r="AJ506" s="2" t="s">
        <v>72</v>
      </c>
      <c r="AK506" s="2" t="s">
        <v>5827</v>
      </c>
      <c r="AL506" s="2" t="s">
        <v>56</v>
      </c>
      <c r="AM506" s="19" t="s">
        <v>56</v>
      </c>
      <c r="AN506" s="2" t="s">
        <v>56</v>
      </c>
      <c r="AO506" s="2" t="s">
        <v>56</v>
      </c>
      <c r="AP506" s="2" t="s">
        <v>56</v>
      </c>
      <c r="AQ506" s="2" t="s">
        <v>56</v>
      </c>
      <c r="AR506" s="2" t="s">
        <v>56</v>
      </c>
      <c r="AS506" s="2" t="s">
        <v>56</v>
      </c>
      <c r="AT506" s="19" t="s">
        <v>55</v>
      </c>
      <c r="AU506" s="2" t="s">
        <v>54</v>
      </c>
      <c r="AV506" s="2" t="s">
        <v>55</v>
      </c>
      <c r="AW506" s="2" t="s">
        <v>54</v>
      </c>
    </row>
    <row r="507" spans="1:49" ht="22.5" customHeight="1" x14ac:dyDescent="0.25">
      <c r="A507" s="18" t="s">
        <v>5828</v>
      </c>
      <c r="B507" s="2" t="s">
        <v>5829</v>
      </c>
      <c r="C507" s="2" t="s">
        <v>52</v>
      </c>
      <c r="D507" s="2" t="s">
        <v>4534</v>
      </c>
      <c r="E507" s="2" t="s">
        <v>54</v>
      </c>
      <c r="F507" s="19">
        <v>2</v>
      </c>
      <c r="G507" s="19">
        <v>125.4</v>
      </c>
      <c r="H507" s="19">
        <v>13.07</v>
      </c>
      <c r="I507" s="19">
        <v>-33.32</v>
      </c>
      <c r="J507" s="19">
        <v>-13.07</v>
      </c>
      <c r="K507" s="19" t="s">
        <v>55</v>
      </c>
      <c r="L507" s="19">
        <v>92.08</v>
      </c>
      <c r="M507" s="2" t="s">
        <v>56</v>
      </c>
      <c r="N507" s="2" t="s">
        <v>57</v>
      </c>
      <c r="O507" s="2" t="s">
        <v>177</v>
      </c>
      <c r="P507" s="2" t="s">
        <v>542</v>
      </c>
      <c r="Q507" s="2" t="s">
        <v>543</v>
      </c>
      <c r="R507" s="2" t="s">
        <v>56</v>
      </c>
      <c r="S507" s="19">
        <v>62.7</v>
      </c>
      <c r="T507" s="19" t="s">
        <v>61</v>
      </c>
      <c r="U507" s="2" t="s">
        <v>96</v>
      </c>
      <c r="V507" s="2" t="s">
        <v>5830</v>
      </c>
      <c r="W507" s="2" t="s">
        <v>5831</v>
      </c>
      <c r="X507" s="2" t="s">
        <v>5832</v>
      </c>
      <c r="Y507" s="2" t="s">
        <v>56</v>
      </c>
      <c r="Z507" s="2" t="s">
        <v>5830</v>
      </c>
      <c r="AA507" s="2" t="s">
        <v>5833</v>
      </c>
      <c r="AB507" s="2" t="s">
        <v>5834</v>
      </c>
      <c r="AC507" s="2" t="s">
        <v>5835</v>
      </c>
      <c r="AD507" s="2" t="s">
        <v>145</v>
      </c>
      <c r="AE507" s="2" t="s">
        <v>5836</v>
      </c>
      <c r="AF507" s="2" t="s">
        <v>68</v>
      </c>
      <c r="AG507" s="2" t="s">
        <v>105</v>
      </c>
      <c r="AH507" s="2" t="s">
        <v>5762</v>
      </c>
      <c r="AI507" s="2" t="s">
        <v>5837</v>
      </c>
      <c r="AJ507" s="2" t="s">
        <v>72</v>
      </c>
      <c r="AK507" s="2" t="s">
        <v>5838</v>
      </c>
      <c r="AL507" s="2" t="s">
        <v>56</v>
      </c>
      <c r="AM507" s="19" t="s">
        <v>56</v>
      </c>
      <c r="AN507" s="2" t="s">
        <v>56</v>
      </c>
      <c r="AO507" s="2" t="s">
        <v>56</v>
      </c>
      <c r="AP507" s="2" t="s">
        <v>56</v>
      </c>
      <c r="AQ507" s="2" t="s">
        <v>56</v>
      </c>
      <c r="AR507" s="2" t="s">
        <v>56</v>
      </c>
      <c r="AS507" s="2" t="s">
        <v>56</v>
      </c>
      <c r="AT507" s="19" t="s">
        <v>55</v>
      </c>
      <c r="AU507" s="2" t="s">
        <v>54</v>
      </c>
      <c r="AV507" s="2" t="s">
        <v>55</v>
      </c>
      <c r="AW507" s="2" t="s">
        <v>54</v>
      </c>
    </row>
    <row r="508" spans="1:49" ht="22.5" customHeight="1" x14ac:dyDescent="0.25">
      <c r="A508" s="18" t="s">
        <v>5839</v>
      </c>
      <c r="B508" s="2" t="s">
        <v>5840</v>
      </c>
      <c r="C508" s="2" t="s">
        <v>52</v>
      </c>
      <c r="D508" s="2" t="s">
        <v>5239</v>
      </c>
      <c r="E508" s="2" t="s">
        <v>54</v>
      </c>
      <c r="F508" s="19">
        <v>1</v>
      </c>
      <c r="G508" s="19">
        <v>62.7</v>
      </c>
      <c r="H508" s="19">
        <v>14.46</v>
      </c>
      <c r="I508" s="19">
        <v>-16.66</v>
      </c>
      <c r="J508" s="19">
        <v>-14.46</v>
      </c>
      <c r="K508" s="19" t="s">
        <v>55</v>
      </c>
      <c r="L508" s="19">
        <v>46.04</v>
      </c>
      <c r="M508" s="2" t="s">
        <v>56</v>
      </c>
      <c r="N508" s="2" t="s">
        <v>56</v>
      </c>
      <c r="O508" s="2" t="s">
        <v>177</v>
      </c>
      <c r="P508" s="2" t="s">
        <v>542</v>
      </c>
      <c r="Q508" s="2" t="s">
        <v>543</v>
      </c>
      <c r="R508" s="2" t="s">
        <v>56</v>
      </c>
      <c r="S508" s="19">
        <v>62.7</v>
      </c>
      <c r="T508" s="19" t="s">
        <v>61</v>
      </c>
      <c r="U508" s="2" t="s">
        <v>96</v>
      </c>
      <c r="V508" s="2" t="s">
        <v>5841</v>
      </c>
      <c r="W508" s="2" t="s">
        <v>5842</v>
      </c>
      <c r="X508" s="2" t="s">
        <v>5843</v>
      </c>
      <c r="Y508" s="2" t="s">
        <v>56</v>
      </c>
      <c r="Z508" s="2" t="s">
        <v>5841</v>
      </c>
      <c r="AA508" s="2" t="s">
        <v>5844</v>
      </c>
      <c r="AB508" s="2" t="s">
        <v>5845</v>
      </c>
      <c r="AC508" s="2" t="s">
        <v>5846</v>
      </c>
      <c r="AD508" s="2" t="s">
        <v>66</v>
      </c>
      <c r="AE508" s="2" t="s">
        <v>5847</v>
      </c>
      <c r="AF508" s="2" t="s">
        <v>68</v>
      </c>
      <c r="AG508" s="2" t="s">
        <v>105</v>
      </c>
      <c r="AH508" s="2" t="s">
        <v>5848</v>
      </c>
      <c r="AI508" s="2" t="s">
        <v>5849</v>
      </c>
      <c r="AJ508" s="2" t="s">
        <v>72</v>
      </c>
      <c r="AK508" s="2" t="s">
        <v>5850</v>
      </c>
      <c r="AL508" s="2" t="s">
        <v>56</v>
      </c>
      <c r="AM508" s="19" t="s">
        <v>56</v>
      </c>
      <c r="AN508" s="2" t="s">
        <v>56</v>
      </c>
      <c r="AO508" s="2" t="s">
        <v>56</v>
      </c>
      <c r="AP508" s="2" t="s">
        <v>56</v>
      </c>
      <c r="AQ508" s="2" t="s">
        <v>56</v>
      </c>
      <c r="AR508" s="2" t="s">
        <v>56</v>
      </c>
      <c r="AS508" s="2" t="s">
        <v>56</v>
      </c>
      <c r="AT508" s="19" t="s">
        <v>55</v>
      </c>
      <c r="AU508" s="2" t="s">
        <v>54</v>
      </c>
      <c r="AV508" s="2" t="s">
        <v>55</v>
      </c>
      <c r="AW508" s="2" t="s">
        <v>54</v>
      </c>
    </row>
    <row r="509" spans="1:49" ht="22.5" customHeight="1" x14ac:dyDescent="0.25">
      <c r="A509" s="18" t="s">
        <v>5851</v>
      </c>
      <c r="B509" s="2" t="s">
        <v>5852</v>
      </c>
      <c r="C509" s="2" t="s">
        <v>52</v>
      </c>
      <c r="D509" s="2" t="s">
        <v>5239</v>
      </c>
      <c r="E509" s="2" t="s">
        <v>54</v>
      </c>
      <c r="F509" s="19">
        <v>1</v>
      </c>
      <c r="G509" s="19">
        <v>62.7</v>
      </c>
      <c r="H509" s="19">
        <v>19.5</v>
      </c>
      <c r="I509" s="19">
        <v>-16.66</v>
      </c>
      <c r="J509" s="19">
        <v>-19.5</v>
      </c>
      <c r="K509" s="19" t="s">
        <v>55</v>
      </c>
      <c r="L509" s="19">
        <v>46.04</v>
      </c>
      <c r="M509" s="2" t="s">
        <v>56</v>
      </c>
      <c r="N509" s="2" t="s">
        <v>57</v>
      </c>
      <c r="O509" s="2" t="s">
        <v>58</v>
      </c>
      <c r="P509" s="2" t="s">
        <v>1914</v>
      </c>
      <c r="Q509" s="2" t="s">
        <v>1476</v>
      </c>
      <c r="R509" s="2" t="s">
        <v>56</v>
      </c>
      <c r="S509" s="19">
        <v>62.7</v>
      </c>
      <c r="T509" s="19" t="s">
        <v>61</v>
      </c>
      <c r="U509" s="2" t="s">
        <v>96</v>
      </c>
      <c r="V509" s="2" t="s">
        <v>5853</v>
      </c>
      <c r="W509" s="2" t="s">
        <v>5854</v>
      </c>
      <c r="X509" s="2" t="s">
        <v>5855</v>
      </c>
      <c r="Y509" s="2" t="s">
        <v>56</v>
      </c>
      <c r="Z509" s="2" t="s">
        <v>5853</v>
      </c>
      <c r="AA509" s="2" t="s">
        <v>5856</v>
      </c>
      <c r="AB509" s="2" t="s">
        <v>5857</v>
      </c>
      <c r="AC509" s="2" t="s">
        <v>5858</v>
      </c>
      <c r="AD509" s="2" t="s">
        <v>145</v>
      </c>
      <c r="AE509" s="2" t="s">
        <v>5859</v>
      </c>
      <c r="AF509" s="2" t="s">
        <v>68</v>
      </c>
      <c r="AG509" s="2" t="s">
        <v>105</v>
      </c>
      <c r="AH509" s="2" t="s">
        <v>5860</v>
      </c>
      <c r="AI509" s="2" t="s">
        <v>5861</v>
      </c>
      <c r="AJ509" s="2" t="s">
        <v>72</v>
      </c>
      <c r="AK509" s="2" t="s">
        <v>5862</v>
      </c>
      <c r="AL509" s="2" t="s">
        <v>56</v>
      </c>
      <c r="AM509" s="19" t="s">
        <v>56</v>
      </c>
      <c r="AN509" s="2" t="s">
        <v>56</v>
      </c>
      <c r="AO509" s="2" t="s">
        <v>56</v>
      </c>
      <c r="AP509" s="2" t="s">
        <v>56</v>
      </c>
      <c r="AQ509" s="2" t="s">
        <v>56</v>
      </c>
      <c r="AR509" s="2" t="s">
        <v>56</v>
      </c>
      <c r="AS509" s="2" t="s">
        <v>56</v>
      </c>
      <c r="AT509" s="19" t="s">
        <v>55</v>
      </c>
      <c r="AU509" s="2" t="s">
        <v>54</v>
      </c>
      <c r="AV509" s="2" t="s">
        <v>55</v>
      </c>
      <c r="AW509" s="2" t="s">
        <v>54</v>
      </c>
    </row>
    <row r="510" spans="1:49" ht="22.5" customHeight="1" x14ac:dyDescent="0.25">
      <c r="A510" s="18" t="s">
        <v>5863</v>
      </c>
      <c r="B510" s="2" t="s">
        <v>5864</v>
      </c>
      <c r="C510" s="2" t="s">
        <v>52</v>
      </c>
      <c r="D510" s="2" t="s">
        <v>4534</v>
      </c>
      <c r="E510" s="2" t="s">
        <v>57</v>
      </c>
      <c r="F510" s="19">
        <v>1</v>
      </c>
      <c r="G510" s="19">
        <v>102.4</v>
      </c>
      <c r="H510" s="19" t="s">
        <v>55</v>
      </c>
      <c r="I510" s="19">
        <v>-17.41</v>
      </c>
      <c r="J510" s="19">
        <v>-18.95</v>
      </c>
      <c r="K510" s="19" t="s">
        <v>55</v>
      </c>
      <c r="L510" s="19">
        <v>66.040000000000006</v>
      </c>
      <c r="M510" s="2" t="s">
        <v>56</v>
      </c>
      <c r="N510" s="2" t="s">
        <v>57</v>
      </c>
      <c r="O510" s="2" t="s">
        <v>1583</v>
      </c>
      <c r="P510" s="2" t="s">
        <v>5865</v>
      </c>
      <c r="Q510" s="2" t="s">
        <v>5866</v>
      </c>
      <c r="R510" s="2" t="s">
        <v>56</v>
      </c>
      <c r="S510" s="19">
        <v>102.4</v>
      </c>
      <c r="T510" s="19" t="s">
        <v>61</v>
      </c>
      <c r="U510" s="2" t="s">
        <v>96</v>
      </c>
      <c r="V510" s="2" t="s">
        <v>5867</v>
      </c>
      <c r="W510" s="2" t="s">
        <v>5868</v>
      </c>
      <c r="X510" s="2" t="s">
        <v>5869</v>
      </c>
      <c r="Y510" s="2" t="s">
        <v>56</v>
      </c>
      <c r="Z510" s="2" t="s">
        <v>5867</v>
      </c>
      <c r="AA510" s="2" t="s">
        <v>5870</v>
      </c>
      <c r="AB510" s="2" t="s">
        <v>5871</v>
      </c>
      <c r="AC510" s="2" t="s">
        <v>299</v>
      </c>
      <c r="AD510" s="2" t="s">
        <v>145</v>
      </c>
      <c r="AE510" s="2" t="s">
        <v>5872</v>
      </c>
      <c r="AF510" s="2" t="s">
        <v>68</v>
      </c>
      <c r="AG510" s="2" t="s">
        <v>105</v>
      </c>
      <c r="AH510" s="2" t="s">
        <v>5762</v>
      </c>
      <c r="AI510" s="2" t="s">
        <v>5873</v>
      </c>
      <c r="AJ510" s="2" t="s">
        <v>72</v>
      </c>
      <c r="AK510" s="2" t="s">
        <v>5874</v>
      </c>
      <c r="AL510" s="2" t="s">
        <v>56</v>
      </c>
      <c r="AM510" s="19" t="s">
        <v>56</v>
      </c>
      <c r="AN510" s="2" t="s">
        <v>56</v>
      </c>
      <c r="AO510" s="2" t="s">
        <v>56</v>
      </c>
      <c r="AP510" s="2" t="s">
        <v>56</v>
      </c>
      <c r="AQ510" s="2" t="s">
        <v>56</v>
      </c>
      <c r="AR510" s="2" t="s">
        <v>56</v>
      </c>
      <c r="AS510" s="2" t="s">
        <v>56</v>
      </c>
      <c r="AT510" s="19" t="s">
        <v>55</v>
      </c>
      <c r="AU510" s="2" t="s">
        <v>54</v>
      </c>
      <c r="AV510" s="2" t="s">
        <v>55</v>
      </c>
      <c r="AW510" s="2" t="s">
        <v>54</v>
      </c>
    </row>
    <row r="511" spans="1:49" ht="22.5" customHeight="1" x14ac:dyDescent="0.25">
      <c r="A511" s="18" t="s">
        <v>5875</v>
      </c>
      <c r="B511" s="2" t="s">
        <v>5876</v>
      </c>
      <c r="C511" s="2" t="s">
        <v>52</v>
      </c>
      <c r="D511" s="2" t="s">
        <v>4534</v>
      </c>
      <c r="E511" s="2" t="s">
        <v>57</v>
      </c>
      <c r="F511" s="19">
        <v>1</v>
      </c>
      <c r="G511" s="19">
        <v>62.7</v>
      </c>
      <c r="H511" s="19">
        <v>53.62</v>
      </c>
      <c r="I511" s="19">
        <v>-16.66</v>
      </c>
      <c r="J511" s="19">
        <v>-53.62</v>
      </c>
      <c r="K511" s="19" t="s">
        <v>55</v>
      </c>
      <c r="L511" s="19">
        <v>46.04</v>
      </c>
      <c r="M511" s="2" t="s">
        <v>56</v>
      </c>
      <c r="N511" s="2" t="s">
        <v>56</v>
      </c>
      <c r="O511" s="2" t="s">
        <v>177</v>
      </c>
      <c r="P511" s="2" t="s">
        <v>542</v>
      </c>
      <c r="Q511" s="2" t="s">
        <v>543</v>
      </c>
      <c r="R511" s="2" t="s">
        <v>56</v>
      </c>
      <c r="S511" s="19">
        <v>62.7</v>
      </c>
      <c r="T511" s="19" t="s">
        <v>61</v>
      </c>
      <c r="U511" s="2" t="s">
        <v>96</v>
      </c>
      <c r="V511" s="2" t="s">
        <v>5877</v>
      </c>
      <c r="W511" s="2" t="s">
        <v>5878</v>
      </c>
      <c r="X511" s="2" t="s">
        <v>5879</v>
      </c>
      <c r="Y511" s="2" t="s">
        <v>56</v>
      </c>
      <c r="Z511" s="2" t="s">
        <v>5877</v>
      </c>
      <c r="AA511" s="2" t="s">
        <v>5880</v>
      </c>
      <c r="AB511" s="2" t="s">
        <v>5881</v>
      </c>
      <c r="AC511" s="2" t="s">
        <v>5882</v>
      </c>
      <c r="AD511" s="2" t="s">
        <v>238</v>
      </c>
      <c r="AE511" s="2" t="s">
        <v>5883</v>
      </c>
      <c r="AF511" s="2" t="s">
        <v>68</v>
      </c>
      <c r="AG511" s="2" t="s">
        <v>105</v>
      </c>
      <c r="AH511" s="2" t="s">
        <v>5733</v>
      </c>
      <c r="AI511" s="2" t="s">
        <v>5884</v>
      </c>
      <c r="AJ511" s="2" t="s">
        <v>72</v>
      </c>
      <c r="AK511" s="2" t="s">
        <v>5885</v>
      </c>
      <c r="AL511" s="2" t="s">
        <v>56</v>
      </c>
      <c r="AM511" s="19" t="s">
        <v>56</v>
      </c>
      <c r="AN511" s="2" t="s">
        <v>56</v>
      </c>
      <c r="AO511" s="2" t="s">
        <v>56</v>
      </c>
      <c r="AP511" s="2" t="s">
        <v>56</v>
      </c>
      <c r="AQ511" s="2" t="s">
        <v>56</v>
      </c>
      <c r="AR511" s="2" t="s">
        <v>56</v>
      </c>
      <c r="AS511" s="2" t="s">
        <v>56</v>
      </c>
      <c r="AT511" s="19" t="s">
        <v>55</v>
      </c>
      <c r="AU511" s="2" t="s">
        <v>54</v>
      </c>
      <c r="AV511" s="2" t="s">
        <v>55</v>
      </c>
      <c r="AW511" s="2" t="s">
        <v>54</v>
      </c>
    </row>
    <row r="512" spans="1:49" ht="22.5" customHeight="1" x14ac:dyDescent="0.25">
      <c r="A512" s="18" t="s">
        <v>5886</v>
      </c>
      <c r="B512" s="2" t="s">
        <v>5887</v>
      </c>
      <c r="C512" s="2" t="s">
        <v>5888</v>
      </c>
      <c r="D512" s="2" t="s">
        <v>5889</v>
      </c>
      <c r="E512" s="2" t="s">
        <v>54</v>
      </c>
      <c r="F512" s="19">
        <v>1</v>
      </c>
      <c r="G512" s="19">
        <v>249.97</v>
      </c>
      <c r="H512" s="19" t="s">
        <v>55</v>
      </c>
      <c r="I512" s="19">
        <v>-30</v>
      </c>
      <c r="J512" s="19">
        <v>-22.95</v>
      </c>
      <c r="K512" s="19">
        <v>-197.02</v>
      </c>
      <c r="L512" s="19">
        <v>0</v>
      </c>
      <c r="M512" s="2" t="s">
        <v>56</v>
      </c>
      <c r="N512" s="2" t="s">
        <v>56</v>
      </c>
      <c r="O512" s="2" t="s">
        <v>1633</v>
      </c>
      <c r="P512" s="2" t="s">
        <v>1634</v>
      </c>
      <c r="Q512" s="2" t="s">
        <v>1635</v>
      </c>
      <c r="R512" s="2" t="s">
        <v>56</v>
      </c>
      <c r="S512" s="19">
        <v>249.97</v>
      </c>
      <c r="T512" s="19" t="s">
        <v>111</v>
      </c>
      <c r="U512" s="2" t="s">
        <v>96</v>
      </c>
      <c r="V512" s="2" t="s">
        <v>5890</v>
      </c>
      <c r="W512" s="2" t="s">
        <v>5891</v>
      </c>
      <c r="X512" s="2" t="s">
        <v>5892</v>
      </c>
      <c r="Y512" s="2" t="s">
        <v>56</v>
      </c>
      <c r="Z512" s="2" t="s">
        <v>5890</v>
      </c>
      <c r="AA512" s="2" t="s">
        <v>5893</v>
      </c>
      <c r="AB512" s="2" t="s">
        <v>56</v>
      </c>
      <c r="AC512" s="2" t="s">
        <v>1641</v>
      </c>
      <c r="AD512" s="2" t="s">
        <v>145</v>
      </c>
      <c r="AE512" s="2" t="s">
        <v>1642</v>
      </c>
      <c r="AF512" s="2" t="s">
        <v>68</v>
      </c>
      <c r="AG512" s="2" t="s">
        <v>105</v>
      </c>
      <c r="AH512" s="2" t="s">
        <v>5894</v>
      </c>
      <c r="AI512" s="2" t="s">
        <v>56</v>
      </c>
      <c r="AJ512" s="2" t="s">
        <v>72</v>
      </c>
      <c r="AK512" s="2" t="s">
        <v>5895</v>
      </c>
      <c r="AL512" s="2" t="s">
        <v>56</v>
      </c>
      <c r="AM512" s="19" t="s">
        <v>56</v>
      </c>
      <c r="AN512" s="2" t="s">
        <v>56</v>
      </c>
      <c r="AO512" s="2" t="s">
        <v>56</v>
      </c>
      <c r="AP512" s="2" t="s">
        <v>56</v>
      </c>
      <c r="AQ512" s="2" t="s">
        <v>56</v>
      </c>
      <c r="AR512" s="2" t="s">
        <v>56</v>
      </c>
      <c r="AS512" s="2" t="s">
        <v>56</v>
      </c>
      <c r="AT512" s="19" t="s">
        <v>55</v>
      </c>
      <c r="AU512" s="2" t="s">
        <v>54</v>
      </c>
      <c r="AV512" s="2" t="s">
        <v>55</v>
      </c>
      <c r="AW512" s="2" t="s">
        <v>54</v>
      </c>
    </row>
    <row r="513" spans="1:49" ht="22.5" customHeight="1" x14ac:dyDescent="0.25">
      <c r="A513" s="18" t="s">
        <v>5896</v>
      </c>
      <c r="B513" s="2" t="s">
        <v>5897</v>
      </c>
      <c r="C513" s="2" t="s">
        <v>52</v>
      </c>
      <c r="D513" s="2" t="s">
        <v>5239</v>
      </c>
      <c r="E513" s="2" t="s">
        <v>54</v>
      </c>
      <c r="F513" s="19">
        <v>1</v>
      </c>
      <c r="G513" s="19">
        <v>36.85</v>
      </c>
      <c r="H513" s="19">
        <v>12.99</v>
      </c>
      <c r="I513" s="19">
        <v>-10.42</v>
      </c>
      <c r="J513" s="19">
        <v>-12.99</v>
      </c>
      <c r="K513" s="19" t="s">
        <v>55</v>
      </c>
      <c r="L513" s="19">
        <v>26.43</v>
      </c>
      <c r="M513" s="2" t="s">
        <v>56</v>
      </c>
      <c r="N513" s="2" t="s">
        <v>56</v>
      </c>
      <c r="O513" s="2" t="s">
        <v>350</v>
      </c>
      <c r="P513" s="2" t="s">
        <v>5898</v>
      </c>
      <c r="Q513" s="2" t="s">
        <v>5899</v>
      </c>
      <c r="R513" s="2" t="s">
        <v>56</v>
      </c>
      <c r="S513" s="19">
        <v>36.85</v>
      </c>
      <c r="T513" s="19" t="s">
        <v>111</v>
      </c>
      <c r="U513" s="2" t="s">
        <v>96</v>
      </c>
      <c r="V513" s="2" t="s">
        <v>5900</v>
      </c>
      <c r="W513" s="2" t="s">
        <v>5901</v>
      </c>
      <c r="X513" s="2" t="s">
        <v>5902</v>
      </c>
      <c r="Y513" s="2" t="s">
        <v>56</v>
      </c>
      <c r="Z513" s="2" t="s">
        <v>5900</v>
      </c>
      <c r="AA513" s="2" t="s">
        <v>5903</v>
      </c>
      <c r="AB513" s="2" t="s">
        <v>5904</v>
      </c>
      <c r="AC513" s="2" t="s">
        <v>66</v>
      </c>
      <c r="AD513" s="2" t="s">
        <v>66</v>
      </c>
      <c r="AE513" s="2" t="s">
        <v>5905</v>
      </c>
      <c r="AF513" s="2" t="s">
        <v>68</v>
      </c>
      <c r="AG513" s="2" t="s">
        <v>105</v>
      </c>
      <c r="AH513" s="2" t="s">
        <v>5906</v>
      </c>
      <c r="AI513" s="2" t="s">
        <v>5907</v>
      </c>
      <c r="AJ513" s="2" t="s">
        <v>72</v>
      </c>
      <c r="AK513" s="2" t="s">
        <v>5908</v>
      </c>
      <c r="AL513" s="2" t="s">
        <v>56</v>
      </c>
      <c r="AM513" s="19" t="s">
        <v>56</v>
      </c>
      <c r="AN513" s="2" t="s">
        <v>56</v>
      </c>
      <c r="AO513" s="2" t="s">
        <v>56</v>
      </c>
      <c r="AP513" s="2" t="s">
        <v>56</v>
      </c>
      <c r="AQ513" s="2" t="s">
        <v>56</v>
      </c>
      <c r="AR513" s="2" t="s">
        <v>56</v>
      </c>
      <c r="AS513" s="2" t="s">
        <v>56</v>
      </c>
      <c r="AT513" s="19" t="s">
        <v>55</v>
      </c>
      <c r="AU513" s="2" t="s">
        <v>54</v>
      </c>
      <c r="AV513" s="2" t="s">
        <v>55</v>
      </c>
      <c r="AW513" s="2" t="s">
        <v>54</v>
      </c>
    </row>
    <row r="514" spans="1:49" ht="22.5" customHeight="1" x14ac:dyDescent="0.25">
      <c r="A514" s="18" t="s">
        <v>5909</v>
      </c>
      <c r="B514" s="2" t="s">
        <v>5910</v>
      </c>
      <c r="C514" s="2" t="s">
        <v>52</v>
      </c>
      <c r="D514" s="2" t="s">
        <v>5568</v>
      </c>
      <c r="E514" s="2" t="s">
        <v>54</v>
      </c>
      <c r="F514" s="19">
        <v>1</v>
      </c>
      <c r="G514" s="19">
        <v>70.31</v>
      </c>
      <c r="H514" s="19">
        <v>15.9</v>
      </c>
      <c r="I514" s="19">
        <v>-17.95</v>
      </c>
      <c r="J514" s="19" t="s">
        <v>55</v>
      </c>
      <c r="K514" s="19" t="s">
        <v>55</v>
      </c>
      <c r="L514" s="19">
        <v>68.260000000000005</v>
      </c>
      <c r="M514" s="2" t="s">
        <v>56</v>
      </c>
      <c r="N514" s="2" t="s">
        <v>56</v>
      </c>
      <c r="O514" s="2" t="s">
        <v>553</v>
      </c>
      <c r="P514" s="2" t="s">
        <v>554</v>
      </c>
      <c r="Q514" s="2" t="s">
        <v>555</v>
      </c>
      <c r="R514" s="2" t="s">
        <v>56</v>
      </c>
      <c r="S514" s="19">
        <v>70.31</v>
      </c>
      <c r="T514" s="19" t="s">
        <v>61</v>
      </c>
      <c r="U514" s="2" t="s">
        <v>96</v>
      </c>
      <c r="V514" s="2" t="s">
        <v>5911</v>
      </c>
      <c r="W514" s="2" t="s">
        <v>5912</v>
      </c>
      <c r="X514" s="2" t="s">
        <v>5913</v>
      </c>
      <c r="Y514" s="2" t="s">
        <v>56</v>
      </c>
      <c r="Z514" s="2" t="s">
        <v>5911</v>
      </c>
      <c r="AA514" s="2" t="s">
        <v>5914</v>
      </c>
      <c r="AB514" s="2" t="s">
        <v>5915</v>
      </c>
      <c r="AC514" s="2" t="s">
        <v>2574</v>
      </c>
      <c r="AD514" s="2" t="s">
        <v>66</v>
      </c>
      <c r="AE514" s="2" t="s">
        <v>5916</v>
      </c>
      <c r="AF514" s="2" t="s">
        <v>68</v>
      </c>
      <c r="AG514" s="2" t="s">
        <v>201</v>
      </c>
      <c r="AH514" s="2" t="s">
        <v>5917</v>
      </c>
      <c r="AI514" s="2" t="s">
        <v>5918</v>
      </c>
      <c r="AJ514" s="2" t="s">
        <v>2578</v>
      </c>
      <c r="AK514" s="2" t="s">
        <v>5919</v>
      </c>
      <c r="AL514" s="2" t="s">
        <v>56</v>
      </c>
      <c r="AM514" s="19" t="s">
        <v>56</v>
      </c>
      <c r="AN514" s="2" t="s">
        <v>56</v>
      </c>
      <c r="AO514" s="2" t="s">
        <v>56</v>
      </c>
      <c r="AP514" s="2" t="s">
        <v>56</v>
      </c>
      <c r="AQ514" s="2" t="s">
        <v>56</v>
      </c>
      <c r="AR514" s="2" t="s">
        <v>56</v>
      </c>
      <c r="AS514" s="2" t="s">
        <v>56</v>
      </c>
      <c r="AT514" s="19" t="s">
        <v>55</v>
      </c>
      <c r="AU514" s="2" t="s">
        <v>54</v>
      </c>
      <c r="AV514" s="2" t="s">
        <v>55</v>
      </c>
      <c r="AW514" s="2" t="s">
        <v>54</v>
      </c>
    </row>
    <row r="515" spans="1:49" ht="22.5" customHeight="1" x14ac:dyDescent="0.25">
      <c r="A515" s="18" t="s">
        <v>5920</v>
      </c>
      <c r="B515" s="2" t="s">
        <v>5921</v>
      </c>
      <c r="C515" s="2" t="s">
        <v>52</v>
      </c>
      <c r="D515" s="2" t="s">
        <v>5239</v>
      </c>
      <c r="E515" s="2" t="s">
        <v>54</v>
      </c>
      <c r="F515" s="19">
        <v>1</v>
      </c>
      <c r="G515" s="19">
        <v>70.31</v>
      </c>
      <c r="H515" s="19">
        <v>15.9</v>
      </c>
      <c r="I515" s="19">
        <v>-17.95</v>
      </c>
      <c r="J515" s="19">
        <v>-15.9</v>
      </c>
      <c r="K515" s="19" t="s">
        <v>55</v>
      </c>
      <c r="L515" s="19">
        <v>52.36</v>
      </c>
      <c r="M515" s="2" t="s">
        <v>56</v>
      </c>
      <c r="N515" s="2" t="s">
        <v>57</v>
      </c>
      <c r="O515" s="2" t="s">
        <v>553</v>
      </c>
      <c r="P515" s="2" t="s">
        <v>554</v>
      </c>
      <c r="Q515" s="2" t="s">
        <v>555</v>
      </c>
      <c r="R515" s="2" t="s">
        <v>56</v>
      </c>
      <c r="S515" s="19">
        <v>70.31</v>
      </c>
      <c r="T515" s="19" t="s">
        <v>61</v>
      </c>
      <c r="U515" s="2" t="s">
        <v>62</v>
      </c>
      <c r="V515" s="2" t="s">
        <v>56</v>
      </c>
      <c r="W515" s="2" t="s">
        <v>56</v>
      </c>
      <c r="X515" s="2" t="s">
        <v>56</v>
      </c>
      <c r="Y515" s="2" t="s">
        <v>56</v>
      </c>
      <c r="Z515" s="2" t="s">
        <v>5922</v>
      </c>
      <c r="AA515" s="2" t="s">
        <v>5923</v>
      </c>
      <c r="AB515" s="2" t="s">
        <v>5924</v>
      </c>
      <c r="AC515" s="2" t="s">
        <v>5925</v>
      </c>
      <c r="AD515" s="2" t="s">
        <v>66</v>
      </c>
      <c r="AE515" s="2" t="s">
        <v>5926</v>
      </c>
      <c r="AF515" s="2" t="s">
        <v>68</v>
      </c>
      <c r="AG515" s="2" t="s">
        <v>69</v>
      </c>
      <c r="AH515" s="2" t="s">
        <v>5927</v>
      </c>
      <c r="AI515" s="2" t="s">
        <v>5928</v>
      </c>
      <c r="AJ515" s="2" t="s">
        <v>72</v>
      </c>
      <c r="AK515" s="2" t="s">
        <v>5929</v>
      </c>
      <c r="AL515" s="2" t="s">
        <v>56</v>
      </c>
      <c r="AM515" s="19" t="s">
        <v>56</v>
      </c>
      <c r="AN515" s="2" t="s">
        <v>56</v>
      </c>
      <c r="AO515" s="2" t="s">
        <v>56</v>
      </c>
      <c r="AP515" s="2" t="s">
        <v>56</v>
      </c>
      <c r="AQ515" s="2" t="s">
        <v>56</v>
      </c>
      <c r="AR515" s="2" t="s">
        <v>56</v>
      </c>
      <c r="AS515" s="2" t="s">
        <v>56</v>
      </c>
      <c r="AT515" s="19" t="s">
        <v>55</v>
      </c>
      <c r="AU515" s="2" t="s">
        <v>54</v>
      </c>
      <c r="AV515" s="2" t="s">
        <v>55</v>
      </c>
      <c r="AW515" s="2" t="s">
        <v>54</v>
      </c>
    </row>
    <row r="516" spans="1:49" ht="22.5" customHeight="1" x14ac:dyDescent="0.25">
      <c r="A516" s="18" t="s">
        <v>5930</v>
      </c>
      <c r="B516" s="2" t="s">
        <v>5931</v>
      </c>
      <c r="C516" s="2" t="s">
        <v>52</v>
      </c>
      <c r="D516" s="2" t="s">
        <v>3919</v>
      </c>
      <c r="E516" s="2" t="s">
        <v>54</v>
      </c>
      <c r="F516" s="19">
        <v>1</v>
      </c>
      <c r="G516" s="19">
        <v>197.7</v>
      </c>
      <c r="H516" s="19" t="s">
        <v>55</v>
      </c>
      <c r="I516" s="19">
        <v>-33.61</v>
      </c>
      <c r="J516" s="19">
        <v>-22.95</v>
      </c>
      <c r="K516" s="19" t="s">
        <v>55</v>
      </c>
      <c r="L516" s="19">
        <v>141.13999999999999</v>
      </c>
      <c r="M516" s="2" t="s">
        <v>56</v>
      </c>
      <c r="N516" s="2" t="s">
        <v>57</v>
      </c>
      <c r="O516" s="2" t="s">
        <v>464</v>
      </c>
      <c r="P516" s="2" t="s">
        <v>949</v>
      </c>
      <c r="Q516" s="2" t="s">
        <v>950</v>
      </c>
      <c r="R516" s="2" t="s">
        <v>56</v>
      </c>
      <c r="S516" s="19">
        <v>197.7</v>
      </c>
      <c r="T516" s="19" t="s">
        <v>61</v>
      </c>
      <c r="U516" s="2" t="s">
        <v>62</v>
      </c>
      <c r="V516" s="2" t="s">
        <v>56</v>
      </c>
      <c r="W516" s="2" t="s">
        <v>56</v>
      </c>
      <c r="X516" s="2" t="s">
        <v>56</v>
      </c>
      <c r="Y516" s="2" t="s">
        <v>56</v>
      </c>
      <c r="Z516" s="2" t="s">
        <v>5932</v>
      </c>
      <c r="AA516" s="2" t="s">
        <v>5933</v>
      </c>
      <c r="AB516" s="2" t="s">
        <v>5934</v>
      </c>
      <c r="AC516" s="2" t="s">
        <v>1591</v>
      </c>
      <c r="AD516" s="2" t="s">
        <v>145</v>
      </c>
      <c r="AE516" s="2" t="s">
        <v>1592</v>
      </c>
      <c r="AF516" s="2" t="s">
        <v>68</v>
      </c>
      <c r="AG516" s="2" t="s">
        <v>69</v>
      </c>
      <c r="AH516" s="2" t="s">
        <v>5935</v>
      </c>
      <c r="AI516" s="2" t="s">
        <v>5936</v>
      </c>
      <c r="AJ516" s="2" t="s">
        <v>72</v>
      </c>
      <c r="AK516" s="2" t="s">
        <v>5937</v>
      </c>
      <c r="AL516" s="2" t="s">
        <v>56</v>
      </c>
      <c r="AM516" s="19" t="s">
        <v>56</v>
      </c>
      <c r="AN516" s="2" t="s">
        <v>56</v>
      </c>
      <c r="AO516" s="2" t="s">
        <v>56</v>
      </c>
      <c r="AP516" s="2" t="s">
        <v>56</v>
      </c>
      <c r="AQ516" s="2" t="s">
        <v>56</v>
      </c>
      <c r="AR516" s="2" t="s">
        <v>56</v>
      </c>
      <c r="AS516" s="2" t="s">
        <v>56</v>
      </c>
      <c r="AT516" s="19" t="s">
        <v>55</v>
      </c>
      <c r="AU516" s="2" t="s">
        <v>54</v>
      </c>
      <c r="AV516" s="2" t="s">
        <v>55</v>
      </c>
      <c r="AW516" s="2" t="s">
        <v>54</v>
      </c>
    </row>
    <row r="517" spans="1:49" ht="22.5" customHeight="1" x14ac:dyDescent="0.25">
      <c r="A517" s="18" t="s">
        <v>5938</v>
      </c>
      <c r="B517" s="2" t="s">
        <v>5939</v>
      </c>
      <c r="C517" s="2" t="s">
        <v>389</v>
      </c>
      <c r="D517" s="2" t="s">
        <v>5940</v>
      </c>
      <c r="E517" s="2" t="s">
        <v>54</v>
      </c>
      <c r="F517" s="19">
        <v>1</v>
      </c>
      <c r="G517" s="19">
        <v>62.7</v>
      </c>
      <c r="H517" s="19">
        <v>15.9</v>
      </c>
      <c r="I517" s="19">
        <v>-16.66</v>
      </c>
      <c r="J517" s="19" t="s">
        <v>55</v>
      </c>
      <c r="K517" s="19">
        <v>-61.94</v>
      </c>
      <c r="L517" s="19">
        <v>0</v>
      </c>
      <c r="M517" s="2" t="s">
        <v>56</v>
      </c>
      <c r="N517" s="2" t="s">
        <v>56</v>
      </c>
      <c r="O517" s="2" t="s">
        <v>177</v>
      </c>
      <c r="P517" s="2" t="s">
        <v>542</v>
      </c>
      <c r="Q517" s="2" t="s">
        <v>543</v>
      </c>
      <c r="R517" s="2" t="s">
        <v>56</v>
      </c>
      <c r="S517" s="19">
        <v>62.7</v>
      </c>
      <c r="T517" s="19" t="s">
        <v>61</v>
      </c>
      <c r="U517" s="2" t="s">
        <v>96</v>
      </c>
      <c r="V517" s="2" t="s">
        <v>5700</v>
      </c>
      <c r="W517" s="2" t="s">
        <v>5701</v>
      </c>
      <c r="X517" s="2" t="s">
        <v>5702</v>
      </c>
      <c r="Y517" s="2" t="s">
        <v>56</v>
      </c>
      <c r="Z517" s="2" t="s">
        <v>5700</v>
      </c>
      <c r="AA517" s="2" t="s">
        <v>5703</v>
      </c>
      <c r="AB517" s="2" t="s">
        <v>56</v>
      </c>
      <c r="AC517" s="2" t="s">
        <v>211</v>
      </c>
      <c r="AD517" s="2" t="s">
        <v>66</v>
      </c>
      <c r="AE517" s="2" t="s">
        <v>5941</v>
      </c>
      <c r="AF517" s="2" t="s">
        <v>68</v>
      </c>
      <c r="AG517" s="2" t="s">
        <v>201</v>
      </c>
      <c r="AH517" s="2" t="s">
        <v>56</v>
      </c>
      <c r="AI517" s="2" t="s">
        <v>56</v>
      </c>
      <c r="AJ517" s="2" t="s">
        <v>670</v>
      </c>
      <c r="AK517" s="2" t="s">
        <v>5942</v>
      </c>
      <c r="AL517" s="2" t="s">
        <v>56</v>
      </c>
      <c r="AM517" s="19" t="s">
        <v>56</v>
      </c>
      <c r="AN517" s="2" t="s">
        <v>56</v>
      </c>
      <c r="AO517" s="2" t="s">
        <v>56</v>
      </c>
      <c r="AP517" s="2" t="s">
        <v>56</v>
      </c>
      <c r="AQ517" s="2" t="s">
        <v>56</v>
      </c>
      <c r="AR517" s="2" t="s">
        <v>56</v>
      </c>
      <c r="AS517" s="2" t="s">
        <v>56</v>
      </c>
      <c r="AT517" s="19" t="s">
        <v>55</v>
      </c>
      <c r="AU517" s="2" t="s">
        <v>54</v>
      </c>
      <c r="AV517" s="2" t="s">
        <v>55</v>
      </c>
      <c r="AW517" s="2" t="s">
        <v>54</v>
      </c>
    </row>
    <row r="518" spans="1:49" ht="22.5" customHeight="1" x14ac:dyDescent="0.25">
      <c r="A518" s="18" t="s">
        <v>5943</v>
      </c>
      <c r="B518" s="2" t="s">
        <v>5944</v>
      </c>
      <c r="C518" s="2" t="s">
        <v>389</v>
      </c>
      <c r="D518" s="2" t="s">
        <v>2633</v>
      </c>
      <c r="E518" s="2" t="s">
        <v>54</v>
      </c>
      <c r="F518" s="19">
        <v>1</v>
      </c>
      <c r="G518" s="19">
        <v>62.7</v>
      </c>
      <c r="H518" s="19">
        <v>15.9</v>
      </c>
      <c r="I518" s="19">
        <v>-16.66</v>
      </c>
      <c r="J518" s="19" t="s">
        <v>55</v>
      </c>
      <c r="K518" s="19">
        <v>-61.94</v>
      </c>
      <c r="L518" s="19">
        <v>0</v>
      </c>
      <c r="M518" s="2" t="s">
        <v>56</v>
      </c>
      <c r="N518" s="2" t="s">
        <v>56</v>
      </c>
      <c r="O518" s="2" t="s">
        <v>177</v>
      </c>
      <c r="P518" s="2" t="s">
        <v>542</v>
      </c>
      <c r="Q518" s="2" t="s">
        <v>543</v>
      </c>
      <c r="R518" s="2" t="s">
        <v>56</v>
      </c>
      <c r="S518" s="19">
        <v>62.7</v>
      </c>
      <c r="T518" s="19" t="s">
        <v>61</v>
      </c>
      <c r="U518" s="2" t="s">
        <v>96</v>
      </c>
      <c r="V518" s="2" t="s">
        <v>5700</v>
      </c>
      <c r="W518" s="2" t="s">
        <v>5701</v>
      </c>
      <c r="X518" s="2" t="s">
        <v>5702</v>
      </c>
      <c r="Y518" s="2" t="s">
        <v>56</v>
      </c>
      <c r="Z518" s="2" t="s">
        <v>5700</v>
      </c>
      <c r="AA518" s="2" t="s">
        <v>5703</v>
      </c>
      <c r="AB518" s="2" t="s">
        <v>56</v>
      </c>
      <c r="AC518" s="2" t="s">
        <v>211</v>
      </c>
      <c r="AD518" s="2" t="s">
        <v>66</v>
      </c>
      <c r="AE518" s="2" t="s">
        <v>5941</v>
      </c>
      <c r="AF518" s="2" t="s">
        <v>68</v>
      </c>
      <c r="AG518" s="2" t="s">
        <v>201</v>
      </c>
      <c r="AH518" s="2" t="s">
        <v>56</v>
      </c>
      <c r="AI518" s="2" t="s">
        <v>56</v>
      </c>
      <c r="AJ518" s="2" t="s">
        <v>670</v>
      </c>
      <c r="AK518" s="2" t="s">
        <v>5945</v>
      </c>
      <c r="AL518" s="2" t="s">
        <v>56</v>
      </c>
      <c r="AM518" s="19" t="s">
        <v>56</v>
      </c>
      <c r="AN518" s="2" t="s">
        <v>56</v>
      </c>
      <c r="AO518" s="2" t="s">
        <v>56</v>
      </c>
      <c r="AP518" s="2" t="s">
        <v>56</v>
      </c>
      <c r="AQ518" s="2" t="s">
        <v>56</v>
      </c>
      <c r="AR518" s="2" t="s">
        <v>56</v>
      </c>
      <c r="AS518" s="2" t="s">
        <v>56</v>
      </c>
      <c r="AT518" s="19" t="s">
        <v>55</v>
      </c>
      <c r="AU518" s="2" t="s">
        <v>54</v>
      </c>
      <c r="AV518" s="2" t="s">
        <v>55</v>
      </c>
      <c r="AW518" s="2" t="s">
        <v>54</v>
      </c>
    </row>
    <row r="519" spans="1:49" ht="22.5" customHeight="1" x14ac:dyDescent="0.25">
      <c r="A519" s="18" t="s">
        <v>5946</v>
      </c>
      <c r="B519" s="2" t="s">
        <v>5947</v>
      </c>
      <c r="C519" s="2" t="s">
        <v>52</v>
      </c>
      <c r="D519" s="2" t="s">
        <v>4534</v>
      </c>
      <c r="E519" s="2" t="s">
        <v>54</v>
      </c>
      <c r="F519" s="19">
        <v>1</v>
      </c>
      <c r="G519" s="19">
        <v>151.01</v>
      </c>
      <c r="H519" s="19" t="s">
        <v>55</v>
      </c>
      <c r="I519" s="19">
        <v>-25.67</v>
      </c>
      <c r="J519" s="19">
        <v>-21.45</v>
      </c>
      <c r="K519" s="19" t="s">
        <v>55</v>
      </c>
      <c r="L519" s="19">
        <v>103.89</v>
      </c>
      <c r="M519" s="2" t="s">
        <v>56</v>
      </c>
      <c r="N519" s="2" t="s">
        <v>57</v>
      </c>
      <c r="O519" s="2" t="s">
        <v>1246</v>
      </c>
      <c r="P519" s="2" t="s">
        <v>1247</v>
      </c>
      <c r="Q519" s="2" t="s">
        <v>1248</v>
      </c>
      <c r="R519" s="2" t="s">
        <v>56</v>
      </c>
      <c r="S519" s="19">
        <v>151.01</v>
      </c>
      <c r="T519" s="19" t="s">
        <v>61</v>
      </c>
      <c r="U519" s="2" t="s">
        <v>96</v>
      </c>
      <c r="V519" s="2" t="s">
        <v>5948</v>
      </c>
      <c r="W519" s="2" t="s">
        <v>5949</v>
      </c>
      <c r="X519" s="2" t="s">
        <v>5950</v>
      </c>
      <c r="Y519" s="2" t="s">
        <v>56</v>
      </c>
      <c r="Z519" s="2" t="s">
        <v>5948</v>
      </c>
      <c r="AA519" s="2" t="s">
        <v>5951</v>
      </c>
      <c r="AB519" s="2" t="s">
        <v>5952</v>
      </c>
      <c r="AC519" s="2" t="s">
        <v>5953</v>
      </c>
      <c r="AD519" s="2" t="s">
        <v>290</v>
      </c>
      <c r="AE519" s="2" t="s">
        <v>5954</v>
      </c>
      <c r="AF519" s="2" t="s">
        <v>68</v>
      </c>
      <c r="AG519" s="2" t="s">
        <v>105</v>
      </c>
      <c r="AH519" s="2" t="s">
        <v>5810</v>
      </c>
      <c r="AI519" s="2" t="s">
        <v>5955</v>
      </c>
      <c r="AJ519" s="2" t="s">
        <v>72</v>
      </c>
      <c r="AK519" s="2" t="s">
        <v>5956</v>
      </c>
      <c r="AL519" s="2" t="s">
        <v>56</v>
      </c>
      <c r="AM519" s="19" t="s">
        <v>56</v>
      </c>
      <c r="AN519" s="2" t="s">
        <v>56</v>
      </c>
      <c r="AO519" s="2" t="s">
        <v>56</v>
      </c>
      <c r="AP519" s="2" t="s">
        <v>56</v>
      </c>
      <c r="AQ519" s="2" t="s">
        <v>56</v>
      </c>
      <c r="AR519" s="2" t="s">
        <v>56</v>
      </c>
      <c r="AS519" s="2" t="s">
        <v>56</v>
      </c>
      <c r="AT519" s="19" t="s">
        <v>55</v>
      </c>
      <c r="AU519" s="2" t="s">
        <v>54</v>
      </c>
      <c r="AV519" s="2" t="s">
        <v>55</v>
      </c>
      <c r="AW519" s="2" t="s">
        <v>54</v>
      </c>
    </row>
    <row r="520" spans="1:49" ht="22.5" customHeight="1" x14ac:dyDescent="0.25">
      <c r="A520" s="18" t="s">
        <v>5957</v>
      </c>
      <c r="B520" s="2" t="s">
        <v>5958</v>
      </c>
      <c r="C520" s="2" t="s">
        <v>52</v>
      </c>
      <c r="D520" s="2" t="s">
        <v>3052</v>
      </c>
      <c r="E520" s="2" t="s">
        <v>54</v>
      </c>
      <c r="F520" s="19">
        <v>1</v>
      </c>
      <c r="G520" s="19">
        <v>42.56</v>
      </c>
      <c r="H520" s="19">
        <v>16.47</v>
      </c>
      <c r="I520" s="19">
        <v>-11.11</v>
      </c>
      <c r="J520" s="19">
        <v>-16.47</v>
      </c>
      <c r="K520" s="19" t="s">
        <v>55</v>
      </c>
      <c r="L520" s="19">
        <v>31.45</v>
      </c>
      <c r="M520" s="2" t="s">
        <v>56</v>
      </c>
      <c r="N520" s="2" t="s">
        <v>57</v>
      </c>
      <c r="O520" s="2" t="s">
        <v>5959</v>
      </c>
      <c r="P520" s="2" t="s">
        <v>5960</v>
      </c>
      <c r="Q520" s="2" t="s">
        <v>5961</v>
      </c>
      <c r="R520" s="2" t="s">
        <v>56</v>
      </c>
      <c r="S520" s="19">
        <v>42.56</v>
      </c>
      <c r="T520" s="19" t="s">
        <v>111</v>
      </c>
      <c r="U520" s="2" t="s">
        <v>96</v>
      </c>
      <c r="V520" s="2" t="s">
        <v>5962</v>
      </c>
      <c r="W520" s="2" t="s">
        <v>5963</v>
      </c>
      <c r="X520" s="2" t="s">
        <v>5964</v>
      </c>
      <c r="Y520" s="2" t="s">
        <v>56</v>
      </c>
      <c r="Z520" s="2" t="s">
        <v>5962</v>
      </c>
      <c r="AA520" s="2" t="s">
        <v>5965</v>
      </c>
      <c r="AB520" s="2" t="s">
        <v>5966</v>
      </c>
      <c r="AC520" s="2" t="s">
        <v>5967</v>
      </c>
      <c r="AD520" s="2" t="s">
        <v>145</v>
      </c>
      <c r="AE520" s="2" t="s">
        <v>5968</v>
      </c>
      <c r="AF520" s="2" t="s">
        <v>68</v>
      </c>
      <c r="AG520" s="2" t="s">
        <v>105</v>
      </c>
      <c r="AH520" s="2" t="s">
        <v>5969</v>
      </c>
      <c r="AI520" s="2" t="s">
        <v>5970</v>
      </c>
      <c r="AJ520" s="2" t="s">
        <v>72</v>
      </c>
      <c r="AK520" s="2" t="s">
        <v>5971</v>
      </c>
      <c r="AL520" s="2" t="s">
        <v>56</v>
      </c>
      <c r="AM520" s="19" t="s">
        <v>56</v>
      </c>
      <c r="AN520" s="2" t="s">
        <v>56</v>
      </c>
      <c r="AO520" s="2" t="s">
        <v>56</v>
      </c>
      <c r="AP520" s="2" t="s">
        <v>56</v>
      </c>
      <c r="AQ520" s="2" t="s">
        <v>56</v>
      </c>
      <c r="AR520" s="2" t="s">
        <v>56</v>
      </c>
      <c r="AS520" s="2" t="s">
        <v>56</v>
      </c>
      <c r="AT520" s="19" t="s">
        <v>55</v>
      </c>
      <c r="AU520" s="2" t="s">
        <v>54</v>
      </c>
      <c r="AV520" s="2" t="s">
        <v>55</v>
      </c>
      <c r="AW520" s="2" t="s">
        <v>54</v>
      </c>
    </row>
    <row r="521" spans="1:49" ht="22.5" customHeight="1" x14ac:dyDescent="0.25">
      <c r="A521" s="18" t="s">
        <v>5972</v>
      </c>
      <c r="B521" s="2" t="s">
        <v>5973</v>
      </c>
      <c r="C521" s="2" t="s">
        <v>52</v>
      </c>
      <c r="D521" s="2" t="s">
        <v>4534</v>
      </c>
      <c r="E521" s="2" t="s">
        <v>54</v>
      </c>
      <c r="F521" s="19">
        <v>1</v>
      </c>
      <c r="G521" s="19">
        <v>143.15</v>
      </c>
      <c r="H521" s="19" t="s">
        <v>55</v>
      </c>
      <c r="I521" s="19">
        <v>-24.34</v>
      </c>
      <c r="J521" s="19">
        <v>-22.95</v>
      </c>
      <c r="K521" s="19" t="s">
        <v>55</v>
      </c>
      <c r="L521" s="19">
        <v>95.86</v>
      </c>
      <c r="M521" s="2" t="s">
        <v>56</v>
      </c>
      <c r="N521" s="2" t="s">
        <v>56</v>
      </c>
      <c r="O521" s="2" t="s">
        <v>1755</v>
      </c>
      <c r="P521" s="2" t="s">
        <v>1756</v>
      </c>
      <c r="Q521" s="2" t="s">
        <v>1757</v>
      </c>
      <c r="R521" s="2" t="s">
        <v>56</v>
      </c>
      <c r="S521" s="19">
        <v>143.15</v>
      </c>
      <c r="T521" s="19" t="s">
        <v>61</v>
      </c>
      <c r="U521" s="2" t="s">
        <v>96</v>
      </c>
      <c r="V521" s="2" t="s">
        <v>5974</v>
      </c>
      <c r="W521" s="2" t="s">
        <v>5975</v>
      </c>
      <c r="X521" s="2" t="s">
        <v>5976</v>
      </c>
      <c r="Y521" s="2" t="s">
        <v>56</v>
      </c>
      <c r="Z521" s="2" t="s">
        <v>5974</v>
      </c>
      <c r="AA521" s="2" t="s">
        <v>5977</v>
      </c>
      <c r="AB521" s="2" t="s">
        <v>5978</v>
      </c>
      <c r="AC521" s="2" t="s">
        <v>1241</v>
      </c>
      <c r="AD521" s="2" t="s">
        <v>145</v>
      </c>
      <c r="AE521" s="2" t="s">
        <v>5979</v>
      </c>
      <c r="AF521" s="2" t="s">
        <v>68</v>
      </c>
      <c r="AG521" s="2" t="s">
        <v>105</v>
      </c>
      <c r="AH521" s="2" t="s">
        <v>5980</v>
      </c>
      <c r="AI521" s="2" t="s">
        <v>5981</v>
      </c>
      <c r="AJ521" s="2" t="s">
        <v>72</v>
      </c>
      <c r="AK521" s="2" t="s">
        <v>5982</v>
      </c>
      <c r="AL521" s="2" t="s">
        <v>56</v>
      </c>
      <c r="AM521" s="19" t="s">
        <v>56</v>
      </c>
      <c r="AN521" s="2" t="s">
        <v>56</v>
      </c>
      <c r="AO521" s="2" t="s">
        <v>56</v>
      </c>
      <c r="AP521" s="2" t="s">
        <v>56</v>
      </c>
      <c r="AQ521" s="2" t="s">
        <v>56</v>
      </c>
      <c r="AR521" s="2" t="s">
        <v>56</v>
      </c>
      <c r="AS521" s="2" t="s">
        <v>56</v>
      </c>
      <c r="AT521" s="19" t="s">
        <v>55</v>
      </c>
      <c r="AU521" s="2" t="s">
        <v>54</v>
      </c>
      <c r="AV521" s="2" t="s">
        <v>55</v>
      </c>
      <c r="AW521" s="2" t="s">
        <v>54</v>
      </c>
    </row>
    <row r="522" spans="1:49" ht="22.5" customHeight="1" x14ac:dyDescent="0.25">
      <c r="A522" s="18" t="s">
        <v>5983</v>
      </c>
      <c r="B522" s="2" t="s">
        <v>5984</v>
      </c>
      <c r="C522" s="2" t="s">
        <v>5985</v>
      </c>
      <c r="D522" s="2" t="s">
        <v>5986</v>
      </c>
      <c r="E522" s="2" t="s">
        <v>54</v>
      </c>
      <c r="F522" s="19">
        <v>1</v>
      </c>
      <c r="G522" s="19">
        <v>57.64</v>
      </c>
      <c r="H522" s="19">
        <v>19.95</v>
      </c>
      <c r="I522" s="19">
        <v>-15.8</v>
      </c>
      <c r="J522" s="19">
        <v>-19.95</v>
      </c>
      <c r="K522" s="19" t="s">
        <v>55</v>
      </c>
      <c r="L522" s="19">
        <v>41.84</v>
      </c>
      <c r="M522" s="2" t="s">
        <v>56</v>
      </c>
      <c r="N522" s="2" t="s">
        <v>56</v>
      </c>
      <c r="O522" s="2" t="s">
        <v>661</v>
      </c>
      <c r="P522" s="2" t="s">
        <v>662</v>
      </c>
      <c r="Q522" s="2" t="s">
        <v>663</v>
      </c>
      <c r="R522" s="2" t="s">
        <v>56</v>
      </c>
      <c r="S522" s="19">
        <v>57.64</v>
      </c>
      <c r="T522" s="19" t="s">
        <v>61</v>
      </c>
      <c r="U522" s="2" t="s">
        <v>96</v>
      </c>
      <c r="V522" s="2" t="s">
        <v>5987</v>
      </c>
      <c r="W522" s="2" t="s">
        <v>5988</v>
      </c>
      <c r="X522" s="2" t="s">
        <v>5989</v>
      </c>
      <c r="Y522" s="2" t="s">
        <v>56</v>
      </c>
      <c r="Z522" s="2" t="s">
        <v>5987</v>
      </c>
      <c r="AA522" s="2" t="s">
        <v>5990</v>
      </c>
      <c r="AB522" s="2" t="s">
        <v>5991</v>
      </c>
      <c r="AC522" s="2" t="s">
        <v>5992</v>
      </c>
      <c r="AD522" s="2" t="s">
        <v>315</v>
      </c>
      <c r="AE522" s="2" t="s">
        <v>5993</v>
      </c>
      <c r="AF522" s="2" t="s">
        <v>68</v>
      </c>
      <c r="AG522" s="2" t="s">
        <v>105</v>
      </c>
      <c r="AH522" s="2" t="s">
        <v>5994</v>
      </c>
      <c r="AI522" s="2" t="s">
        <v>56</v>
      </c>
      <c r="AJ522" s="2" t="s">
        <v>72</v>
      </c>
      <c r="AK522" s="2" t="s">
        <v>5995</v>
      </c>
      <c r="AL522" s="2" t="s">
        <v>56</v>
      </c>
      <c r="AM522" s="19" t="s">
        <v>56</v>
      </c>
      <c r="AN522" s="2" t="s">
        <v>56</v>
      </c>
      <c r="AO522" s="2" t="s">
        <v>56</v>
      </c>
      <c r="AP522" s="2" t="s">
        <v>56</v>
      </c>
      <c r="AQ522" s="2" t="s">
        <v>56</v>
      </c>
      <c r="AR522" s="2" t="s">
        <v>56</v>
      </c>
      <c r="AS522" s="2" t="s">
        <v>56</v>
      </c>
      <c r="AT522" s="19" t="s">
        <v>55</v>
      </c>
      <c r="AU522" s="2" t="s">
        <v>54</v>
      </c>
      <c r="AV522" s="2">
        <v>1</v>
      </c>
      <c r="AW522" s="2" t="s">
        <v>54</v>
      </c>
    </row>
    <row r="523" spans="1:49" ht="22.5" customHeight="1" x14ac:dyDescent="0.25">
      <c r="A523" s="18" t="s">
        <v>5996</v>
      </c>
      <c r="B523" s="2" t="s">
        <v>5997</v>
      </c>
      <c r="C523" s="2" t="s">
        <v>52</v>
      </c>
      <c r="D523" s="2" t="s">
        <v>4534</v>
      </c>
      <c r="E523" s="2" t="s">
        <v>54</v>
      </c>
      <c r="F523" s="19">
        <v>1</v>
      </c>
      <c r="G523" s="19">
        <v>133.46</v>
      </c>
      <c r="H523" s="19" t="s">
        <v>55</v>
      </c>
      <c r="I523" s="19">
        <v>-16.02</v>
      </c>
      <c r="J523" s="19">
        <v>-21.45</v>
      </c>
      <c r="K523" s="19" t="s">
        <v>55</v>
      </c>
      <c r="L523" s="19">
        <v>95.99</v>
      </c>
      <c r="M523" s="2" t="s">
        <v>56</v>
      </c>
      <c r="N523" s="2" t="s">
        <v>56</v>
      </c>
      <c r="O523" s="2" t="s">
        <v>4567</v>
      </c>
      <c r="P523" s="2" t="s">
        <v>4824</v>
      </c>
      <c r="Q523" s="2" t="s">
        <v>4825</v>
      </c>
      <c r="R523" s="2" t="s">
        <v>56</v>
      </c>
      <c r="S523" s="19">
        <v>133.46</v>
      </c>
      <c r="T523" s="19" t="s">
        <v>111</v>
      </c>
      <c r="U523" s="2" t="s">
        <v>96</v>
      </c>
      <c r="V523" s="2" t="s">
        <v>5998</v>
      </c>
      <c r="W523" s="2" t="s">
        <v>5999</v>
      </c>
      <c r="X523" s="2" t="s">
        <v>6000</v>
      </c>
      <c r="Y523" s="2" t="s">
        <v>56</v>
      </c>
      <c r="Z523" s="2" t="s">
        <v>5998</v>
      </c>
      <c r="AA523" s="2" t="s">
        <v>6001</v>
      </c>
      <c r="AB523" s="2" t="s">
        <v>6002</v>
      </c>
      <c r="AC523" s="2" t="s">
        <v>6003</v>
      </c>
      <c r="AD523" s="2" t="s">
        <v>117</v>
      </c>
      <c r="AE523" s="2" t="s">
        <v>6004</v>
      </c>
      <c r="AF523" s="2" t="s">
        <v>68</v>
      </c>
      <c r="AG523" s="2" t="s">
        <v>105</v>
      </c>
      <c r="AH523" s="2" t="s">
        <v>5745</v>
      </c>
      <c r="AI523" s="2" t="s">
        <v>6005</v>
      </c>
      <c r="AJ523" s="2" t="s">
        <v>72</v>
      </c>
      <c r="AK523" s="2" t="s">
        <v>6006</v>
      </c>
      <c r="AL523" s="2" t="s">
        <v>56</v>
      </c>
      <c r="AM523" s="19" t="s">
        <v>56</v>
      </c>
      <c r="AN523" s="2" t="s">
        <v>56</v>
      </c>
      <c r="AO523" s="2" t="s">
        <v>56</v>
      </c>
      <c r="AP523" s="2" t="s">
        <v>56</v>
      </c>
      <c r="AQ523" s="2" t="s">
        <v>56</v>
      </c>
      <c r="AR523" s="2" t="s">
        <v>56</v>
      </c>
      <c r="AS523" s="2" t="s">
        <v>56</v>
      </c>
      <c r="AT523" s="19" t="s">
        <v>55</v>
      </c>
      <c r="AU523" s="2" t="s">
        <v>54</v>
      </c>
      <c r="AV523" s="2" t="s">
        <v>55</v>
      </c>
      <c r="AW523" s="2" t="s">
        <v>54</v>
      </c>
    </row>
    <row r="524" spans="1:49" ht="22.5" customHeight="1" x14ac:dyDescent="0.25">
      <c r="A524" s="18" t="s">
        <v>6007</v>
      </c>
      <c r="B524" s="2" t="s">
        <v>6008</v>
      </c>
      <c r="C524" s="2" t="s">
        <v>52</v>
      </c>
      <c r="D524" s="2" t="s">
        <v>3987</v>
      </c>
      <c r="E524" s="2" t="s">
        <v>54</v>
      </c>
      <c r="F524" s="19">
        <v>1</v>
      </c>
      <c r="G524" s="19">
        <v>122.3</v>
      </c>
      <c r="H524" s="19">
        <v>10.57</v>
      </c>
      <c r="I524" s="19">
        <v>-14.68</v>
      </c>
      <c r="J524" s="19">
        <v>-29.52</v>
      </c>
      <c r="K524" s="19" t="s">
        <v>55</v>
      </c>
      <c r="L524" s="19">
        <v>88.67</v>
      </c>
      <c r="M524" s="2" t="s">
        <v>56</v>
      </c>
      <c r="N524" s="2" t="s">
        <v>56</v>
      </c>
      <c r="O524" s="2" t="s">
        <v>6009</v>
      </c>
      <c r="P524" s="2" t="s">
        <v>6010</v>
      </c>
      <c r="Q524" s="2" t="s">
        <v>6011</v>
      </c>
      <c r="R524" s="2" t="s">
        <v>56</v>
      </c>
      <c r="S524" s="19">
        <v>122.3</v>
      </c>
      <c r="T524" s="19" t="s">
        <v>111</v>
      </c>
      <c r="U524" s="2" t="s">
        <v>96</v>
      </c>
      <c r="V524" s="2" t="s">
        <v>6012</v>
      </c>
      <c r="W524" s="2" t="s">
        <v>6013</v>
      </c>
      <c r="X524" s="2" t="s">
        <v>6014</v>
      </c>
      <c r="Y524" s="2" t="s">
        <v>56</v>
      </c>
      <c r="Z524" s="2" t="s">
        <v>6012</v>
      </c>
      <c r="AA524" s="2" t="s">
        <v>6015</v>
      </c>
      <c r="AB524" s="2" t="s">
        <v>6016</v>
      </c>
      <c r="AC524" s="2" t="s">
        <v>6017</v>
      </c>
      <c r="AD524" s="2" t="s">
        <v>696</v>
      </c>
      <c r="AE524" s="2" t="s">
        <v>6018</v>
      </c>
      <c r="AF524" s="2" t="s">
        <v>68</v>
      </c>
      <c r="AG524" s="2" t="s">
        <v>105</v>
      </c>
      <c r="AH524" s="2" t="s">
        <v>5733</v>
      </c>
      <c r="AI524" s="2" t="s">
        <v>6019</v>
      </c>
      <c r="AJ524" s="2" t="s">
        <v>72</v>
      </c>
      <c r="AK524" s="2" t="s">
        <v>6020</v>
      </c>
      <c r="AL524" s="2" t="s">
        <v>6021</v>
      </c>
      <c r="AM524" s="19" t="s">
        <v>56</v>
      </c>
      <c r="AN524" s="2" t="s">
        <v>56</v>
      </c>
      <c r="AO524" s="2" t="s">
        <v>56</v>
      </c>
      <c r="AP524" s="2" t="s">
        <v>56</v>
      </c>
      <c r="AQ524" s="2" t="s">
        <v>56</v>
      </c>
      <c r="AR524" s="2" t="s">
        <v>56</v>
      </c>
      <c r="AS524" s="2" t="s">
        <v>56</v>
      </c>
      <c r="AT524" s="19" t="s">
        <v>55</v>
      </c>
      <c r="AU524" s="2" t="s">
        <v>54</v>
      </c>
      <c r="AV524" s="2" t="s">
        <v>55</v>
      </c>
      <c r="AW524" s="2" t="s">
        <v>54</v>
      </c>
    </row>
    <row r="525" spans="1:49" ht="22.5" customHeight="1" x14ac:dyDescent="0.25">
      <c r="A525" s="18" t="s">
        <v>6022</v>
      </c>
      <c r="B525" s="2" t="s">
        <v>6023</v>
      </c>
      <c r="C525" s="2" t="s">
        <v>52</v>
      </c>
      <c r="D525" s="2" t="s">
        <v>4534</v>
      </c>
      <c r="E525" s="2" t="s">
        <v>54</v>
      </c>
      <c r="F525" s="19">
        <v>1</v>
      </c>
      <c r="G525" s="19">
        <v>57.9</v>
      </c>
      <c r="H525" s="19">
        <v>19.36</v>
      </c>
      <c r="I525" s="19">
        <v>-12.95</v>
      </c>
      <c r="J525" s="19">
        <v>-19.36</v>
      </c>
      <c r="K525" s="19" t="s">
        <v>55</v>
      </c>
      <c r="L525" s="19">
        <v>44.95</v>
      </c>
      <c r="M525" s="2" t="s">
        <v>56</v>
      </c>
      <c r="N525" s="2" t="s">
        <v>56</v>
      </c>
      <c r="O525" s="2" t="s">
        <v>476</v>
      </c>
      <c r="P525" s="2" t="s">
        <v>1558</v>
      </c>
      <c r="Q525" s="2" t="s">
        <v>1559</v>
      </c>
      <c r="R525" s="2" t="s">
        <v>56</v>
      </c>
      <c r="S525" s="19">
        <v>57.9</v>
      </c>
      <c r="T525" s="19" t="s">
        <v>111</v>
      </c>
      <c r="U525" s="2" t="s">
        <v>96</v>
      </c>
      <c r="V525" s="2" t="s">
        <v>6024</v>
      </c>
      <c r="W525" s="2" t="s">
        <v>6025</v>
      </c>
      <c r="X525" s="2" t="s">
        <v>6026</v>
      </c>
      <c r="Y525" s="2" t="s">
        <v>56</v>
      </c>
      <c r="Z525" s="2" t="s">
        <v>6024</v>
      </c>
      <c r="AA525" s="2" t="s">
        <v>6027</v>
      </c>
      <c r="AB525" s="2" t="s">
        <v>6028</v>
      </c>
      <c r="AC525" s="2" t="s">
        <v>6029</v>
      </c>
      <c r="AD525" s="2" t="s">
        <v>66</v>
      </c>
      <c r="AE525" s="2" t="s">
        <v>6030</v>
      </c>
      <c r="AF525" s="2" t="s">
        <v>68</v>
      </c>
      <c r="AG525" s="2" t="s">
        <v>105</v>
      </c>
      <c r="AH525" s="2" t="s">
        <v>6031</v>
      </c>
      <c r="AI525" s="2" t="s">
        <v>6032</v>
      </c>
      <c r="AJ525" s="2" t="s">
        <v>72</v>
      </c>
      <c r="AK525" s="2" t="s">
        <v>6033</v>
      </c>
      <c r="AL525" s="2" t="s">
        <v>56</v>
      </c>
      <c r="AM525" s="19" t="s">
        <v>56</v>
      </c>
      <c r="AN525" s="2" t="s">
        <v>56</v>
      </c>
      <c r="AO525" s="2" t="s">
        <v>56</v>
      </c>
      <c r="AP525" s="2" t="s">
        <v>56</v>
      </c>
      <c r="AQ525" s="2" t="s">
        <v>56</v>
      </c>
      <c r="AR525" s="2" t="s">
        <v>56</v>
      </c>
      <c r="AS525" s="2" t="s">
        <v>56</v>
      </c>
      <c r="AT525" s="19" t="s">
        <v>55</v>
      </c>
      <c r="AU525" s="2" t="s">
        <v>54</v>
      </c>
      <c r="AV525" s="2" t="s">
        <v>55</v>
      </c>
      <c r="AW525" s="2" t="s">
        <v>54</v>
      </c>
    </row>
    <row r="526" spans="1:49" ht="22.5" customHeight="1" x14ac:dyDescent="0.25">
      <c r="A526" s="18" t="s">
        <v>6034</v>
      </c>
      <c r="B526" s="2" t="s">
        <v>6035</v>
      </c>
      <c r="C526" s="2" t="s">
        <v>52</v>
      </c>
      <c r="D526" s="2" t="s">
        <v>3919</v>
      </c>
      <c r="E526" s="2" t="s">
        <v>54</v>
      </c>
      <c r="F526" s="19">
        <v>1</v>
      </c>
      <c r="G526" s="19">
        <v>70.31</v>
      </c>
      <c r="H526" s="19">
        <v>19.670000000000002</v>
      </c>
      <c r="I526" s="19">
        <v>-17.95</v>
      </c>
      <c r="J526" s="19">
        <v>-19.670000000000002</v>
      </c>
      <c r="K526" s="19" t="s">
        <v>55</v>
      </c>
      <c r="L526" s="19">
        <v>52.36</v>
      </c>
      <c r="M526" s="2" t="s">
        <v>56</v>
      </c>
      <c r="N526" s="2" t="s">
        <v>56</v>
      </c>
      <c r="O526" s="2" t="s">
        <v>553</v>
      </c>
      <c r="P526" s="2" t="s">
        <v>5329</v>
      </c>
      <c r="Q526" s="2" t="s">
        <v>1292</v>
      </c>
      <c r="R526" s="2" t="s">
        <v>56</v>
      </c>
      <c r="S526" s="19">
        <v>70.31</v>
      </c>
      <c r="T526" s="19" t="s">
        <v>61</v>
      </c>
      <c r="U526" s="2" t="s">
        <v>96</v>
      </c>
      <c r="V526" s="2" t="s">
        <v>6036</v>
      </c>
      <c r="W526" s="2" t="s">
        <v>6037</v>
      </c>
      <c r="X526" s="2" t="s">
        <v>6038</v>
      </c>
      <c r="Y526" s="2" t="s">
        <v>56</v>
      </c>
      <c r="Z526" s="2" t="s">
        <v>6036</v>
      </c>
      <c r="AA526" s="2" t="s">
        <v>6039</v>
      </c>
      <c r="AB526" s="2" t="s">
        <v>6040</v>
      </c>
      <c r="AC526" s="2" t="s">
        <v>6041</v>
      </c>
      <c r="AD526" s="2" t="s">
        <v>129</v>
      </c>
      <c r="AE526" s="2" t="s">
        <v>6042</v>
      </c>
      <c r="AF526" s="2" t="s">
        <v>68</v>
      </c>
      <c r="AG526" s="2" t="s">
        <v>105</v>
      </c>
      <c r="AH526" s="2" t="s">
        <v>6043</v>
      </c>
      <c r="AI526" s="2" t="s">
        <v>6044</v>
      </c>
      <c r="AJ526" s="2" t="s">
        <v>72</v>
      </c>
      <c r="AK526" s="2" t="s">
        <v>6045</v>
      </c>
      <c r="AL526" s="2" t="s">
        <v>56</v>
      </c>
      <c r="AM526" s="19" t="s">
        <v>56</v>
      </c>
      <c r="AN526" s="2" t="s">
        <v>56</v>
      </c>
      <c r="AO526" s="2" t="s">
        <v>56</v>
      </c>
      <c r="AP526" s="2" t="s">
        <v>56</v>
      </c>
      <c r="AQ526" s="2" t="s">
        <v>56</v>
      </c>
      <c r="AR526" s="2" t="s">
        <v>56</v>
      </c>
      <c r="AS526" s="2" t="s">
        <v>56</v>
      </c>
      <c r="AT526" s="19" t="s">
        <v>55</v>
      </c>
      <c r="AU526" s="2" t="s">
        <v>54</v>
      </c>
      <c r="AV526" s="2" t="s">
        <v>55</v>
      </c>
      <c r="AW526" s="2" t="s">
        <v>54</v>
      </c>
    </row>
    <row r="527" spans="1:49" ht="22.5" customHeight="1" x14ac:dyDescent="0.25">
      <c r="A527" s="18" t="s">
        <v>6046</v>
      </c>
      <c r="B527" s="2" t="s">
        <v>6047</v>
      </c>
      <c r="C527" s="2" t="s">
        <v>52</v>
      </c>
      <c r="D527" s="2" t="s">
        <v>4534</v>
      </c>
      <c r="E527" s="2" t="s">
        <v>54</v>
      </c>
      <c r="F527" s="19">
        <v>1</v>
      </c>
      <c r="G527" s="19">
        <v>118.13</v>
      </c>
      <c r="H527" s="19" t="s">
        <v>55</v>
      </c>
      <c r="I527" s="19">
        <v>-20.079999999999998</v>
      </c>
      <c r="J527" s="19">
        <v>-19.45</v>
      </c>
      <c r="K527" s="19" t="s">
        <v>55</v>
      </c>
      <c r="L527" s="19">
        <v>78.599999999999994</v>
      </c>
      <c r="M527" s="2" t="s">
        <v>56</v>
      </c>
      <c r="N527" s="2" t="s">
        <v>56</v>
      </c>
      <c r="O527" s="2" t="s">
        <v>3929</v>
      </c>
      <c r="P527" s="2" t="s">
        <v>3930</v>
      </c>
      <c r="Q527" s="2" t="s">
        <v>3931</v>
      </c>
      <c r="R527" s="2" t="s">
        <v>56</v>
      </c>
      <c r="S527" s="19">
        <v>118.13</v>
      </c>
      <c r="T527" s="19" t="s">
        <v>61</v>
      </c>
      <c r="U527" s="2" t="s">
        <v>96</v>
      </c>
      <c r="V527" s="2" t="s">
        <v>6048</v>
      </c>
      <c r="W527" s="2" t="s">
        <v>6049</v>
      </c>
      <c r="X527" s="2" t="s">
        <v>6050</v>
      </c>
      <c r="Y527" s="2" t="s">
        <v>56</v>
      </c>
      <c r="Z527" s="2" t="s">
        <v>6048</v>
      </c>
      <c r="AA527" s="2" t="s">
        <v>6051</v>
      </c>
      <c r="AB527" s="2" t="s">
        <v>6052</v>
      </c>
      <c r="AC527" s="2" t="s">
        <v>3577</v>
      </c>
      <c r="AD527" s="2" t="s">
        <v>315</v>
      </c>
      <c r="AE527" s="2" t="s">
        <v>6053</v>
      </c>
      <c r="AF527" s="2" t="s">
        <v>68</v>
      </c>
      <c r="AG527" s="2" t="s">
        <v>105</v>
      </c>
      <c r="AH527" s="2" t="s">
        <v>6054</v>
      </c>
      <c r="AI527" s="2" t="s">
        <v>6055</v>
      </c>
      <c r="AJ527" s="2" t="s">
        <v>72</v>
      </c>
      <c r="AK527" s="2" t="s">
        <v>6056</v>
      </c>
      <c r="AL527" s="2" t="s">
        <v>56</v>
      </c>
      <c r="AM527" s="19" t="s">
        <v>56</v>
      </c>
      <c r="AN527" s="2" t="s">
        <v>56</v>
      </c>
      <c r="AO527" s="2" t="s">
        <v>56</v>
      </c>
      <c r="AP527" s="2" t="s">
        <v>56</v>
      </c>
      <c r="AQ527" s="2" t="s">
        <v>56</v>
      </c>
      <c r="AR527" s="2" t="s">
        <v>56</v>
      </c>
      <c r="AS527" s="2" t="s">
        <v>56</v>
      </c>
      <c r="AT527" s="19" t="s">
        <v>55</v>
      </c>
      <c r="AU527" s="2" t="s">
        <v>54</v>
      </c>
      <c r="AV527" s="2" t="s">
        <v>55</v>
      </c>
      <c r="AW527" s="2" t="s">
        <v>54</v>
      </c>
    </row>
    <row r="528" spans="1:49" ht="22.5" customHeight="1" x14ac:dyDescent="0.25">
      <c r="A528" s="18" t="s">
        <v>6057</v>
      </c>
      <c r="B528" s="2" t="s">
        <v>6058</v>
      </c>
      <c r="C528" s="2" t="s">
        <v>52</v>
      </c>
      <c r="D528" s="2" t="s">
        <v>5239</v>
      </c>
      <c r="E528" s="2" t="s">
        <v>54</v>
      </c>
      <c r="F528" s="19">
        <v>1</v>
      </c>
      <c r="G528" s="19">
        <v>20.14</v>
      </c>
      <c r="H528" s="19">
        <v>14.7</v>
      </c>
      <c r="I528" s="19">
        <v>-9.42</v>
      </c>
      <c r="J528" s="19">
        <v>-14.7</v>
      </c>
      <c r="K528" s="19" t="s">
        <v>55</v>
      </c>
      <c r="L528" s="19">
        <v>10.72</v>
      </c>
      <c r="M528" s="2" t="s">
        <v>56</v>
      </c>
      <c r="N528" s="2" t="s">
        <v>56</v>
      </c>
      <c r="O528" s="2" t="s">
        <v>6059</v>
      </c>
      <c r="P528" s="2" t="s">
        <v>6060</v>
      </c>
      <c r="Q528" s="2" t="s">
        <v>6061</v>
      </c>
      <c r="R528" s="2" t="s">
        <v>56</v>
      </c>
      <c r="S528" s="19">
        <v>20.14</v>
      </c>
      <c r="T528" s="19" t="s">
        <v>61</v>
      </c>
      <c r="U528" s="2" t="s">
        <v>96</v>
      </c>
      <c r="V528" s="2" t="s">
        <v>6062</v>
      </c>
      <c r="W528" s="2" t="s">
        <v>6063</v>
      </c>
      <c r="X528" s="2" t="s">
        <v>6064</v>
      </c>
      <c r="Y528" s="2" t="s">
        <v>56</v>
      </c>
      <c r="Z528" s="2" t="s">
        <v>6062</v>
      </c>
      <c r="AA528" s="2" t="s">
        <v>6065</v>
      </c>
      <c r="AB528" s="2" t="s">
        <v>6066</v>
      </c>
      <c r="AC528" s="2" t="s">
        <v>6067</v>
      </c>
      <c r="AD528" s="2" t="s">
        <v>66</v>
      </c>
      <c r="AE528" s="2" t="s">
        <v>6068</v>
      </c>
      <c r="AF528" s="2" t="s">
        <v>68</v>
      </c>
      <c r="AG528" s="2" t="s">
        <v>105</v>
      </c>
      <c r="AH528" s="2" t="s">
        <v>6069</v>
      </c>
      <c r="AI528" s="2" t="s">
        <v>6070</v>
      </c>
      <c r="AJ528" s="2" t="s">
        <v>72</v>
      </c>
      <c r="AK528" s="2" t="s">
        <v>6071</v>
      </c>
      <c r="AL528" s="2" t="s">
        <v>56</v>
      </c>
      <c r="AM528" s="19" t="s">
        <v>56</v>
      </c>
      <c r="AN528" s="2" t="s">
        <v>56</v>
      </c>
      <c r="AO528" s="2" t="s">
        <v>56</v>
      </c>
      <c r="AP528" s="2" t="s">
        <v>56</v>
      </c>
      <c r="AQ528" s="2" t="s">
        <v>56</v>
      </c>
      <c r="AR528" s="2" t="s">
        <v>56</v>
      </c>
      <c r="AS528" s="2" t="s">
        <v>56</v>
      </c>
      <c r="AT528" s="19" t="s">
        <v>55</v>
      </c>
      <c r="AU528" s="2" t="s">
        <v>54</v>
      </c>
      <c r="AV528" s="2" t="s">
        <v>55</v>
      </c>
      <c r="AW528" s="2" t="s">
        <v>54</v>
      </c>
    </row>
    <row r="529" spans="1:49" ht="22.5" customHeight="1" x14ac:dyDescent="0.25">
      <c r="A529" s="18" t="s">
        <v>6072</v>
      </c>
      <c r="B529" s="2" t="s">
        <v>6073</v>
      </c>
      <c r="C529" s="2" t="s">
        <v>52</v>
      </c>
      <c r="D529" s="2" t="s">
        <v>5239</v>
      </c>
      <c r="E529" s="2" t="s">
        <v>54</v>
      </c>
      <c r="F529" s="19">
        <v>1</v>
      </c>
      <c r="G529" s="19">
        <v>242.27</v>
      </c>
      <c r="H529" s="19" t="s">
        <v>55</v>
      </c>
      <c r="I529" s="19">
        <v>-41.19</v>
      </c>
      <c r="J529" s="19">
        <v>-23.95</v>
      </c>
      <c r="K529" s="19" t="s">
        <v>55</v>
      </c>
      <c r="L529" s="19">
        <v>177.13</v>
      </c>
      <c r="M529" s="2" t="s">
        <v>56</v>
      </c>
      <c r="N529" s="2" t="s">
        <v>57</v>
      </c>
      <c r="O529" s="2" t="s">
        <v>5513</v>
      </c>
      <c r="P529" s="2" t="s">
        <v>6074</v>
      </c>
      <c r="Q529" s="2" t="s">
        <v>6075</v>
      </c>
      <c r="R529" s="2" t="s">
        <v>56</v>
      </c>
      <c r="S529" s="19">
        <v>242.27</v>
      </c>
      <c r="T529" s="19" t="s">
        <v>61</v>
      </c>
      <c r="U529" s="2" t="s">
        <v>96</v>
      </c>
      <c r="V529" s="2" t="s">
        <v>6076</v>
      </c>
      <c r="W529" s="2" t="s">
        <v>6077</v>
      </c>
      <c r="X529" s="2" t="s">
        <v>6078</v>
      </c>
      <c r="Y529" s="2" t="s">
        <v>56</v>
      </c>
      <c r="Z529" s="2" t="s">
        <v>6076</v>
      </c>
      <c r="AA529" s="2" t="s">
        <v>6079</v>
      </c>
      <c r="AB529" s="2" t="s">
        <v>6080</v>
      </c>
      <c r="AC529" s="2" t="s">
        <v>1954</v>
      </c>
      <c r="AD529" s="2" t="s">
        <v>66</v>
      </c>
      <c r="AE529" s="2" t="s">
        <v>6081</v>
      </c>
      <c r="AF529" s="2" t="s">
        <v>68</v>
      </c>
      <c r="AG529" s="2" t="s">
        <v>105</v>
      </c>
      <c r="AH529" s="2" t="s">
        <v>5707</v>
      </c>
      <c r="AI529" s="2" t="s">
        <v>6082</v>
      </c>
      <c r="AJ529" s="2" t="s">
        <v>72</v>
      </c>
      <c r="AK529" s="2" t="s">
        <v>6083</v>
      </c>
      <c r="AL529" s="2" t="s">
        <v>56</v>
      </c>
      <c r="AM529" s="19" t="s">
        <v>56</v>
      </c>
      <c r="AN529" s="2" t="s">
        <v>56</v>
      </c>
      <c r="AO529" s="2" t="s">
        <v>56</v>
      </c>
      <c r="AP529" s="2" t="s">
        <v>56</v>
      </c>
      <c r="AQ529" s="2" t="s">
        <v>56</v>
      </c>
      <c r="AR529" s="2" t="s">
        <v>56</v>
      </c>
      <c r="AS529" s="2" t="s">
        <v>56</v>
      </c>
      <c r="AT529" s="19" t="s">
        <v>55</v>
      </c>
      <c r="AU529" s="2" t="s">
        <v>54</v>
      </c>
      <c r="AV529" s="2" t="s">
        <v>55</v>
      </c>
      <c r="AW529" s="2" t="s">
        <v>54</v>
      </c>
    </row>
    <row r="530" spans="1:49" ht="22.5" customHeight="1" x14ac:dyDescent="0.25">
      <c r="A530" s="18" t="s">
        <v>6084</v>
      </c>
      <c r="B530" s="2" t="s">
        <v>6085</v>
      </c>
      <c r="C530" s="2" t="s">
        <v>52</v>
      </c>
      <c r="D530" s="2" t="s">
        <v>5239</v>
      </c>
      <c r="E530" s="2" t="s">
        <v>54</v>
      </c>
      <c r="F530" s="19">
        <v>1</v>
      </c>
      <c r="G530" s="19">
        <v>27.16</v>
      </c>
      <c r="H530" s="19">
        <v>11.5</v>
      </c>
      <c r="I530" s="19">
        <v>-9.26</v>
      </c>
      <c r="J530" s="19">
        <v>-11.5</v>
      </c>
      <c r="K530" s="19" t="s">
        <v>55</v>
      </c>
      <c r="L530" s="19">
        <v>17.899999999999999</v>
      </c>
      <c r="M530" s="2" t="s">
        <v>56</v>
      </c>
      <c r="N530" s="2" t="s">
        <v>57</v>
      </c>
      <c r="O530" s="2" t="s">
        <v>6086</v>
      </c>
      <c r="P530" s="2" t="s">
        <v>6087</v>
      </c>
      <c r="Q530" s="2" t="s">
        <v>6088</v>
      </c>
      <c r="R530" s="2" t="s">
        <v>56</v>
      </c>
      <c r="S530" s="19">
        <v>27.16</v>
      </c>
      <c r="T530" s="19" t="s">
        <v>111</v>
      </c>
      <c r="U530" s="2" t="s">
        <v>96</v>
      </c>
      <c r="V530" s="2" t="s">
        <v>6089</v>
      </c>
      <c r="W530" s="2" t="s">
        <v>6090</v>
      </c>
      <c r="X530" s="2" t="s">
        <v>6091</v>
      </c>
      <c r="Y530" s="2" t="s">
        <v>56</v>
      </c>
      <c r="Z530" s="2" t="s">
        <v>6089</v>
      </c>
      <c r="AA530" s="2" t="s">
        <v>6092</v>
      </c>
      <c r="AB530" s="2" t="s">
        <v>6093</v>
      </c>
      <c r="AC530" s="2" t="s">
        <v>6094</v>
      </c>
      <c r="AD530" s="2" t="s">
        <v>66</v>
      </c>
      <c r="AE530" s="2" t="s">
        <v>6095</v>
      </c>
      <c r="AF530" s="2" t="s">
        <v>68</v>
      </c>
      <c r="AG530" s="2" t="s">
        <v>105</v>
      </c>
      <c r="AH530" s="2" t="s">
        <v>6096</v>
      </c>
      <c r="AI530" s="2" t="s">
        <v>6097</v>
      </c>
      <c r="AJ530" s="2" t="s">
        <v>72</v>
      </c>
      <c r="AK530" s="2" t="s">
        <v>6098</v>
      </c>
      <c r="AL530" s="2" t="s">
        <v>56</v>
      </c>
      <c r="AM530" s="19" t="s">
        <v>56</v>
      </c>
      <c r="AN530" s="2" t="s">
        <v>56</v>
      </c>
      <c r="AO530" s="2" t="s">
        <v>56</v>
      </c>
      <c r="AP530" s="2" t="s">
        <v>56</v>
      </c>
      <c r="AQ530" s="2" t="s">
        <v>56</v>
      </c>
      <c r="AR530" s="2" t="s">
        <v>56</v>
      </c>
      <c r="AS530" s="2" t="s">
        <v>56</v>
      </c>
      <c r="AT530" s="19" t="s">
        <v>55</v>
      </c>
      <c r="AU530" s="2" t="s">
        <v>54</v>
      </c>
      <c r="AV530" s="2" t="s">
        <v>55</v>
      </c>
      <c r="AW530" s="2" t="s">
        <v>54</v>
      </c>
    </row>
    <row r="531" spans="1:49" ht="22.5" customHeight="1" x14ac:dyDescent="0.25">
      <c r="A531" s="18" t="s">
        <v>6099</v>
      </c>
      <c r="B531" s="2" t="s">
        <v>6100</v>
      </c>
      <c r="C531" s="2" t="s">
        <v>4936</v>
      </c>
      <c r="D531" s="2" t="s">
        <v>6101</v>
      </c>
      <c r="E531" s="2" t="s">
        <v>54</v>
      </c>
      <c r="F531" s="19">
        <v>1</v>
      </c>
      <c r="G531" s="19">
        <v>154.51</v>
      </c>
      <c r="H531" s="19">
        <v>1.59</v>
      </c>
      <c r="I531" s="19">
        <v>-42.17</v>
      </c>
      <c r="J531" s="19" t="s">
        <v>55</v>
      </c>
      <c r="K531" s="19">
        <v>-128.24</v>
      </c>
      <c r="L531" s="19">
        <v>-14.31</v>
      </c>
      <c r="M531" s="2" t="s">
        <v>56</v>
      </c>
      <c r="N531" s="2" t="s">
        <v>56</v>
      </c>
      <c r="O531" s="2" t="s">
        <v>1658</v>
      </c>
      <c r="P531" s="2" t="s">
        <v>1659</v>
      </c>
      <c r="Q531" s="2" t="s">
        <v>1660</v>
      </c>
      <c r="R531" s="2" t="s">
        <v>56</v>
      </c>
      <c r="S531" s="19">
        <v>154.51</v>
      </c>
      <c r="T531" s="19" t="s">
        <v>61</v>
      </c>
      <c r="U531" s="2" t="s">
        <v>96</v>
      </c>
      <c r="V531" s="2" t="s">
        <v>6102</v>
      </c>
      <c r="W531" s="2" t="s">
        <v>6103</v>
      </c>
      <c r="X531" s="2" t="s">
        <v>6104</v>
      </c>
      <c r="Y531" s="2" t="s">
        <v>56</v>
      </c>
      <c r="Z531" s="2" t="s">
        <v>6102</v>
      </c>
      <c r="AA531" s="2" t="s">
        <v>6105</v>
      </c>
      <c r="AB531" s="2" t="s">
        <v>3009</v>
      </c>
      <c r="AC531" s="2" t="s">
        <v>66</v>
      </c>
      <c r="AD531" s="2" t="s">
        <v>66</v>
      </c>
      <c r="AE531" s="2" t="s">
        <v>3010</v>
      </c>
      <c r="AF531" s="2" t="s">
        <v>68</v>
      </c>
      <c r="AG531" s="2" t="s">
        <v>201</v>
      </c>
      <c r="AH531" s="2" t="s">
        <v>6106</v>
      </c>
      <c r="AI531" s="2" t="s">
        <v>6107</v>
      </c>
      <c r="AJ531" s="2" t="s">
        <v>5578</v>
      </c>
      <c r="AK531" s="2" t="s">
        <v>6108</v>
      </c>
      <c r="AL531" s="2" t="s">
        <v>3175</v>
      </c>
      <c r="AM531" s="19" t="s">
        <v>56</v>
      </c>
      <c r="AN531" s="2" t="s">
        <v>56</v>
      </c>
      <c r="AO531" s="2" t="s">
        <v>56</v>
      </c>
      <c r="AP531" s="2" t="s">
        <v>56</v>
      </c>
      <c r="AQ531" s="2" t="s">
        <v>56</v>
      </c>
      <c r="AR531" s="2" t="s">
        <v>56</v>
      </c>
      <c r="AS531" s="2" t="s">
        <v>56</v>
      </c>
      <c r="AT531" s="19" t="s">
        <v>55</v>
      </c>
      <c r="AU531" s="2" t="s">
        <v>54</v>
      </c>
      <c r="AV531" s="2" t="s">
        <v>55</v>
      </c>
      <c r="AW531" s="2" t="s">
        <v>54</v>
      </c>
    </row>
    <row r="532" spans="1:49" ht="22.5" customHeight="1" x14ac:dyDescent="0.25">
      <c r="A532" s="18" t="s">
        <v>6109</v>
      </c>
      <c r="B532" s="2" t="s">
        <v>6110</v>
      </c>
      <c r="C532" s="2" t="s">
        <v>52</v>
      </c>
      <c r="D532" s="2" t="s">
        <v>3987</v>
      </c>
      <c r="E532" s="2" t="s">
        <v>54</v>
      </c>
      <c r="F532" s="19">
        <v>1</v>
      </c>
      <c r="G532" s="19">
        <v>109.77</v>
      </c>
      <c r="H532" s="19" t="s">
        <v>55</v>
      </c>
      <c r="I532" s="19">
        <v>-18.66</v>
      </c>
      <c r="J532" s="19">
        <v>-19.45</v>
      </c>
      <c r="K532" s="19" t="s">
        <v>55</v>
      </c>
      <c r="L532" s="19">
        <v>71.66</v>
      </c>
      <c r="M532" s="2" t="s">
        <v>56</v>
      </c>
      <c r="N532" s="2" t="s">
        <v>57</v>
      </c>
      <c r="O532" s="2" t="s">
        <v>3081</v>
      </c>
      <c r="P532" s="2" t="s">
        <v>6111</v>
      </c>
      <c r="Q532" s="2" t="s">
        <v>6112</v>
      </c>
      <c r="R532" s="2" t="s">
        <v>56</v>
      </c>
      <c r="S532" s="19">
        <v>109.77</v>
      </c>
      <c r="T532" s="19" t="s">
        <v>61</v>
      </c>
      <c r="U532" s="2" t="s">
        <v>96</v>
      </c>
      <c r="V532" s="2" t="s">
        <v>6113</v>
      </c>
      <c r="W532" s="2" t="s">
        <v>6114</v>
      </c>
      <c r="X532" s="2" t="s">
        <v>6115</v>
      </c>
      <c r="Y532" s="2" t="s">
        <v>56</v>
      </c>
      <c r="Z532" s="2" t="s">
        <v>6113</v>
      </c>
      <c r="AA532" s="2" t="s">
        <v>6116</v>
      </c>
      <c r="AB532" s="2" t="s">
        <v>6117</v>
      </c>
      <c r="AC532" s="2" t="s">
        <v>3777</v>
      </c>
      <c r="AD532" s="2" t="s">
        <v>85</v>
      </c>
      <c r="AE532" s="2" t="s">
        <v>6118</v>
      </c>
      <c r="AF532" s="2" t="s">
        <v>68</v>
      </c>
      <c r="AG532" s="2" t="s">
        <v>105</v>
      </c>
      <c r="AH532" s="2" t="s">
        <v>6119</v>
      </c>
      <c r="AI532" s="2" t="s">
        <v>6120</v>
      </c>
      <c r="AJ532" s="2" t="s">
        <v>72</v>
      </c>
      <c r="AK532" s="2" t="s">
        <v>6121</v>
      </c>
      <c r="AL532" s="2" t="s">
        <v>56</v>
      </c>
      <c r="AM532" s="19" t="s">
        <v>56</v>
      </c>
      <c r="AN532" s="2" t="s">
        <v>56</v>
      </c>
      <c r="AO532" s="2" t="s">
        <v>56</v>
      </c>
      <c r="AP532" s="2" t="s">
        <v>56</v>
      </c>
      <c r="AQ532" s="2" t="s">
        <v>56</v>
      </c>
      <c r="AR532" s="2" t="s">
        <v>56</v>
      </c>
      <c r="AS532" s="2" t="s">
        <v>56</v>
      </c>
      <c r="AT532" s="19" t="s">
        <v>55</v>
      </c>
      <c r="AU532" s="2" t="s">
        <v>54</v>
      </c>
      <c r="AV532" s="2" t="s">
        <v>55</v>
      </c>
      <c r="AW532" s="2" t="s">
        <v>54</v>
      </c>
    </row>
    <row r="533" spans="1:49" ht="22.5" customHeight="1" x14ac:dyDescent="0.25">
      <c r="A533" s="18" t="s">
        <v>6122</v>
      </c>
      <c r="B533" s="2" t="s">
        <v>6110</v>
      </c>
      <c r="C533" s="2" t="s">
        <v>52</v>
      </c>
      <c r="D533" s="2" t="s">
        <v>5568</v>
      </c>
      <c r="E533" s="2" t="s">
        <v>54</v>
      </c>
      <c r="F533" s="19">
        <v>1</v>
      </c>
      <c r="G533" s="19">
        <v>307.98</v>
      </c>
      <c r="H533" s="19">
        <v>1.59</v>
      </c>
      <c r="I533" s="19">
        <v>-52.36</v>
      </c>
      <c r="J533" s="19" t="s">
        <v>55</v>
      </c>
      <c r="K533" s="19" t="s">
        <v>55</v>
      </c>
      <c r="L533" s="19">
        <v>257.20999999999998</v>
      </c>
      <c r="M533" s="2" t="s">
        <v>56</v>
      </c>
      <c r="N533" s="2" t="s">
        <v>56</v>
      </c>
      <c r="O533" s="2" t="s">
        <v>6123</v>
      </c>
      <c r="P533" s="2" t="s">
        <v>6124</v>
      </c>
      <c r="Q533" s="2" t="s">
        <v>6125</v>
      </c>
      <c r="R533" s="2" t="s">
        <v>56</v>
      </c>
      <c r="S533" s="19">
        <v>307.98</v>
      </c>
      <c r="T533" s="19" t="s">
        <v>61</v>
      </c>
      <c r="U533" s="2" t="s">
        <v>96</v>
      </c>
      <c r="V533" s="2" t="s">
        <v>6126</v>
      </c>
      <c r="W533" s="2" t="s">
        <v>6127</v>
      </c>
      <c r="X533" s="2" t="s">
        <v>6128</v>
      </c>
      <c r="Y533" s="2" t="s">
        <v>56</v>
      </c>
      <c r="Z533" s="2" t="s">
        <v>6126</v>
      </c>
      <c r="AA533" s="2" t="s">
        <v>6129</v>
      </c>
      <c r="AB533" s="2" t="s">
        <v>6130</v>
      </c>
      <c r="AC533" s="2" t="s">
        <v>66</v>
      </c>
      <c r="AD533" s="2" t="s">
        <v>66</v>
      </c>
      <c r="AE533" s="2" t="s">
        <v>6131</v>
      </c>
      <c r="AF533" s="2" t="s">
        <v>68</v>
      </c>
      <c r="AG533" s="2" t="s">
        <v>201</v>
      </c>
      <c r="AH533" s="2" t="s">
        <v>6132</v>
      </c>
      <c r="AI533" s="2" t="s">
        <v>6133</v>
      </c>
      <c r="AJ533" s="2" t="s">
        <v>1315</v>
      </c>
      <c r="AK533" s="2" t="s">
        <v>6134</v>
      </c>
      <c r="AL533" s="2" t="s">
        <v>56</v>
      </c>
      <c r="AM533" s="19" t="s">
        <v>56</v>
      </c>
      <c r="AN533" s="2" t="s">
        <v>56</v>
      </c>
      <c r="AO533" s="2" t="s">
        <v>56</v>
      </c>
      <c r="AP533" s="2" t="s">
        <v>56</v>
      </c>
      <c r="AQ533" s="2" t="s">
        <v>56</v>
      </c>
      <c r="AR533" s="2" t="s">
        <v>56</v>
      </c>
      <c r="AS533" s="2" t="s">
        <v>56</v>
      </c>
      <c r="AT533" s="19" t="s">
        <v>55</v>
      </c>
      <c r="AU533" s="2" t="s">
        <v>54</v>
      </c>
      <c r="AV533" s="2" t="s">
        <v>55</v>
      </c>
      <c r="AW533" s="2" t="s">
        <v>54</v>
      </c>
    </row>
    <row r="534" spans="1:49" ht="22.5" customHeight="1" x14ac:dyDescent="0.25">
      <c r="A534" s="18" t="s">
        <v>6135</v>
      </c>
      <c r="B534" s="2" t="s">
        <v>6136</v>
      </c>
      <c r="C534" s="2" t="s">
        <v>52</v>
      </c>
      <c r="D534" s="2" t="s">
        <v>5568</v>
      </c>
      <c r="E534" s="2" t="s">
        <v>54</v>
      </c>
      <c r="F534" s="19">
        <v>1</v>
      </c>
      <c r="G534" s="19">
        <v>31.39</v>
      </c>
      <c r="H534" s="19">
        <v>8.9</v>
      </c>
      <c r="I534" s="19">
        <v>-9.77</v>
      </c>
      <c r="J534" s="19" t="s">
        <v>55</v>
      </c>
      <c r="K534" s="19" t="s">
        <v>55</v>
      </c>
      <c r="L534" s="19">
        <v>30.52</v>
      </c>
      <c r="M534" s="2" t="s">
        <v>56</v>
      </c>
      <c r="N534" s="2" t="s">
        <v>57</v>
      </c>
      <c r="O534" s="2" t="s">
        <v>6137</v>
      </c>
      <c r="P534" s="2" t="s">
        <v>6138</v>
      </c>
      <c r="Q534" s="2" t="s">
        <v>6139</v>
      </c>
      <c r="R534" s="2" t="s">
        <v>56</v>
      </c>
      <c r="S534" s="19">
        <v>31.39</v>
      </c>
      <c r="T534" s="19" t="s">
        <v>111</v>
      </c>
      <c r="U534" s="2" t="s">
        <v>96</v>
      </c>
      <c r="V534" s="2" t="s">
        <v>6140</v>
      </c>
      <c r="W534" s="2" t="s">
        <v>6141</v>
      </c>
      <c r="X534" s="2" t="s">
        <v>6142</v>
      </c>
      <c r="Y534" s="2" t="s">
        <v>56</v>
      </c>
      <c r="Z534" s="2" t="s">
        <v>6140</v>
      </c>
      <c r="AA534" s="2" t="s">
        <v>6143</v>
      </c>
      <c r="AB534" s="2" t="s">
        <v>6144</v>
      </c>
      <c r="AC534" s="2" t="s">
        <v>66</v>
      </c>
      <c r="AD534" s="2" t="s">
        <v>66</v>
      </c>
      <c r="AE534" s="2" t="s">
        <v>6145</v>
      </c>
      <c r="AF534" s="2" t="s">
        <v>68</v>
      </c>
      <c r="AG534" s="2" t="s">
        <v>201</v>
      </c>
      <c r="AH534" s="2" t="s">
        <v>6146</v>
      </c>
      <c r="AI534" s="2" t="s">
        <v>6147</v>
      </c>
      <c r="AJ534" s="2" t="s">
        <v>6148</v>
      </c>
      <c r="AK534" s="2" t="s">
        <v>6149</v>
      </c>
      <c r="AL534" s="2" t="s">
        <v>56</v>
      </c>
      <c r="AM534" s="19" t="s">
        <v>56</v>
      </c>
      <c r="AN534" s="2" t="s">
        <v>56</v>
      </c>
      <c r="AO534" s="2" t="s">
        <v>56</v>
      </c>
      <c r="AP534" s="2" t="s">
        <v>56</v>
      </c>
      <c r="AQ534" s="2" t="s">
        <v>56</v>
      </c>
      <c r="AR534" s="2" t="s">
        <v>56</v>
      </c>
      <c r="AS534" s="2" t="s">
        <v>56</v>
      </c>
      <c r="AT534" s="19" t="s">
        <v>55</v>
      </c>
      <c r="AU534" s="2" t="s">
        <v>54</v>
      </c>
      <c r="AV534" s="2" t="s">
        <v>55</v>
      </c>
      <c r="AW534" s="2" t="s">
        <v>54</v>
      </c>
    </row>
    <row r="535" spans="1:49" ht="22.5" customHeight="1" x14ac:dyDescent="0.25">
      <c r="A535" s="18" t="s">
        <v>6150</v>
      </c>
      <c r="B535" s="2" t="s">
        <v>6151</v>
      </c>
      <c r="C535" s="2" t="s">
        <v>52</v>
      </c>
      <c r="D535" s="2" t="s">
        <v>5568</v>
      </c>
      <c r="E535" s="2" t="s">
        <v>54</v>
      </c>
      <c r="F535" s="19">
        <v>1</v>
      </c>
      <c r="G535" s="19">
        <v>79</v>
      </c>
      <c r="H535" s="19">
        <v>1.59</v>
      </c>
      <c r="I535" s="19">
        <v>-13.43</v>
      </c>
      <c r="J535" s="19" t="s">
        <v>55</v>
      </c>
      <c r="K535" s="19" t="s">
        <v>55</v>
      </c>
      <c r="L535" s="19">
        <v>67.16</v>
      </c>
      <c r="M535" s="2" t="s">
        <v>56</v>
      </c>
      <c r="N535" s="2" t="s">
        <v>57</v>
      </c>
      <c r="O535" s="2" t="s">
        <v>783</v>
      </c>
      <c r="P535" s="2" t="s">
        <v>6152</v>
      </c>
      <c r="Q535" s="2" t="s">
        <v>785</v>
      </c>
      <c r="R535" s="2" t="s">
        <v>56</v>
      </c>
      <c r="S535" s="19">
        <v>79</v>
      </c>
      <c r="T535" s="19" t="s">
        <v>61</v>
      </c>
      <c r="U535" s="2" t="s">
        <v>96</v>
      </c>
      <c r="V535" s="2" t="s">
        <v>6153</v>
      </c>
      <c r="W535" s="2" t="s">
        <v>6154</v>
      </c>
      <c r="X535" s="2" t="s">
        <v>6155</v>
      </c>
      <c r="Y535" s="2" t="s">
        <v>56</v>
      </c>
      <c r="Z535" s="2" t="s">
        <v>6153</v>
      </c>
      <c r="AA535" s="2" t="s">
        <v>6156</v>
      </c>
      <c r="AB535" s="2" t="s">
        <v>6157</v>
      </c>
      <c r="AC535" s="2" t="s">
        <v>5717</v>
      </c>
      <c r="AD535" s="2" t="s">
        <v>66</v>
      </c>
      <c r="AE535" s="2" t="s">
        <v>6158</v>
      </c>
      <c r="AF535" s="2" t="s">
        <v>68</v>
      </c>
      <c r="AG535" s="2" t="s">
        <v>201</v>
      </c>
      <c r="AH535" s="2" t="s">
        <v>5719</v>
      </c>
      <c r="AI535" s="2" t="s">
        <v>6159</v>
      </c>
      <c r="AJ535" s="2" t="s">
        <v>3064</v>
      </c>
      <c r="AK535" s="2" t="s">
        <v>6160</v>
      </c>
      <c r="AL535" s="2" t="s">
        <v>56</v>
      </c>
      <c r="AM535" s="19" t="s">
        <v>56</v>
      </c>
      <c r="AN535" s="2" t="s">
        <v>56</v>
      </c>
      <c r="AO535" s="2" t="s">
        <v>56</v>
      </c>
      <c r="AP535" s="2" t="s">
        <v>56</v>
      </c>
      <c r="AQ535" s="2" t="s">
        <v>56</v>
      </c>
      <c r="AR535" s="2" t="s">
        <v>56</v>
      </c>
      <c r="AS535" s="2" t="s">
        <v>56</v>
      </c>
      <c r="AT535" s="19" t="s">
        <v>55</v>
      </c>
      <c r="AU535" s="2" t="s">
        <v>54</v>
      </c>
      <c r="AV535" s="2" t="s">
        <v>55</v>
      </c>
      <c r="AW535" s="2" t="s">
        <v>54</v>
      </c>
    </row>
    <row r="536" spans="1:49" ht="22.5" customHeight="1" x14ac:dyDescent="0.25">
      <c r="A536" s="18" t="s">
        <v>6161</v>
      </c>
      <c r="B536" s="2" t="s">
        <v>6162</v>
      </c>
      <c r="C536" s="2" t="s">
        <v>6163</v>
      </c>
      <c r="D536" s="2" t="s">
        <v>6164</v>
      </c>
      <c r="E536" s="2" t="s">
        <v>54</v>
      </c>
      <c r="F536" s="19">
        <v>1</v>
      </c>
      <c r="G536" s="19">
        <v>482.86</v>
      </c>
      <c r="H536" s="19" t="s">
        <v>55</v>
      </c>
      <c r="I536" s="19">
        <v>-82.09</v>
      </c>
      <c r="J536" s="19">
        <v>-23.95</v>
      </c>
      <c r="K536" s="19" t="s">
        <v>55</v>
      </c>
      <c r="L536" s="19">
        <v>376.82</v>
      </c>
      <c r="M536" s="2" t="s">
        <v>56</v>
      </c>
      <c r="N536" s="2" t="s">
        <v>57</v>
      </c>
      <c r="O536" s="2" t="s">
        <v>6165</v>
      </c>
      <c r="P536" s="2" t="s">
        <v>6166</v>
      </c>
      <c r="Q536" s="2" t="s">
        <v>6167</v>
      </c>
      <c r="R536" s="2" t="s">
        <v>56</v>
      </c>
      <c r="S536" s="19">
        <v>482.86</v>
      </c>
      <c r="T536" s="19" t="s">
        <v>61</v>
      </c>
      <c r="U536" s="2" t="s">
        <v>96</v>
      </c>
      <c r="V536" s="2" t="s">
        <v>6168</v>
      </c>
      <c r="W536" s="2" t="s">
        <v>6169</v>
      </c>
      <c r="X536" s="2" t="s">
        <v>6170</v>
      </c>
      <c r="Y536" s="2" t="s">
        <v>56</v>
      </c>
      <c r="Z536" s="2" t="s">
        <v>6168</v>
      </c>
      <c r="AA536" s="2" t="s">
        <v>6171</v>
      </c>
      <c r="AB536" s="2" t="s">
        <v>6172</v>
      </c>
      <c r="AC536" s="2" t="s">
        <v>1968</v>
      </c>
      <c r="AD536" s="2" t="s">
        <v>66</v>
      </c>
      <c r="AE536" s="2" t="s">
        <v>1969</v>
      </c>
      <c r="AF536" s="2" t="s">
        <v>68</v>
      </c>
      <c r="AG536" s="2" t="s">
        <v>105</v>
      </c>
      <c r="AH536" s="2" t="s">
        <v>4724</v>
      </c>
      <c r="AI536" s="2" t="s">
        <v>6173</v>
      </c>
      <c r="AJ536" s="2" t="s">
        <v>72</v>
      </c>
      <c r="AK536" s="2" t="s">
        <v>6174</v>
      </c>
      <c r="AL536" s="2" t="s">
        <v>56</v>
      </c>
      <c r="AM536" s="19" t="s">
        <v>56</v>
      </c>
      <c r="AN536" s="2" t="s">
        <v>56</v>
      </c>
      <c r="AO536" s="2" t="s">
        <v>56</v>
      </c>
      <c r="AP536" s="2" t="s">
        <v>56</v>
      </c>
      <c r="AQ536" s="2" t="s">
        <v>56</v>
      </c>
      <c r="AR536" s="2" t="s">
        <v>56</v>
      </c>
      <c r="AS536" s="2" t="s">
        <v>56</v>
      </c>
      <c r="AT536" s="19" t="s">
        <v>55</v>
      </c>
      <c r="AU536" s="76" t="s">
        <v>57</v>
      </c>
      <c r="AV536" s="2" t="s">
        <v>55</v>
      </c>
      <c r="AW536" s="2" t="s">
        <v>54</v>
      </c>
    </row>
    <row r="537" spans="1:49" ht="22.5" customHeight="1" x14ac:dyDescent="0.25">
      <c r="A537" s="18" t="s">
        <v>6175</v>
      </c>
      <c r="B537" s="2" t="s">
        <v>6176</v>
      </c>
      <c r="C537" s="2" t="s">
        <v>52</v>
      </c>
      <c r="D537" s="2" t="s">
        <v>4534</v>
      </c>
      <c r="E537" s="2" t="s">
        <v>54</v>
      </c>
      <c r="F537" s="19">
        <v>1</v>
      </c>
      <c r="G537" s="19">
        <v>48.73</v>
      </c>
      <c r="H537" s="19">
        <v>14.4</v>
      </c>
      <c r="I537" s="19">
        <v>-11.85</v>
      </c>
      <c r="J537" s="19">
        <v>-14.4</v>
      </c>
      <c r="K537" s="19" t="s">
        <v>55</v>
      </c>
      <c r="L537" s="19">
        <v>36.880000000000003</v>
      </c>
      <c r="M537" s="2" t="s">
        <v>56</v>
      </c>
      <c r="N537" s="2" t="s">
        <v>57</v>
      </c>
      <c r="O537" s="2" t="s">
        <v>2982</v>
      </c>
      <c r="P537" s="2" t="s">
        <v>2983</v>
      </c>
      <c r="Q537" s="2" t="s">
        <v>2984</v>
      </c>
      <c r="R537" s="2" t="s">
        <v>56</v>
      </c>
      <c r="S537" s="19">
        <v>48.73</v>
      </c>
      <c r="T537" s="19" t="s">
        <v>111</v>
      </c>
      <c r="U537" s="2" t="s">
        <v>96</v>
      </c>
      <c r="V537" s="2" t="s">
        <v>6177</v>
      </c>
      <c r="W537" s="2" t="s">
        <v>6178</v>
      </c>
      <c r="X537" s="2" t="s">
        <v>6179</v>
      </c>
      <c r="Y537" s="2" t="s">
        <v>56</v>
      </c>
      <c r="Z537" s="2" t="s">
        <v>6177</v>
      </c>
      <c r="AA537" s="2" t="s">
        <v>6180</v>
      </c>
      <c r="AB537" s="2" t="s">
        <v>6181</v>
      </c>
      <c r="AC537" s="2" t="s">
        <v>299</v>
      </c>
      <c r="AD537" s="2" t="s">
        <v>145</v>
      </c>
      <c r="AE537" s="2" t="s">
        <v>6182</v>
      </c>
      <c r="AF537" s="2" t="s">
        <v>68</v>
      </c>
      <c r="AG537" s="2" t="s">
        <v>105</v>
      </c>
      <c r="AH537" s="2" t="s">
        <v>5762</v>
      </c>
      <c r="AI537" s="2" t="s">
        <v>6183</v>
      </c>
      <c r="AJ537" s="2" t="s">
        <v>72</v>
      </c>
      <c r="AK537" s="2" t="s">
        <v>6184</v>
      </c>
      <c r="AL537" s="2" t="s">
        <v>6185</v>
      </c>
      <c r="AM537" s="19" t="s">
        <v>56</v>
      </c>
      <c r="AN537" s="2" t="s">
        <v>56</v>
      </c>
      <c r="AO537" s="2" t="s">
        <v>56</v>
      </c>
      <c r="AP537" s="2" t="s">
        <v>56</v>
      </c>
      <c r="AQ537" s="2" t="s">
        <v>56</v>
      </c>
      <c r="AR537" s="2" t="s">
        <v>56</v>
      </c>
      <c r="AS537" s="2" t="s">
        <v>56</v>
      </c>
      <c r="AT537" s="19" t="s">
        <v>55</v>
      </c>
      <c r="AU537" s="2" t="s">
        <v>54</v>
      </c>
      <c r="AV537" s="2" t="s">
        <v>55</v>
      </c>
      <c r="AW537" s="2" t="s">
        <v>54</v>
      </c>
    </row>
    <row r="538" spans="1:49" ht="22.5" customHeight="1" x14ac:dyDescent="0.25">
      <c r="A538" s="18" t="s">
        <v>6186</v>
      </c>
      <c r="B538" s="2" t="s">
        <v>6187</v>
      </c>
      <c r="C538" s="2" t="s">
        <v>52</v>
      </c>
      <c r="D538" s="2" t="s">
        <v>5239</v>
      </c>
      <c r="E538" s="2" t="s">
        <v>54</v>
      </c>
      <c r="F538" s="19">
        <v>1</v>
      </c>
      <c r="G538" s="19">
        <v>292.64</v>
      </c>
      <c r="H538" s="19" t="s">
        <v>55</v>
      </c>
      <c r="I538" s="19">
        <v>-49.75</v>
      </c>
      <c r="J538" s="19">
        <v>-63.95</v>
      </c>
      <c r="K538" s="19" t="s">
        <v>55</v>
      </c>
      <c r="L538" s="19">
        <v>178.94</v>
      </c>
      <c r="M538" s="2" t="s">
        <v>56</v>
      </c>
      <c r="N538" s="2" t="s">
        <v>57</v>
      </c>
      <c r="O538" s="2" t="s">
        <v>6188</v>
      </c>
      <c r="P538" s="2" t="s">
        <v>6189</v>
      </c>
      <c r="Q538" s="2" t="s">
        <v>6190</v>
      </c>
      <c r="R538" s="2" t="s">
        <v>56</v>
      </c>
      <c r="S538" s="19">
        <v>292.64</v>
      </c>
      <c r="T538" s="19" t="s">
        <v>61</v>
      </c>
      <c r="U538" s="2" t="s">
        <v>96</v>
      </c>
      <c r="V538" s="2" t="s">
        <v>6191</v>
      </c>
      <c r="W538" s="2" t="s">
        <v>6192</v>
      </c>
      <c r="X538" s="2" t="s">
        <v>6193</v>
      </c>
      <c r="Y538" s="2" t="s">
        <v>56</v>
      </c>
      <c r="Z538" s="2" t="s">
        <v>6191</v>
      </c>
      <c r="AA538" s="2" t="s">
        <v>6194</v>
      </c>
      <c r="AB538" s="2" t="s">
        <v>6195</v>
      </c>
      <c r="AC538" s="2" t="s">
        <v>4088</v>
      </c>
      <c r="AD538" s="2" t="s">
        <v>66</v>
      </c>
      <c r="AE538" s="2" t="s">
        <v>6196</v>
      </c>
      <c r="AF538" s="2" t="s">
        <v>68</v>
      </c>
      <c r="AG538" s="2" t="s">
        <v>105</v>
      </c>
      <c r="AH538" s="2" t="s">
        <v>6197</v>
      </c>
      <c r="AI538" s="2" t="s">
        <v>6198</v>
      </c>
      <c r="AJ538" s="2" t="s">
        <v>72</v>
      </c>
      <c r="AK538" s="2" t="s">
        <v>6199</v>
      </c>
      <c r="AL538" s="2" t="s">
        <v>56</v>
      </c>
      <c r="AM538" s="19" t="s">
        <v>56</v>
      </c>
      <c r="AN538" s="2" t="s">
        <v>56</v>
      </c>
      <c r="AO538" s="2" t="s">
        <v>56</v>
      </c>
      <c r="AP538" s="2" t="s">
        <v>56</v>
      </c>
      <c r="AQ538" s="2" t="s">
        <v>56</v>
      </c>
      <c r="AR538" s="2" t="s">
        <v>56</v>
      </c>
      <c r="AS538" s="2" t="s">
        <v>56</v>
      </c>
      <c r="AT538" s="19" t="s">
        <v>55</v>
      </c>
      <c r="AU538" s="2" t="s">
        <v>54</v>
      </c>
      <c r="AV538" s="2" t="s">
        <v>55</v>
      </c>
      <c r="AW538" s="2" t="s">
        <v>54</v>
      </c>
    </row>
    <row r="539" spans="1:49" ht="22.5" customHeight="1" x14ac:dyDescent="0.25">
      <c r="A539" s="18" t="s">
        <v>6200</v>
      </c>
      <c r="B539" s="2" t="s">
        <v>6201</v>
      </c>
      <c r="C539" s="2" t="s">
        <v>52</v>
      </c>
      <c r="D539" s="2" t="s">
        <v>5568</v>
      </c>
      <c r="E539" s="2" t="s">
        <v>54</v>
      </c>
      <c r="F539" s="19">
        <v>1</v>
      </c>
      <c r="G539" s="19">
        <v>69.67</v>
      </c>
      <c r="H539" s="19">
        <v>15.9</v>
      </c>
      <c r="I539" s="19">
        <v>-17.84</v>
      </c>
      <c r="J539" s="19" t="s">
        <v>55</v>
      </c>
      <c r="K539" s="19" t="s">
        <v>55</v>
      </c>
      <c r="L539" s="19">
        <v>67.73</v>
      </c>
      <c r="M539" s="2" t="s">
        <v>56</v>
      </c>
      <c r="N539" s="2" t="s">
        <v>57</v>
      </c>
      <c r="O539" s="2" t="s">
        <v>4950</v>
      </c>
      <c r="P539" s="2" t="s">
        <v>4951</v>
      </c>
      <c r="Q539" s="2" t="s">
        <v>4952</v>
      </c>
      <c r="R539" s="2" t="s">
        <v>56</v>
      </c>
      <c r="S539" s="19">
        <v>69.67</v>
      </c>
      <c r="T539" s="19" t="s">
        <v>61</v>
      </c>
      <c r="U539" s="2" t="s">
        <v>96</v>
      </c>
      <c r="V539" s="2" t="s">
        <v>6202</v>
      </c>
      <c r="W539" s="2" t="s">
        <v>6203</v>
      </c>
      <c r="X539" s="2" t="s">
        <v>6204</v>
      </c>
      <c r="Y539" s="2" t="s">
        <v>56</v>
      </c>
      <c r="Z539" s="2" t="s">
        <v>6202</v>
      </c>
      <c r="AA539" s="2" t="s">
        <v>6205</v>
      </c>
      <c r="AB539" s="2" t="s">
        <v>6206</v>
      </c>
      <c r="AC539" s="2" t="s">
        <v>66</v>
      </c>
      <c r="AD539" s="2" t="s">
        <v>66</v>
      </c>
      <c r="AE539" s="2" t="s">
        <v>6207</v>
      </c>
      <c r="AF539" s="2" t="s">
        <v>68</v>
      </c>
      <c r="AG539" s="2" t="s">
        <v>201</v>
      </c>
      <c r="AH539" s="2" t="s">
        <v>6208</v>
      </c>
      <c r="AI539" s="2" t="s">
        <v>6209</v>
      </c>
      <c r="AJ539" s="2" t="s">
        <v>6210</v>
      </c>
      <c r="AK539" s="2" t="s">
        <v>6211</v>
      </c>
      <c r="AL539" s="2" t="s">
        <v>56</v>
      </c>
      <c r="AM539" s="19" t="s">
        <v>56</v>
      </c>
      <c r="AN539" s="2" t="s">
        <v>56</v>
      </c>
      <c r="AO539" s="2" t="s">
        <v>56</v>
      </c>
      <c r="AP539" s="2" t="s">
        <v>56</v>
      </c>
      <c r="AQ539" s="2" t="s">
        <v>56</v>
      </c>
      <c r="AR539" s="2" t="s">
        <v>56</v>
      </c>
      <c r="AS539" s="2" t="s">
        <v>56</v>
      </c>
      <c r="AT539" s="19" t="s">
        <v>55</v>
      </c>
      <c r="AU539" s="2" t="s">
        <v>54</v>
      </c>
      <c r="AV539" s="2" t="s">
        <v>55</v>
      </c>
      <c r="AW539" s="2" t="s">
        <v>54</v>
      </c>
    </row>
    <row r="540" spans="1:49" ht="22.5" customHeight="1" x14ac:dyDescent="0.25">
      <c r="A540" s="18" t="s">
        <v>6212</v>
      </c>
      <c r="B540" s="2" t="s">
        <v>6213</v>
      </c>
      <c r="C540" s="2" t="s">
        <v>52</v>
      </c>
      <c r="D540" s="2" t="s">
        <v>3919</v>
      </c>
      <c r="E540" s="2" t="s">
        <v>57</v>
      </c>
      <c r="F540" s="19">
        <v>1</v>
      </c>
      <c r="G540" s="19">
        <v>56.16</v>
      </c>
      <c r="H540" s="19">
        <v>14.46</v>
      </c>
      <c r="I540" s="19">
        <v>-12.74</v>
      </c>
      <c r="J540" s="19">
        <v>-14.46</v>
      </c>
      <c r="K540" s="19" t="s">
        <v>55</v>
      </c>
      <c r="L540" s="19">
        <v>43.42</v>
      </c>
      <c r="M540" s="2" t="s">
        <v>56</v>
      </c>
      <c r="N540" s="2" t="s">
        <v>56</v>
      </c>
      <c r="O540" s="2" t="s">
        <v>867</v>
      </c>
      <c r="P540" s="2" t="s">
        <v>868</v>
      </c>
      <c r="Q540" s="2" t="s">
        <v>869</v>
      </c>
      <c r="R540" s="2" t="s">
        <v>56</v>
      </c>
      <c r="S540" s="19">
        <v>56.16</v>
      </c>
      <c r="T540" s="19" t="s">
        <v>111</v>
      </c>
      <c r="U540" s="2" t="s">
        <v>96</v>
      </c>
      <c r="V540" s="2" t="s">
        <v>6214</v>
      </c>
      <c r="W540" s="2" t="s">
        <v>6215</v>
      </c>
      <c r="X540" s="2" t="s">
        <v>6216</v>
      </c>
      <c r="Y540" s="2" t="s">
        <v>56</v>
      </c>
      <c r="Z540" s="2" t="s">
        <v>6214</v>
      </c>
      <c r="AA540" s="2" t="s">
        <v>6217</v>
      </c>
      <c r="AB540" s="2" t="s">
        <v>6218</v>
      </c>
      <c r="AC540" s="2" t="s">
        <v>6219</v>
      </c>
      <c r="AD540" s="2" t="s">
        <v>129</v>
      </c>
      <c r="AE540" s="2" t="s">
        <v>6220</v>
      </c>
      <c r="AF540" s="2" t="s">
        <v>68</v>
      </c>
      <c r="AG540" s="2" t="s">
        <v>105</v>
      </c>
      <c r="AH540" s="2" t="s">
        <v>6043</v>
      </c>
      <c r="AI540" s="2" t="s">
        <v>6221</v>
      </c>
      <c r="AJ540" s="2" t="s">
        <v>72</v>
      </c>
      <c r="AK540" s="2" t="s">
        <v>6222</v>
      </c>
      <c r="AL540" s="2" t="s">
        <v>56</v>
      </c>
      <c r="AM540" s="19" t="s">
        <v>56</v>
      </c>
      <c r="AN540" s="2" t="s">
        <v>56</v>
      </c>
      <c r="AO540" s="2" t="s">
        <v>56</v>
      </c>
      <c r="AP540" s="2" t="s">
        <v>56</v>
      </c>
      <c r="AQ540" s="2" t="s">
        <v>56</v>
      </c>
      <c r="AR540" s="2" t="s">
        <v>56</v>
      </c>
      <c r="AS540" s="2" t="s">
        <v>56</v>
      </c>
      <c r="AT540" s="19" t="s">
        <v>55</v>
      </c>
      <c r="AU540" s="2" t="s">
        <v>54</v>
      </c>
      <c r="AV540" s="2" t="s">
        <v>55</v>
      </c>
      <c r="AW540" s="2" t="s">
        <v>54</v>
      </c>
    </row>
    <row r="541" spans="1:49" ht="22.5" customHeight="1" x14ac:dyDescent="0.25">
      <c r="A541" s="18" t="s">
        <v>6223</v>
      </c>
      <c r="B541" s="2" t="s">
        <v>6224</v>
      </c>
      <c r="C541" s="2" t="s">
        <v>52</v>
      </c>
      <c r="D541" s="2" t="s">
        <v>5239</v>
      </c>
      <c r="E541" s="2" t="s">
        <v>54</v>
      </c>
      <c r="F541" s="19">
        <v>1</v>
      </c>
      <c r="G541" s="19">
        <v>62.7</v>
      </c>
      <c r="H541" s="19">
        <v>29.55</v>
      </c>
      <c r="I541" s="19">
        <v>-16.66</v>
      </c>
      <c r="J541" s="19">
        <v>-29.55</v>
      </c>
      <c r="K541" s="19" t="s">
        <v>55</v>
      </c>
      <c r="L541" s="19">
        <v>46.04</v>
      </c>
      <c r="M541" s="2" t="s">
        <v>56</v>
      </c>
      <c r="N541" s="2" t="s">
        <v>56</v>
      </c>
      <c r="O541" s="2" t="s">
        <v>177</v>
      </c>
      <c r="P541" s="2" t="s">
        <v>542</v>
      </c>
      <c r="Q541" s="2" t="s">
        <v>543</v>
      </c>
      <c r="R541" s="2" t="s">
        <v>56</v>
      </c>
      <c r="S541" s="19">
        <v>62.7</v>
      </c>
      <c r="T541" s="19" t="s">
        <v>61</v>
      </c>
      <c r="U541" s="2" t="s">
        <v>96</v>
      </c>
      <c r="V541" s="2" t="s">
        <v>6225</v>
      </c>
      <c r="W541" s="2" t="s">
        <v>6226</v>
      </c>
      <c r="X541" s="2" t="s">
        <v>6227</v>
      </c>
      <c r="Y541" s="2" t="s">
        <v>56</v>
      </c>
      <c r="Z541" s="2" t="s">
        <v>6225</v>
      </c>
      <c r="AA541" s="2" t="s">
        <v>6228</v>
      </c>
      <c r="AB541" s="2" t="s">
        <v>6229</v>
      </c>
      <c r="AC541" s="2" t="s">
        <v>2830</v>
      </c>
      <c r="AD541" s="2" t="s">
        <v>145</v>
      </c>
      <c r="AE541" s="2" t="s">
        <v>6230</v>
      </c>
      <c r="AF541" s="2" t="s">
        <v>68</v>
      </c>
      <c r="AG541" s="2" t="s">
        <v>105</v>
      </c>
      <c r="AH541" s="2" t="s">
        <v>6231</v>
      </c>
      <c r="AI541" s="2" t="s">
        <v>6232</v>
      </c>
      <c r="AJ541" s="2" t="s">
        <v>72</v>
      </c>
      <c r="AK541" s="2" t="s">
        <v>6233</v>
      </c>
      <c r="AL541" s="2" t="s">
        <v>56</v>
      </c>
      <c r="AM541" s="19" t="s">
        <v>56</v>
      </c>
      <c r="AN541" s="2" t="s">
        <v>56</v>
      </c>
      <c r="AO541" s="2" t="s">
        <v>56</v>
      </c>
      <c r="AP541" s="2" t="s">
        <v>56</v>
      </c>
      <c r="AQ541" s="2" t="s">
        <v>56</v>
      </c>
      <c r="AR541" s="2" t="s">
        <v>56</v>
      </c>
      <c r="AS541" s="2" t="s">
        <v>56</v>
      </c>
      <c r="AT541" s="19" t="s">
        <v>55</v>
      </c>
      <c r="AU541" s="2" t="s">
        <v>54</v>
      </c>
      <c r="AV541" s="2" t="s">
        <v>55</v>
      </c>
      <c r="AW541" s="2" t="s">
        <v>54</v>
      </c>
    </row>
    <row r="542" spans="1:49" ht="22.5" customHeight="1" x14ac:dyDescent="0.25">
      <c r="A542" s="18" t="s">
        <v>6234</v>
      </c>
      <c r="B542" s="2" t="s">
        <v>6235</v>
      </c>
      <c r="C542" s="2" t="s">
        <v>52</v>
      </c>
      <c r="D542" s="2" t="s">
        <v>3919</v>
      </c>
      <c r="E542" s="2" t="s">
        <v>54</v>
      </c>
      <c r="F542" s="19">
        <v>1</v>
      </c>
      <c r="G542" s="19">
        <v>162.69999999999999</v>
      </c>
      <c r="H542" s="19" t="s">
        <v>55</v>
      </c>
      <c r="I542" s="19">
        <v>-19.52</v>
      </c>
      <c r="J542" s="19">
        <v>-18.95</v>
      </c>
      <c r="K542" s="19" t="s">
        <v>55</v>
      </c>
      <c r="L542" s="19">
        <v>124.23</v>
      </c>
      <c r="M542" s="2" t="s">
        <v>56</v>
      </c>
      <c r="N542" s="2" t="s">
        <v>57</v>
      </c>
      <c r="O542" s="2" t="s">
        <v>675</v>
      </c>
      <c r="P542" s="2" t="s">
        <v>909</v>
      </c>
      <c r="Q542" s="2" t="s">
        <v>677</v>
      </c>
      <c r="R542" s="2" t="s">
        <v>56</v>
      </c>
      <c r="S542" s="19">
        <v>162.69999999999999</v>
      </c>
      <c r="T542" s="19" t="s">
        <v>111</v>
      </c>
      <c r="U542" s="2" t="s">
        <v>96</v>
      </c>
      <c r="V542" s="2" t="s">
        <v>6236</v>
      </c>
      <c r="W542" s="2" t="s">
        <v>6237</v>
      </c>
      <c r="X542" s="2" t="s">
        <v>6238</v>
      </c>
      <c r="Y542" s="2" t="s">
        <v>56</v>
      </c>
      <c r="Z542" s="2" t="s">
        <v>6236</v>
      </c>
      <c r="AA542" s="2" t="s">
        <v>6239</v>
      </c>
      <c r="AB542" s="2" t="s">
        <v>6240</v>
      </c>
      <c r="AC542" s="2" t="s">
        <v>2239</v>
      </c>
      <c r="AD542" s="2" t="s">
        <v>85</v>
      </c>
      <c r="AE542" s="2" t="s">
        <v>6241</v>
      </c>
      <c r="AF542" s="2" t="s">
        <v>68</v>
      </c>
      <c r="AG542" s="2" t="s">
        <v>105</v>
      </c>
      <c r="AH542" s="2" t="s">
        <v>6242</v>
      </c>
      <c r="AI542" s="2" t="s">
        <v>6243</v>
      </c>
      <c r="AJ542" s="2" t="s">
        <v>72</v>
      </c>
      <c r="AK542" s="2" t="s">
        <v>6244</v>
      </c>
      <c r="AL542" s="2" t="s">
        <v>56</v>
      </c>
      <c r="AM542" s="19" t="s">
        <v>56</v>
      </c>
      <c r="AN542" s="2" t="s">
        <v>56</v>
      </c>
      <c r="AO542" s="2" t="s">
        <v>56</v>
      </c>
      <c r="AP542" s="2" t="s">
        <v>56</v>
      </c>
      <c r="AQ542" s="2" t="s">
        <v>56</v>
      </c>
      <c r="AR542" s="2" t="s">
        <v>56</v>
      </c>
      <c r="AS542" s="2" t="s">
        <v>56</v>
      </c>
      <c r="AT542" s="19" t="s">
        <v>55</v>
      </c>
      <c r="AU542" s="2" t="s">
        <v>54</v>
      </c>
      <c r="AV542" s="2" t="s">
        <v>55</v>
      </c>
      <c r="AW542" s="2" t="s">
        <v>54</v>
      </c>
    </row>
    <row r="543" spans="1:49" ht="22.5" customHeight="1" x14ac:dyDescent="0.25">
      <c r="A543" s="18" t="s">
        <v>6245</v>
      </c>
      <c r="B543" s="2" t="s">
        <v>6246</v>
      </c>
      <c r="C543" s="2" t="s">
        <v>52</v>
      </c>
      <c r="D543" s="2" t="s">
        <v>4534</v>
      </c>
      <c r="E543" s="2" t="s">
        <v>54</v>
      </c>
      <c r="F543" s="19">
        <v>4</v>
      </c>
      <c r="G543" s="19">
        <v>193.48</v>
      </c>
      <c r="H543" s="19" t="s">
        <v>55</v>
      </c>
      <c r="I543" s="19">
        <v>-47.2</v>
      </c>
      <c r="J543" s="19" t="s">
        <v>55</v>
      </c>
      <c r="K543" s="19" t="s">
        <v>55</v>
      </c>
      <c r="L543" s="19">
        <v>146.28</v>
      </c>
      <c r="M543" s="2" t="s">
        <v>56</v>
      </c>
      <c r="N543" s="2" t="s">
        <v>56</v>
      </c>
      <c r="O543" s="2" t="s">
        <v>921</v>
      </c>
      <c r="P543" s="2" t="s">
        <v>1141</v>
      </c>
      <c r="Q543" s="2" t="s">
        <v>1142</v>
      </c>
      <c r="R543" s="2" t="s">
        <v>56</v>
      </c>
      <c r="S543" s="19">
        <v>48.37</v>
      </c>
      <c r="T543" s="19" t="s">
        <v>111</v>
      </c>
      <c r="U543" s="2" t="s">
        <v>96</v>
      </c>
      <c r="V543" s="2" t="s">
        <v>6247</v>
      </c>
      <c r="W543" s="2" t="s">
        <v>6248</v>
      </c>
      <c r="X543" s="2" t="s">
        <v>6249</v>
      </c>
      <c r="Y543" s="2" t="s">
        <v>56</v>
      </c>
      <c r="Z543" s="2" t="s">
        <v>6247</v>
      </c>
      <c r="AA543" s="2" t="s">
        <v>6250</v>
      </c>
      <c r="AB543" s="2" t="s">
        <v>6251</v>
      </c>
      <c r="AC543" s="2" t="s">
        <v>6252</v>
      </c>
      <c r="AD543" s="2" t="s">
        <v>290</v>
      </c>
      <c r="AE543" s="2" t="s">
        <v>6253</v>
      </c>
      <c r="AF543" s="2" t="s">
        <v>68</v>
      </c>
      <c r="AG543" s="2" t="s">
        <v>105</v>
      </c>
      <c r="AH543" s="2" t="s">
        <v>5810</v>
      </c>
      <c r="AI543" s="2" t="s">
        <v>6254</v>
      </c>
      <c r="AJ543" s="2" t="s">
        <v>72</v>
      </c>
      <c r="AK543" s="2" t="s">
        <v>6255</v>
      </c>
      <c r="AL543" s="2" t="s">
        <v>56</v>
      </c>
      <c r="AM543" s="19" t="s">
        <v>56</v>
      </c>
      <c r="AN543" s="2" t="s">
        <v>56</v>
      </c>
      <c r="AO543" s="2" t="s">
        <v>56</v>
      </c>
      <c r="AP543" s="2" t="s">
        <v>56</v>
      </c>
      <c r="AQ543" s="2" t="s">
        <v>56</v>
      </c>
      <c r="AR543" s="2" t="s">
        <v>56</v>
      </c>
      <c r="AS543" s="2" t="s">
        <v>56</v>
      </c>
      <c r="AT543" s="19" t="s">
        <v>55</v>
      </c>
      <c r="AU543" s="2" t="s">
        <v>54</v>
      </c>
      <c r="AV543" s="2" t="s">
        <v>55</v>
      </c>
      <c r="AW543" s="2" t="s">
        <v>54</v>
      </c>
    </row>
    <row r="544" spans="1:49" ht="22.5" customHeight="1" x14ac:dyDescent="0.25">
      <c r="A544" s="18" t="s">
        <v>6256</v>
      </c>
      <c r="B544" s="2" t="s">
        <v>6257</v>
      </c>
      <c r="C544" s="2" t="s">
        <v>52</v>
      </c>
      <c r="D544" s="2" t="s">
        <v>4534</v>
      </c>
      <c r="E544" s="2" t="s">
        <v>54</v>
      </c>
      <c r="F544" s="19">
        <v>1</v>
      </c>
      <c r="G544" s="19">
        <v>118.13</v>
      </c>
      <c r="H544" s="19" t="s">
        <v>55</v>
      </c>
      <c r="I544" s="19">
        <v>-20.079999999999998</v>
      </c>
      <c r="J544" s="19">
        <v>-19.45</v>
      </c>
      <c r="K544" s="19" t="s">
        <v>55</v>
      </c>
      <c r="L544" s="19">
        <v>78.599999999999994</v>
      </c>
      <c r="M544" s="2" t="s">
        <v>56</v>
      </c>
      <c r="N544" s="2" t="s">
        <v>57</v>
      </c>
      <c r="O544" s="2" t="s">
        <v>3929</v>
      </c>
      <c r="P544" s="2" t="s">
        <v>3930</v>
      </c>
      <c r="Q544" s="2" t="s">
        <v>3931</v>
      </c>
      <c r="R544" s="2" t="s">
        <v>56</v>
      </c>
      <c r="S544" s="19">
        <v>118.13</v>
      </c>
      <c r="T544" s="19" t="s">
        <v>61</v>
      </c>
      <c r="U544" s="2" t="s">
        <v>96</v>
      </c>
      <c r="V544" s="2" t="s">
        <v>6258</v>
      </c>
      <c r="W544" s="2" t="s">
        <v>6259</v>
      </c>
      <c r="X544" s="2" t="s">
        <v>6260</v>
      </c>
      <c r="Y544" s="2" t="s">
        <v>56</v>
      </c>
      <c r="Z544" s="2" t="s">
        <v>6258</v>
      </c>
      <c r="AA544" s="2" t="s">
        <v>6261</v>
      </c>
      <c r="AB544" s="2" t="s">
        <v>6262</v>
      </c>
      <c r="AC544" s="2" t="s">
        <v>3334</v>
      </c>
      <c r="AD544" s="2" t="s">
        <v>145</v>
      </c>
      <c r="AE544" s="2" t="s">
        <v>6263</v>
      </c>
      <c r="AF544" s="2" t="s">
        <v>68</v>
      </c>
      <c r="AG544" s="2" t="s">
        <v>105</v>
      </c>
      <c r="AH544" s="2" t="s">
        <v>6264</v>
      </c>
      <c r="AI544" s="2" t="s">
        <v>6265</v>
      </c>
      <c r="AJ544" s="2" t="s">
        <v>72</v>
      </c>
      <c r="AK544" s="2" t="s">
        <v>6266</v>
      </c>
      <c r="AL544" s="2" t="s">
        <v>6267</v>
      </c>
      <c r="AM544" s="19" t="s">
        <v>56</v>
      </c>
      <c r="AN544" s="2" t="s">
        <v>56</v>
      </c>
      <c r="AO544" s="2" t="s">
        <v>56</v>
      </c>
      <c r="AP544" s="2" t="s">
        <v>56</v>
      </c>
      <c r="AQ544" s="2" t="s">
        <v>56</v>
      </c>
      <c r="AR544" s="2" t="s">
        <v>56</v>
      </c>
      <c r="AS544" s="2" t="s">
        <v>56</v>
      </c>
      <c r="AT544" s="19" t="s">
        <v>55</v>
      </c>
      <c r="AU544" s="2" t="s">
        <v>54</v>
      </c>
      <c r="AV544" s="2" t="s">
        <v>55</v>
      </c>
      <c r="AW544" s="2" t="s">
        <v>54</v>
      </c>
    </row>
    <row r="545" spans="1:49" ht="22.5" customHeight="1" x14ac:dyDescent="0.25">
      <c r="A545" s="18" t="s">
        <v>6268</v>
      </c>
      <c r="B545" s="2" t="s">
        <v>6269</v>
      </c>
      <c r="C545" s="2" t="s">
        <v>52</v>
      </c>
      <c r="D545" s="2" t="s">
        <v>5239</v>
      </c>
      <c r="E545" s="2" t="s">
        <v>57</v>
      </c>
      <c r="F545" s="19">
        <v>1</v>
      </c>
      <c r="G545" s="19">
        <v>67.22</v>
      </c>
      <c r="H545" s="19">
        <v>23.2</v>
      </c>
      <c r="I545" s="19">
        <v>-14.07</v>
      </c>
      <c r="J545" s="19">
        <v>-23.2</v>
      </c>
      <c r="K545" s="19" t="s">
        <v>55</v>
      </c>
      <c r="L545" s="19">
        <v>53.15</v>
      </c>
      <c r="M545" s="2" t="s">
        <v>56</v>
      </c>
      <c r="N545" s="2" t="s">
        <v>57</v>
      </c>
      <c r="O545" s="2" t="s">
        <v>553</v>
      </c>
      <c r="P545" s="2" t="s">
        <v>976</v>
      </c>
      <c r="Q545" s="2" t="s">
        <v>977</v>
      </c>
      <c r="R545" s="2" t="s">
        <v>56</v>
      </c>
      <c r="S545" s="19">
        <v>67.22</v>
      </c>
      <c r="T545" s="19" t="s">
        <v>111</v>
      </c>
      <c r="U545" s="2" t="s">
        <v>96</v>
      </c>
      <c r="V545" s="2" t="s">
        <v>6270</v>
      </c>
      <c r="W545" s="2" t="s">
        <v>6271</v>
      </c>
      <c r="X545" s="2" t="s">
        <v>6272</v>
      </c>
      <c r="Y545" s="2" t="s">
        <v>56</v>
      </c>
      <c r="Z545" s="2" t="s">
        <v>6270</v>
      </c>
      <c r="AA545" s="2" t="s">
        <v>6273</v>
      </c>
      <c r="AB545" s="2" t="s">
        <v>6274</v>
      </c>
      <c r="AC545" s="2" t="s">
        <v>929</v>
      </c>
      <c r="AD545" s="2" t="s">
        <v>85</v>
      </c>
      <c r="AE545" s="2" t="s">
        <v>6275</v>
      </c>
      <c r="AF545" s="2" t="s">
        <v>68</v>
      </c>
      <c r="AG545" s="2" t="s">
        <v>105</v>
      </c>
      <c r="AH545" s="2" t="s">
        <v>6276</v>
      </c>
      <c r="AI545" s="2" t="s">
        <v>6277</v>
      </c>
      <c r="AJ545" s="2" t="s">
        <v>72</v>
      </c>
      <c r="AK545" s="2" t="s">
        <v>6278</v>
      </c>
      <c r="AL545" s="2" t="s">
        <v>56</v>
      </c>
      <c r="AM545" s="19" t="s">
        <v>56</v>
      </c>
      <c r="AN545" s="2" t="s">
        <v>56</v>
      </c>
      <c r="AO545" s="2" t="s">
        <v>56</v>
      </c>
      <c r="AP545" s="2" t="s">
        <v>56</v>
      </c>
      <c r="AQ545" s="2" t="s">
        <v>56</v>
      </c>
      <c r="AR545" s="2" t="s">
        <v>56</v>
      </c>
      <c r="AS545" s="2" t="s">
        <v>56</v>
      </c>
      <c r="AT545" s="19" t="s">
        <v>55</v>
      </c>
      <c r="AU545" s="2" t="s">
        <v>54</v>
      </c>
      <c r="AV545" s="2" t="s">
        <v>55</v>
      </c>
      <c r="AW545" s="2" t="s">
        <v>54</v>
      </c>
    </row>
    <row r="546" spans="1:49" ht="22.5" customHeight="1" x14ac:dyDescent="0.25">
      <c r="A546" s="18" t="s">
        <v>6279</v>
      </c>
      <c r="B546" s="2" t="s">
        <v>6280</v>
      </c>
      <c r="C546" s="2" t="s">
        <v>52</v>
      </c>
      <c r="D546" s="2" t="s">
        <v>5568</v>
      </c>
      <c r="E546" s="2" t="s">
        <v>57</v>
      </c>
      <c r="F546" s="19">
        <v>1</v>
      </c>
      <c r="G546" s="19">
        <v>62.7</v>
      </c>
      <c r="H546" s="19">
        <v>19.399999999999999</v>
      </c>
      <c r="I546" s="19">
        <v>-16.66</v>
      </c>
      <c r="J546" s="19">
        <v>-19.399999999999999</v>
      </c>
      <c r="K546" s="19" t="s">
        <v>55</v>
      </c>
      <c r="L546" s="19">
        <v>46.04</v>
      </c>
      <c r="M546" s="2" t="s">
        <v>56</v>
      </c>
      <c r="N546" s="2" t="s">
        <v>56</v>
      </c>
      <c r="O546" s="2" t="s">
        <v>78</v>
      </c>
      <c r="P546" s="2" t="s">
        <v>79</v>
      </c>
      <c r="Q546" s="2" t="s">
        <v>80</v>
      </c>
      <c r="R546" s="2" t="s">
        <v>56</v>
      </c>
      <c r="S546" s="19">
        <v>62.7</v>
      </c>
      <c r="T546" s="19" t="s">
        <v>61</v>
      </c>
      <c r="U546" s="2" t="s">
        <v>96</v>
      </c>
      <c r="V546" s="2" t="s">
        <v>6281</v>
      </c>
      <c r="W546" s="2" t="s">
        <v>6282</v>
      </c>
      <c r="X546" s="2" t="s">
        <v>6283</v>
      </c>
      <c r="Y546" s="2" t="s">
        <v>56</v>
      </c>
      <c r="Z546" s="2" t="s">
        <v>6281</v>
      </c>
      <c r="AA546" s="2" t="s">
        <v>6284</v>
      </c>
      <c r="AB546" s="2" t="s">
        <v>6285</v>
      </c>
      <c r="AC546" s="2" t="s">
        <v>6286</v>
      </c>
      <c r="AD546" s="2" t="s">
        <v>66</v>
      </c>
      <c r="AE546" s="2" t="s">
        <v>6287</v>
      </c>
      <c r="AF546" s="2" t="s">
        <v>68</v>
      </c>
      <c r="AG546" s="2" t="s">
        <v>105</v>
      </c>
      <c r="AH546" s="2" t="s">
        <v>6288</v>
      </c>
      <c r="AI546" s="2" t="s">
        <v>6289</v>
      </c>
      <c r="AJ546" s="2" t="s">
        <v>72</v>
      </c>
      <c r="AK546" s="2" t="s">
        <v>6290</v>
      </c>
      <c r="AL546" s="2" t="s">
        <v>56</v>
      </c>
      <c r="AM546" s="19" t="s">
        <v>56</v>
      </c>
      <c r="AN546" s="2" t="s">
        <v>56</v>
      </c>
      <c r="AO546" s="2" t="s">
        <v>56</v>
      </c>
      <c r="AP546" s="2" t="s">
        <v>56</v>
      </c>
      <c r="AQ546" s="2" t="s">
        <v>56</v>
      </c>
      <c r="AR546" s="2" t="s">
        <v>56</v>
      </c>
      <c r="AS546" s="2" t="s">
        <v>56</v>
      </c>
      <c r="AT546" s="19" t="s">
        <v>55</v>
      </c>
      <c r="AU546" s="2" t="s">
        <v>54</v>
      </c>
      <c r="AV546" s="2" t="s">
        <v>55</v>
      </c>
      <c r="AW546" s="2" t="s">
        <v>54</v>
      </c>
    </row>
    <row r="547" spans="1:49" ht="22.5" customHeight="1" x14ac:dyDescent="0.25">
      <c r="A547" s="18" t="s">
        <v>6291</v>
      </c>
      <c r="B547" s="2" t="s">
        <v>6292</v>
      </c>
      <c r="C547" s="2" t="s">
        <v>52</v>
      </c>
      <c r="D547" s="2" t="s">
        <v>5239</v>
      </c>
      <c r="E547" s="2" t="s">
        <v>54</v>
      </c>
      <c r="F547" s="19">
        <v>1</v>
      </c>
      <c r="G547" s="19">
        <v>90.09</v>
      </c>
      <c r="H547" s="19" t="s">
        <v>55</v>
      </c>
      <c r="I547" s="19">
        <v>-15.32</v>
      </c>
      <c r="J547" s="19">
        <v>-19.45</v>
      </c>
      <c r="K547" s="19" t="s">
        <v>55</v>
      </c>
      <c r="L547" s="19">
        <v>55.32</v>
      </c>
      <c r="M547" s="2" t="s">
        <v>56</v>
      </c>
      <c r="N547" s="2" t="s">
        <v>56</v>
      </c>
      <c r="O547" s="2" t="s">
        <v>2338</v>
      </c>
      <c r="P547" s="2" t="s">
        <v>2339</v>
      </c>
      <c r="Q547" s="2" t="s">
        <v>2340</v>
      </c>
      <c r="R547" s="2" t="s">
        <v>56</v>
      </c>
      <c r="S547" s="19">
        <v>90.09</v>
      </c>
      <c r="T547" s="19" t="s">
        <v>61</v>
      </c>
      <c r="U547" s="2" t="s">
        <v>96</v>
      </c>
      <c r="V547" s="2" t="s">
        <v>6293</v>
      </c>
      <c r="W547" s="2" t="s">
        <v>6294</v>
      </c>
      <c r="X547" s="2" t="s">
        <v>6295</v>
      </c>
      <c r="Y547" s="2" t="s">
        <v>56</v>
      </c>
      <c r="Z547" s="2" t="s">
        <v>6293</v>
      </c>
      <c r="AA547" s="2" t="s">
        <v>6296</v>
      </c>
      <c r="AB547" s="2" t="s">
        <v>6297</v>
      </c>
      <c r="AC547" s="2" t="s">
        <v>6298</v>
      </c>
      <c r="AD547" s="2" t="s">
        <v>145</v>
      </c>
      <c r="AE547" s="2" t="s">
        <v>6299</v>
      </c>
      <c r="AF547" s="2" t="s">
        <v>68</v>
      </c>
      <c r="AG547" s="2" t="s">
        <v>105</v>
      </c>
      <c r="AH547" s="2" t="s">
        <v>6300</v>
      </c>
      <c r="AI547" s="2" t="s">
        <v>6301</v>
      </c>
      <c r="AJ547" s="2" t="s">
        <v>72</v>
      </c>
      <c r="AK547" s="2" t="s">
        <v>6302</v>
      </c>
      <c r="AL547" s="2" t="s">
        <v>56</v>
      </c>
      <c r="AM547" s="19" t="s">
        <v>56</v>
      </c>
      <c r="AN547" s="2" t="s">
        <v>56</v>
      </c>
      <c r="AO547" s="2" t="s">
        <v>56</v>
      </c>
      <c r="AP547" s="2" t="s">
        <v>56</v>
      </c>
      <c r="AQ547" s="2" t="s">
        <v>56</v>
      </c>
      <c r="AR547" s="2" t="s">
        <v>56</v>
      </c>
      <c r="AS547" s="2" t="s">
        <v>56</v>
      </c>
      <c r="AT547" s="19" t="s">
        <v>55</v>
      </c>
      <c r="AU547" s="2" t="s">
        <v>54</v>
      </c>
      <c r="AV547" s="2" t="s">
        <v>55</v>
      </c>
      <c r="AW547" s="2" t="s">
        <v>54</v>
      </c>
    </row>
    <row r="548" spans="1:49" ht="22.5" customHeight="1" x14ac:dyDescent="0.25">
      <c r="A548" s="18" t="s">
        <v>6303</v>
      </c>
      <c r="B548" s="2" t="s">
        <v>6304</v>
      </c>
      <c r="C548" s="2" t="s">
        <v>389</v>
      </c>
      <c r="D548" s="2" t="s">
        <v>390</v>
      </c>
      <c r="E548" s="2" t="s">
        <v>54</v>
      </c>
      <c r="F548" s="19">
        <v>1</v>
      </c>
      <c r="G548" s="19">
        <v>153.31</v>
      </c>
      <c r="H548" s="19" t="s">
        <v>55</v>
      </c>
      <c r="I548" s="19">
        <v>-18.399999999999999</v>
      </c>
      <c r="J548" s="19">
        <v>-22.95</v>
      </c>
      <c r="K548" s="19">
        <v>-111.96</v>
      </c>
      <c r="L548" s="19">
        <v>0</v>
      </c>
      <c r="M548" s="2" t="s">
        <v>56</v>
      </c>
      <c r="N548" s="2" t="s">
        <v>57</v>
      </c>
      <c r="O548" s="2" t="s">
        <v>6305</v>
      </c>
      <c r="P548" s="2" t="s">
        <v>6306</v>
      </c>
      <c r="Q548" s="2" t="s">
        <v>6307</v>
      </c>
      <c r="R548" s="2" t="s">
        <v>56</v>
      </c>
      <c r="S548" s="19">
        <v>153.31</v>
      </c>
      <c r="T548" s="19" t="s">
        <v>111</v>
      </c>
      <c r="U548" s="2" t="s">
        <v>96</v>
      </c>
      <c r="V548" s="2" t="s">
        <v>6308</v>
      </c>
      <c r="W548" s="2" t="s">
        <v>6309</v>
      </c>
      <c r="X548" s="2" t="s">
        <v>6310</v>
      </c>
      <c r="Y548" s="2" t="s">
        <v>56</v>
      </c>
      <c r="Z548" s="2" t="s">
        <v>6308</v>
      </c>
      <c r="AA548" s="2" t="s">
        <v>6311</v>
      </c>
      <c r="AB548" s="2" t="s">
        <v>56</v>
      </c>
      <c r="AC548" s="2" t="s">
        <v>2919</v>
      </c>
      <c r="AD548" s="2" t="s">
        <v>66</v>
      </c>
      <c r="AE548" s="2" t="s">
        <v>6312</v>
      </c>
      <c r="AF548" s="2" t="s">
        <v>68</v>
      </c>
      <c r="AG548" s="2" t="s">
        <v>105</v>
      </c>
      <c r="AH548" s="2" t="s">
        <v>56</v>
      </c>
      <c r="AI548" s="2" t="s">
        <v>56</v>
      </c>
      <c r="AJ548" s="2" t="s">
        <v>72</v>
      </c>
      <c r="AK548" s="2" t="s">
        <v>6313</v>
      </c>
      <c r="AL548" s="2" t="s">
        <v>56</v>
      </c>
      <c r="AM548" s="19" t="s">
        <v>56</v>
      </c>
      <c r="AN548" s="2" t="s">
        <v>56</v>
      </c>
      <c r="AO548" s="2" t="s">
        <v>56</v>
      </c>
      <c r="AP548" s="2" t="s">
        <v>56</v>
      </c>
      <c r="AQ548" s="2" t="s">
        <v>56</v>
      </c>
      <c r="AR548" s="2" t="s">
        <v>56</v>
      </c>
      <c r="AS548" s="2" t="s">
        <v>56</v>
      </c>
      <c r="AT548" s="19" t="s">
        <v>55</v>
      </c>
      <c r="AU548" s="2" t="s">
        <v>54</v>
      </c>
      <c r="AV548" s="2" t="s">
        <v>55</v>
      </c>
      <c r="AW548" s="2" t="s">
        <v>54</v>
      </c>
    </row>
    <row r="549" spans="1:49" ht="22.5" customHeight="1" x14ac:dyDescent="0.25">
      <c r="A549" s="18" t="s">
        <v>6314</v>
      </c>
      <c r="B549" s="2" t="s">
        <v>6304</v>
      </c>
      <c r="C549" s="2" t="s">
        <v>52</v>
      </c>
      <c r="D549" s="2" t="s">
        <v>5239</v>
      </c>
      <c r="E549" s="2" t="s">
        <v>54</v>
      </c>
      <c r="F549" s="19">
        <v>1</v>
      </c>
      <c r="G549" s="19">
        <v>292.64</v>
      </c>
      <c r="H549" s="19" t="s">
        <v>55</v>
      </c>
      <c r="I549" s="19">
        <v>-49.75</v>
      </c>
      <c r="J549" s="19">
        <v>-63.95</v>
      </c>
      <c r="K549" s="19" t="s">
        <v>55</v>
      </c>
      <c r="L549" s="19">
        <v>178.94</v>
      </c>
      <c r="M549" s="2" t="s">
        <v>56</v>
      </c>
      <c r="N549" s="2" t="s">
        <v>57</v>
      </c>
      <c r="O549" s="2" t="s">
        <v>6188</v>
      </c>
      <c r="P549" s="2" t="s">
        <v>6189</v>
      </c>
      <c r="Q549" s="2" t="s">
        <v>6190</v>
      </c>
      <c r="R549" s="2" t="s">
        <v>56</v>
      </c>
      <c r="S549" s="19">
        <v>292.64</v>
      </c>
      <c r="T549" s="19" t="s">
        <v>61</v>
      </c>
      <c r="U549" s="2" t="s">
        <v>96</v>
      </c>
      <c r="V549" s="2" t="s">
        <v>6315</v>
      </c>
      <c r="W549" s="2" t="s">
        <v>6316</v>
      </c>
      <c r="X549" s="2" t="s">
        <v>6317</v>
      </c>
      <c r="Y549" s="2" t="s">
        <v>56</v>
      </c>
      <c r="Z549" s="2" t="s">
        <v>6315</v>
      </c>
      <c r="AA549" s="2" t="s">
        <v>6318</v>
      </c>
      <c r="AB549" s="2" t="s">
        <v>6319</v>
      </c>
      <c r="AC549" s="2" t="s">
        <v>6320</v>
      </c>
      <c r="AD549" s="2" t="s">
        <v>145</v>
      </c>
      <c r="AE549" s="2" t="s">
        <v>6321</v>
      </c>
      <c r="AF549" s="2" t="s">
        <v>68</v>
      </c>
      <c r="AG549" s="2" t="s">
        <v>105</v>
      </c>
      <c r="AH549" s="2" t="s">
        <v>6231</v>
      </c>
      <c r="AI549" s="2" t="s">
        <v>6322</v>
      </c>
      <c r="AJ549" s="2" t="s">
        <v>72</v>
      </c>
      <c r="AK549" s="2" t="s">
        <v>6323</v>
      </c>
      <c r="AL549" s="2" t="s">
        <v>56</v>
      </c>
      <c r="AM549" s="19" t="s">
        <v>56</v>
      </c>
      <c r="AN549" s="2" t="s">
        <v>56</v>
      </c>
      <c r="AO549" s="2" t="s">
        <v>56</v>
      </c>
      <c r="AP549" s="2" t="s">
        <v>56</v>
      </c>
      <c r="AQ549" s="2" t="s">
        <v>56</v>
      </c>
      <c r="AR549" s="2" t="s">
        <v>56</v>
      </c>
      <c r="AS549" s="2" t="s">
        <v>56</v>
      </c>
      <c r="AT549" s="19" t="s">
        <v>55</v>
      </c>
      <c r="AU549" s="2" t="s">
        <v>54</v>
      </c>
      <c r="AV549" s="2" t="s">
        <v>55</v>
      </c>
      <c r="AW549" s="2" t="s">
        <v>54</v>
      </c>
    </row>
    <row r="550" spans="1:49" ht="22.5" customHeight="1" x14ac:dyDescent="0.25">
      <c r="A550" s="18" t="s">
        <v>6324</v>
      </c>
      <c r="B550" s="2" t="s">
        <v>6325</v>
      </c>
      <c r="C550" s="2" t="s">
        <v>52</v>
      </c>
      <c r="D550" s="2" t="s">
        <v>5568</v>
      </c>
      <c r="E550" s="2" t="s">
        <v>54</v>
      </c>
      <c r="F550" s="19">
        <v>1</v>
      </c>
      <c r="G550" s="19">
        <v>151.01</v>
      </c>
      <c r="H550" s="19" t="s">
        <v>55</v>
      </c>
      <c r="I550" s="19">
        <v>-25.67</v>
      </c>
      <c r="J550" s="19">
        <v>-21.45</v>
      </c>
      <c r="K550" s="19" t="s">
        <v>55</v>
      </c>
      <c r="L550" s="19">
        <v>103.89</v>
      </c>
      <c r="M550" s="2" t="s">
        <v>56</v>
      </c>
      <c r="N550" s="2" t="s">
        <v>57</v>
      </c>
      <c r="O550" s="2" t="s">
        <v>1246</v>
      </c>
      <c r="P550" s="2" t="s">
        <v>3053</v>
      </c>
      <c r="Q550" s="2" t="s">
        <v>3054</v>
      </c>
      <c r="R550" s="2" t="s">
        <v>56</v>
      </c>
      <c r="S550" s="19">
        <v>151.01</v>
      </c>
      <c r="T550" s="19" t="s">
        <v>61</v>
      </c>
      <c r="U550" s="2" t="s">
        <v>96</v>
      </c>
      <c r="V550" s="2" t="s">
        <v>6326</v>
      </c>
      <c r="W550" s="2" t="s">
        <v>6327</v>
      </c>
      <c r="X550" s="2" t="s">
        <v>6328</v>
      </c>
      <c r="Y550" s="2" t="s">
        <v>56</v>
      </c>
      <c r="Z550" s="2" t="s">
        <v>6326</v>
      </c>
      <c r="AA550" s="2" t="s">
        <v>6329</v>
      </c>
      <c r="AB550" s="2" t="s">
        <v>6330</v>
      </c>
      <c r="AC550" s="2" t="s">
        <v>3914</v>
      </c>
      <c r="AD550" s="2" t="s">
        <v>66</v>
      </c>
      <c r="AE550" s="2" t="s">
        <v>6331</v>
      </c>
      <c r="AF550" s="2" t="s">
        <v>68</v>
      </c>
      <c r="AG550" s="2" t="s">
        <v>105</v>
      </c>
      <c r="AH550" s="2" t="s">
        <v>6288</v>
      </c>
      <c r="AI550" s="2" t="s">
        <v>6332</v>
      </c>
      <c r="AJ550" s="2" t="s">
        <v>72</v>
      </c>
      <c r="AK550" s="2" t="s">
        <v>6333</v>
      </c>
      <c r="AL550" s="2" t="s">
        <v>56</v>
      </c>
      <c r="AM550" s="19" t="s">
        <v>56</v>
      </c>
      <c r="AN550" s="2" t="s">
        <v>56</v>
      </c>
      <c r="AO550" s="2" t="s">
        <v>56</v>
      </c>
      <c r="AP550" s="2" t="s">
        <v>56</v>
      </c>
      <c r="AQ550" s="2" t="s">
        <v>56</v>
      </c>
      <c r="AR550" s="2" t="s">
        <v>56</v>
      </c>
      <c r="AS550" s="2" t="s">
        <v>56</v>
      </c>
      <c r="AT550" s="19" t="s">
        <v>55</v>
      </c>
      <c r="AU550" s="2" t="s">
        <v>54</v>
      </c>
      <c r="AV550" s="2" t="s">
        <v>55</v>
      </c>
      <c r="AW550" s="2" t="s">
        <v>54</v>
      </c>
    </row>
    <row r="551" spans="1:49" ht="22.5" customHeight="1" x14ac:dyDescent="0.25">
      <c r="A551" s="18" t="s">
        <v>6334</v>
      </c>
      <c r="B551" s="2" t="s">
        <v>6335</v>
      </c>
      <c r="C551" s="2" t="s">
        <v>52</v>
      </c>
      <c r="D551" s="2" t="s">
        <v>5239</v>
      </c>
      <c r="E551" s="2" t="s">
        <v>54</v>
      </c>
      <c r="F551" s="19">
        <v>1</v>
      </c>
      <c r="G551" s="19">
        <v>279.89999999999998</v>
      </c>
      <c r="H551" s="19" t="s">
        <v>55</v>
      </c>
      <c r="I551" s="19">
        <v>-47.58</v>
      </c>
      <c r="J551" s="19">
        <v>-21.45</v>
      </c>
      <c r="K551" s="19" t="s">
        <v>55</v>
      </c>
      <c r="L551" s="19">
        <v>210.87</v>
      </c>
      <c r="M551" s="2" t="s">
        <v>56</v>
      </c>
      <c r="N551" s="2" t="s">
        <v>56</v>
      </c>
      <c r="O551" s="2" t="s">
        <v>364</v>
      </c>
      <c r="P551" s="2" t="s">
        <v>365</v>
      </c>
      <c r="Q551" s="2" t="s">
        <v>366</v>
      </c>
      <c r="R551" s="2" t="s">
        <v>56</v>
      </c>
      <c r="S551" s="19">
        <v>279.89999999999998</v>
      </c>
      <c r="T551" s="19" t="s">
        <v>61</v>
      </c>
      <c r="U551" s="2" t="s">
        <v>96</v>
      </c>
      <c r="V551" s="2" t="s">
        <v>6336</v>
      </c>
      <c r="W551" s="2" t="s">
        <v>6337</v>
      </c>
      <c r="X551" s="2" t="s">
        <v>6338</v>
      </c>
      <c r="Y551" s="2" t="s">
        <v>56</v>
      </c>
      <c r="Z551" s="2" t="s">
        <v>6336</v>
      </c>
      <c r="AA551" s="2" t="s">
        <v>6339</v>
      </c>
      <c r="AB551" s="2" t="s">
        <v>6340</v>
      </c>
      <c r="AC551" s="2" t="s">
        <v>6341</v>
      </c>
      <c r="AD551" s="2" t="s">
        <v>117</v>
      </c>
      <c r="AE551" s="2" t="s">
        <v>6342</v>
      </c>
      <c r="AF551" s="2" t="s">
        <v>68</v>
      </c>
      <c r="AG551" s="2" t="s">
        <v>105</v>
      </c>
      <c r="AH551" s="2" t="s">
        <v>6343</v>
      </c>
      <c r="AI551" s="2" t="s">
        <v>6344</v>
      </c>
      <c r="AJ551" s="2" t="s">
        <v>72</v>
      </c>
      <c r="AK551" s="2" t="s">
        <v>6345</v>
      </c>
      <c r="AL551" s="2" t="s">
        <v>56</v>
      </c>
      <c r="AM551" s="19" t="s">
        <v>56</v>
      </c>
      <c r="AN551" s="2" t="s">
        <v>56</v>
      </c>
      <c r="AO551" s="2" t="s">
        <v>56</v>
      </c>
      <c r="AP551" s="2" t="s">
        <v>56</v>
      </c>
      <c r="AQ551" s="2" t="s">
        <v>56</v>
      </c>
      <c r="AR551" s="2" t="s">
        <v>56</v>
      </c>
      <c r="AS551" s="2" t="s">
        <v>56</v>
      </c>
      <c r="AT551" s="19" t="s">
        <v>55</v>
      </c>
      <c r="AU551" s="2" t="s">
        <v>54</v>
      </c>
      <c r="AV551" s="2" t="s">
        <v>55</v>
      </c>
      <c r="AW551" s="2" t="s">
        <v>54</v>
      </c>
    </row>
    <row r="552" spans="1:49" ht="22.5" customHeight="1" x14ac:dyDescent="0.25">
      <c r="A552" s="18" t="s">
        <v>6346</v>
      </c>
      <c r="B552" s="2" t="s">
        <v>6347</v>
      </c>
      <c r="C552" s="2" t="s">
        <v>52</v>
      </c>
      <c r="D552" s="2" t="s">
        <v>4534</v>
      </c>
      <c r="E552" s="2" t="s">
        <v>54</v>
      </c>
      <c r="F552" s="19">
        <v>1</v>
      </c>
      <c r="G552" s="19">
        <v>57.64</v>
      </c>
      <c r="H552" s="19">
        <v>19.95</v>
      </c>
      <c r="I552" s="19">
        <v>-15.8</v>
      </c>
      <c r="J552" s="19">
        <v>-19.95</v>
      </c>
      <c r="K552" s="19" t="s">
        <v>55</v>
      </c>
      <c r="L552" s="19">
        <v>41.84</v>
      </c>
      <c r="M552" s="2" t="s">
        <v>56</v>
      </c>
      <c r="N552" s="2" t="s">
        <v>56</v>
      </c>
      <c r="O552" s="2" t="s">
        <v>661</v>
      </c>
      <c r="P552" s="2" t="s">
        <v>662</v>
      </c>
      <c r="Q552" s="2" t="s">
        <v>663</v>
      </c>
      <c r="R552" s="2" t="s">
        <v>56</v>
      </c>
      <c r="S552" s="19">
        <v>57.64</v>
      </c>
      <c r="T552" s="19" t="s">
        <v>61</v>
      </c>
      <c r="U552" s="2" t="s">
        <v>96</v>
      </c>
      <c r="V552" s="2" t="s">
        <v>6348</v>
      </c>
      <c r="W552" s="2" t="s">
        <v>6349</v>
      </c>
      <c r="X552" s="2" t="s">
        <v>6350</v>
      </c>
      <c r="Y552" s="2" t="s">
        <v>56</v>
      </c>
      <c r="Z552" s="2" t="s">
        <v>6348</v>
      </c>
      <c r="AA552" s="2" t="s">
        <v>6351</v>
      </c>
      <c r="AB552" s="2" t="s">
        <v>6352</v>
      </c>
      <c r="AC552" s="2" t="s">
        <v>6353</v>
      </c>
      <c r="AD552" s="2" t="s">
        <v>290</v>
      </c>
      <c r="AE552" s="2" t="s">
        <v>6354</v>
      </c>
      <c r="AF552" s="2" t="s">
        <v>68</v>
      </c>
      <c r="AG552" s="2" t="s">
        <v>105</v>
      </c>
      <c r="AH552" s="2" t="s">
        <v>6355</v>
      </c>
      <c r="AI552" s="2" t="s">
        <v>6356</v>
      </c>
      <c r="AJ552" s="2" t="s">
        <v>72</v>
      </c>
      <c r="AK552" s="2" t="s">
        <v>6357</v>
      </c>
      <c r="AL552" s="2" t="s">
        <v>56</v>
      </c>
      <c r="AM552" s="19" t="s">
        <v>56</v>
      </c>
      <c r="AN552" s="2" t="s">
        <v>56</v>
      </c>
      <c r="AO552" s="2" t="s">
        <v>56</v>
      </c>
      <c r="AP552" s="2" t="s">
        <v>56</v>
      </c>
      <c r="AQ552" s="2" t="s">
        <v>56</v>
      </c>
      <c r="AR552" s="2" t="s">
        <v>56</v>
      </c>
      <c r="AS552" s="2" t="s">
        <v>56</v>
      </c>
      <c r="AT552" s="19" t="s">
        <v>55</v>
      </c>
      <c r="AU552" s="2" t="s">
        <v>54</v>
      </c>
      <c r="AV552" s="2" t="s">
        <v>55</v>
      </c>
      <c r="AW552" s="2" t="s">
        <v>54</v>
      </c>
    </row>
    <row r="553" spans="1:49" ht="22.5" customHeight="1" x14ac:dyDescent="0.25">
      <c r="A553" s="18" t="s">
        <v>6358</v>
      </c>
      <c r="B553" s="2" t="s">
        <v>6359</v>
      </c>
      <c r="C553" s="2" t="s">
        <v>52</v>
      </c>
      <c r="D553" s="2" t="s">
        <v>5568</v>
      </c>
      <c r="E553" s="2" t="s">
        <v>54</v>
      </c>
      <c r="F553" s="19">
        <v>1</v>
      </c>
      <c r="G553" s="19">
        <v>321.27</v>
      </c>
      <c r="H553" s="19" t="s">
        <v>55</v>
      </c>
      <c r="I553" s="19">
        <v>-54.62</v>
      </c>
      <c r="J553" s="19">
        <v>-40.950000000000003</v>
      </c>
      <c r="K553" s="19" t="s">
        <v>55</v>
      </c>
      <c r="L553" s="19">
        <v>225.7</v>
      </c>
      <c r="M553" s="2" t="s">
        <v>56</v>
      </c>
      <c r="N553" s="2" t="s">
        <v>57</v>
      </c>
      <c r="O553" s="2" t="s">
        <v>93</v>
      </c>
      <c r="P553" s="2" t="s">
        <v>94</v>
      </c>
      <c r="Q553" s="2" t="s">
        <v>95</v>
      </c>
      <c r="R553" s="2" t="s">
        <v>56</v>
      </c>
      <c r="S553" s="19">
        <v>321.27</v>
      </c>
      <c r="T553" s="19" t="s">
        <v>61</v>
      </c>
      <c r="U553" s="2" t="s">
        <v>96</v>
      </c>
      <c r="V553" s="2" t="s">
        <v>6360</v>
      </c>
      <c r="W553" s="2" t="s">
        <v>6361</v>
      </c>
      <c r="X553" s="2" t="s">
        <v>6362</v>
      </c>
      <c r="Y553" s="2" t="s">
        <v>56</v>
      </c>
      <c r="Z553" s="2" t="s">
        <v>6360</v>
      </c>
      <c r="AA553" s="2" t="s">
        <v>6363</v>
      </c>
      <c r="AB553" s="2" t="s">
        <v>6364</v>
      </c>
      <c r="AC553" s="2" t="s">
        <v>384</v>
      </c>
      <c r="AD553" s="2" t="s">
        <v>129</v>
      </c>
      <c r="AE553" s="2" t="s">
        <v>6365</v>
      </c>
      <c r="AF553" s="2" t="s">
        <v>68</v>
      </c>
      <c r="AG553" s="2" t="s">
        <v>105</v>
      </c>
      <c r="AH553" s="2" t="s">
        <v>6366</v>
      </c>
      <c r="AI553" s="2" t="s">
        <v>6367</v>
      </c>
      <c r="AJ553" s="2" t="s">
        <v>72</v>
      </c>
      <c r="AK553" s="2" t="s">
        <v>6368</v>
      </c>
      <c r="AL553" s="2" t="s">
        <v>56</v>
      </c>
      <c r="AM553" s="19" t="s">
        <v>56</v>
      </c>
      <c r="AN553" s="2" t="s">
        <v>56</v>
      </c>
      <c r="AO553" s="2" t="s">
        <v>56</v>
      </c>
      <c r="AP553" s="2" t="s">
        <v>56</v>
      </c>
      <c r="AQ553" s="2" t="s">
        <v>56</v>
      </c>
      <c r="AR553" s="2" t="s">
        <v>56</v>
      </c>
      <c r="AS553" s="2" t="s">
        <v>56</v>
      </c>
      <c r="AT553" s="19" t="s">
        <v>55</v>
      </c>
      <c r="AU553" s="2" t="s">
        <v>54</v>
      </c>
      <c r="AV553" s="2" t="s">
        <v>55</v>
      </c>
      <c r="AW553" s="2" t="s">
        <v>54</v>
      </c>
    </row>
    <row r="554" spans="1:49" ht="22.5" customHeight="1" x14ac:dyDescent="0.25">
      <c r="A554" s="18" t="s">
        <v>6369</v>
      </c>
      <c r="B554" s="2" t="s">
        <v>6370</v>
      </c>
      <c r="C554" s="2" t="s">
        <v>4936</v>
      </c>
      <c r="D554" s="2" t="s">
        <v>6371</v>
      </c>
      <c r="E554" s="2" t="s">
        <v>54</v>
      </c>
      <c r="F554" s="19">
        <v>2</v>
      </c>
      <c r="G554" s="19">
        <v>96.74</v>
      </c>
      <c r="H554" s="19">
        <v>15.9</v>
      </c>
      <c r="I554" s="19">
        <v>-23.6</v>
      </c>
      <c r="J554" s="19" t="s">
        <v>55</v>
      </c>
      <c r="K554" s="19">
        <v>-73.14</v>
      </c>
      <c r="L554" s="19">
        <v>15.9</v>
      </c>
      <c r="M554" s="2" t="s">
        <v>56</v>
      </c>
      <c r="N554" s="2" t="s">
        <v>57</v>
      </c>
      <c r="O554" s="2" t="s">
        <v>921</v>
      </c>
      <c r="P554" s="2" t="s">
        <v>1141</v>
      </c>
      <c r="Q554" s="2" t="s">
        <v>1142</v>
      </c>
      <c r="R554" s="2" t="s">
        <v>56</v>
      </c>
      <c r="S554" s="19">
        <v>48.37</v>
      </c>
      <c r="T554" s="19" t="s">
        <v>111</v>
      </c>
      <c r="U554" s="2" t="s">
        <v>96</v>
      </c>
      <c r="V554" s="2" t="s">
        <v>6372</v>
      </c>
      <c r="W554" s="2" t="s">
        <v>6373</v>
      </c>
      <c r="X554" s="2" t="s">
        <v>6374</v>
      </c>
      <c r="Y554" s="2" t="s">
        <v>56</v>
      </c>
      <c r="Z554" s="2" t="s">
        <v>6372</v>
      </c>
      <c r="AA554" s="2" t="s">
        <v>6375</v>
      </c>
      <c r="AB554" s="2" t="s">
        <v>3009</v>
      </c>
      <c r="AC554" s="2" t="s">
        <v>66</v>
      </c>
      <c r="AD554" s="2" t="s">
        <v>66</v>
      </c>
      <c r="AE554" s="2" t="s">
        <v>3010</v>
      </c>
      <c r="AF554" s="2" t="s">
        <v>68</v>
      </c>
      <c r="AG554" s="2" t="s">
        <v>201</v>
      </c>
      <c r="AH554" s="2" t="s">
        <v>6376</v>
      </c>
      <c r="AI554" s="2" t="s">
        <v>6377</v>
      </c>
      <c r="AJ554" s="2" t="s">
        <v>2297</v>
      </c>
      <c r="AK554" s="2" t="s">
        <v>6378</v>
      </c>
      <c r="AL554" s="2" t="s">
        <v>3175</v>
      </c>
      <c r="AM554" s="19" t="s">
        <v>56</v>
      </c>
      <c r="AN554" s="2" t="s">
        <v>56</v>
      </c>
      <c r="AO554" s="2" t="s">
        <v>56</v>
      </c>
      <c r="AP554" s="2" t="s">
        <v>56</v>
      </c>
      <c r="AQ554" s="2" t="s">
        <v>56</v>
      </c>
      <c r="AR554" s="2" t="s">
        <v>56</v>
      </c>
      <c r="AS554" s="2" t="s">
        <v>56</v>
      </c>
      <c r="AT554" s="19" t="s">
        <v>55</v>
      </c>
      <c r="AU554" s="2" t="s">
        <v>54</v>
      </c>
      <c r="AV554" s="2" t="s">
        <v>55</v>
      </c>
      <c r="AW554" s="2" t="s">
        <v>54</v>
      </c>
    </row>
    <row r="555" spans="1:49" ht="22.5" customHeight="1" x14ac:dyDescent="0.25">
      <c r="A555" s="18" t="s">
        <v>6379</v>
      </c>
      <c r="B555" s="2" t="s">
        <v>6380</v>
      </c>
      <c r="C555" s="2" t="s">
        <v>52</v>
      </c>
      <c r="D555" s="2" t="s">
        <v>6381</v>
      </c>
      <c r="E555" s="2" t="s">
        <v>54</v>
      </c>
      <c r="F555" s="19">
        <v>1</v>
      </c>
      <c r="G555" s="19">
        <v>70.31</v>
      </c>
      <c r="H555" s="19">
        <v>15.9</v>
      </c>
      <c r="I555" s="19">
        <v>-17.95</v>
      </c>
      <c r="J555" s="19" t="s">
        <v>55</v>
      </c>
      <c r="K555" s="19" t="s">
        <v>55</v>
      </c>
      <c r="L555" s="19">
        <v>68.260000000000005</v>
      </c>
      <c r="M555" s="2" t="s">
        <v>56</v>
      </c>
      <c r="N555" s="2" t="s">
        <v>57</v>
      </c>
      <c r="O555" s="2" t="s">
        <v>553</v>
      </c>
      <c r="P555" s="2" t="s">
        <v>554</v>
      </c>
      <c r="Q555" s="2" t="s">
        <v>555</v>
      </c>
      <c r="R555" s="2" t="s">
        <v>56</v>
      </c>
      <c r="S555" s="19">
        <v>70.31</v>
      </c>
      <c r="T555" s="19" t="s">
        <v>61</v>
      </c>
      <c r="U555" s="2" t="s">
        <v>96</v>
      </c>
      <c r="V555" s="2" t="s">
        <v>6382</v>
      </c>
      <c r="W555" s="2" t="s">
        <v>6383</v>
      </c>
      <c r="X555" s="2" t="s">
        <v>6384</v>
      </c>
      <c r="Y555" s="2" t="s">
        <v>56</v>
      </c>
      <c r="Z555" s="2" t="s">
        <v>6382</v>
      </c>
      <c r="AA555" s="2" t="s">
        <v>6385</v>
      </c>
      <c r="AB555" s="2" t="s">
        <v>6386</v>
      </c>
      <c r="AC555" s="2" t="s">
        <v>66</v>
      </c>
      <c r="AD555" s="2" t="s">
        <v>66</v>
      </c>
      <c r="AE555" s="2" t="s">
        <v>6387</v>
      </c>
      <c r="AF555" s="2" t="s">
        <v>68</v>
      </c>
      <c r="AG555" s="2" t="s">
        <v>201</v>
      </c>
      <c r="AH555" s="2" t="s">
        <v>6388</v>
      </c>
      <c r="AI555" s="2" t="s">
        <v>6389</v>
      </c>
      <c r="AJ555" s="2" t="s">
        <v>6390</v>
      </c>
      <c r="AK555" s="2" t="s">
        <v>6391</v>
      </c>
      <c r="AL555" s="2" t="s">
        <v>56</v>
      </c>
      <c r="AM555" s="19" t="s">
        <v>56</v>
      </c>
      <c r="AN555" s="2" t="s">
        <v>56</v>
      </c>
      <c r="AO555" s="2" t="s">
        <v>56</v>
      </c>
      <c r="AP555" s="2" t="s">
        <v>56</v>
      </c>
      <c r="AQ555" s="2" t="s">
        <v>56</v>
      </c>
      <c r="AR555" s="2" t="s">
        <v>56</v>
      </c>
      <c r="AS555" s="2" t="s">
        <v>56</v>
      </c>
      <c r="AT555" s="19" t="s">
        <v>55</v>
      </c>
      <c r="AU555" s="2" t="s">
        <v>54</v>
      </c>
      <c r="AV555" s="2" t="s">
        <v>55</v>
      </c>
      <c r="AW555" s="2" t="s">
        <v>54</v>
      </c>
    </row>
    <row r="556" spans="1:49" ht="22.5" customHeight="1" x14ac:dyDescent="0.25">
      <c r="A556" s="18" t="s">
        <v>6392</v>
      </c>
      <c r="B556" s="2" t="s">
        <v>6393</v>
      </c>
      <c r="C556" s="2" t="s">
        <v>52</v>
      </c>
      <c r="D556" s="2" t="s">
        <v>6381</v>
      </c>
      <c r="E556" s="2" t="s">
        <v>54</v>
      </c>
      <c r="F556" s="19">
        <v>1</v>
      </c>
      <c r="G556" s="19">
        <v>57.9</v>
      </c>
      <c r="H556" s="19">
        <v>13.9</v>
      </c>
      <c r="I556" s="19">
        <v>-12.95</v>
      </c>
      <c r="J556" s="19" t="s">
        <v>55</v>
      </c>
      <c r="K556" s="19" t="s">
        <v>55</v>
      </c>
      <c r="L556" s="19">
        <v>58.85</v>
      </c>
      <c r="M556" s="2" t="s">
        <v>56</v>
      </c>
      <c r="N556" s="2" t="s">
        <v>56</v>
      </c>
      <c r="O556" s="2" t="s">
        <v>476</v>
      </c>
      <c r="P556" s="2" t="s">
        <v>1558</v>
      </c>
      <c r="Q556" s="2" t="s">
        <v>1559</v>
      </c>
      <c r="R556" s="2" t="s">
        <v>56</v>
      </c>
      <c r="S556" s="19">
        <v>57.9</v>
      </c>
      <c r="T556" s="19" t="s">
        <v>111</v>
      </c>
      <c r="U556" s="2" t="s">
        <v>96</v>
      </c>
      <c r="V556" s="2" t="s">
        <v>6394</v>
      </c>
      <c r="W556" s="2" t="s">
        <v>6395</v>
      </c>
      <c r="X556" s="2" t="s">
        <v>6396</v>
      </c>
      <c r="Y556" s="2" t="s">
        <v>56</v>
      </c>
      <c r="Z556" s="2" t="s">
        <v>6394</v>
      </c>
      <c r="AA556" s="2" t="s">
        <v>6397</v>
      </c>
      <c r="AB556" s="2" t="s">
        <v>6398</v>
      </c>
      <c r="AC556" s="2" t="s">
        <v>66</v>
      </c>
      <c r="AD556" s="2" t="s">
        <v>66</v>
      </c>
      <c r="AE556" s="2" t="s">
        <v>6399</v>
      </c>
      <c r="AF556" s="2" t="s">
        <v>68</v>
      </c>
      <c r="AG556" s="2" t="s">
        <v>201</v>
      </c>
      <c r="AH556" s="2" t="s">
        <v>6400</v>
      </c>
      <c r="AI556" s="2" t="s">
        <v>6401</v>
      </c>
      <c r="AJ556" s="2" t="s">
        <v>3543</v>
      </c>
      <c r="AK556" s="2" t="s">
        <v>6402</v>
      </c>
      <c r="AL556" s="2" t="s">
        <v>56</v>
      </c>
      <c r="AM556" s="19" t="s">
        <v>56</v>
      </c>
      <c r="AN556" s="2" t="s">
        <v>56</v>
      </c>
      <c r="AO556" s="2" t="s">
        <v>56</v>
      </c>
      <c r="AP556" s="2" t="s">
        <v>56</v>
      </c>
      <c r="AQ556" s="2" t="s">
        <v>56</v>
      </c>
      <c r="AR556" s="2" t="s">
        <v>56</v>
      </c>
      <c r="AS556" s="2" t="s">
        <v>56</v>
      </c>
      <c r="AT556" s="19" t="s">
        <v>55</v>
      </c>
      <c r="AU556" s="2" t="s">
        <v>54</v>
      </c>
      <c r="AV556" s="2" t="s">
        <v>55</v>
      </c>
      <c r="AW556" s="2" t="s">
        <v>54</v>
      </c>
    </row>
    <row r="557" spans="1:49" ht="22.5" customHeight="1" x14ac:dyDescent="0.25">
      <c r="A557" s="18" t="s">
        <v>6403</v>
      </c>
      <c r="B557" s="2" t="s">
        <v>6404</v>
      </c>
      <c r="C557" s="2" t="s">
        <v>52</v>
      </c>
      <c r="D557" s="2" t="s">
        <v>5239</v>
      </c>
      <c r="E557" s="2" t="s">
        <v>54</v>
      </c>
      <c r="F557" s="19">
        <v>1</v>
      </c>
      <c r="G557" s="19">
        <v>62.7</v>
      </c>
      <c r="H557" s="19">
        <v>19.95</v>
      </c>
      <c r="I557" s="19">
        <v>-16.66</v>
      </c>
      <c r="J557" s="19">
        <v>-19.95</v>
      </c>
      <c r="K557" s="19" t="s">
        <v>55</v>
      </c>
      <c r="L557" s="19">
        <v>46.04</v>
      </c>
      <c r="M557" s="2" t="s">
        <v>56</v>
      </c>
      <c r="N557" s="2" t="s">
        <v>57</v>
      </c>
      <c r="O557" s="2" t="s">
        <v>177</v>
      </c>
      <c r="P557" s="2" t="s">
        <v>2325</v>
      </c>
      <c r="Q557" s="2" t="s">
        <v>543</v>
      </c>
      <c r="R557" s="2" t="s">
        <v>56</v>
      </c>
      <c r="S557" s="19">
        <v>62.7</v>
      </c>
      <c r="T557" s="19" t="s">
        <v>61</v>
      </c>
      <c r="U557" s="2" t="s">
        <v>96</v>
      </c>
      <c r="V557" s="2" t="s">
        <v>6405</v>
      </c>
      <c r="W557" s="2" t="s">
        <v>6406</v>
      </c>
      <c r="X557" s="2" t="s">
        <v>6407</v>
      </c>
      <c r="Y557" s="2" t="s">
        <v>56</v>
      </c>
      <c r="Z557" s="2" t="s">
        <v>6405</v>
      </c>
      <c r="AA557" s="2" t="s">
        <v>6408</v>
      </c>
      <c r="AB557" s="2" t="s">
        <v>6409</v>
      </c>
      <c r="AC557" s="2" t="s">
        <v>3577</v>
      </c>
      <c r="AD557" s="2" t="s">
        <v>315</v>
      </c>
      <c r="AE557" s="2" t="s">
        <v>6410</v>
      </c>
      <c r="AF557" s="2" t="s">
        <v>68</v>
      </c>
      <c r="AG557" s="2" t="s">
        <v>105</v>
      </c>
      <c r="AH557" s="2" t="s">
        <v>6411</v>
      </c>
      <c r="AI557" s="2" t="s">
        <v>6412</v>
      </c>
      <c r="AJ557" s="2" t="s">
        <v>72</v>
      </c>
      <c r="AK557" s="2" t="s">
        <v>6413</v>
      </c>
      <c r="AL557" s="2" t="s">
        <v>56</v>
      </c>
      <c r="AM557" s="19" t="s">
        <v>56</v>
      </c>
      <c r="AN557" s="2" t="s">
        <v>56</v>
      </c>
      <c r="AO557" s="2" t="s">
        <v>56</v>
      </c>
      <c r="AP557" s="2" t="s">
        <v>56</v>
      </c>
      <c r="AQ557" s="2" t="s">
        <v>56</v>
      </c>
      <c r="AR557" s="2" t="s">
        <v>56</v>
      </c>
      <c r="AS557" s="2" t="s">
        <v>56</v>
      </c>
      <c r="AT557" s="19" t="s">
        <v>55</v>
      </c>
      <c r="AU557" s="2" t="s">
        <v>54</v>
      </c>
      <c r="AV557" s="2" t="s">
        <v>55</v>
      </c>
      <c r="AW557" s="2" t="s">
        <v>54</v>
      </c>
    </row>
    <row r="558" spans="1:49" ht="22.5" customHeight="1" x14ac:dyDescent="0.25">
      <c r="A558" s="18" t="s">
        <v>6414</v>
      </c>
      <c r="B558" s="2" t="s">
        <v>6415</v>
      </c>
      <c r="C558" s="2" t="s">
        <v>52</v>
      </c>
      <c r="D558" s="2" t="s">
        <v>3987</v>
      </c>
      <c r="E558" s="2" t="s">
        <v>54</v>
      </c>
      <c r="F558" s="19">
        <v>1</v>
      </c>
      <c r="G558" s="19">
        <v>29.15</v>
      </c>
      <c r="H558" s="19">
        <v>25.71</v>
      </c>
      <c r="I558" s="19">
        <v>-9.5</v>
      </c>
      <c r="J558" s="19">
        <v>-25.71</v>
      </c>
      <c r="K558" s="19" t="s">
        <v>55</v>
      </c>
      <c r="L558" s="19">
        <v>19.649999999999999</v>
      </c>
      <c r="M558" s="2" t="s">
        <v>56</v>
      </c>
      <c r="N558" s="2" t="s">
        <v>57</v>
      </c>
      <c r="O558" s="2" t="s">
        <v>2205</v>
      </c>
      <c r="P558" s="2" t="s">
        <v>2206</v>
      </c>
      <c r="Q558" s="2" t="s">
        <v>2207</v>
      </c>
      <c r="R558" s="2" t="s">
        <v>56</v>
      </c>
      <c r="S558" s="19">
        <v>29.15</v>
      </c>
      <c r="T558" s="19" t="s">
        <v>111</v>
      </c>
      <c r="U558" s="2" t="s">
        <v>96</v>
      </c>
      <c r="V558" s="2" t="s">
        <v>6416</v>
      </c>
      <c r="W558" s="2" t="s">
        <v>6417</v>
      </c>
      <c r="X558" s="2" t="s">
        <v>6418</v>
      </c>
      <c r="Y558" s="2" t="s">
        <v>56</v>
      </c>
      <c r="Z558" s="2" t="s">
        <v>6416</v>
      </c>
      <c r="AA558" s="2" t="s">
        <v>6419</v>
      </c>
      <c r="AB558" s="2" t="s">
        <v>6420</v>
      </c>
      <c r="AC558" s="2" t="s">
        <v>6421</v>
      </c>
      <c r="AD558" s="2" t="s">
        <v>330</v>
      </c>
      <c r="AE558" s="2" t="s">
        <v>6422</v>
      </c>
      <c r="AF558" s="2" t="s">
        <v>68</v>
      </c>
      <c r="AG558" s="2" t="s">
        <v>105</v>
      </c>
      <c r="AH558" s="2" t="s">
        <v>6423</v>
      </c>
      <c r="AI558" s="2" t="s">
        <v>6424</v>
      </c>
      <c r="AJ558" s="2" t="s">
        <v>72</v>
      </c>
      <c r="AK558" s="2" t="s">
        <v>6425</v>
      </c>
      <c r="AL558" s="2" t="s">
        <v>56</v>
      </c>
      <c r="AM558" s="19" t="s">
        <v>56</v>
      </c>
      <c r="AN558" s="2" t="s">
        <v>56</v>
      </c>
      <c r="AO558" s="2" t="s">
        <v>56</v>
      </c>
      <c r="AP558" s="2" t="s">
        <v>56</v>
      </c>
      <c r="AQ558" s="2" t="s">
        <v>56</v>
      </c>
      <c r="AR558" s="2" t="s">
        <v>56</v>
      </c>
      <c r="AS558" s="2" t="s">
        <v>56</v>
      </c>
      <c r="AT558" s="19" t="s">
        <v>55</v>
      </c>
      <c r="AU558" s="2" t="s">
        <v>54</v>
      </c>
      <c r="AV558" s="2" t="s">
        <v>55</v>
      </c>
      <c r="AW558" s="2" t="s">
        <v>54</v>
      </c>
    </row>
    <row r="559" spans="1:49" ht="22.5" customHeight="1" x14ac:dyDescent="0.25">
      <c r="A559" s="18" t="s">
        <v>6426</v>
      </c>
      <c r="B559" s="2" t="s">
        <v>6427</v>
      </c>
      <c r="C559" s="2" t="s">
        <v>52</v>
      </c>
      <c r="D559" s="2" t="s">
        <v>4534</v>
      </c>
      <c r="E559" s="2" t="s">
        <v>54</v>
      </c>
      <c r="F559" s="19">
        <v>1</v>
      </c>
      <c r="G559" s="19">
        <v>250.16</v>
      </c>
      <c r="H559" s="19" t="s">
        <v>55</v>
      </c>
      <c r="I559" s="19">
        <v>-42.53</v>
      </c>
      <c r="J559" s="19">
        <v>-63.95</v>
      </c>
      <c r="K559" s="19" t="s">
        <v>55</v>
      </c>
      <c r="L559" s="19">
        <v>143.68</v>
      </c>
      <c r="M559" s="2" t="s">
        <v>56</v>
      </c>
      <c r="N559" s="2" t="s">
        <v>57</v>
      </c>
      <c r="O559" s="2" t="s">
        <v>4686</v>
      </c>
      <c r="P559" s="2" t="s">
        <v>4687</v>
      </c>
      <c r="Q559" s="2" t="s">
        <v>4688</v>
      </c>
      <c r="R559" s="2" t="s">
        <v>56</v>
      </c>
      <c r="S559" s="19">
        <v>250.16</v>
      </c>
      <c r="T559" s="19" t="s">
        <v>61</v>
      </c>
      <c r="U559" s="2" t="s">
        <v>96</v>
      </c>
      <c r="V559" s="2" t="s">
        <v>6428</v>
      </c>
      <c r="W559" s="2" t="s">
        <v>6429</v>
      </c>
      <c r="X559" s="2" t="s">
        <v>6430</v>
      </c>
      <c r="Y559" s="2" t="s">
        <v>56</v>
      </c>
      <c r="Z559" s="2" t="s">
        <v>6428</v>
      </c>
      <c r="AA559" s="2" t="s">
        <v>6431</v>
      </c>
      <c r="AB559" s="2" t="s">
        <v>6432</v>
      </c>
      <c r="AC559" s="2" t="s">
        <v>6433</v>
      </c>
      <c r="AD559" s="2" t="s">
        <v>6434</v>
      </c>
      <c r="AE559" s="2" t="s">
        <v>6435</v>
      </c>
      <c r="AF559" s="2" t="s">
        <v>68</v>
      </c>
      <c r="AG559" s="2" t="s">
        <v>105</v>
      </c>
      <c r="AH559" s="2" t="s">
        <v>6436</v>
      </c>
      <c r="AI559" s="2" t="s">
        <v>6437</v>
      </c>
      <c r="AJ559" s="2" t="s">
        <v>72</v>
      </c>
      <c r="AK559" s="2" t="s">
        <v>6438</v>
      </c>
      <c r="AL559" s="2" t="s">
        <v>56</v>
      </c>
      <c r="AM559" s="19" t="s">
        <v>56</v>
      </c>
      <c r="AN559" s="2" t="s">
        <v>56</v>
      </c>
      <c r="AO559" s="2" t="s">
        <v>56</v>
      </c>
      <c r="AP559" s="2" t="s">
        <v>56</v>
      </c>
      <c r="AQ559" s="2" t="s">
        <v>56</v>
      </c>
      <c r="AR559" s="2" t="s">
        <v>56</v>
      </c>
      <c r="AS559" s="2" t="s">
        <v>56</v>
      </c>
      <c r="AT559" s="19" t="s">
        <v>55</v>
      </c>
      <c r="AU559" s="2" t="s">
        <v>54</v>
      </c>
      <c r="AV559" s="2" t="s">
        <v>55</v>
      </c>
      <c r="AW559" s="2" t="s">
        <v>54</v>
      </c>
    </row>
    <row r="560" spans="1:49" ht="22.5" customHeight="1" x14ac:dyDescent="0.25">
      <c r="A560" s="18" t="s">
        <v>6439</v>
      </c>
      <c r="B560" s="2" t="s">
        <v>6440</v>
      </c>
      <c r="C560" s="2" t="s">
        <v>52</v>
      </c>
      <c r="D560" s="2" t="s">
        <v>5568</v>
      </c>
      <c r="E560" s="2" t="s">
        <v>57</v>
      </c>
      <c r="F560" s="19">
        <v>1</v>
      </c>
      <c r="G560" s="19">
        <v>100.41</v>
      </c>
      <c r="H560" s="19" t="s">
        <v>55</v>
      </c>
      <c r="I560" s="19">
        <v>-17.07</v>
      </c>
      <c r="J560" s="19">
        <v>-22.45</v>
      </c>
      <c r="K560" s="19" t="s">
        <v>55</v>
      </c>
      <c r="L560" s="19">
        <v>60.89</v>
      </c>
      <c r="M560" s="2" t="s">
        <v>56</v>
      </c>
      <c r="N560" s="2" t="s">
        <v>57</v>
      </c>
      <c r="O560" s="2" t="s">
        <v>553</v>
      </c>
      <c r="P560" s="2" t="s">
        <v>1498</v>
      </c>
      <c r="Q560" s="2" t="s">
        <v>977</v>
      </c>
      <c r="R560" s="2" t="s">
        <v>56</v>
      </c>
      <c r="S560" s="19">
        <v>100.41</v>
      </c>
      <c r="T560" s="19" t="s">
        <v>61</v>
      </c>
      <c r="U560" s="2" t="s">
        <v>62</v>
      </c>
      <c r="V560" s="2" t="s">
        <v>56</v>
      </c>
      <c r="W560" s="2" t="s">
        <v>56</v>
      </c>
      <c r="X560" s="2" t="s">
        <v>56</v>
      </c>
      <c r="Y560" s="2" t="s">
        <v>56</v>
      </c>
      <c r="Z560" s="2" t="s">
        <v>6441</v>
      </c>
      <c r="AA560" s="2" t="s">
        <v>6442</v>
      </c>
      <c r="AB560" s="2" t="s">
        <v>6443</v>
      </c>
      <c r="AC560" s="2" t="s">
        <v>6444</v>
      </c>
      <c r="AD560" s="2" t="s">
        <v>145</v>
      </c>
      <c r="AE560" s="2" t="s">
        <v>6445</v>
      </c>
      <c r="AF560" s="2" t="s">
        <v>68</v>
      </c>
      <c r="AG560" s="2" t="s">
        <v>69</v>
      </c>
      <c r="AH560" s="2" t="s">
        <v>6446</v>
      </c>
      <c r="AI560" s="2" t="s">
        <v>6447</v>
      </c>
      <c r="AJ560" s="2" t="s">
        <v>72</v>
      </c>
      <c r="AK560" s="2" t="s">
        <v>6448</v>
      </c>
      <c r="AL560" s="2" t="s">
        <v>56</v>
      </c>
      <c r="AM560" s="19" t="s">
        <v>56</v>
      </c>
      <c r="AN560" s="2" t="s">
        <v>56</v>
      </c>
      <c r="AO560" s="2" t="s">
        <v>56</v>
      </c>
      <c r="AP560" s="2" t="s">
        <v>56</v>
      </c>
      <c r="AQ560" s="2" t="s">
        <v>56</v>
      </c>
      <c r="AR560" s="2" t="s">
        <v>56</v>
      </c>
      <c r="AS560" s="2" t="s">
        <v>56</v>
      </c>
      <c r="AT560" s="19" t="s">
        <v>55</v>
      </c>
      <c r="AU560" s="2" t="s">
        <v>54</v>
      </c>
      <c r="AV560" s="2" t="s">
        <v>55</v>
      </c>
      <c r="AW560" s="2" t="s">
        <v>54</v>
      </c>
    </row>
    <row r="561" spans="1:49" ht="22.5" customHeight="1" x14ac:dyDescent="0.25">
      <c r="A561" s="18" t="s">
        <v>6449</v>
      </c>
      <c r="B561" s="2" t="s">
        <v>6450</v>
      </c>
      <c r="C561" s="2" t="s">
        <v>52</v>
      </c>
      <c r="D561" s="2" t="s">
        <v>5239</v>
      </c>
      <c r="E561" s="2" t="s">
        <v>54</v>
      </c>
      <c r="F561" s="19">
        <v>1</v>
      </c>
      <c r="G561" s="19">
        <v>109.7</v>
      </c>
      <c r="H561" s="19" t="s">
        <v>55</v>
      </c>
      <c r="I561" s="19">
        <v>-18.649999999999999</v>
      </c>
      <c r="J561" s="19">
        <v>-21.45</v>
      </c>
      <c r="K561" s="19" t="s">
        <v>55</v>
      </c>
      <c r="L561" s="19">
        <v>69.599999999999994</v>
      </c>
      <c r="M561" s="2" t="s">
        <v>56</v>
      </c>
      <c r="N561" s="2" t="s">
        <v>57</v>
      </c>
      <c r="O561" s="2" t="s">
        <v>451</v>
      </c>
      <c r="P561" s="2" t="s">
        <v>452</v>
      </c>
      <c r="Q561" s="2" t="s">
        <v>453</v>
      </c>
      <c r="R561" s="2" t="s">
        <v>56</v>
      </c>
      <c r="S561" s="19">
        <v>109.7</v>
      </c>
      <c r="T561" s="19" t="s">
        <v>61</v>
      </c>
      <c r="U561" s="2" t="s">
        <v>96</v>
      </c>
      <c r="V561" s="2" t="s">
        <v>6451</v>
      </c>
      <c r="W561" s="2" t="s">
        <v>6452</v>
      </c>
      <c r="X561" s="2" t="s">
        <v>6453</v>
      </c>
      <c r="Y561" s="2" t="s">
        <v>56</v>
      </c>
      <c r="Z561" s="2" t="s">
        <v>6451</v>
      </c>
      <c r="AA561" s="2" t="s">
        <v>6454</v>
      </c>
      <c r="AB561" s="2" t="s">
        <v>6455</v>
      </c>
      <c r="AC561" s="2" t="s">
        <v>6456</v>
      </c>
      <c r="AD561" s="2" t="s">
        <v>315</v>
      </c>
      <c r="AE561" s="2" t="s">
        <v>6457</v>
      </c>
      <c r="AF561" s="2" t="s">
        <v>68</v>
      </c>
      <c r="AG561" s="2" t="s">
        <v>105</v>
      </c>
      <c r="AH561" s="2" t="s">
        <v>6411</v>
      </c>
      <c r="AI561" s="2" t="s">
        <v>6458</v>
      </c>
      <c r="AJ561" s="2" t="s">
        <v>72</v>
      </c>
      <c r="AK561" s="2" t="s">
        <v>6459</v>
      </c>
      <c r="AL561" s="2" t="s">
        <v>6460</v>
      </c>
      <c r="AM561" s="19" t="s">
        <v>56</v>
      </c>
      <c r="AN561" s="2" t="s">
        <v>56</v>
      </c>
      <c r="AO561" s="2" t="s">
        <v>56</v>
      </c>
      <c r="AP561" s="2" t="s">
        <v>56</v>
      </c>
      <c r="AQ561" s="2" t="s">
        <v>56</v>
      </c>
      <c r="AR561" s="2" t="s">
        <v>56</v>
      </c>
      <c r="AS561" s="2" t="s">
        <v>56</v>
      </c>
      <c r="AT561" s="19" t="s">
        <v>55</v>
      </c>
      <c r="AU561" s="2" t="s">
        <v>54</v>
      </c>
      <c r="AV561" s="2" t="s">
        <v>55</v>
      </c>
      <c r="AW561" s="2" t="s">
        <v>54</v>
      </c>
    </row>
    <row r="562" spans="1:49" ht="22.5" customHeight="1" x14ac:dyDescent="0.25">
      <c r="A562" s="18" t="s">
        <v>6461</v>
      </c>
      <c r="B562" s="2" t="s">
        <v>6462</v>
      </c>
      <c r="C562" s="2" t="s">
        <v>52</v>
      </c>
      <c r="D562" s="2" t="s">
        <v>6381</v>
      </c>
      <c r="E562" s="2" t="s">
        <v>54</v>
      </c>
      <c r="F562" s="19">
        <v>1</v>
      </c>
      <c r="G562" s="19">
        <v>95.6</v>
      </c>
      <c r="H562" s="19">
        <v>1.39</v>
      </c>
      <c r="I562" s="19">
        <v>-16.25</v>
      </c>
      <c r="J562" s="19" t="s">
        <v>55</v>
      </c>
      <c r="K562" s="19" t="s">
        <v>55</v>
      </c>
      <c r="L562" s="19">
        <v>80.739999999999995</v>
      </c>
      <c r="M562" s="2" t="s">
        <v>56</v>
      </c>
      <c r="N562" s="2" t="s">
        <v>56</v>
      </c>
      <c r="O562" s="2" t="s">
        <v>335</v>
      </c>
      <c r="P562" s="2" t="s">
        <v>3744</v>
      </c>
      <c r="Q562" s="2" t="s">
        <v>428</v>
      </c>
      <c r="R562" s="2" t="s">
        <v>56</v>
      </c>
      <c r="S562" s="19">
        <v>95.6</v>
      </c>
      <c r="T562" s="19" t="s">
        <v>61</v>
      </c>
      <c r="U562" s="2" t="s">
        <v>96</v>
      </c>
      <c r="V562" s="2" t="s">
        <v>6463</v>
      </c>
      <c r="W562" s="2" t="s">
        <v>6464</v>
      </c>
      <c r="X562" s="2" t="s">
        <v>6465</v>
      </c>
      <c r="Y562" s="2" t="s">
        <v>56</v>
      </c>
      <c r="Z562" s="2" t="s">
        <v>6463</v>
      </c>
      <c r="AA562" s="2" t="s">
        <v>6466</v>
      </c>
      <c r="AB562" s="2" t="s">
        <v>6467</v>
      </c>
      <c r="AC562" s="2" t="s">
        <v>66</v>
      </c>
      <c r="AD562" s="2" t="s">
        <v>66</v>
      </c>
      <c r="AE562" s="2" t="s">
        <v>6468</v>
      </c>
      <c r="AF562" s="2" t="s">
        <v>68</v>
      </c>
      <c r="AG562" s="2" t="s">
        <v>201</v>
      </c>
      <c r="AH562" s="2" t="s">
        <v>6469</v>
      </c>
      <c r="AI562" s="2" t="s">
        <v>6470</v>
      </c>
      <c r="AJ562" s="2" t="s">
        <v>1315</v>
      </c>
      <c r="AK562" s="2" t="s">
        <v>6471</v>
      </c>
      <c r="AL562" s="2" t="s">
        <v>56</v>
      </c>
      <c r="AM562" s="19" t="s">
        <v>56</v>
      </c>
      <c r="AN562" s="2" t="s">
        <v>56</v>
      </c>
      <c r="AO562" s="2" t="s">
        <v>56</v>
      </c>
      <c r="AP562" s="2" t="s">
        <v>56</v>
      </c>
      <c r="AQ562" s="2" t="s">
        <v>56</v>
      </c>
      <c r="AR562" s="2" t="s">
        <v>56</v>
      </c>
      <c r="AS562" s="2" t="s">
        <v>56</v>
      </c>
      <c r="AT562" s="19" t="s">
        <v>55</v>
      </c>
      <c r="AU562" s="2" t="s">
        <v>54</v>
      </c>
      <c r="AV562" s="2" t="s">
        <v>55</v>
      </c>
      <c r="AW562" s="2" t="s">
        <v>54</v>
      </c>
    </row>
    <row r="563" spans="1:49" ht="22.5" customHeight="1" x14ac:dyDescent="0.25">
      <c r="A563" s="18" t="s">
        <v>6472</v>
      </c>
      <c r="B563" s="2" t="s">
        <v>6473</v>
      </c>
      <c r="C563" s="2" t="s">
        <v>52</v>
      </c>
      <c r="D563" s="2" t="s">
        <v>5239</v>
      </c>
      <c r="E563" s="2" t="s">
        <v>57</v>
      </c>
      <c r="F563" s="19">
        <v>1</v>
      </c>
      <c r="G563" s="19">
        <v>37</v>
      </c>
      <c r="H563" s="19" t="s">
        <v>55</v>
      </c>
      <c r="I563" s="19">
        <v>-10.44</v>
      </c>
      <c r="J563" s="19" t="s">
        <v>55</v>
      </c>
      <c r="K563" s="19" t="s">
        <v>55</v>
      </c>
      <c r="L563" s="19">
        <v>26.56</v>
      </c>
      <c r="M563" s="2" t="s">
        <v>56</v>
      </c>
      <c r="N563" s="2" t="s">
        <v>57</v>
      </c>
      <c r="O563" s="2" t="s">
        <v>783</v>
      </c>
      <c r="P563" s="2" t="s">
        <v>784</v>
      </c>
      <c r="Q563" s="2" t="s">
        <v>785</v>
      </c>
      <c r="R563" s="2" t="s">
        <v>56</v>
      </c>
      <c r="S563" s="19">
        <v>37</v>
      </c>
      <c r="T563" s="19" t="s">
        <v>111</v>
      </c>
      <c r="U563" s="2" t="s">
        <v>62</v>
      </c>
      <c r="V563" s="2" t="s">
        <v>56</v>
      </c>
      <c r="W563" s="2" t="s">
        <v>56</v>
      </c>
      <c r="X563" s="2" t="s">
        <v>56</v>
      </c>
      <c r="Y563" s="2" t="s">
        <v>56</v>
      </c>
      <c r="Z563" s="2" t="s">
        <v>6474</v>
      </c>
      <c r="AA563" s="2" t="s">
        <v>6475</v>
      </c>
      <c r="AB563" s="2" t="s">
        <v>6476</v>
      </c>
      <c r="AC563" s="2" t="s">
        <v>929</v>
      </c>
      <c r="AD563" s="2" t="s">
        <v>85</v>
      </c>
      <c r="AE563" s="2" t="s">
        <v>6477</v>
      </c>
      <c r="AF563" s="2" t="s">
        <v>68</v>
      </c>
      <c r="AG563" s="2" t="s">
        <v>69</v>
      </c>
      <c r="AH563" s="2" t="s">
        <v>6478</v>
      </c>
      <c r="AI563" s="2" t="s">
        <v>6479</v>
      </c>
      <c r="AJ563" s="2" t="s">
        <v>72</v>
      </c>
      <c r="AK563" s="2" t="s">
        <v>6480</v>
      </c>
      <c r="AL563" s="2" t="s">
        <v>6481</v>
      </c>
      <c r="AM563" s="19" t="s">
        <v>56</v>
      </c>
      <c r="AN563" s="2" t="s">
        <v>56</v>
      </c>
      <c r="AO563" s="2" t="s">
        <v>56</v>
      </c>
      <c r="AP563" s="2" t="s">
        <v>56</v>
      </c>
      <c r="AQ563" s="2" t="s">
        <v>56</v>
      </c>
      <c r="AR563" s="2" t="s">
        <v>56</v>
      </c>
      <c r="AS563" s="2" t="s">
        <v>56</v>
      </c>
      <c r="AT563" s="19" t="s">
        <v>55</v>
      </c>
      <c r="AU563" s="2" t="s">
        <v>54</v>
      </c>
      <c r="AV563" s="2" t="s">
        <v>55</v>
      </c>
      <c r="AW563" s="2" t="s">
        <v>54</v>
      </c>
    </row>
    <row r="564" spans="1:49" ht="22.5" customHeight="1" x14ac:dyDescent="0.25">
      <c r="A564" s="18" t="s">
        <v>6482</v>
      </c>
      <c r="B564" s="2" t="s">
        <v>6483</v>
      </c>
      <c r="C564" s="2" t="s">
        <v>3445</v>
      </c>
      <c r="D564" s="2" t="s">
        <v>6484</v>
      </c>
      <c r="E564" s="2" t="s">
        <v>54</v>
      </c>
      <c r="F564" s="19">
        <v>1</v>
      </c>
      <c r="G564" s="19">
        <v>107.25</v>
      </c>
      <c r="H564" s="19" t="s">
        <v>55</v>
      </c>
      <c r="I564" s="19">
        <v>-12.87</v>
      </c>
      <c r="J564" s="19">
        <v>-21.45</v>
      </c>
      <c r="K564" s="19" t="s">
        <v>55</v>
      </c>
      <c r="L564" s="19">
        <v>72.930000000000007</v>
      </c>
      <c r="M564" s="2" t="s">
        <v>56</v>
      </c>
      <c r="N564" s="2" t="s">
        <v>56</v>
      </c>
      <c r="O564" s="2" t="s">
        <v>283</v>
      </c>
      <c r="P564" s="2" t="s">
        <v>883</v>
      </c>
      <c r="Q564" s="2" t="s">
        <v>884</v>
      </c>
      <c r="R564" s="2" t="s">
        <v>56</v>
      </c>
      <c r="S564" s="19">
        <v>107.25</v>
      </c>
      <c r="T564" s="19" t="s">
        <v>111</v>
      </c>
      <c r="U564" s="2" t="s">
        <v>96</v>
      </c>
      <c r="V564" s="2" t="s">
        <v>6485</v>
      </c>
      <c r="W564" s="2" t="s">
        <v>6486</v>
      </c>
      <c r="X564" s="2" t="s">
        <v>6487</v>
      </c>
      <c r="Y564" s="2" t="s">
        <v>56</v>
      </c>
      <c r="Z564" s="2" t="s">
        <v>6485</v>
      </c>
      <c r="AA564" s="2" t="s">
        <v>6488</v>
      </c>
      <c r="AB564" s="2" t="s">
        <v>6489</v>
      </c>
      <c r="AC564" s="2" t="s">
        <v>3980</v>
      </c>
      <c r="AD564" s="2" t="s">
        <v>66</v>
      </c>
      <c r="AE564" s="2" t="s">
        <v>3981</v>
      </c>
      <c r="AF564" s="2" t="s">
        <v>68</v>
      </c>
      <c r="AG564" s="2" t="s">
        <v>105</v>
      </c>
      <c r="AH564" s="2" t="s">
        <v>6490</v>
      </c>
      <c r="AI564" s="2" t="s">
        <v>6491</v>
      </c>
      <c r="AJ564" s="2" t="s">
        <v>72</v>
      </c>
      <c r="AK564" s="2" t="s">
        <v>6492</v>
      </c>
      <c r="AL564" s="2" t="s">
        <v>56</v>
      </c>
      <c r="AM564" s="19" t="s">
        <v>56</v>
      </c>
      <c r="AN564" s="2" t="s">
        <v>56</v>
      </c>
      <c r="AO564" s="2" t="s">
        <v>56</v>
      </c>
      <c r="AP564" s="2" t="s">
        <v>56</v>
      </c>
      <c r="AQ564" s="2" t="s">
        <v>56</v>
      </c>
      <c r="AR564" s="2" t="s">
        <v>56</v>
      </c>
      <c r="AS564" s="2" t="s">
        <v>56</v>
      </c>
      <c r="AT564" s="19" t="s">
        <v>55</v>
      </c>
      <c r="AU564" s="2" t="s">
        <v>54</v>
      </c>
      <c r="AV564" s="2" t="s">
        <v>55</v>
      </c>
      <c r="AW564" s="2" t="s">
        <v>54</v>
      </c>
    </row>
    <row r="565" spans="1:49" ht="22.5" customHeight="1" x14ac:dyDescent="0.25">
      <c r="A565" s="18" t="s">
        <v>6493</v>
      </c>
      <c r="B565" s="2" t="s">
        <v>6494</v>
      </c>
      <c r="C565" s="2" t="s">
        <v>52</v>
      </c>
      <c r="D565" s="2" t="s">
        <v>5239</v>
      </c>
      <c r="E565" s="2" t="s">
        <v>54</v>
      </c>
      <c r="F565" s="19">
        <v>1</v>
      </c>
      <c r="G565" s="19">
        <v>173.46</v>
      </c>
      <c r="H565" s="19" t="s">
        <v>55</v>
      </c>
      <c r="I565" s="19">
        <v>-29.49</v>
      </c>
      <c r="J565" s="19">
        <v>-23.45</v>
      </c>
      <c r="K565" s="19" t="s">
        <v>55</v>
      </c>
      <c r="L565" s="19">
        <v>120.52</v>
      </c>
      <c r="M565" s="2" t="s">
        <v>56</v>
      </c>
      <c r="N565" s="2" t="s">
        <v>56</v>
      </c>
      <c r="O565" s="2" t="s">
        <v>3887</v>
      </c>
      <c r="P565" s="2" t="s">
        <v>3888</v>
      </c>
      <c r="Q565" s="2" t="s">
        <v>3889</v>
      </c>
      <c r="R565" s="2" t="s">
        <v>56</v>
      </c>
      <c r="S565" s="19">
        <v>173.46</v>
      </c>
      <c r="T565" s="19" t="s">
        <v>61</v>
      </c>
      <c r="U565" s="2" t="s">
        <v>96</v>
      </c>
      <c r="V565" s="2" t="s">
        <v>6495</v>
      </c>
      <c r="W565" s="2" t="s">
        <v>6496</v>
      </c>
      <c r="X565" s="2" t="s">
        <v>6497</v>
      </c>
      <c r="Y565" s="2" t="s">
        <v>56</v>
      </c>
      <c r="Z565" s="2" t="s">
        <v>6495</v>
      </c>
      <c r="AA565" s="2" t="s">
        <v>6498</v>
      </c>
      <c r="AB565" s="2" t="s">
        <v>6499</v>
      </c>
      <c r="AC565" s="2" t="s">
        <v>6500</v>
      </c>
      <c r="AD565" s="2" t="s">
        <v>145</v>
      </c>
      <c r="AE565" s="2" t="s">
        <v>6501</v>
      </c>
      <c r="AF565" s="2" t="s">
        <v>68</v>
      </c>
      <c r="AG565" s="2" t="s">
        <v>105</v>
      </c>
      <c r="AH565" s="2" t="s">
        <v>6502</v>
      </c>
      <c r="AI565" s="2" t="s">
        <v>6503</v>
      </c>
      <c r="AJ565" s="2" t="s">
        <v>72</v>
      </c>
      <c r="AK565" s="2" t="s">
        <v>6504</v>
      </c>
      <c r="AL565" s="2" t="s">
        <v>56</v>
      </c>
      <c r="AM565" s="19" t="s">
        <v>56</v>
      </c>
      <c r="AN565" s="2" t="s">
        <v>56</v>
      </c>
      <c r="AO565" s="2" t="s">
        <v>56</v>
      </c>
      <c r="AP565" s="2" t="s">
        <v>56</v>
      </c>
      <c r="AQ565" s="2" t="s">
        <v>56</v>
      </c>
      <c r="AR565" s="2" t="s">
        <v>56</v>
      </c>
      <c r="AS565" s="2" t="s">
        <v>56</v>
      </c>
      <c r="AT565" s="19" t="s">
        <v>55</v>
      </c>
      <c r="AU565" s="2" t="s">
        <v>54</v>
      </c>
      <c r="AV565" s="2" t="s">
        <v>55</v>
      </c>
      <c r="AW565" s="2" t="s">
        <v>54</v>
      </c>
    </row>
    <row r="566" spans="1:49" ht="22.5" customHeight="1" x14ac:dyDescent="0.25">
      <c r="A566" s="18" t="s">
        <v>6505</v>
      </c>
      <c r="B566" s="2" t="s">
        <v>6506</v>
      </c>
      <c r="C566" s="2" t="s">
        <v>52</v>
      </c>
      <c r="D566" s="2" t="s">
        <v>3919</v>
      </c>
      <c r="E566" s="2" t="s">
        <v>54</v>
      </c>
      <c r="F566" s="19">
        <v>1</v>
      </c>
      <c r="G566" s="19">
        <v>70.31</v>
      </c>
      <c r="H566" s="19">
        <v>24.06</v>
      </c>
      <c r="I566" s="19">
        <v>-17.95</v>
      </c>
      <c r="J566" s="19">
        <v>-24.06</v>
      </c>
      <c r="K566" s="19" t="s">
        <v>55</v>
      </c>
      <c r="L566" s="19">
        <v>52.36</v>
      </c>
      <c r="M566" s="2" t="s">
        <v>56</v>
      </c>
      <c r="N566" s="2" t="s">
        <v>57</v>
      </c>
      <c r="O566" s="2" t="s">
        <v>553</v>
      </c>
      <c r="P566" s="2" t="s">
        <v>554</v>
      </c>
      <c r="Q566" s="2" t="s">
        <v>555</v>
      </c>
      <c r="R566" s="2" t="s">
        <v>56</v>
      </c>
      <c r="S566" s="19">
        <v>70.31</v>
      </c>
      <c r="T566" s="19" t="s">
        <v>61</v>
      </c>
      <c r="U566" s="2" t="s">
        <v>62</v>
      </c>
      <c r="V566" s="2" t="s">
        <v>56</v>
      </c>
      <c r="W566" s="2" t="s">
        <v>56</v>
      </c>
      <c r="X566" s="2" t="s">
        <v>56</v>
      </c>
      <c r="Y566" s="2" t="s">
        <v>56</v>
      </c>
      <c r="Z566" s="2" t="s">
        <v>6507</v>
      </c>
      <c r="AA566" s="2" t="s">
        <v>6508</v>
      </c>
      <c r="AB566" s="2" t="s">
        <v>6509</v>
      </c>
      <c r="AC566" s="2" t="s">
        <v>2239</v>
      </c>
      <c r="AD566" s="2" t="s">
        <v>85</v>
      </c>
      <c r="AE566" s="2" t="s">
        <v>6510</v>
      </c>
      <c r="AF566" s="2" t="s">
        <v>68</v>
      </c>
      <c r="AG566" s="2" t="s">
        <v>69</v>
      </c>
      <c r="AH566" s="2" t="s">
        <v>6511</v>
      </c>
      <c r="AI566" s="2" t="s">
        <v>6512</v>
      </c>
      <c r="AJ566" s="2" t="s">
        <v>72</v>
      </c>
      <c r="AK566" s="2" t="s">
        <v>6513</v>
      </c>
      <c r="AL566" s="2" t="s">
        <v>56</v>
      </c>
      <c r="AM566" s="19" t="s">
        <v>56</v>
      </c>
      <c r="AN566" s="2" t="s">
        <v>56</v>
      </c>
      <c r="AO566" s="2" t="s">
        <v>56</v>
      </c>
      <c r="AP566" s="2" t="s">
        <v>56</v>
      </c>
      <c r="AQ566" s="2" t="s">
        <v>56</v>
      </c>
      <c r="AR566" s="2" t="s">
        <v>56</v>
      </c>
      <c r="AS566" s="2" t="s">
        <v>56</v>
      </c>
      <c r="AT566" s="19" t="s">
        <v>55</v>
      </c>
      <c r="AU566" s="2" t="s">
        <v>54</v>
      </c>
      <c r="AV566" s="2" t="s">
        <v>55</v>
      </c>
      <c r="AW566" s="2" t="s">
        <v>54</v>
      </c>
    </row>
    <row r="567" spans="1:49" ht="22.5" customHeight="1" x14ac:dyDescent="0.25">
      <c r="A567" s="18" t="s">
        <v>6514</v>
      </c>
      <c r="B567" s="2" t="s">
        <v>6515</v>
      </c>
      <c r="C567" s="2" t="s">
        <v>52</v>
      </c>
      <c r="D567" s="2" t="s">
        <v>3987</v>
      </c>
      <c r="E567" s="2" t="s">
        <v>54</v>
      </c>
      <c r="F567" s="19">
        <v>1</v>
      </c>
      <c r="G567" s="19">
        <v>114.46</v>
      </c>
      <c r="H567" s="19" t="s">
        <v>55</v>
      </c>
      <c r="I567" s="19">
        <v>-19.46</v>
      </c>
      <c r="J567" s="19">
        <v>-21.45</v>
      </c>
      <c r="K567" s="19" t="s">
        <v>55</v>
      </c>
      <c r="L567" s="19">
        <v>73.55</v>
      </c>
      <c r="M567" s="2" t="s">
        <v>56</v>
      </c>
      <c r="N567" s="2" t="s">
        <v>57</v>
      </c>
      <c r="O567" s="2" t="s">
        <v>6516</v>
      </c>
      <c r="P567" s="2" t="s">
        <v>6517</v>
      </c>
      <c r="Q567" s="2" t="s">
        <v>6518</v>
      </c>
      <c r="R567" s="2" t="s">
        <v>56</v>
      </c>
      <c r="S567" s="19">
        <v>114.46</v>
      </c>
      <c r="T567" s="19" t="s">
        <v>61</v>
      </c>
      <c r="U567" s="2" t="s">
        <v>96</v>
      </c>
      <c r="V567" s="2" t="s">
        <v>6519</v>
      </c>
      <c r="W567" s="2" t="s">
        <v>6520</v>
      </c>
      <c r="X567" s="2" t="s">
        <v>6521</v>
      </c>
      <c r="Y567" s="2" t="s">
        <v>56</v>
      </c>
      <c r="Z567" s="2" t="s">
        <v>6519</v>
      </c>
      <c r="AA567" s="2" t="s">
        <v>6522</v>
      </c>
      <c r="AB567" s="2" t="s">
        <v>6523</v>
      </c>
      <c r="AC567" s="2" t="s">
        <v>6524</v>
      </c>
      <c r="AD567" s="2" t="s">
        <v>129</v>
      </c>
      <c r="AE567" s="2" t="s">
        <v>6525</v>
      </c>
      <c r="AF567" s="2" t="s">
        <v>68</v>
      </c>
      <c r="AG567" s="2" t="s">
        <v>105</v>
      </c>
      <c r="AH567" s="2" t="s">
        <v>6526</v>
      </c>
      <c r="AI567" s="2" t="s">
        <v>6527</v>
      </c>
      <c r="AJ567" s="2" t="s">
        <v>72</v>
      </c>
      <c r="AK567" s="2" t="s">
        <v>6528</v>
      </c>
      <c r="AL567" s="2" t="s">
        <v>56</v>
      </c>
      <c r="AM567" s="19" t="s">
        <v>56</v>
      </c>
      <c r="AN567" s="2" t="s">
        <v>56</v>
      </c>
      <c r="AO567" s="2" t="s">
        <v>56</v>
      </c>
      <c r="AP567" s="2" t="s">
        <v>56</v>
      </c>
      <c r="AQ567" s="2" t="s">
        <v>56</v>
      </c>
      <c r="AR567" s="2" t="s">
        <v>56</v>
      </c>
      <c r="AS567" s="2" t="s">
        <v>56</v>
      </c>
      <c r="AT567" s="19" t="s">
        <v>55</v>
      </c>
      <c r="AU567" s="2" t="s">
        <v>54</v>
      </c>
      <c r="AV567" s="2" t="s">
        <v>55</v>
      </c>
      <c r="AW567" s="2" t="s">
        <v>54</v>
      </c>
    </row>
    <row r="568" spans="1:49" ht="22.5" customHeight="1" x14ac:dyDescent="0.25">
      <c r="A568" s="18" t="s">
        <v>6529</v>
      </c>
      <c r="B568" s="2" t="s">
        <v>6530</v>
      </c>
      <c r="C568" s="2" t="s">
        <v>52</v>
      </c>
      <c r="D568" s="2" t="s">
        <v>4534</v>
      </c>
      <c r="E568" s="2" t="s">
        <v>54</v>
      </c>
      <c r="F568" s="19">
        <v>1</v>
      </c>
      <c r="G568" s="19">
        <v>113.75</v>
      </c>
      <c r="H568" s="19" t="s">
        <v>55</v>
      </c>
      <c r="I568" s="19">
        <v>-13.65</v>
      </c>
      <c r="J568" s="19">
        <v>-19.45</v>
      </c>
      <c r="K568" s="19" t="s">
        <v>55</v>
      </c>
      <c r="L568" s="19">
        <v>80.650000000000006</v>
      </c>
      <c r="M568" s="2" t="s">
        <v>56</v>
      </c>
      <c r="N568" s="2" t="s">
        <v>57</v>
      </c>
      <c r="O568" s="2" t="s">
        <v>577</v>
      </c>
      <c r="P568" s="2" t="s">
        <v>6531</v>
      </c>
      <c r="Q568" s="2" t="s">
        <v>6532</v>
      </c>
      <c r="R568" s="2" t="s">
        <v>56</v>
      </c>
      <c r="S568" s="19">
        <v>113.75</v>
      </c>
      <c r="T568" s="19" t="s">
        <v>111</v>
      </c>
      <c r="U568" s="2" t="s">
        <v>96</v>
      </c>
      <c r="V568" s="2" t="s">
        <v>6533</v>
      </c>
      <c r="W568" s="2" t="s">
        <v>6534</v>
      </c>
      <c r="X568" s="2" t="s">
        <v>6535</v>
      </c>
      <c r="Y568" s="2" t="s">
        <v>56</v>
      </c>
      <c r="Z568" s="2" t="s">
        <v>6533</v>
      </c>
      <c r="AA568" s="2" t="s">
        <v>6536</v>
      </c>
      <c r="AB568" s="2" t="s">
        <v>6537</v>
      </c>
      <c r="AC568" s="2" t="s">
        <v>484</v>
      </c>
      <c r="AD568" s="2" t="s">
        <v>485</v>
      </c>
      <c r="AE568" s="2" t="s">
        <v>6538</v>
      </c>
      <c r="AF568" s="2" t="s">
        <v>68</v>
      </c>
      <c r="AG568" s="2" t="s">
        <v>105</v>
      </c>
      <c r="AH568" s="2" t="s">
        <v>6539</v>
      </c>
      <c r="AI568" s="2" t="s">
        <v>6540</v>
      </c>
      <c r="AJ568" s="2" t="s">
        <v>72</v>
      </c>
      <c r="AK568" s="2" t="s">
        <v>6541</v>
      </c>
      <c r="AL568" s="2" t="s">
        <v>6542</v>
      </c>
      <c r="AM568" s="19" t="s">
        <v>56</v>
      </c>
      <c r="AN568" s="2" t="s">
        <v>56</v>
      </c>
      <c r="AO568" s="2" t="s">
        <v>56</v>
      </c>
      <c r="AP568" s="2" t="s">
        <v>56</v>
      </c>
      <c r="AQ568" s="2" t="s">
        <v>56</v>
      </c>
      <c r="AR568" s="2" t="s">
        <v>56</v>
      </c>
      <c r="AS568" s="2" t="s">
        <v>56</v>
      </c>
      <c r="AT568" s="19" t="s">
        <v>55</v>
      </c>
      <c r="AU568" s="2" t="s">
        <v>54</v>
      </c>
      <c r="AV568" s="2" t="s">
        <v>55</v>
      </c>
      <c r="AW568" s="2" t="s">
        <v>54</v>
      </c>
    </row>
    <row r="569" spans="1:49" ht="22.5" customHeight="1" x14ac:dyDescent="0.25">
      <c r="A569" s="18" t="s">
        <v>6543</v>
      </c>
      <c r="B569" s="2" t="s">
        <v>6544</v>
      </c>
      <c r="C569" s="2" t="s">
        <v>52</v>
      </c>
      <c r="D569" s="2" t="s">
        <v>3987</v>
      </c>
      <c r="E569" s="2" t="s">
        <v>54</v>
      </c>
      <c r="F569" s="19">
        <v>1</v>
      </c>
      <c r="G569" s="19">
        <v>44.52</v>
      </c>
      <c r="H569" s="19">
        <v>21.59</v>
      </c>
      <c r="I569" s="19">
        <v>-13.57</v>
      </c>
      <c r="J569" s="19">
        <v>-21.59</v>
      </c>
      <c r="K569" s="19" t="s">
        <v>55</v>
      </c>
      <c r="L569" s="19">
        <v>30.95</v>
      </c>
      <c r="M569" s="2" t="s">
        <v>56</v>
      </c>
      <c r="N569" s="2" t="s">
        <v>57</v>
      </c>
      <c r="O569" s="2" t="s">
        <v>252</v>
      </c>
      <c r="P569" s="2" t="s">
        <v>3593</v>
      </c>
      <c r="Q569" s="2" t="s">
        <v>3594</v>
      </c>
      <c r="R569" s="2" t="s">
        <v>56</v>
      </c>
      <c r="S569" s="19">
        <v>44.52</v>
      </c>
      <c r="T569" s="19" t="s">
        <v>61</v>
      </c>
      <c r="U569" s="2" t="s">
        <v>96</v>
      </c>
      <c r="V569" s="2" t="s">
        <v>6545</v>
      </c>
      <c r="W569" s="2" t="s">
        <v>6546</v>
      </c>
      <c r="X569" s="2" t="s">
        <v>6547</v>
      </c>
      <c r="Y569" s="2" t="s">
        <v>56</v>
      </c>
      <c r="Z569" s="2" t="s">
        <v>6545</v>
      </c>
      <c r="AA569" s="2" t="s">
        <v>6548</v>
      </c>
      <c r="AB569" s="2" t="s">
        <v>6549</v>
      </c>
      <c r="AC569" s="2" t="s">
        <v>6550</v>
      </c>
      <c r="AD569" s="2" t="s">
        <v>85</v>
      </c>
      <c r="AE569" s="2" t="s">
        <v>6551</v>
      </c>
      <c r="AF569" s="2" t="s">
        <v>68</v>
      </c>
      <c r="AG569" s="2" t="s">
        <v>105</v>
      </c>
      <c r="AH569" s="2" t="s">
        <v>6526</v>
      </c>
      <c r="AI569" s="2" t="s">
        <v>6552</v>
      </c>
      <c r="AJ569" s="2" t="s">
        <v>72</v>
      </c>
      <c r="AK569" s="2" t="s">
        <v>6553</v>
      </c>
      <c r="AL569" s="2" t="s">
        <v>56</v>
      </c>
      <c r="AM569" s="19" t="s">
        <v>56</v>
      </c>
      <c r="AN569" s="2" t="s">
        <v>56</v>
      </c>
      <c r="AO569" s="2" t="s">
        <v>56</v>
      </c>
      <c r="AP569" s="2" t="s">
        <v>56</v>
      </c>
      <c r="AQ569" s="2" t="s">
        <v>56</v>
      </c>
      <c r="AR569" s="2" t="s">
        <v>56</v>
      </c>
      <c r="AS569" s="2" t="s">
        <v>56</v>
      </c>
      <c r="AT569" s="19" t="s">
        <v>55</v>
      </c>
      <c r="AU569" s="2" t="s">
        <v>54</v>
      </c>
      <c r="AV569" s="2" t="s">
        <v>55</v>
      </c>
      <c r="AW569" s="2" t="s">
        <v>54</v>
      </c>
    </row>
    <row r="570" spans="1:49" ht="22.5" customHeight="1" x14ac:dyDescent="0.25">
      <c r="A570" s="18" t="s">
        <v>6554</v>
      </c>
      <c r="B570" s="2" t="s">
        <v>6555</v>
      </c>
      <c r="C570" s="2" t="s">
        <v>52</v>
      </c>
      <c r="D570" s="2" t="s">
        <v>5568</v>
      </c>
      <c r="E570" s="2" t="s">
        <v>54</v>
      </c>
      <c r="F570" s="19">
        <v>1</v>
      </c>
      <c r="G570" s="19">
        <v>70.31</v>
      </c>
      <c r="H570" s="19">
        <v>36.229999999999997</v>
      </c>
      <c r="I570" s="19">
        <v>-17.95</v>
      </c>
      <c r="J570" s="19">
        <v>-36.229999999999997</v>
      </c>
      <c r="K570" s="19" t="s">
        <v>55</v>
      </c>
      <c r="L570" s="19">
        <v>52.36</v>
      </c>
      <c r="M570" s="2" t="s">
        <v>56</v>
      </c>
      <c r="N570" s="2" t="s">
        <v>57</v>
      </c>
      <c r="O570" s="2" t="s">
        <v>553</v>
      </c>
      <c r="P570" s="2" t="s">
        <v>554</v>
      </c>
      <c r="Q570" s="2" t="s">
        <v>555</v>
      </c>
      <c r="R570" s="2" t="s">
        <v>56</v>
      </c>
      <c r="S570" s="19">
        <v>70.31</v>
      </c>
      <c r="T570" s="19" t="s">
        <v>61</v>
      </c>
      <c r="U570" s="2" t="s">
        <v>62</v>
      </c>
      <c r="V570" s="2" t="s">
        <v>56</v>
      </c>
      <c r="W570" s="2" t="s">
        <v>56</v>
      </c>
      <c r="X570" s="2" t="s">
        <v>56</v>
      </c>
      <c r="Y570" s="2" t="s">
        <v>56</v>
      </c>
      <c r="Z570" s="2" t="s">
        <v>6556</v>
      </c>
      <c r="AA570" s="2" t="s">
        <v>6557</v>
      </c>
      <c r="AB570" s="2" t="s">
        <v>6558</v>
      </c>
      <c r="AC570" s="2" t="s">
        <v>6559</v>
      </c>
      <c r="AD570" s="2" t="s">
        <v>145</v>
      </c>
      <c r="AE570" s="2" t="s">
        <v>6560</v>
      </c>
      <c r="AF570" s="2" t="s">
        <v>68</v>
      </c>
      <c r="AG570" s="2" t="s">
        <v>69</v>
      </c>
      <c r="AH570" s="2" t="s">
        <v>6561</v>
      </c>
      <c r="AI570" s="2" t="s">
        <v>6562</v>
      </c>
      <c r="AJ570" s="2" t="s">
        <v>72</v>
      </c>
      <c r="AK570" s="2" t="s">
        <v>6563</v>
      </c>
      <c r="AL570" s="2" t="s">
        <v>56</v>
      </c>
      <c r="AM570" s="19" t="s">
        <v>56</v>
      </c>
      <c r="AN570" s="2" t="s">
        <v>56</v>
      </c>
      <c r="AO570" s="2" t="s">
        <v>56</v>
      </c>
      <c r="AP570" s="2" t="s">
        <v>56</v>
      </c>
      <c r="AQ570" s="2" t="s">
        <v>56</v>
      </c>
      <c r="AR570" s="2" t="s">
        <v>56</v>
      </c>
      <c r="AS570" s="2" t="s">
        <v>56</v>
      </c>
      <c r="AT570" s="19" t="s">
        <v>55</v>
      </c>
      <c r="AU570" s="2" t="s">
        <v>54</v>
      </c>
      <c r="AV570" s="2" t="s">
        <v>55</v>
      </c>
      <c r="AW570" s="2" t="s">
        <v>54</v>
      </c>
    </row>
    <row r="571" spans="1:49" ht="22.5" customHeight="1" x14ac:dyDescent="0.25">
      <c r="A571" s="18" t="s">
        <v>6564</v>
      </c>
      <c r="B571" s="2" t="s">
        <v>6565</v>
      </c>
      <c r="C571" s="2" t="s">
        <v>52</v>
      </c>
      <c r="D571" s="2" t="s">
        <v>5239</v>
      </c>
      <c r="E571" s="2" t="s">
        <v>57</v>
      </c>
      <c r="F571" s="19">
        <v>1</v>
      </c>
      <c r="G571" s="19">
        <v>90.09</v>
      </c>
      <c r="H571" s="19" t="s">
        <v>55</v>
      </c>
      <c r="I571" s="19">
        <v>-15.32</v>
      </c>
      <c r="J571" s="19">
        <v>-19.45</v>
      </c>
      <c r="K571" s="19" t="s">
        <v>55</v>
      </c>
      <c r="L571" s="19">
        <v>55.32</v>
      </c>
      <c r="M571" s="2" t="s">
        <v>56</v>
      </c>
      <c r="N571" s="2" t="s">
        <v>57</v>
      </c>
      <c r="O571" s="2" t="s">
        <v>2338</v>
      </c>
      <c r="P571" s="2" t="s">
        <v>2339</v>
      </c>
      <c r="Q571" s="2" t="s">
        <v>2340</v>
      </c>
      <c r="R571" s="2" t="s">
        <v>56</v>
      </c>
      <c r="S571" s="19">
        <v>90.09</v>
      </c>
      <c r="T571" s="19" t="s">
        <v>61</v>
      </c>
      <c r="U571" s="2" t="s">
        <v>96</v>
      </c>
      <c r="V571" s="2" t="s">
        <v>6566</v>
      </c>
      <c r="W571" s="2" t="s">
        <v>6567</v>
      </c>
      <c r="X571" s="2" t="s">
        <v>6568</v>
      </c>
      <c r="Y571" s="2" t="s">
        <v>56</v>
      </c>
      <c r="Z571" s="2" t="s">
        <v>6566</v>
      </c>
      <c r="AA571" s="2" t="s">
        <v>6569</v>
      </c>
      <c r="AB571" s="2" t="s">
        <v>6570</v>
      </c>
      <c r="AC571" s="2" t="s">
        <v>314</v>
      </c>
      <c r="AD571" s="2" t="s">
        <v>315</v>
      </c>
      <c r="AE571" s="2" t="s">
        <v>6571</v>
      </c>
      <c r="AF571" s="2" t="s">
        <v>68</v>
      </c>
      <c r="AG571" s="2" t="s">
        <v>105</v>
      </c>
      <c r="AH571" s="2" t="s">
        <v>6572</v>
      </c>
      <c r="AI571" s="2" t="s">
        <v>6573</v>
      </c>
      <c r="AJ571" s="2" t="s">
        <v>72</v>
      </c>
      <c r="AK571" s="2" t="s">
        <v>6574</v>
      </c>
      <c r="AL571" s="2" t="s">
        <v>56</v>
      </c>
      <c r="AM571" s="19" t="s">
        <v>56</v>
      </c>
      <c r="AN571" s="2" t="s">
        <v>56</v>
      </c>
      <c r="AO571" s="2" t="s">
        <v>56</v>
      </c>
      <c r="AP571" s="2" t="s">
        <v>56</v>
      </c>
      <c r="AQ571" s="2" t="s">
        <v>56</v>
      </c>
      <c r="AR571" s="2" t="s">
        <v>56</v>
      </c>
      <c r="AS571" s="2" t="s">
        <v>56</v>
      </c>
      <c r="AT571" s="19" t="s">
        <v>55</v>
      </c>
      <c r="AU571" s="2" t="s">
        <v>54</v>
      </c>
      <c r="AV571" s="2" t="s">
        <v>55</v>
      </c>
      <c r="AW571" s="2" t="s">
        <v>54</v>
      </c>
    </row>
    <row r="572" spans="1:49" ht="22.5" customHeight="1" x14ac:dyDescent="0.25">
      <c r="A572" s="18" t="s">
        <v>6575</v>
      </c>
      <c r="B572" s="2" t="s">
        <v>6576</v>
      </c>
      <c r="C572" s="2" t="s">
        <v>52</v>
      </c>
      <c r="D572" s="2" t="s">
        <v>6381</v>
      </c>
      <c r="E572" s="2" t="s">
        <v>57</v>
      </c>
      <c r="F572" s="19">
        <v>1</v>
      </c>
      <c r="G572" s="19">
        <v>250.16</v>
      </c>
      <c r="H572" s="19">
        <v>1.59</v>
      </c>
      <c r="I572" s="19">
        <v>-42.53</v>
      </c>
      <c r="J572" s="19" t="s">
        <v>55</v>
      </c>
      <c r="K572" s="19" t="s">
        <v>55</v>
      </c>
      <c r="L572" s="19">
        <v>209.22</v>
      </c>
      <c r="M572" s="2" t="s">
        <v>56</v>
      </c>
      <c r="N572" s="2" t="s">
        <v>57</v>
      </c>
      <c r="O572" s="2" t="s">
        <v>4686</v>
      </c>
      <c r="P572" s="2" t="s">
        <v>4687</v>
      </c>
      <c r="Q572" s="2" t="s">
        <v>4688</v>
      </c>
      <c r="R572" s="2" t="s">
        <v>56</v>
      </c>
      <c r="S572" s="19">
        <v>250.16</v>
      </c>
      <c r="T572" s="19" t="s">
        <v>61</v>
      </c>
      <c r="U572" s="2" t="s">
        <v>96</v>
      </c>
      <c r="V572" s="2" t="s">
        <v>6577</v>
      </c>
      <c r="W572" s="2" t="s">
        <v>6578</v>
      </c>
      <c r="X572" s="2" t="s">
        <v>6579</v>
      </c>
      <c r="Y572" s="2" t="s">
        <v>56</v>
      </c>
      <c r="Z572" s="2" t="s">
        <v>6577</v>
      </c>
      <c r="AA572" s="2" t="s">
        <v>6580</v>
      </c>
      <c r="AB572" s="2" t="s">
        <v>6581</v>
      </c>
      <c r="AC572" s="2" t="s">
        <v>5574</v>
      </c>
      <c r="AD572" s="2" t="s">
        <v>66</v>
      </c>
      <c r="AE572" s="2" t="s">
        <v>6582</v>
      </c>
      <c r="AF572" s="2" t="s">
        <v>68</v>
      </c>
      <c r="AG572" s="2" t="s">
        <v>201</v>
      </c>
      <c r="AH572" s="2" t="s">
        <v>6583</v>
      </c>
      <c r="AI572" s="2" t="s">
        <v>6584</v>
      </c>
      <c r="AJ572" s="2" t="s">
        <v>5578</v>
      </c>
      <c r="AK572" s="2" t="s">
        <v>6585</v>
      </c>
      <c r="AL572" s="2" t="s">
        <v>56</v>
      </c>
      <c r="AM572" s="19" t="s">
        <v>56</v>
      </c>
      <c r="AN572" s="2" t="s">
        <v>56</v>
      </c>
      <c r="AO572" s="2" t="s">
        <v>56</v>
      </c>
      <c r="AP572" s="2" t="s">
        <v>56</v>
      </c>
      <c r="AQ572" s="2" t="s">
        <v>56</v>
      </c>
      <c r="AR572" s="2" t="s">
        <v>56</v>
      </c>
      <c r="AS572" s="2" t="s">
        <v>56</v>
      </c>
      <c r="AT572" s="19" t="s">
        <v>55</v>
      </c>
      <c r="AU572" s="2" t="s">
        <v>54</v>
      </c>
      <c r="AV572" s="2" t="s">
        <v>55</v>
      </c>
      <c r="AW572" s="2" t="s">
        <v>54</v>
      </c>
    </row>
    <row r="573" spans="1:49" ht="22.5" customHeight="1" x14ac:dyDescent="0.25">
      <c r="A573" s="18" t="s">
        <v>6586</v>
      </c>
      <c r="B573" s="2" t="s">
        <v>6587</v>
      </c>
      <c r="C573" s="2" t="s">
        <v>6588</v>
      </c>
      <c r="D573" s="2" t="s">
        <v>6589</v>
      </c>
      <c r="E573" s="2" t="s">
        <v>54</v>
      </c>
      <c r="F573" s="19">
        <v>1</v>
      </c>
      <c r="G573" s="19">
        <v>110.57</v>
      </c>
      <c r="H573" s="19">
        <v>1.59</v>
      </c>
      <c r="I573" s="19">
        <v>-18.8</v>
      </c>
      <c r="J573" s="19" t="s">
        <v>55</v>
      </c>
      <c r="K573" s="19">
        <v>-93.36</v>
      </c>
      <c r="L573" s="19">
        <v>0</v>
      </c>
      <c r="M573" s="2" t="s">
        <v>56</v>
      </c>
      <c r="N573" s="2" t="s">
        <v>57</v>
      </c>
      <c r="O573" s="2" t="s">
        <v>283</v>
      </c>
      <c r="P573" s="2" t="s">
        <v>284</v>
      </c>
      <c r="Q573" s="2" t="s">
        <v>285</v>
      </c>
      <c r="R573" s="2" t="s">
        <v>56</v>
      </c>
      <c r="S573" s="19">
        <v>110.57</v>
      </c>
      <c r="T573" s="19" t="s">
        <v>61</v>
      </c>
      <c r="U573" s="2" t="s">
        <v>96</v>
      </c>
      <c r="V573" s="2" t="s">
        <v>6590</v>
      </c>
      <c r="W573" s="2" t="s">
        <v>6591</v>
      </c>
      <c r="X573" s="2" t="s">
        <v>6592</v>
      </c>
      <c r="Y573" s="2" t="s">
        <v>56</v>
      </c>
      <c r="Z573" s="2" t="s">
        <v>6590</v>
      </c>
      <c r="AA573" s="2" t="s">
        <v>6593</v>
      </c>
      <c r="AB573" s="2" t="s">
        <v>56</v>
      </c>
      <c r="AC573" s="2" t="s">
        <v>1283</v>
      </c>
      <c r="AD573" s="2" t="s">
        <v>66</v>
      </c>
      <c r="AE573" s="2" t="s">
        <v>6594</v>
      </c>
      <c r="AF573" s="2" t="s">
        <v>68</v>
      </c>
      <c r="AG573" s="2" t="s">
        <v>201</v>
      </c>
      <c r="AH573" s="2" t="s">
        <v>6595</v>
      </c>
      <c r="AI573" s="2" t="s">
        <v>56</v>
      </c>
      <c r="AJ573" s="2" t="s">
        <v>670</v>
      </c>
      <c r="AK573" s="2" t="s">
        <v>6596</v>
      </c>
      <c r="AL573" s="2" t="s">
        <v>56</v>
      </c>
      <c r="AM573" s="19" t="s">
        <v>56</v>
      </c>
      <c r="AN573" s="2" t="s">
        <v>56</v>
      </c>
      <c r="AO573" s="2" t="s">
        <v>56</v>
      </c>
      <c r="AP573" s="2" t="s">
        <v>56</v>
      </c>
      <c r="AQ573" s="2" t="s">
        <v>56</v>
      </c>
      <c r="AR573" s="2" t="s">
        <v>56</v>
      </c>
      <c r="AS573" s="2" t="s">
        <v>56</v>
      </c>
      <c r="AT573" s="19" t="s">
        <v>55</v>
      </c>
      <c r="AU573" s="2" t="s">
        <v>54</v>
      </c>
      <c r="AV573" s="2">
        <v>1</v>
      </c>
      <c r="AW573" s="2" t="s">
        <v>54</v>
      </c>
    </row>
    <row r="574" spans="1:49" ht="22.5" customHeight="1" x14ac:dyDescent="0.25">
      <c r="A574" s="18" t="s">
        <v>6597</v>
      </c>
      <c r="B574" s="2" t="s">
        <v>6598</v>
      </c>
      <c r="C574" s="2" t="s">
        <v>52</v>
      </c>
      <c r="D574" s="2" t="s">
        <v>5568</v>
      </c>
      <c r="E574" s="2" t="s">
        <v>54</v>
      </c>
      <c r="F574" s="19">
        <v>1</v>
      </c>
      <c r="G574" s="19">
        <v>45.67</v>
      </c>
      <c r="H574" s="19">
        <v>17.57</v>
      </c>
      <c r="I574" s="19">
        <v>-13.76</v>
      </c>
      <c r="J574" s="19">
        <v>-17.57</v>
      </c>
      <c r="K574" s="19" t="s">
        <v>55</v>
      </c>
      <c r="L574" s="19">
        <v>31.91</v>
      </c>
      <c r="M574" s="2" t="s">
        <v>56</v>
      </c>
      <c r="N574" s="2" t="s">
        <v>57</v>
      </c>
      <c r="O574" s="2" t="s">
        <v>4990</v>
      </c>
      <c r="P574" s="2" t="s">
        <v>4991</v>
      </c>
      <c r="Q574" s="2" t="s">
        <v>4992</v>
      </c>
      <c r="R574" s="2" t="s">
        <v>56</v>
      </c>
      <c r="S574" s="19">
        <v>45.67</v>
      </c>
      <c r="T574" s="19" t="s">
        <v>61</v>
      </c>
      <c r="U574" s="2" t="s">
        <v>96</v>
      </c>
      <c r="V574" s="2" t="s">
        <v>6599</v>
      </c>
      <c r="W574" s="2" t="s">
        <v>6600</v>
      </c>
      <c r="X574" s="2" t="s">
        <v>6601</v>
      </c>
      <c r="Y574" s="2" t="s">
        <v>56</v>
      </c>
      <c r="Z574" s="2" t="s">
        <v>6599</v>
      </c>
      <c r="AA574" s="2" t="s">
        <v>6602</v>
      </c>
      <c r="AB574" s="2" t="s">
        <v>6603</v>
      </c>
      <c r="AC574" s="2" t="s">
        <v>632</v>
      </c>
      <c r="AD574" s="2" t="s">
        <v>66</v>
      </c>
      <c r="AE574" s="2" t="s">
        <v>6604</v>
      </c>
      <c r="AF574" s="2" t="s">
        <v>68</v>
      </c>
      <c r="AG574" s="2" t="s">
        <v>105</v>
      </c>
      <c r="AH574" s="2" t="s">
        <v>6605</v>
      </c>
      <c r="AI574" s="2" t="s">
        <v>6606</v>
      </c>
      <c r="AJ574" s="2" t="s">
        <v>72</v>
      </c>
      <c r="AK574" s="2" t="s">
        <v>6607</v>
      </c>
      <c r="AL574" s="2" t="s">
        <v>56</v>
      </c>
      <c r="AM574" s="19" t="s">
        <v>56</v>
      </c>
      <c r="AN574" s="2" t="s">
        <v>56</v>
      </c>
      <c r="AO574" s="2" t="s">
        <v>56</v>
      </c>
      <c r="AP574" s="2" t="s">
        <v>56</v>
      </c>
      <c r="AQ574" s="2" t="s">
        <v>56</v>
      </c>
      <c r="AR574" s="2" t="s">
        <v>56</v>
      </c>
      <c r="AS574" s="2" t="s">
        <v>56</v>
      </c>
      <c r="AT574" s="19" t="s">
        <v>55</v>
      </c>
      <c r="AU574" s="2" t="s">
        <v>54</v>
      </c>
      <c r="AV574" s="2" t="s">
        <v>55</v>
      </c>
      <c r="AW574" s="2" t="s">
        <v>54</v>
      </c>
    </row>
    <row r="575" spans="1:49" ht="22.5" customHeight="1" x14ac:dyDescent="0.25">
      <c r="A575" s="18" t="s">
        <v>6608</v>
      </c>
      <c r="B575" s="2" t="s">
        <v>6609</v>
      </c>
      <c r="C575" s="2" t="s">
        <v>52</v>
      </c>
      <c r="D575" s="2" t="s">
        <v>4534</v>
      </c>
      <c r="E575" s="2" t="s">
        <v>54</v>
      </c>
      <c r="F575" s="19">
        <v>1</v>
      </c>
      <c r="G575" s="19">
        <v>104.66</v>
      </c>
      <c r="H575" s="19">
        <v>51.08</v>
      </c>
      <c r="I575" s="19">
        <v>-17.79</v>
      </c>
      <c r="J575" s="19">
        <v>-74.03</v>
      </c>
      <c r="K575" s="19" t="s">
        <v>55</v>
      </c>
      <c r="L575" s="19">
        <v>63.92</v>
      </c>
      <c r="M575" s="2" t="s">
        <v>56</v>
      </c>
      <c r="N575" s="2" t="s">
        <v>57</v>
      </c>
      <c r="O575" s="2" t="s">
        <v>6610</v>
      </c>
      <c r="P575" s="2" t="s">
        <v>6611</v>
      </c>
      <c r="Q575" s="2" t="s">
        <v>6612</v>
      </c>
      <c r="R575" s="2" t="s">
        <v>56</v>
      </c>
      <c r="S575" s="19">
        <v>104.66</v>
      </c>
      <c r="T575" s="19" t="s">
        <v>61</v>
      </c>
      <c r="U575" s="2" t="s">
        <v>96</v>
      </c>
      <c r="V575" s="2" t="s">
        <v>6613</v>
      </c>
      <c r="W575" s="2" t="s">
        <v>6614</v>
      </c>
      <c r="X575" s="2" t="s">
        <v>6615</v>
      </c>
      <c r="Y575" s="2" t="s">
        <v>56</v>
      </c>
      <c r="Z575" s="2" t="s">
        <v>6613</v>
      </c>
      <c r="AA575" s="2" t="s">
        <v>6616</v>
      </c>
      <c r="AB575" s="2" t="s">
        <v>6617</v>
      </c>
      <c r="AC575" s="2" t="s">
        <v>5731</v>
      </c>
      <c r="AD575" s="2" t="s">
        <v>103</v>
      </c>
      <c r="AE575" s="2" t="s">
        <v>6618</v>
      </c>
      <c r="AF575" s="2" t="s">
        <v>68</v>
      </c>
      <c r="AG575" s="2" t="s">
        <v>105</v>
      </c>
      <c r="AH575" s="2" t="s">
        <v>6619</v>
      </c>
      <c r="AI575" s="2" t="s">
        <v>6620</v>
      </c>
      <c r="AJ575" s="2" t="s">
        <v>72</v>
      </c>
      <c r="AK575" s="2" t="s">
        <v>6621</v>
      </c>
      <c r="AL575" s="2" t="s">
        <v>56</v>
      </c>
      <c r="AM575" s="19" t="s">
        <v>56</v>
      </c>
      <c r="AN575" s="2" t="s">
        <v>56</v>
      </c>
      <c r="AO575" s="2" t="s">
        <v>56</v>
      </c>
      <c r="AP575" s="2" t="s">
        <v>56</v>
      </c>
      <c r="AQ575" s="2" t="s">
        <v>56</v>
      </c>
      <c r="AR575" s="2" t="s">
        <v>56</v>
      </c>
      <c r="AS575" s="2" t="s">
        <v>56</v>
      </c>
      <c r="AT575" s="19" t="s">
        <v>55</v>
      </c>
      <c r="AU575" s="2" t="s">
        <v>54</v>
      </c>
      <c r="AV575" s="2" t="s">
        <v>55</v>
      </c>
      <c r="AW575" s="2" t="s">
        <v>54</v>
      </c>
    </row>
    <row r="576" spans="1:49" ht="22.5" customHeight="1" x14ac:dyDescent="0.25">
      <c r="A576" s="18" t="s">
        <v>6622</v>
      </c>
      <c r="B576" s="2" t="s">
        <v>6623</v>
      </c>
      <c r="C576" s="2" t="s">
        <v>52</v>
      </c>
      <c r="D576" s="2" t="s">
        <v>6381</v>
      </c>
      <c r="E576" s="2" t="s">
        <v>54</v>
      </c>
      <c r="F576" s="19">
        <v>1</v>
      </c>
      <c r="G576" s="19">
        <v>191.67</v>
      </c>
      <c r="H576" s="19">
        <v>1.59</v>
      </c>
      <c r="I576" s="19">
        <v>-32.58</v>
      </c>
      <c r="J576" s="19" t="s">
        <v>55</v>
      </c>
      <c r="K576" s="19" t="s">
        <v>55</v>
      </c>
      <c r="L576" s="19">
        <v>160.68</v>
      </c>
      <c r="M576" s="2" t="s">
        <v>56</v>
      </c>
      <c r="N576" s="2" t="s">
        <v>57</v>
      </c>
      <c r="O576" s="2" t="s">
        <v>6624</v>
      </c>
      <c r="P576" s="2" t="s">
        <v>6625</v>
      </c>
      <c r="Q576" s="2" t="s">
        <v>6626</v>
      </c>
      <c r="R576" s="2" t="s">
        <v>56</v>
      </c>
      <c r="S576" s="19">
        <v>191.67</v>
      </c>
      <c r="T576" s="19" t="s">
        <v>61</v>
      </c>
      <c r="U576" s="2" t="s">
        <v>96</v>
      </c>
      <c r="V576" s="2" t="s">
        <v>6627</v>
      </c>
      <c r="W576" s="2" t="s">
        <v>6628</v>
      </c>
      <c r="X576" s="2" t="s">
        <v>6629</v>
      </c>
      <c r="Y576" s="2" t="s">
        <v>56</v>
      </c>
      <c r="Z576" s="2" t="s">
        <v>6627</v>
      </c>
      <c r="AA576" s="2" t="s">
        <v>6630</v>
      </c>
      <c r="AB576" s="2" t="s">
        <v>6631</v>
      </c>
      <c r="AC576" s="2" t="s">
        <v>66</v>
      </c>
      <c r="AD576" s="2" t="s">
        <v>66</v>
      </c>
      <c r="AE576" s="2" t="s">
        <v>6632</v>
      </c>
      <c r="AF576" s="2" t="s">
        <v>68</v>
      </c>
      <c r="AG576" s="2" t="s">
        <v>201</v>
      </c>
      <c r="AH576" s="2" t="s">
        <v>6633</v>
      </c>
      <c r="AI576" s="2" t="s">
        <v>6634</v>
      </c>
      <c r="AJ576" s="2" t="s">
        <v>6635</v>
      </c>
      <c r="AK576" s="2" t="s">
        <v>6636</v>
      </c>
      <c r="AL576" s="2" t="s">
        <v>56</v>
      </c>
      <c r="AM576" s="19" t="s">
        <v>56</v>
      </c>
      <c r="AN576" s="2" t="s">
        <v>56</v>
      </c>
      <c r="AO576" s="2" t="s">
        <v>56</v>
      </c>
      <c r="AP576" s="2" t="s">
        <v>56</v>
      </c>
      <c r="AQ576" s="2" t="s">
        <v>56</v>
      </c>
      <c r="AR576" s="2" t="s">
        <v>56</v>
      </c>
      <c r="AS576" s="2" t="s">
        <v>56</v>
      </c>
      <c r="AT576" s="19" t="s">
        <v>55</v>
      </c>
      <c r="AU576" s="2" t="s">
        <v>54</v>
      </c>
      <c r="AV576" s="2" t="s">
        <v>55</v>
      </c>
      <c r="AW576" s="2" t="s">
        <v>54</v>
      </c>
    </row>
    <row r="577" spans="1:49" ht="22.5" customHeight="1" x14ac:dyDescent="0.25">
      <c r="A577" s="18" t="s">
        <v>6637</v>
      </c>
      <c r="B577" s="2" t="s">
        <v>6638</v>
      </c>
      <c r="C577" s="2" t="s">
        <v>52</v>
      </c>
      <c r="D577" s="2" t="s">
        <v>3919</v>
      </c>
      <c r="E577" s="2" t="s">
        <v>54</v>
      </c>
      <c r="F577" s="19">
        <v>1</v>
      </c>
      <c r="G577" s="19">
        <v>141.81</v>
      </c>
      <c r="H577" s="19">
        <v>25.81</v>
      </c>
      <c r="I577" s="19">
        <v>-24.11</v>
      </c>
      <c r="J577" s="19">
        <v>-47.26</v>
      </c>
      <c r="K577" s="19" t="s">
        <v>55</v>
      </c>
      <c r="L577" s="19">
        <v>96.25</v>
      </c>
      <c r="M577" s="2" t="s">
        <v>56</v>
      </c>
      <c r="N577" s="2" t="s">
        <v>56</v>
      </c>
      <c r="O577" s="2" t="s">
        <v>6639</v>
      </c>
      <c r="P577" s="2" t="s">
        <v>6640</v>
      </c>
      <c r="Q577" s="2" t="s">
        <v>6641</v>
      </c>
      <c r="R577" s="2" t="s">
        <v>56</v>
      </c>
      <c r="S577" s="19">
        <v>141.81</v>
      </c>
      <c r="T577" s="19" t="s">
        <v>61</v>
      </c>
      <c r="U577" s="2" t="s">
        <v>96</v>
      </c>
      <c r="V577" s="2" t="s">
        <v>6642</v>
      </c>
      <c r="W577" s="2" t="s">
        <v>6643</v>
      </c>
      <c r="X577" s="2" t="s">
        <v>6644</v>
      </c>
      <c r="Y577" s="2" t="s">
        <v>56</v>
      </c>
      <c r="Z577" s="2" t="s">
        <v>6642</v>
      </c>
      <c r="AA577" s="2" t="s">
        <v>6645</v>
      </c>
      <c r="AB577" s="2" t="s">
        <v>6646</v>
      </c>
      <c r="AC577" s="2" t="s">
        <v>6647</v>
      </c>
      <c r="AD577" s="2" t="s">
        <v>5055</v>
      </c>
      <c r="AE577" s="2" t="s">
        <v>6648</v>
      </c>
      <c r="AF577" s="2" t="s">
        <v>68</v>
      </c>
      <c r="AG577" s="2" t="s">
        <v>105</v>
      </c>
      <c r="AH577" s="2" t="s">
        <v>6649</v>
      </c>
      <c r="AI577" s="2" t="s">
        <v>6650</v>
      </c>
      <c r="AJ577" s="2" t="s">
        <v>72</v>
      </c>
      <c r="AK577" s="2" t="s">
        <v>6651</v>
      </c>
      <c r="AL577" s="2" t="s">
        <v>56</v>
      </c>
      <c r="AM577" s="19" t="s">
        <v>56</v>
      </c>
      <c r="AN577" s="2" t="s">
        <v>56</v>
      </c>
      <c r="AO577" s="2" t="s">
        <v>56</v>
      </c>
      <c r="AP577" s="2" t="s">
        <v>56</v>
      </c>
      <c r="AQ577" s="2" t="s">
        <v>56</v>
      </c>
      <c r="AR577" s="2" t="s">
        <v>56</v>
      </c>
      <c r="AS577" s="2" t="s">
        <v>56</v>
      </c>
      <c r="AT577" s="19" t="s">
        <v>55</v>
      </c>
      <c r="AU577" s="2" t="s">
        <v>54</v>
      </c>
      <c r="AV577" s="2" t="s">
        <v>55</v>
      </c>
      <c r="AW577" s="2" t="s">
        <v>54</v>
      </c>
    </row>
    <row r="578" spans="1:49" ht="22.5" customHeight="1" x14ac:dyDescent="0.25">
      <c r="A578" s="18" t="s">
        <v>6652</v>
      </c>
      <c r="B578" s="2" t="s">
        <v>6653</v>
      </c>
      <c r="C578" s="2" t="s">
        <v>3445</v>
      </c>
      <c r="D578" s="2" t="s">
        <v>6654</v>
      </c>
      <c r="E578" s="2" t="s">
        <v>54</v>
      </c>
      <c r="F578" s="19">
        <v>1</v>
      </c>
      <c r="G578" s="19">
        <v>119.84</v>
      </c>
      <c r="H578" s="19" t="s">
        <v>55</v>
      </c>
      <c r="I578" s="19">
        <v>-20.37</v>
      </c>
      <c r="J578" s="19">
        <v>-23.45</v>
      </c>
      <c r="K578" s="19" t="s">
        <v>55</v>
      </c>
      <c r="L578" s="19">
        <v>76.02</v>
      </c>
      <c r="M578" s="2" t="s">
        <v>56</v>
      </c>
      <c r="N578" s="2" t="s">
        <v>56</v>
      </c>
      <c r="O578" s="2" t="s">
        <v>517</v>
      </c>
      <c r="P578" s="2" t="s">
        <v>518</v>
      </c>
      <c r="Q578" s="2" t="s">
        <v>519</v>
      </c>
      <c r="R578" s="2" t="s">
        <v>56</v>
      </c>
      <c r="S578" s="19">
        <v>119.84</v>
      </c>
      <c r="T578" s="19" t="s">
        <v>61</v>
      </c>
      <c r="U578" s="2" t="s">
        <v>96</v>
      </c>
      <c r="V578" s="2" t="s">
        <v>6655</v>
      </c>
      <c r="W578" s="2" t="s">
        <v>6656</v>
      </c>
      <c r="X578" s="2" t="s">
        <v>6657</v>
      </c>
      <c r="Y578" s="2" t="s">
        <v>56</v>
      </c>
      <c r="Z578" s="2" t="s">
        <v>6655</v>
      </c>
      <c r="AA578" s="2" t="s">
        <v>6658</v>
      </c>
      <c r="AB578" s="2" t="s">
        <v>6659</v>
      </c>
      <c r="AC578" s="2" t="s">
        <v>6660</v>
      </c>
      <c r="AD578" s="2" t="s">
        <v>145</v>
      </c>
      <c r="AE578" s="2" t="s">
        <v>6661</v>
      </c>
      <c r="AF578" s="2" t="s">
        <v>68</v>
      </c>
      <c r="AG578" s="2" t="s">
        <v>105</v>
      </c>
      <c r="AH578" s="2" t="s">
        <v>6662</v>
      </c>
      <c r="AI578" s="2" t="s">
        <v>6663</v>
      </c>
      <c r="AJ578" s="2" t="s">
        <v>72</v>
      </c>
      <c r="AK578" s="2" t="s">
        <v>6664</v>
      </c>
      <c r="AL578" s="2" t="s">
        <v>56</v>
      </c>
      <c r="AM578" s="19" t="s">
        <v>56</v>
      </c>
      <c r="AN578" s="2" t="s">
        <v>56</v>
      </c>
      <c r="AO578" s="2" t="s">
        <v>56</v>
      </c>
      <c r="AP578" s="2" t="s">
        <v>56</v>
      </c>
      <c r="AQ578" s="2" t="s">
        <v>56</v>
      </c>
      <c r="AR578" s="2" t="s">
        <v>56</v>
      </c>
      <c r="AS578" s="2" t="s">
        <v>56</v>
      </c>
      <c r="AT578" s="19" t="s">
        <v>55</v>
      </c>
      <c r="AU578" s="2" t="s">
        <v>54</v>
      </c>
      <c r="AV578" s="2" t="s">
        <v>55</v>
      </c>
      <c r="AW578" s="2" t="s">
        <v>54</v>
      </c>
    </row>
    <row r="579" spans="1:49" ht="22.5" customHeight="1" x14ac:dyDescent="0.25">
      <c r="A579" s="18" t="s">
        <v>6665</v>
      </c>
      <c r="B579" s="2" t="s">
        <v>6666</v>
      </c>
      <c r="C579" s="2" t="s">
        <v>52</v>
      </c>
      <c r="D579" s="2" t="s">
        <v>5239</v>
      </c>
      <c r="E579" s="2" t="s">
        <v>54</v>
      </c>
      <c r="F579" s="19">
        <v>1</v>
      </c>
      <c r="G579" s="19">
        <v>62.7</v>
      </c>
      <c r="H579" s="19">
        <v>15.92</v>
      </c>
      <c r="I579" s="19">
        <v>-16.66</v>
      </c>
      <c r="J579" s="19">
        <v>-15.92</v>
      </c>
      <c r="K579" s="19" t="s">
        <v>55</v>
      </c>
      <c r="L579" s="19">
        <v>46.04</v>
      </c>
      <c r="M579" s="2" t="s">
        <v>56</v>
      </c>
      <c r="N579" s="2" t="s">
        <v>57</v>
      </c>
      <c r="O579" s="2" t="s">
        <v>78</v>
      </c>
      <c r="P579" s="2" t="s">
        <v>79</v>
      </c>
      <c r="Q579" s="2" t="s">
        <v>80</v>
      </c>
      <c r="R579" s="2" t="s">
        <v>56</v>
      </c>
      <c r="S579" s="19">
        <v>62.7</v>
      </c>
      <c r="T579" s="19" t="s">
        <v>61</v>
      </c>
      <c r="U579" s="2" t="s">
        <v>96</v>
      </c>
      <c r="V579" s="2" t="s">
        <v>6667</v>
      </c>
      <c r="W579" s="2" t="s">
        <v>6668</v>
      </c>
      <c r="X579" s="2" t="s">
        <v>6669</v>
      </c>
      <c r="Y579" s="2" t="s">
        <v>56</v>
      </c>
      <c r="Z579" s="2" t="s">
        <v>6667</v>
      </c>
      <c r="AA579" s="2" t="s">
        <v>6670</v>
      </c>
      <c r="AB579" s="2" t="s">
        <v>3576</v>
      </c>
      <c r="AC579" s="2" t="s">
        <v>3577</v>
      </c>
      <c r="AD579" s="2" t="s">
        <v>315</v>
      </c>
      <c r="AE579" s="2" t="s">
        <v>3578</v>
      </c>
      <c r="AF579" s="2" t="s">
        <v>68</v>
      </c>
      <c r="AG579" s="2" t="s">
        <v>105</v>
      </c>
      <c r="AH579" s="2" t="s">
        <v>6411</v>
      </c>
      <c r="AI579" s="2" t="s">
        <v>5444</v>
      </c>
      <c r="AJ579" s="2" t="s">
        <v>72</v>
      </c>
      <c r="AK579" s="2" t="s">
        <v>6671</v>
      </c>
      <c r="AL579" s="2" t="s">
        <v>6672</v>
      </c>
      <c r="AM579" s="19" t="s">
        <v>56</v>
      </c>
      <c r="AN579" s="2" t="s">
        <v>56</v>
      </c>
      <c r="AO579" s="2" t="s">
        <v>56</v>
      </c>
      <c r="AP579" s="2" t="s">
        <v>56</v>
      </c>
      <c r="AQ579" s="2" t="s">
        <v>56</v>
      </c>
      <c r="AR579" s="2" t="s">
        <v>56</v>
      </c>
      <c r="AS579" s="2" t="s">
        <v>56</v>
      </c>
      <c r="AT579" s="19" t="s">
        <v>55</v>
      </c>
      <c r="AU579" s="2" t="s">
        <v>54</v>
      </c>
      <c r="AV579" s="2" t="s">
        <v>55</v>
      </c>
      <c r="AW579" s="2" t="s">
        <v>54</v>
      </c>
    </row>
    <row r="580" spans="1:49" ht="22.5" customHeight="1" x14ac:dyDescent="0.25">
      <c r="A580" s="18" t="s">
        <v>6673</v>
      </c>
      <c r="B580" s="2" t="s">
        <v>6674</v>
      </c>
      <c r="C580" s="2" t="s">
        <v>52</v>
      </c>
      <c r="D580" s="2" t="s">
        <v>5568</v>
      </c>
      <c r="E580" s="2" t="s">
        <v>54</v>
      </c>
      <c r="F580" s="19">
        <v>1</v>
      </c>
      <c r="G580" s="19">
        <v>321.27</v>
      </c>
      <c r="H580" s="19">
        <v>47.35</v>
      </c>
      <c r="I580" s="19">
        <v>-54.62</v>
      </c>
      <c r="J580" s="19">
        <v>-88.3</v>
      </c>
      <c r="K580" s="19" t="s">
        <v>55</v>
      </c>
      <c r="L580" s="19">
        <v>225.7</v>
      </c>
      <c r="M580" s="2" t="s">
        <v>56</v>
      </c>
      <c r="N580" s="2" t="s">
        <v>56</v>
      </c>
      <c r="O580" s="2" t="s">
        <v>93</v>
      </c>
      <c r="P580" s="2" t="s">
        <v>94</v>
      </c>
      <c r="Q580" s="2" t="s">
        <v>95</v>
      </c>
      <c r="R580" s="2" t="s">
        <v>56</v>
      </c>
      <c r="S580" s="19">
        <v>321.27</v>
      </c>
      <c r="T580" s="19" t="s">
        <v>61</v>
      </c>
      <c r="U580" s="2" t="s">
        <v>96</v>
      </c>
      <c r="V580" s="2" t="s">
        <v>6675</v>
      </c>
      <c r="W580" s="2" t="s">
        <v>6676</v>
      </c>
      <c r="X580" s="2" t="s">
        <v>6677</v>
      </c>
      <c r="Y580" s="2" t="s">
        <v>56</v>
      </c>
      <c r="Z580" s="2" t="s">
        <v>6675</v>
      </c>
      <c r="AA580" s="2" t="s">
        <v>6678</v>
      </c>
      <c r="AB580" s="2" t="s">
        <v>6679</v>
      </c>
      <c r="AC580" s="2" t="s">
        <v>954</v>
      </c>
      <c r="AD580" s="2" t="s">
        <v>330</v>
      </c>
      <c r="AE580" s="2" t="s">
        <v>6680</v>
      </c>
      <c r="AF580" s="2" t="s">
        <v>68</v>
      </c>
      <c r="AG580" s="2" t="s">
        <v>105</v>
      </c>
      <c r="AH580" s="2" t="s">
        <v>6681</v>
      </c>
      <c r="AI580" s="2" t="s">
        <v>6682</v>
      </c>
      <c r="AJ580" s="2" t="s">
        <v>72</v>
      </c>
      <c r="AK580" s="2" t="s">
        <v>6683</v>
      </c>
      <c r="AL580" s="2" t="s">
        <v>56</v>
      </c>
      <c r="AM580" s="19" t="s">
        <v>56</v>
      </c>
      <c r="AN580" s="2" t="s">
        <v>56</v>
      </c>
      <c r="AO580" s="2" t="s">
        <v>56</v>
      </c>
      <c r="AP580" s="2" t="s">
        <v>56</v>
      </c>
      <c r="AQ580" s="2" t="s">
        <v>56</v>
      </c>
      <c r="AR580" s="2" t="s">
        <v>56</v>
      </c>
      <c r="AS580" s="2" t="s">
        <v>56</v>
      </c>
      <c r="AT580" s="19" t="s">
        <v>55</v>
      </c>
      <c r="AU580" s="2" t="s">
        <v>54</v>
      </c>
      <c r="AV580" s="2" t="s">
        <v>55</v>
      </c>
      <c r="AW580" s="2" t="s">
        <v>54</v>
      </c>
    </row>
    <row r="581" spans="1:49" ht="22.5" customHeight="1" x14ac:dyDescent="0.25">
      <c r="A581" s="18" t="s">
        <v>6684</v>
      </c>
      <c r="B581" s="2" t="s">
        <v>6685</v>
      </c>
      <c r="C581" s="2" t="s">
        <v>52</v>
      </c>
      <c r="D581" s="2" t="s">
        <v>6381</v>
      </c>
      <c r="E581" s="2" t="s">
        <v>54</v>
      </c>
      <c r="F581" s="19">
        <v>1</v>
      </c>
      <c r="G581" s="19">
        <v>35.89</v>
      </c>
      <c r="H581" s="19">
        <v>15.9</v>
      </c>
      <c r="I581" s="19">
        <v>-10.31</v>
      </c>
      <c r="J581" s="19" t="s">
        <v>55</v>
      </c>
      <c r="K581" s="19" t="s">
        <v>55</v>
      </c>
      <c r="L581" s="19">
        <v>41.48</v>
      </c>
      <c r="M581" s="2" t="s">
        <v>56</v>
      </c>
      <c r="N581" s="2" t="s">
        <v>57</v>
      </c>
      <c r="O581" s="2" t="s">
        <v>192</v>
      </c>
      <c r="P581" s="2" t="s">
        <v>625</v>
      </c>
      <c r="Q581" s="2" t="s">
        <v>626</v>
      </c>
      <c r="R581" s="2" t="s">
        <v>56</v>
      </c>
      <c r="S581" s="19">
        <v>35.89</v>
      </c>
      <c r="T581" s="19" t="s">
        <v>111</v>
      </c>
      <c r="U581" s="2" t="s">
        <v>96</v>
      </c>
      <c r="V581" s="2" t="s">
        <v>6686</v>
      </c>
      <c r="W581" s="2" t="s">
        <v>6687</v>
      </c>
      <c r="X581" s="2" t="s">
        <v>6688</v>
      </c>
      <c r="Y581" s="2" t="s">
        <v>56</v>
      </c>
      <c r="Z581" s="2" t="s">
        <v>6686</v>
      </c>
      <c r="AA581" s="2" t="s">
        <v>6689</v>
      </c>
      <c r="AB581" s="2" t="s">
        <v>6690</v>
      </c>
      <c r="AC581" s="2" t="s">
        <v>66</v>
      </c>
      <c r="AD581" s="2" t="s">
        <v>66</v>
      </c>
      <c r="AE581" s="2" t="s">
        <v>6691</v>
      </c>
      <c r="AF581" s="2" t="s">
        <v>68</v>
      </c>
      <c r="AG581" s="2" t="s">
        <v>201</v>
      </c>
      <c r="AH581" s="2" t="s">
        <v>6692</v>
      </c>
      <c r="AI581" s="2" t="s">
        <v>6693</v>
      </c>
      <c r="AJ581" s="2" t="s">
        <v>4531</v>
      </c>
      <c r="AK581" s="2" t="s">
        <v>6694</v>
      </c>
      <c r="AL581" s="2" t="s">
        <v>56</v>
      </c>
      <c r="AM581" s="19" t="s">
        <v>56</v>
      </c>
      <c r="AN581" s="2" t="s">
        <v>56</v>
      </c>
      <c r="AO581" s="2" t="s">
        <v>56</v>
      </c>
      <c r="AP581" s="2" t="s">
        <v>56</v>
      </c>
      <c r="AQ581" s="2" t="s">
        <v>56</v>
      </c>
      <c r="AR581" s="2" t="s">
        <v>56</v>
      </c>
      <c r="AS581" s="2" t="s">
        <v>56</v>
      </c>
      <c r="AT581" s="19" t="s">
        <v>55</v>
      </c>
      <c r="AU581" s="2" t="s">
        <v>54</v>
      </c>
      <c r="AV581" s="2" t="s">
        <v>55</v>
      </c>
      <c r="AW581" s="2" t="s">
        <v>54</v>
      </c>
    </row>
    <row r="582" spans="1:49" ht="22.5" customHeight="1" x14ac:dyDescent="0.25">
      <c r="A582" s="18" t="s">
        <v>6695</v>
      </c>
      <c r="B582" s="2" t="s">
        <v>6696</v>
      </c>
      <c r="C582" s="2" t="s">
        <v>52</v>
      </c>
      <c r="D582" s="2" t="s">
        <v>5568</v>
      </c>
      <c r="E582" s="2" t="s">
        <v>57</v>
      </c>
      <c r="F582" s="19">
        <v>1</v>
      </c>
      <c r="G582" s="19">
        <v>110.57</v>
      </c>
      <c r="H582" s="19" t="s">
        <v>55</v>
      </c>
      <c r="I582" s="19">
        <v>-18.8</v>
      </c>
      <c r="J582" s="19">
        <v>-21.45</v>
      </c>
      <c r="K582" s="19" t="s">
        <v>55</v>
      </c>
      <c r="L582" s="19">
        <v>70.319999999999993</v>
      </c>
      <c r="M582" s="2" t="s">
        <v>56</v>
      </c>
      <c r="N582" s="2" t="s">
        <v>57</v>
      </c>
      <c r="O582" s="2" t="s">
        <v>283</v>
      </c>
      <c r="P582" s="2" t="s">
        <v>6697</v>
      </c>
      <c r="Q582" s="2" t="s">
        <v>6698</v>
      </c>
      <c r="R582" s="2" t="s">
        <v>56</v>
      </c>
      <c r="S582" s="19">
        <v>110.57</v>
      </c>
      <c r="T582" s="19" t="s">
        <v>61</v>
      </c>
      <c r="U582" s="2" t="s">
        <v>96</v>
      </c>
      <c r="V582" s="2" t="s">
        <v>6699</v>
      </c>
      <c r="W582" s="2" t="s">
        <v>6700</v>
      </c>
      <c r="X582" s="2" t="s">
        <v>6701</v>
      </c>
      <c r="Y582" s="2" t="s">
        <v>56</v>
      </c>
      <c r="Z582" s="2" t="s">
        <v>6699</v>
      </c>
      <c r="AA582" s="2" t="s">
        <v>6702</v>
      </c>
      <c r="AB582" s="2" t="s">
        <v>6703</v>
      </c>
      <c r="AC582" s="2" t="s">
        <v>117</v>
      </c>
      <c r="AD582" s="2" t="s">
        <v>117</v>
      </c>
      <c r="AE582" s="2" t="s">
        <v>6704</v>
      </c>
      <c r="AF582" s="2" t="s">
        <v>68</v>
      </c>
      <c r="AG582" s="2" t="s">
        <v>105</v>
      </c>
      <c r="AH582" s="2" t="s">
        <v>6705</v>
      </c>
      <c r="AI582" s="2" t="s">
        <v>6706</v>
      </c>
      <c r="AJ582" s="2" t="s">
        <v>72</v>
      </c>
      <c r="AK582" s="2" t="s">
        <v>6707</v>
      </c>
      <c r="AL582" s="2" t="s">
        <v>56</v>
      </c>
      <c r="AM582" s="19" t="s">
        <v>56</v>
      </c>
      <c r="AN582" s="2" t="s">
        <v>56</v>
      </c>
      <c r="AO582" s="2" t="s">
        <v>56</v>
      </c>
      <c r="AP582" s="2" t="s">
        <v>56</v>
      </c>
      <c r="AQ582" s="2" t="s">
        <v>56</v>
      </c>
      <c r="AR582" s="2" t="s">
        <v>56</v>
      </c>
      <c r="AS582" s="2" t="s">
        <v>56</v>
      </c>
      <c r="AT582" s="19" t="s">
        <v>55</v>
      </c>
      <c r="AU582" s="2" t="s">
        <v>54</v>
      </c>
      <c r="AV582" s="2" t="s">
        <v>55</v>
      </c>
      <c r="AW582" s="2" t="s">
        <v>54</v>
      </c>
    </row>
    <row r="583" spans="1:49" ht="22.5" customHeight="1" x14ac:dyDescent="0.25">
      <c r="A583" s="18" t="s">
        <v>6708</v>
      </c>
      <c r="B583" s="2" t="s">
        <v>6709</v>
      </c>
      <c r="C583" s="2" t="s">
        <v>52</v>
      </c>
      <c r="D583" s="2" t="s">
        <v>5239</v>
      </c>
      <c r="E583" s="2" t="s">
        <v>54</v>
      </c>
      <c r="F583" s="19">
        <v>1</v>
      </c>
      <c r="G583" s="19">
        <v>115.33</v>
      </c>
      <c r="H583" s="19" t="s">
        <v>55</v>
      </c>
      <c r="I583" s="19">
        <v>-13.84</v>
      </c>
      <c r="J583" s="19">
        <v>-22.45</v>
      </c>
      <c r="K583" s="19" t="s">
        <v>55</v>
      </c>
      <c r="L583" s="19">
        <v>79.040000000000006</v>
      </c>
      <c r="M583" s="2" t="s">
        <v>56</v>
      </c>
      <c r="N583" s="2" t="s">
        <v>57</v>
      </c>
      <c r="O583" s="2" t="s">
        <v>404</v>
      </c>
      <c r="P583" s="2" t="s">
        <v>405</v>
      </c>
      <c r="Q583" s="2" t="s">
        <v>406</v>
      </c>
      <c r="R583" s="2" t="s">
        <v>56</v>
      </c>
      <c r="S583" s="19">
        <v>115.33</v>
      </c>
      <c r="T583" s="19" t="s">
        <v>111</v>
      </c>
      <c r="U583" s="2" t="s">
        <v>96</v>
      </c>
      <c r="V583" s="2" t="s">
        <v>6710</v>
      </c>
      <c r="W583" s="2" t="s">
        <v>6711</v>
      </c>
      <c r="X583" s="2" t="s">
        <v>6712</v>
      </c>
      <c r="Y583" s="2" t="s">
        <v>56</v>
      </c>
      <c r="Z583" s="2" t="s">
        <v>6710</v>
      </c>
      <c r="AA583" s="2" t="s">
        <v>6713</v>
      </c>
      <c r="AB583" s="2" t="s">
        <v>6714</v>
      </c>
      <c r="AC583" s="2" t="s">
        <v>6715</v>
      </c>
      <c r="AD583" s="2" t="s">
        <v>290</v>
      </c>
      <c r="AE583" s="2" t="s">
        <v>6716</v>
      </c>
      <c r="AF583" s="2" t="s">
        <v>68</v>
      </c>
      <c r="AG583" s="2" t="s">
        <v>105</v>
      </c>
      <c r="AH583" s="2" t="s">
        <v>6717</v>
      </c>
      <c r="AI583" s="2" t="s">
        <v>6718</v>
      </c>
      <c r="AJ583" s="2" t="s">
        <v>72</v>
      </c>
      <c r="AK583" s="2" t="s">
        <v>6719</v>
      </c>
      <c r="AL583" s="2" t="s">
        <v>56</v>
      </c>
      <c r="AM583" s="19" t="s">
        <v>56</v>
      </c>
      <c r="AN583" s="2" t="s">
        <v>56</v>
      </c>
      <c r="AO583" s="2" t="s">
        <v>56</v>
      </c>
      <c r="AP583" s="2" t="s">
        <v>56</v>
      </c>
      <c r="AQ583" s="2" t="s">
        <v>56</v>
      </c>
      <c r="AR583" s="2" t="s">
        <v>56</v>
      </c>
      <c r="AS583" s="2" t="s">
        <v>56</v>
      </c>
      <c r="AT583" s="19" t="s">
        <v>55</v>
      </c>
      <c r="AU583" s="2" t="s">
        <v>54</v>
      </c>
      <c r="AV583" s="2" t="s">
        <v>55</v>
      </c>
      <c r="AW583" s="2" t="s">
        <v>54</v>
      </c>
    </row>
    <row r="584" spans="1:49" ht="22.5" customHeight="1" x14ac:dyDescent="0.25">
      <c r="A584" s="18" t="s">
        <v>6720</v>
      </c>
      <c r="B584" s="2" t="s">
        <v>6721</v>
      </c>
      <c r="C584" s="2" t="s">
        <v>3133</v>
      </c>
      <c r="D584" s="2" t="s">
        <v>3134</v>
      </c>
      <c r="E584" s="2" t="s">
        <v>54</v>
      </c>
      <c r="F584" s="19">
        <v>1</v>
      </c>
      <c r="G584" s="19">
        <v>82.64</v>
      </c>
      <c r="H584" s="19" t="s">
        <v>55</v>
      </c>
      <c r="I584" s="19">
        <v>-9.92</v>
      </c>
      <c r="J584" s="19">
        <v>-23.45</v>
      </c>
      <c r="K584" s="19" t="s">
        <v>55</v>
      </c>
      <c r="L584" s="19">
        <v>49.27</v>
      </c>
      <c r="M584" s="2" t="s">
        <v>56</v>
      </c>
      <c r="N584" s="2" t="s">
        <v>57</v>
      </c>
      <c r="O584" s="2" t="s">
        <v>335</v>
      </c>
      <c r="P584" s="2" t="s">
        <v>427</v>
      </c>
      <c r="Q584" s="2" t="s">
        <v>428</v>
      </c>
      <c r="R584" s="2" t="s">
        <v>56</v>
      </c>
      <c r="S584" s="19">
        <v>82.64</v>
      </c>
      <c r="T584" s="19" t="s">
        <v>111</v>
      </c>
      <c r="U584" s="2" t="s">
        <v>96</v>
      </c>
      <c r="V584" s="2" t="s">
        <v>6722</v>
      </c>
      <c r="W584" s="2" t="s">
        <v>6723</v>
      </c>
      <c r="X584" s="2" t="s">
        <v>6724</v>
      </c>
      <c r="Y584" s="2" t="s">
        <v>56</v>
      </c>
      <c r="Z584" s="2" t="s">
        <v>6722</v>
      </c>
      <c r="AA584" s="2" t="s">
        <v>6725</v>
      </c>
      <c r="AB584" s="2" t="s">
        <v>3009</v>
      </c>
      <c r="AC584" s="2" t="s">
        <v>66</v>
      </c>
      <c r="AD584" s="2" t="s">
        <v>66</v>
      </c>
      <c r="AE584" s="2" t="s">
        <v>3010</v>
      </c>
      <c r="AF584" s="2" t="s">
        <v>68</v>
      </c>
      <c r="AG584" s="2" t="s">
        <v>105</v>
      </c>
      <c r="AH584" s="2" t="s">
        <v>56</v>
      </c>
      <c r="AI584" s="2" t="s">
        <v>56</v>
      </c>
      <c r="AJ584" s="2" t="s">
        <v>72</v>
      </c>
      <c r="AK584" s="2" t="s">
        <v>56</v>
      </c>
      <c r="AL584" s="2" t="s">
        <v>56</v>
      </c>
      <c r="AM584" s="19" t="s">
        <v>56</v>
      </c>
      <c r="AN584" s="2" t="s">
        <v>56</v>
      </c>
      <c r="AO584" s="2" t="s">
        <v>56</v>
      </c>
      <c r="AP584" s="2" t="s">
        <v>56</v>
      </c>
      <c r="AQ584" s="2" t="s">
        <v>56</v>
      </c>
      <c r="AR584" s="2" t="s">
        <v>56</v>
      </c>
      <c r="AS584" s="2" t="s">
        <v>56</v>
      </c>
      <c r="AT584" s="19" t="s">
        <v>55</v>
      </c>
      <c r="AU584" s="77" t="s">
        <v>57</v>
      </c>
      <c r="AV584" s="2" t="s">
        <v>55</v>
      </c>
      <c r="AW584" s="2" t="s">
        <v>54</v>
      </c>
    </row>
    <row r="585" spans="1:49" ht="22.5" customHeight="1" x14ac:dyDescent="0.25">
      <c r="A585" s="18" t="s">
        <v>6726</v>
      </c>
      <c r="B585" s="2" t="s">
        <v>6727</v>
      </c>
      <c r="C585" s="2" t="s">
        <v>6728</v>
      </c>
      <c r="D585" s="2" t="s">
        <v>6729</v>
      </c>
      <c r="E585" s="2" t="s">
        <v>54</v>
      </c>
      <c r="F585" s="19">
        <v>1</v>
      </c>
      <c r="G585" s="19">
        <v>331.62</v>
      </c>
      <c r="H585" s="19" t="s">
        <v>55</v>
      </c>
      <c r="I585" s="19">
        <v>-39.79</v>
      </c>
      <c r="J585" s="19">
        <v>-23.95</v>
      </c>
      <c r="K585" s="19" t="s">
        <v>55</v>
      </c>
      <c r="L585" s="19">
        <v>267.88</v>
      </c>
      <c r="M585" s="2" t="s">
        <v>56</v>
      </c>
      <c r="N585" s="2" t="s">
        <v>57</v>
      </c>
      <c r="O585" s="2" t="s">
        <v>1222</v>
      </c>
      <c r="P585" s="2" t="s">
        <v>1223</v>
      </c>
      <c r="Q585" s="2" t="s">
        <v>1224</v>
      </c>
      <c r="R585" s="2" t="s">
        <v>56</v>
      </c>
      <c r="S585" s="19">
        <v>331.62</v>
      </c>
      <c r="T585" s="19" t="s">
        <v>111</v>
      </c>
      <c r="U585" s="2" t="s">
        <v>96</v>
      </c>
      <c r="V585" s="2" t="s">
        <v>6730</v>
      </c>
      <c r="W585" s="2" t="s">
        <v>6731</v>
      </c>
      <c r="X585" s="2" t="s">
        <v>6732</v>
      </c>
      <c r="Y585" s="2" t="s">
        <v>56</v>
      </c>
      <c r="Z585" s="2" t="s">
        <v>6730</v>
      </c>
      <c r="AA585" s="2" t="s">
        <v>6733</v>
      </c>
      <c r="AB585" s="2" t="s">
        <v>6734</v>
      </c>
      <c r="AC585" s="2" t="s">
        <v>6735</v>
      </c>
      <c r="AD585" s="2" t="s">
        <v>1366</v>
      </c>
      <c r="AE585" s="2" t="s">
        <v>6736</v>
      </c>
      <c r="AF585" s="2" t="s">
        <v>68</v>
      </c>
      <c r="AG585" s="2" t="s">
        <v>105</v>
      </c>
      <c r="AH585" s="2" t="s">
        <v>6737</v>
      </c>
      <c r="AI585" s="2" t="s">
        <v>6738</v>
      </c>
      <c r="AJ585" s="2" t="s">
        <v>72</v>
      </c>
      <c r="AK585" s="2" t="s">
        <v>6739</v>
      </c>
      <c r="AL585" s="2" t="s">
        <v>56</v>
      </c>
      <c r="AM585" s="19" t="s">
        <v>56</v>
      </c>
      <c r="AN585" s="2" t="s">
        <v>56</v>
      </c>
      <c r="AO585" s="2" t="s">
        <v>56</v>
      </c>
      <c r="AP585" s="2" t="s">
        <v>56</v>
      </c>
      <c r="AQ585" s="2" t="s">
        <v>56</v>
      </c>
      <c r="AR585" s="2" t="s">
        <v>56</v>
      </c>
      <c r="AS585" s="2" t="s">
        <v>56</v>
      </c>
      <c r="AT585" s="19" t="s">
        <v>55</v>
      </c>
      <c r="AU585" s="78" t="s">
        <v>57</v>
      </c>
      <c r="AV585" s="2" t="s">
        <v>55</v>
      </c>
      <c r="AW585" s="2" t="s">
        <v>54</v>
      </c>
    </row>
    <row r="586" spans="1:49" ht="22.5" customHeight="1" x14ac:dyDescent="0.25">
      <c r="A586" s="18" t="s">
        <v>6740</v>
      </c>
      <c r="B586" s="2" t="s">
        <v>6741</v>
      </c>
      <c r="C586" s="2" t="s">
        <v>4936</v>
      </c>
      <c r="D586" s="2" t="s">
        <v>6101</v>
      </c>
      <c r="E586" s="2" t="s">
        <v>57</v>
      </c>
      <c r="F586" s="19">
        <v>1</v>
      </c>
      <c r="G586" s="19">
        <v>48.37</v>
      </c>
      <c r="H586" s="19">
        <v>10.65</v>
      </c>
      <c r="I586" s="19">
        <v>-11.8</v>
      </c>
      <c r="J586" s="19">
        <v>-10.65</v>
      </c>
      <c r="K586" s="19">
        <v>-36.57</v>
      </c>
      <c r="L586" s="19">
        <v>0</v>
      </c>
      <c r="M586" s="2" t="s">
        <v>56</v>
      </c>
      <c r="N586" s="2" t="s">
        <v>57</v>
      </c>
      <c r="O586" s="2" t="s">
        <v>921</v>
      </c>
      <c r="P586" s="2" t="s">
        <v>4739</v>
      </c>
      <c r="Q586" s="2" t="s">
        <v>4740</v>
      </c>
      <c r="R586" s="2" t="s">
        <v>56</v>
      </c>
      <c r="S586" s="19">
        <v>48.37</v>
      </c>
      <c r="T586" s="19" t="s">
        <v>111</v>
      </c>
      <c r="U586" s="2" t="s">
        <v>96</v>
      </c>
      <c r="V586" s="2" t="s">
        <v>6742</v>
      </c>
      <c r="W586" s="2" t="s">
        <v>6743</v>
      </c>
      <c r="X586" s="2" t="s">
        <v>6744</v>
      </c>
      <c r="Y586" s="2" t="s">
        <v>56</v>
      </c>
      <c r="Z586" s="2" t="s">
        <v>6742</v>
      </c>
      <c r="AA586" s="2" t="s">
        <v>6745</v>
      </c>
      <c r="AB586" s="2" t="s">
        <v>3009</v>
      </c>
      <c r="AC586" s="2" t="s">
        <v>66</v>
      </c>
      <c r="AD586" s="2" t="s">
        <v>66</v>
      </c>
      <c r="AE586" s="2" t="s">
        <v>3010</v>
      </c>
      <c r="AF586" s="2" t="s">
        <v>68</v>
      </c>
      <c r="AG586" s="2" t="s">
        <v>105</v>
      </c>
      <c r="AH586" s="2" t="s">
        <v>6746</v>
      </c>
      <c r="AI586" s="2" t="s">
        <v>6747</v>
      </c>
      <c r="AJ586" s="2" t="s">
        <v>72</v>
      </c>
      <c r="AK586" s="2" t="s">
        <v>6748</v>
      </c>
      <c r="AL586" s="2" t="s">
        <v>56</v>
      </c>
      <c r="AM586" s="19" t="s">
        <v>56</v>
      </c>
      <c r="AN586" s="2" t="s">
        <v>56</v>
      </c>
      <c r="AO586" s="2" t="s">
        <v>56</v>
      </c>
      <c r="AP586" s="2" t="s">
        <v>56</v>
      </c>
      <c r="AQ586" s="2" t="s">
        <v>56</v>
      </c>
      <c r="AR586" s="2" t="s">
        <v>56</v>
      </c>
      <c r="AS586" s="2" t="s">
        <v>56</v>
      </c>
      <c r="AT586" s="19" t="s">
        <v>55</v>
      </c>
      <c r="AU586" s="2" t="s">
        <v>54</v>
      </c>
      <c r="AV586" s="2" t="s">
        <v>55</v>
      </c>
      <c r="AW586" s="2" t="s">
        <v>54</v>
      </c>
    </row>
    <row r="587" spans="1:49" ht="22.5" customHeight="1" x14ac:dyDescent="0.25">
      <c r="A587" s="18" t="s">
        <v>6749</v>
      </c>
      <c r="B587" s="2" t="s">
        <v>6750</v>
      </c>
      <c r="C587" s="2" t="s">
        <v>4936</v>
      </c>
      <c r="D587" s="2" t="s">
        <v>4937</v>
      </c>
      <c r="E587" s="2" t="s">
        <v>54</v>
      </c>
      <c r="F587" s="19">
        <v>1</v>
      </c>
      <c r="G587" s="19">
        <v>139.1</v>
      </c>
      <c r="H587" s="19" t="s">
        <v>55</v>
      </c>
      <c r="I587" s="19">
        <v>-23.65</v>
      </c>
      <c r="J587" s="19">
        <v>-21.45</v>
      </c>
      <c r="K587" s="19">
        <v>-94</v>
      </c>
      <c r="L587" s="19">
        <v>0</v>
      </c>
      <c r="M587" s="2" t="s">
        <v>56</v>
      </c>
      <c r="N587" s="2" t="s">
        <v>56</v>
      </c>
      <c r="O587" s="2" t="s">
        <v>4567</v>
      </c>
      <c r="P587" s="2" t="s">
        <v>6751</v>
      </c>
      <c r="Q587" s="2" t="s">
        <v>4825</v>
      </c>
      <c r="R587" s="2" t="s">
        <v>56</v>
      </c>
      <c r="S587" s="19">
        <v>139.1</v>
      </c>
      <c r="T587" s="19" t="s">
        <v>61</v>
      </c>
      <c r="U587" s="2" t="s">
        <v>96</v>
      </c>
      <c r="V587" s="2" t="s">
        <v>6752</v>
      </c>
      <c r="W587" s="2" t="s">
        <v>6753</v>
      </c>
      <c r="X587" s="2" t="s">
        <v>6754</v>
      </c>
      <c r="Y587" s="2" t="s">
        <v>56</v>
      </c>
      <c r="Z587" s="2" t="s">
        <v>6752</v>
      </c>
      <c r="AA587" s="2" t="s">
        <v>6755</v>
      </c>
      <c r="AB587" s="2" t="s">
        <v>3009</v>
      </c>
      <c r="AC587" s="2" t="s">
        <v>66</v>
      </c>
      <c r="AD587" s="2" t="s">
        <v>66</v>
      </c>
      <c r="AE587" s="2" t="s">
        <v>3010</v>
      </c>
      <c r="AF587" s="2" t="s">
        <v>68</v>
      </c>
      <c r="AG587" s="2" t="s">
        <v>105</v>
      </c>
      <c r="AH587" s="2" t="s">
        <v>6756</v>
      </c>
      <c r="AI587" s="2" t="s">
        <v>4946</v>
      </c>
      <c r="AJ587" s="2" t="s">
        <v>72</v>
      </c>
      <c r="AK587" s="2" t="s">
        <v>6757</v>
      </c>
      <c r="AL587" s="2" t="s">
        <v>3175</v>
      </c>
      <c r="AM587" s="19" t="s">
        <v>56</v>
      </c>
      <c r="AN587" s="2" t="s">
        <v>56</v>
      </c>
      <c r="AO587" s="2" t="s">
        <v>56</v>
      </c>
      <c r="AP587" s="2" t="s">
        <v>56</v>
      </c>
      <c r="AQ587" s="2" t="s">
        <v>56</v>
      </c>
      <c r="AR587" s="2" t="s">
        <v>56</v>
      </c>
      <c r="AS587" s="2" t="s">
        <v>56</v>
      </c>
      <c r="AT587" s="19" t="s">
        <v>55</v>
      </c>
      <c r="AU587" s="2" t="s">
        <v>54</v>
      </c>
      <c r="AV587" s="2" t="s">
        <v>55</v>
      </c>
      <c r="AW587" s="2" t="s">
        <v>54</v>
      </c>
    </row>
    <row r="588" spans="1:49" ht="22.5" customHeight="1" x14ac:dyDescent="0.25">
      <c r="A588" s="18" t="s">
        <v>6758</v>
      </c>
      <c r="B588" s="2" t="s">
        <v>6759</v>
      </c>
      <c r="C588" s="2" t="s">
        <v>52</v>
      </c>
      <c r="D588" s="2" t="s">
        <v>5568</v>
      </c>
      <c r="E588" s="2" t="s">
        <v>54</v>
      </c>
      <c r="F588" s="19">
        <v>1</v>
      </c>
      <c r="G588" s="19">
        <v>199.36</v>
      </c>
      <c r="H588" s="19" t="s">
        <v>55</v>
      </c>
      <c r="I588" s="19">
        <v>-23.92</v>
      </c>
      <c r="J588" s="19">
        <v>-21.45</v>
      </c>
      <c r="K588" s="19" t="s">
        <v>55</v>
      </c>
      <c r="L588" s="19">
        <v>153.99</v>
      </c>
      <c r="M588" s="2" t="s">
        <v>56</v>
      </c>
      <c r="N588" s="2" t="s">
        <v>56</v>
      </c>
      <c r="O588" s="2" t="s">
        <v>6760</v>
      </c>
      <c r="P588" s="2" t="s">
        <v>6761</v>
      </c>
      <c r="Q588" s="2" t="s">
        <v>6762</v>
      </c>
      <c r="R588" s="2" t="s">
        <v>56</v>
      </c>
      <c r="S588" s="19">
        <v>199.36</v>
      </c>
      <c r="T588" s="19" t="s">
        <v>111</v>
      </c>
      <c r="U588" s="2" t="s">
        <v>96</v>
      </c>
      <c r="V588" s="2" t="s">
        <v>6763</v>
      </c>
      <c r="W588" s="2" t="s">
        <v>6764</v>
      </c>
      <c r="X588" s="2" t="s">
        <v>6765</v>
      </c>
      <c r="Y588" s="2" t="s">
        <v>56</v>
      </c>
      <c r="Z588" s="2" t="s">
        <v>6763</v>
      </c>
      <c r="AA588" s="2" t="s">
        <v>6766</v>
      </c>
      <c r="AB588" s="2" t="s">
        <v>6767</v>
      </c>
      <c r="AC588" s="2" t="s">
        <v>5439</v>
      </c>
      <c r="AD588" s="2" t="s">
        <v>85</v>
      </c>
      <c r="AE588" s="2" t="s">
        <v>6768</v>
      </c>
      <c r="AF588" s="2" t="s">
        <v>68</v>
      </c>
      <c r="AG588" s="2" t="s">
        <v>105</v>
      </c>
      <c r="AH588" s="2" t="s">
        <v>6366</v>
      </c>
      <c r="AI588" s="2" t="s">
        <v>6769</v>
      </c>
      <c r="AJ588" s="2" t="s">
        <v>72</v>
      </c>
      <c r="AK588" s="2" t="s">
        <v>6770</v>
      </c>
      <c r="AL588" s="2" t="s">
        <v>56</v>
      </c>
      <c r="AM588" s="19" t="s">
        <v>56</v>
      </c>
      <c r="AN588" s="2" t="s">
        <v>56</v>
      </c>
      <c r="AO588" s="2" t="s">
        <v>56</v>
      </c>
      <c r="AP588" s="2" t="s">
        <v>56</v>
      </c>
      <c r="AQ588" s="2" t="s">
        <v>56</v>
      </c>
      <c r="AR588" s="2" t="s">
        <v>56</v>
      </c>
      <c r="AS588" s="2" t="s">
        <v>56</v>
      </c>
      <c r="AT588" s="19" t="s">
        <v>55</v>
      </c>
      <c r="AU588" s="2" t="s">
        <v>54</v>
      </c>
      <c r="AV588" s="2" t="s">
        <v>55</v>
      </c>
      <c r="AW588" s="2" t="s">
        <v>54</v>
      </c>
    </row>
    <row r="589" spans="1:49" ht="22.5" customHeight="1" x14ac:dyDescent="0.25">
      <c r="A589" s="18" t="s">
        <v>6771</v>
      </c>
      <c r="B589" s="2" t="s">
        <v>6772</v>
      </c>
      <c r="C589" s="2" t="s">
        <v>52</v>
      </c>
      <c r="D589" s="2" t="s">
        <v>5568</v>
      </c>
      <c r="E589" s="2" t="s">
        <v>57</v>
      </c>
      <c r="F589" s="19">
        <v>1</v>
      </c>
      <c r="G589" s="19">
        <v>30.61</v>
      </c>
      <c r="H589" s="19">
        <v>9.1999999999999993</v>
      </c>
      <c r="I589" s="19">
        <v>-9.67</v>
      </c>
      <c r="J589" s="19">
        <v>-9.1999999999999993</v>
      </c>
      <c r="K589" s="19" t="s">
        <v>55</v>
      </c>
      <c r="L589" s="19">
        <v>20.94</v>
      </c>
      <c r="M589" s="2" t="s">
        <v>56</v>
      </c>
      <c r="N589" s="2" t="s">
        <v>56</v>
      </c>
      <c r="O589" s="2" t="s">
        <v>6773</v>
      </c>
      <c r="P589" s="2" t="s">
        <v>6774</v>
      </c>
      <c r="Q589" s="2" t="s">
        <v>6775</v>
      </c>
      <c r="R589" s="2" t="s">
        <v>56</v>
      </c>
      <c r="S589" s="19">
        <v>30.61</v>
      </c>
      <c r="T589" s="19" t="s">
        <v>111</v>
      </c>
      <c r="U589" s="2" t="s">
        <v>96</v>
      </c>
      <c r="V589" s="2" t="s">
        <v>6776</v>
      </c>
      <c r="W589" s="2" t="s">
        <v>6777</v>
      </c>
      <c r="X589" s="2" t="s">
        <v>6778</v>
      </c>
      <c r="Y589" s="2" t="s">
        <v>56</v>
      </c>
      <c r="Z589" s="2" t="s">
        <v>6776</v>
      </c>
      <c r="AA589" s="2" t="s">
        <v>6779</v>
      </c>
      <c r="AB589" s="2" t="s">
        <v>6780</v>
      </c>
      <c r="AC589" s="2" t="s">
        <v>823</v>
      </c>
      <c r="AD589" s="2" t="s">
        <v>66</v>
      </c>
      <c r="AE589" s="2" t="s">
        <v>6781</v>
      </c>
      <c r="AF589" s="2" t="s">
        <v>68</v>
      </c>
      <c r="AG589" s="2" t="s">
        <v>105</v>
      </c>
      <c r="AH589" s="2" t="s">
        <v>6782</v>
      </c>
      <c r="AI589" s="2" t="s">
        <v>6783</v>
      </c>
      <c r="AJ589" s="2" t="s">
        <v>72</v>
      </c>
      <c r="AK589" s="2" t="s">
        <v>6784</v>
      </c>
      <c r="AL589" s="2" t="s">
        <v>56</v>
      </c>
      <c r="AM589" s="19" t="s">
        <v>56</v>
      </c>
      <c r="AN589" s="2" t="s">
        <v>56</v>
      </c>
      <c r="AO589" s="2" t="s">
        <v>56</v>
      </c>
      <c r="AP589" s="2" t="s">
        <v>56</v>
      </c>
      <c r="AQ589" s="2" t="s">
        <v>56</v>
      </c>
      <c r="AR589" s="2" t="s">
        <v>56</v>
      </c>
      <c r="AS589" s="2" t="s">
        <v>56</v>
      </c>
      <c r="AT589" s="19" t="s">
        <v>55</v>
      </c>
      <c r="AU589" s="2" t="s">
        <v>54</v>
      </c>
      <c r="AV589" s="2" t="s">
        <v>55</v>
      </c>
      <c r="AW589" s="2" t="s">
        <v>54</v>
      </c>
    </row>
    <row r="590" spans="1:49" ht="22.5" customHeight="1" x14ac:dyDescent="0.25">
      <c r="A590" s="18" t="s">
        <v>6785</v>
      </c>
      <c r="B590" s="2" t="s">
        <v>6786</v>
      </c>
      <c r="C590" s="2" t="s">
        <v>52</v>
      </c>
      <c r="D590" s="2" t="s">
        <v>5239</v>
      </c>
      <c r="E590" s="2" t="s">
        <v>54</v>
      </c>
      <c r="F590" s="19">
        <v>1</v>
      </c>
      <c r="G590" s="19">
        <v>20.89</v>
      </c>
      <c r="H590" s="19">
        <v>14.4</v>
      </c>
      <c r="I590" s="19">
        <v>-9.5500000000000007</v>
      </c>
      <c r="J590" s="19">
        <v>-14.4</v>
      </c>
      <c r="K590" s="19" t="s">
        <v>55</v>
      </c>
      <c r="L590" s="19">
        <v>11.34</v>
      </c>
      <c r="M590" s="2" t="s">
        <v>56</v>
      </c>
      <c r="N590" s="2" t="s">
        <v>56</v>
      </c>
      <c r="O590" s="2" t="s">
        <v>1093</v>
      </c>
      <c r="P590" s="2" t="s">
        <v>1094</v>
      </c>
      <c r="Q590" s="2" t="s">
        <v>1095</v>
      </c>
      <c r="R590" s="2" t="s">
        <v>56</v>
      </c>
      <c r="S590" s="19">
        <v>20.89</v>
      </c>
      <c r="T590" s="19" t="s">
        <v>61</v>
      </c>
      <c r="U590" s="2" t="s">
        <v>96</v>
      </c>
      <c r="V590" s="2" t="s">
        <v>6787</v>
      </c>
      <c r="W590" s="2" t="s">
        <v>6788</v>
      </c>
      <c r="X590" s="2" t="s">
        <v>6789</v>
      </c>
      <c r="Y590" s="2" t="s">
        <v>56</v>
      </c>
      <c r="Z590" s="2" t="s">
        <v>6787</v>
      </c>
      <c r="AA590" s="2" t="s">
        <v>6790</v>
      </c>
      <c r="AB590" s="2" t="s">
        <v>6791</v>
      </c>
      <c r="AC590" s="2" t="s">
        <v>1241</v>
      </c>
      <c r="AD590" s="2" t="s">
        <v>145</v>
      </c>
      <c r="AE590" s="2" t="s">
        <v>6792</v>
      </c>
      <c r="AF590" s="2" t="s">
        <v>68</v>
      </c>
      <c r="AG590" s="2" t="s">
        <v>105</v>
      </c>
      <c r="AH590" s="2" t="s">
        <v>6662</v>
      </c>
      <c r="AI590" s="2" t="s">
        <v>6793</v>
      </c>
      <c r="AJ590" s="2" t="s">
        <v>72</v>
      </c>
      <c r="AK590" s="2" t="s">
        <v>6794</v>
      </c>
      <c r="AL590" s="2" t="s">
        <v>56</v>
      </c>
      <c r="AM590" s="19" t="s">
        <v>56</v>
      </c>
      <c r="AN590" s="2" t="s">
        <v>56</v>
      </c>
      <c r="AO590" s="2" t="s">
        <v>56</v>
      </c>
      <c r="AP590" s="2" t="s">
        <v>56</v>
      </c>
      <c r="AQ590" s="2" t="s">
        <v>56</v>
      </c>
      <c r="AR590" s="2" t="s">
        <v>56</v>
      </c>
      <c r="AS590" s="2" t="s">
        <v>56</v>
      </c>
      <c r="AT590" s="19" t="s">
        <v>55</v>
      </c>
      <c r="AU590" s="2" t="s">
        <v>54</v>
      </c>
      <c r="AV590" s="2" t="s">
        <v>55</v>
      </c>
      <c r="AW590" s="2" t="s">
        <v>54</v>
      </c>
    </row>
    <row r="591" spans="1:49" ht="22.5" customHeight="1" x14ac:dyDescent="0.25">
      <c r="A591" s="18" t="s">
        <v>6795</v>
      </c>
      <c r="B591" s="2" t="s">
        <v>6786</v>
      </c>
      <c r="C591" s="2" t="s">
        <v>52</v>
      </c>
      <c r="D591" s="2" t="s">
        <v>6381</v>
      </c>
      <c r="E591" s="2" t="s">
        <v>57</v>
      </c>
      <c r="F591" s="19">
        <v>1</v>
      </c>
      <c r="G591" s="19">
        <v>70.31</v>
      </c>
      <c r="H591" s="19" t="s">
        <v>55</v>
      </c>
      <c r="I591" s="19">
        <v>-17.95</v>
      </c>
      <c r="J591" s="19" t="s">
        <v>55</v>
      </c>
      <c r="K591" s="19" t="s">
        <v>55</v>
      </c>
      <c r="L591" s="19">
        <v>52.36</v>
      </c>
      <c r="M591" s="2" t="s">
        <v>56</v>
      </c>
      <c r="N591" s="2" t="s">
        <v>57</v>
      </c>
      <c r="O591" s="2" t="s">
        <v>553</v>
      </c>
      <c r="P591" s="2" t="s">
        <v>554</v>
      </c>
      <c r="Q591" s="2" t="s">
        <v>555</v>
      </c>
      <c r="R591" s="2" t="s">
        <v>56</v>
      </c>
      <c r="S591" s="19">
        <v>70.31</v>
      </c>
      <c r="T591" s="19" t="s">
        <v>61</v>
      </c>
      <c r="U591" s="2" t="s">
        <v>62</v>
      </c>
      <c r="V591" s="2" t="s">
        <v>56</v>
      </c>
      <c r="W591" s="2" t="s">
        <v>56</v>
      </c>
      <c r="X591" s="2" t="s">
        <v>56</v>
      </c>
      <c r="Y591" s="2" t="s">
        <v>56</v>
      </c>
      <c r="Z591" s="2" t="s">
        <v>6796</v>
      </c>
      <c r="AA591" s="2" t="s">
        <v>6797</v>
      </c>
      <c r="AB591" s="2" t="s">
        <v>6798</v>
      </c>
      <c r="AC591" s="2" t="s">
        <v>2306</v>
      </c>
      <c r="AD591" s="2" t="s">
        <v>66</v>
      </c>
      <c r="AE591" s="2" t="s">
        <v>6799</v>
      </c>
      <c r="AF591" s="2" t="s">
        <v>68</v>
      </c>
      <c r="AG591" s="2" t="s">
        <v>69</v>
      </c>
      <c r="AH591" s="2" t="s">
        <v>6800</v>
      </c>
      <c r="AI591" s="2" t="s">
        <v>6801</v>
      </c>
      <c r="AJ591" s="2" t="s">
        <v>72</v>
      </c>
      <c r="AK591" s="2" t="s">
        <v>6802</v>
      </c>
      <c r="AL591" s="2" t="s">
        <v>56</v>
      </c>
      <c r="AM591" s="19" t="s">
        <v>56</v>
      </c>
      <c r="AN591" s="2" t="s">
        <v>56</v>
      </c>
      <c r="AO591" s="2" t="s">
        <v>56</v>
      </c>
      <c r="AP591" s="2" t="s">
        <v>56</v>
      </c>
      <c r="AQ591" s="2" t="s">
        <v>56</v>
      </c>
      <c r="AR591" s="2" t="s">
        <v>56</v>
      </c>
      <c r="AS591" s="2" t="s">
        <v>56</v>
      </c>
      <c r="AT591" s="19" t="s">
        <v>55</v>
      </c>
      <c r="AU591" s="2" t="s">
        <v>54</v>
      </c>
      <c r="AV591" s="2" t="s">
        <v>55</v>
      </c>
      <c r="AW591" s="2" t="s">
        <v>54</v>
      </c>
    </row>
    <row r="592" spans="1:49" ht="22.5" customHeight="1" x14ac:dyDescent="0.25">
      <c r="A592" s="18" t="s">
        <v>6803</v>
      </c>
      <c r="B592" s="2" t="s">
        <v>6804</v>
      </c>
      <c r="C592" s="2" t="s">
        <v>52</v>
      </c>
      <c r="D592" s="2" t="s">
        <v>3987</v>
      </c>
      <c r="E592" s="2" t="s">
        <v>54</v>
      </c>
      <c r="F592" s="19">
        <v>1</v>
      </c>
      <c r="G592" s="19">
        <v>118.13</v>
      </c>
      <c r="H592" s="19" t="s">
        <v>55</v>
      </c>
      <c r="I592" s="19">
        <v>-20.079999999999998</v>
      </c>
      <c r="J592" s="19">
        <v>-19.45</v>
      </c>
      <c r="K592" s="19" t="s">
        <v>55</v>
      </c>
      <c r="L592" s="19">
        <v>78.599999999999994</v>
      </c>
      <c r="M592" s="2" t="s">
        <v>56</v>
      </c>
      <c r="N592" s="2" t="s">
        <v>56</v>
      </c>
      <c r="O592" s="2" t="s">
        <v>3929</v>
      </c>
      <c r="P592" s="2" t="s">
        <v>3930</v>
      </c>
      <c r="Q592" s="2" t="s">
        <v>3931</v>
      </c>
      <c r="R592" s="2" t="s">
        <v>56</v>
      </c>
      <c r="S592" s="19">
        <v>118.13</v>
      </c>
      <c r="T592" s="19" t="s">
        <v>61</v>
      </c>
      <c r="U592" s="2" t="s">
        <v>96</v>
      </c>
      <c r="V592" s="2" t="s">
        <v>6805</v>
      </c>
      <c r="W592" s="2" t="s">
        <v>6806</v>
      </c>
      <c r="X592" s="2" t="s">
        <v>6807</v>
      </c>
      <c r="Y592" s="2" t="s">
        <v>56</v>
      </c>
      <c r="Z592" s="2" t="s">
        <v>6805</v>
      </c>
      <c r="AA592" s="2" t="s">
        <v>6808</v>
      </c>
      <c r="AB592" s="2" t="s">
        <v>6809</v>
      </c>
      <c r="AC592" s="2" t="s">
        <v>6810</v>
      </c>
      <c r="AD592" s="2" t="s">
        <v>145</v>
      </c>
      <c r="AE592" s="2" t="s">
        <v>6811</v>
      </c>
      <c r="AF592" s="2" t="s">
        <v>68</v>
      </c>
      <c r="AG592" s="2" t="s">
        <v>105</v>
      </c>
      <c r="AH592" s="2" t="s">
        <v>6502</v>
      </c>
      <c r="AI592" s="2" t="s">
        <v>6812</v>
      </c>
      <c r="AJ592" s="2" t="s">
        <v>72</v>
      </c>
      <c r="AK592" s="2" t="s">
        <v>6813</v>
      </c>
      <c r="AL592" s="2" t="s">
        <v>6814</v>
      </c>
      <c r="AM592" s="19" t="s">
        <v>56</v>
      </c>
      <c r="AN592" s="2" t="s">
        <v>56</v>
      </c>
      <c r="AO592" s="2" t="s">
        <v>56</v>
      </c>
      <c r="AP592" s="2" t="s">
        <v>56</v>
      </c>
      <c r="AQ592" s="2" t="s">
        <v>56</v>
      </c>
      <c r="AR592" s="2" t="s">
        <v>56</v>
      </c>
      <c r="AS592" s="2" t="s">
        <v>56</v>
      </c>
      <c r="AT592" s="19" t="s">
        <v>55</v>
      </c>
      <c r="AU592" s="2" t="s">
        <v>54</v>
      </c>
      <c r="AV592" s="2" t="s">
        <v>55</v>
      </c>
      <c r="AW592" s="2" t="s">
        <v>54</v>
      </c>
    </row>
    <row r="593" spans="1:49" ht="22.5" customHeight="1" x14ac:dyDescent="0.25">
      <c r="A593" s="18" t="s">
        <v>6815</v>
      </c>
      <c r="B593" s="2" t="s">
        <v>6816</v>
      </c>
      <c r="C593" s="2" t="s">
        <v>52</v>
      </c>
      <c r="D593" s="2" t="s">
        <v>5568</v>
      </c>
      <c r="E593" s="2" t="s">
        <v>57</v>
      </c>
      <c r="F593" s="19">
        <v>1</v>
      </c>
      <c r="G593" s="19">
        <v>41.7</v>
      </c>
      <c r="H593" s="19">
        <v>11.76</v>
      </c>
      <c r="I593" s="19">
        <v>-13.09</v>
      </c>
      <c r="J593" s="19">
        <v>-11.76</v>
      </c>
      <c r="K593" s="19" t="s">
        <v>55</v>
      </c>
      <c r="L593" s="19">
        <v>28.61</v>
      </c>
      <c r="M593" s="2" t="s">
        <v>56</v>
      </c>
      <c r="N593" s="2" t="s">
        <v>57</v>
      </c>
      <c r="O593" s="2" t="s">
        <v>1948</v>
      </c>
      <c r="P593" s="2" t="s">
        <v>1949</v>
      </c>
      <c r="Q593" s="2" t="s">
        <v>1950</v>
      </c>
      <c r="R593" s="2" t="s">
        <v>56</v>
      </c>
      <c r="S593" s="19">
        <v>41.7</v>
      </c>
      <c r="T593" s="19" t="s">
        <v>61</v>
      </c>
      <c r="U593" s="2" t="s">
        <v>96</v>
      </c>
      <c r="V593" s="2" t="s">
        <v>6817</v>
      </c>
      <c r="W593" s="2" t="s">
        <v>6818</v>
      </c>
      <c r="X593" s="2" t="s">
        <v>6819</v>
      </c>
      <c r="Y593" s="2" t="s">
        <v>56</v>
      </c>
      <c r="Z593" s="2" t="s">
        <v>6817</v>
      </c>
      <c r="AA593" s="2" t="s">
        <v>6820</v>
      </c>
      <c r="AB593" s="2" t="s">
        <v>6821</v>
      </c>
      <c r="AC593" s="2" t="s">
        <v>981</v>
      </c>
      <c r="AD593" s="2" t="s">
        <v>66</v>
      </c>
      <c r="AE593" s="2" t="s">
        <v>6822</v>
      </c>
      <c r="AF593" s="2" t="s">
        <v>68</v>
      </c>
      <c r="AG593" s="2" t="s">
        <v>105</v>
      </c>
      <c r="AH593" s="2" t="s">
        <v>6823</v>
      </c>
      <c r="AI593" s="2" t="s">
        <v>6824</v>
      </c>
      <c r="AJ593" s="2" t="s">
        <v>72</v>
      </c>
      <c r="AK593" s="2" t="s">
        <v>6825</v>
      </c>
      <c r="AL593" s="2" t="s">
        <v>56</v>
      </c>
      <c r="AM593" s="19" t="s">
        <v>56</v>
      </c>
      <c r="AN593" s="2" t="s">
        <v>56</v>
      </c>
      <c r="AO593" s="2" t="s">
        <v>56</v>
      </c>
      <c r="AP593" s="2" t="s">
        <v>56</v>
      </c>
      <c r="AQ593" s="2" t="s">
        <v>56</v>
      </c>
      <c r="AR593" s="2" t="s">
        <v>56</v>
      </c>
      <c r="AS593" s="2" t="s">
        <v>56</v>
      </c>
      <c r="AT593" s="19" t="s">
        <v>55</v>
      </c>
      <c r="AU593" s="2" t="s">
        <v>54</v>
      </c>
      <c r="AV593" s="2" t="s">
        <v>55</v>
      </c>
      <c r="AW593" s="2" t="s">
        <v>54</v>
      </c>
    </row>
    <row r="594" spans="1:49" ht="22.5" customHeight="1" x14ac:dyDescent="0.25">
      <c r="A594" s="18" t="s">
        <v>6826</v>
      </c>
      <c r="B594" s="2" t="s">
        <v>6827</v>
      </c>
      <c r="C594" s="2" t="s">
        <v>52</v>
      </c>
      <c r="D594" s="2" t="s">
        <v>5568</v>
      </c>
      <c r="E594" s="2" t="s">
        <v>54</v>
      </c>
      <c r="F594" s="19">
        <v>1</v>
      </c>
      <c r="G594" s="19">
        <v>27.09</v>
      </c>
      <c r="H594" s="19">
        <v>11.5</v>
      </c>
      <c r="I594" s="19">
        <v>-9.25</v>
      </c>
      <c r="J594" s="19">
        <v>-11.5</v>
      </c>
      <c r="K594" s="19" t="s">
        <v>55</v>
      </c>
      <c r="L594" s="19">
        <v>17.84</v>
      </c>
      <c r="M594" s="2" t="s">
        <v>56</v>
      </c>
      <c r="N594" s="2" t="s">
        <v>56</v>
      </c>
      <c r="O594" s="2" t="s">
        <v>935</v>
      </c>
      <c r="P594" s="2" t="s">
        <v>936</v>
      </c>
      <c r="Q594" s="2" t="s">
        <v>937</v>
      </c>
      <c r="R594" s="2" t="s">
        <v>56</v>
      </c>
      <c r="S594" s="19">
        <v>27.09</v>
      </c>
      <c r="T594" s="19" t="s">
        <v>111</v>
      </c>
      <c r="U594" s="2" t="s">
        <v>96</v>
      </c>
      <c r="V594" s="2" t="s">
        <v>6828</v>
      </c>
      <c r="W594" s="2" t="s">
        <v>6829</v>
      </c>
      <c r="X594" s="2" t="s">
        <v>6830</v>
      </c>
      <c r="Y594" s="2" t="s">
        <v>56</v>
      </c>
      <c r="Z594" s="2" t="s">
        <v>6828</v>
      </c>
      <c r="AA594" s="2" t="s">
        <v>6831</v>
      </c>
      <c r="AB594" s="2" t="s">
        <v>6832</v>
      </c>
      <c r="AC594" s="2" t="s">
        <v>1512</v>
      </c>
      <c r="AD594" s="2" t="s">
        <v>66</v>
      </c>
      <c r="AE594" s="2" t="s">
        <v>6833</v>
      </c>
      <c r="AF594" s="2" t="s">
        <v>68</v>
      </c>
      <c r="AG594" s="2" t="s">
        <v>105</v>
      </c>
      <c r="AH594" s="2" t="s">
        <v>6834</v>
      </c>
      <c r="AI594" s="2" t="s">
        <v>6835</v>
      </c>
      <c r="AJ594" s="2" t="s">
        <v>72</v>
      </c>
      <c r="AK594" s="2" t="s">
        <v>6836</v>
      </c>
      <c r="AL594" s="2" t="s">
        <v>56</v>
      </c>
      <c r="AM594" s="19" t="s">
        <v>56</v>
      </c>
      <c r="AN594" s="2" t="s">
        <v>56</v>
      </c>
      <c r="AO594" s="2" t="s">
        <v>56</v>
      </c>
      <c r="AP594" s="2" t="s">
        <v>56</v>
      </c>
      <c r="AQ594" s="2" t="s">
        <v>56</v>
      </c>
      <c r="AR594" s="2" t="s">
        <v>56</v>
      </c>
      <c r="AS594" s="2" t="s">
        <v>56</v>
      </c>
      <c r="AT594" s="19" t="s">
        <v>55</v>
      </c>
      <c r="AU594" s="2" t="s">
        <v>54</v>
      </c>
      <c r="AV594" s="2" t="s">
        <v>55</v>
      </c>
      <c r="AW594" s="2" t="s">
        <v>54</v>
      </c>
    </row>
    <row r="595" spans="1:49" ht="22.5" customHeight="1" x14ac:dyDescent="0.25">
      <c r="A595" s="18" t="s">
        <v>6837</v>
      </c>
      <c r="B595" s="2" t="s">
        <v>6838</v>
      </c>
      <c r="C595" s="2" t="s">
        <v>52</v>
      </c>
      <c r="D595" s="2" t="s">
        <v>6381</v>
      </c>
      <c r="E595" s="2" t="s">
        <v>54</v>
      </c>
      <c r="F595" s="19">
        <v>1</v>
      </c>
      <c r="G595" s="19">
        <v>109.7</v>
      </c>
      <c r="H595" s="19">
        <v>0.89</v>
      </c>
      <c r="I595" s="19">
        <v>-18.649999999999999</v>
      </c>
      <c r="J595" s="19" t="s">
        <v>55</v>
      </c>
      <c r="K595" s="19" t="s">
        <v>55</v>
      </c>
      <c r="L595" s="19">
        <v>91.94</v>
      </c>
      <c r="M595" s="2" t="s">
        <v>56</v>
      </c>
      <c r="N595" s="2" t="s">
        <v>57</v>
      </c>
      <c r="O595" s="2" t="s">
        <v>451</v>
      </c>
      <c r="P595" s="2" t="s">
        <v>452</v>
      </c>
      <c r="Q595" s="2" t="s">
        <v>453</v>
      </c>
      <c r="R595" s="2" t="s">
        <v>56</v>
      </c>
      <c r="S595" s="19">
        <v>109.7</v>
      </c>
      <c r="T595" s="19" t="s">
        <v>61</v>
      </c>
      <c r="U595" s="2" t="s">
        <v>96</v>
      </c>
      <c r="V595" s="2" t="s">
        <v>6839</v>
      </c>
      <c r="W595" s="2" t="s">
        <v>6840</v>
      </c>
      <c r="X595" s="2" t="s">
        <v>6841</v>
      </c>
      <c r="Y595" s="2" t="s">
        <v>56</v>
      </c>
      <c r="Z595" s="2" t="s">
        <v>6839</v>
      </c>
      <c r="AA595" s="2" t="s">
        <v>6842</v>
      </c>
      <c r="AB595" s="2" t="s">
        <v>6843</v>
      </c>
      <c r="AC595" s="2" t="s">
        <v>66</v>
      </c>
      <c r="AD595" s="2" t="s">
        <v>66</v>
      </c>
      <c r="AE595" s="2" t="s">
        <v>6844</v>
      </c>
      <c r="AF595" s="2" t="s">
        <v>68</v>
      </c>
      <c r="AG595" s="2" t="s">
        <v>201</v>
      </c>
      <c r="AH595" s="2" t="s">
        <v>6845</v>
      </c>
      <c r="AI595" s="2" t="s">
        <v>6846</v>
      </c>
      <c r="AJ595" s="2" t="s">
        <v>204</v>
      </c>
      <c r="AK595" s="2" t="s">
        <v>6847</v>
      </c>
      <c r="AL595" s="2" t="s">
        <v>56</v>
      </c>
      <c r="AM595" s="19" t="s">
        <v>56</v>
      </c>
      <c r="AN595" s="2" t="s">
        <v>56</v>
      </c>
      <c r="AO595" s="2" t="s">
        <v>56</v>
      </c>
      <c r="AP595" s="2" t="s">
        <v>56</v>
      </c>
      <c r="AQ595" s="2" t="s">
        <v>56</v>
      </c>
      <c r="AR595" s="2" t="s">
        <v>56</v>
      </c>
      <c r="AS595" s="2" t="s">
        <v>56</v>
      </c>
      <c r="AT595" s="19" t="s">
        <v>55</v>
      </c>
      <c r="AU595" s="2" t="s">
        <v>54</v>
      </c>
      <c r="AV595" s="2" t="s">
        <v>55</v>
      </c>
      <c r="AW595" s="2" t="s">
        <v>54</v>
      </c>
    </row>
    <row r="596" spans="1:49" ht="22.5" customHeight="1" x14ac:dyDescent="0.25">
      <c r="A596" s="18" t="s">
        <v>6848</v>
      </c>
      <c r="B596" s="2" t="s">
        <v>6849</v>
      </c>
      <c r="C596" s="2" t="s">
        <v>52</v>
      </c>
      <c r="D596" s="2" t="s">
        <v>3987</v>
      </c>
      <c r="E596" s="2" t="s">
        <v>57</v>
      </c>
      <c r="F596" s="19">
        <v>1</v>
      </c>
      <c r="G596" s="19">
        <v>82.64</v>
      </c>
      <c r="H596" s="19">
        <v>19.14</v>
      </c>
      <c r="I596" s="19">
        <v>-9.92</v>
      </c>
      <c r="J596" s="19">
        <v>-42.09</v>
      </c>
      <c r="K596" s="19" t="s">
        <v>55</v>
      </c>
      <c r="L596" s="19">
        <v>49.77</v>
      </c>
      <c r="M596" s="2" t="s">
        <v>56</v>
      </c>
      <c r="N596" s="2" t="s">
        <v>57</v>
      </c>
      <c r="O596" s="2" t="s">
        <v>335</v>
      </c>
      <c r="P596" s="2" t="s">
        <v>336</v>
      </c>
      <c r="Q596" s="2" t="s">
        <v>337</v>
      </c>
      <c r="R596" s="2" t="s">
        <v>56</v>
      </c>
      <c r="S596" s="19">
        <v>82.64</v>
      </c>
      <c r="T596" s="19" t="s">
        <v>111</v>
      </c>
      <c r="U596" s="2" t="s">
        <v>96</v>
      </c>
      <c r="V596" s="2" t="s">
        <v>6850</v>
      </c>
      <c r="W596" s="2" t="s">
        <v>6851</v>
      </c>
      <c r="X596" s="2" t="s">
        <v>6852</v>
      </c>
      <c r="Y596" s="2" t="s">
        <v>56</v>
      </c>
      <c r="Z596" s="2" t="s">
        <v>6850</v>
      </c>
      <c r="AA596" s="2" t="s">
        <v>6853</v>
      </c>
      <c r="AB596" s="2" t="s">
        <v>6854</v>
      </c>
      <c r="AC596" s="2" t="s">
        <v>6855</v>
      </c>
      <c r="AD596" s="2" t="s">
        <v>3850</v>
      </c>
      <c r="AE596" s="2" t="s">
        <v>6856</v>
      </c>
      <c r="AF596" s="2" t="s">
        <v>68</v>
      </c>
      <c r="AG596" s="2" t="s">
        <v>105</v>
      </c>
      <c r="AH596" s="2" t="s">
        <v>6411</v>
      </c>
      <c r="AI596" s="2" t="s">
        <v>6857</v>
      </c>
      <c r="AJ596" s="2" t="s">
        <v>72</v>
      </c>
      <c r="AK596" s="2" t="s">
        <v>6858</v>
      </c>
      <c r="AL596" s="2" t="s">
        <v>56</v>
      </c>
      <c r="AM596" s="19" t="s">
        <v>56</v>
      </c>
      <c r="AN596" s="2" t="s">
        <v>56</v>
      </c>
      <c r="AO596" s="2" t="s">
        <v>56</v>
      </c>
      <c r="AP596" s="2" t="s">
        <v>56</v>
      </c>
      <c r="AQ596" s="2" t="s">
        <v>56</v>
      </c>
      <c r="AR596" s="2" t="s">
        <v>56</v>
      </c>
      <c r="AS596" s="2" t="s">
        <v>56</v>
      </c>
      <c r="AT596" s="19" t="s">
        <v>55</v>
      </c>
      <c r="AU596" s="2" t="s">
        <v>54</v>
      </c>
      <c r="AV596" s="2" t="s">
        <v>55</v>
      </c>
      <c r="AW596" s="2" t="s">
        <v>54</v>
      </c>
    </row>
    <row r="597" spans="1:49" ht="22.5" customHeight="1" x14ac:dyDescent="0.25">
      <c r="A597" s="18" t="s">
        <v>6859</v>
      </c>
      <c r="B597" s="2" t="s">
        <v>6860</v>
      </c>
      <c r="C597" s="2" t="s">
        <v>52</v>
      </c>
      <c r="D597" s="2" t="s">
        <v>5568</v>
      </c>
      <c r="E597" s="2" t="s">
        <v>54</v>
      </c>
      <c r="F597" s="19">
        <v>1</v>
      </c>
      <c r="G597" s="19">
        <v>35.89</v>
      </c>
      <c r="H597" s="19">
        <v>14.27</v>
      </c>
      <c r="I597" s="19">
        <v>-10.31</v>
      </c>
      <c r="J597" s="19">
        <v>-14.27</v>
      </c>
      <c r="K597" s="19" t="s">
        <v>55</v>
      </c>
      <c r="L597" s="19">
        <v>25.58</v>
      </c>
      <c r="M597" s="2" t="s">
        <v>56</v>
      </c>
      <c r="N597" s="2" t="s">
        <v>57</v>
      </c>
      <c r="O597" s="2" t="s">
        <v>6861</v>
      </c>
      <c r="P597" s="2" t="s">
        <v>6862</v>
      </c>
      <c r="Q597" s="2" t="s">
        <v>6863</v>
      </c>
      <c r="R597" s="2" t="s">
        <v>56</v>
      </c>
      <c r="S597" s="19">
        <v>35.89</v>
      </c>
      <c r="T597" s="19" t="s">
        <v>111</v>
      </c>
      <c r="U597" s="2" t="s">
        <v>96</v>
      </c>
      <c r="V597" s="2" t="s">
        <v>6864</v>
      </c>
      <c r="W597" s="2" t="s">
        <v>6865</v>
      </c>
      <c r="X597" s="2" t="s">
        <v>6866</v>
      </c>
      <c r="Y597" s="2" t="s">
        <v>56</v>
      </c>
      <c r="Z597" s="2" t="s">
        <v>6864</v>
      </c>
      <c r="AA597" s="2" t="s">
        <v>6867</v>
      </c>
      <c r="AB597" s="2" t="s">
        <v>6868</v>
      </c>
      <c r="AC597" s="2" t="s">
        <v>6869</v>
      </c>
      <c r="AD597" s="2" t="s">
        <v>66</v>
      </c>
      <c r="AE597" s="2" t="s">
        <v>6870</v>
      </c>
      <c r="AF597" s="2" t="s">
        <v>68</v>
      </c>
      <c r="AG597" s="2" t="s">
        <v>105</v>
      </c>
      <c r="AH597" s="2" t="s">
        <v>6490</v>
      </c>
      <c r="AI597" s="2" t="s">
        <v>6871</v>
      </c>
      <c r="AJ597" s="2" t="s">
        <v>72</v>
      </c>
      <c r="AK597" s="2" t="s">
        <v>6872</v>
      </c>
      <c r="AL597" s="2" t="s">
        <v>56</v>
      </c>
      <c r="AM597" s="19" t="s">
        <v>56</v>
      </c>
      <c r="AN597" s="2" t="s">
        <v>56</v>
      </c>
      <c r="AO597" s="2" t="s">
        <v>56</v>
      </c>
      <c r="AP597" s="2" t="s">
        <v>56</v>
      </c>
      <c r="AQ597" s="2" t="s">
        <v>56</v>
      </c>
      <c r="AR597" s="2" t="s">
        <v>56</v>
      </c>
      <c r="AS597" s="2" t="s">
        <v>56</v>
      </c>
      <c r="AT597" s="19" t="s">
        <v>55</v>
      </c>
      <c r="AU597" s="2" t="s">
        <v>54</v>
      </c>
      <c r="AV597" s="2" t="s">
        <v>55</v>
      </c>
      <c r="AW597" s="2" t="s">
        <v>54</v>
      </c>
    </row>
    <row r="598" spans="1:49" ht="22.5" customHeight="1" x14ac:dyDescent="0.25">
      <c r="A598" s="18" t="s">
        <v>6873</v>
      </c>
      <c r="B598" s="2" t="s">
        <v>6874</v>
      </c>
      <c r="C598" s="2" t="s">
        <v>52</v>
      </c>
      <c r="D598" s="2" t="s">
        <v>5568</v>
      </c>
      <c r="E598" s="2" t="s">
        <v>54</v>
      </c>
      <c r="F598" s="19">
        <v>1</v>
      </c>
      <c r="G598" s="19">
        <v>85</v>
      </c>
      <c r="H598" s="19" t="s">
        <v>55</v>
      </c>
      <c r="I598" s="19">
        <v>-14.45</v>
      </c>
      <c r="J598" s="19">
        <v>-22.45</v>
      </c>
      <c r="K598" s="19" t="s">
        <v>55</v>
      </c>
      <c r="L598" s="19">
        <v>48.1</v>
      </c>
      <c r="M598" s="2" t="s">
        <v>56</v>
      </c>
      <c r="N598" s="2" t="s">
        <v>57</v>
      </c>
      <c r="O598" s="2" t="s">
        <v>6875</v>
      </c>
      <c r="P598" s="2" t="s">
        <v>6876</v>
      </c>
      <c r="Q598" s="2" t="s">
        <v>6877</v>
      </c>
      <c r="R598" s="2" t="s">
        <v>56</v>
      </c>
      <c r="S598" s="19">
        <v>85</v>
      </c>
      <c r="T598" s="19" t="s">
        <v>61</v>
      </c>
      <c r="U598" s="2" t="s">
        <v>96</v>
      </c>
      <c r="V598" s="2" t="s">
        <v>6878</v>
      </c>
      <c r="W598" s="2" t="s">
        <v>6879</v>
      </c>
      <c r="X598" s="2" t="s">
        <v>6880</v>
      </c>
      <c r="Y598" s="2" t="s">
        <v>56</v>
      </c>
      <c r="Z598" s="2" t="s">
        <v>6878</v>
      </c>
      <c r="AA598" s="2" t="s">
        <v>6881</v>
      </c>
      <c r="AB598" s="2" t="s">
        <v>6882</v>
      </c>
      <c r="AC598" s="2" t="s">
        <v>3334</v>
      </c>
      <c r="AD598" s="2" t="s">
        <v>145</v>
      </c>
      <c r="AE598" s="2" t="s">
        <v>6883</v>
      </c>
      <c r="AF598" s="2" t="s">
        <v>68</v>
      </c>
      <c r="AG598" s="2" t="s">
        <v>105</v>
      </c>
      <c r="AH598" s="2" t="s">
        <v>6884</v>
      </c>
      <c r="AI598" s="2" t="s">
        <v>6885</v>
      </c>
      <c r="AJ598" s="2" t="s">
        <v>72</v>
      </c>
      <c r="AK598" s="2" t="s">
        <v>6886</v>
      </c>
      <c r="AL598" s="2" t="s">
        <v>56</v>
      </c>
      <c r="AM598" s="19" t="s">
        <v>56</v>
      </c>
      <c r="AN598" s="2" t="s">
        <v>56</v>
      </c>
      <c r="AO598" s="2" t="s">
        <v>56</v>
      </c>
      <c r="AP598" s="2" t="s">
        <v>56</v>
      </c>
      <c r="AQ598" s="2" t="s">
        <v>56</v>
      </c>
      <c r="AR598" s="2" t="s">
        <v>56</v>
      </c>
      <c r="AS598" s="2" t="s">
        <v>56</v>
      </c>
      <c r="AT598" s="19" t="s">
        <v>55</v>
      </c>
      <c r="AU598" s="2" t="s">
        <v>54</v>
      </c>
      <c r="AV598" s="2" t="s">
        <v>55</v>
      </c>
      <c r="AW598" s="2" t="s">
        <v>54</v>
      </c>
    </row>
    <row r="599" spans="1:49" ht="22.5" customHeight="1" x14ac:dyDescent="0.25">
      <c r="A599" s="18" t="s">
        <v>6887</v>
      </c>
      <c r="B599" s="2" t="s">
        <v>6888</v>
      </c>
      <c r="C599" s="2" t="s">
        <v>52</v>
      </c>
      <c r="D599" s="2" t="s">
        <v>6381</v>
      </c>
      <c r="E599" s="2" t="s">
        <v>57</v>
      </c>
      <c r="F599" s="19">
        <v>1</v>
      </c>
      <c r="G599" s="19">
        <v>82.64</v>
      </c>
      <c r="H599" s="19">
        <v>1.59</v>
      </c>
      <c r="I599" s="19">
        <v>-9.92</v>
      </c>
      <c r="J599" s="19" t="s">
        <v>55</v>
      </c>
      <c r="K599" s="19" t="s">
        <v>55</v>
      </c>
      <c r="L599" s="19">
        <v>74.31</v>
      </c>
      <c r="M599" s="2" t="s">
        <v>56</v>
      </c>
      <c r="N599" s="2" t="s">
        <v>56</v>
      </c>
      <c r="O599" s="2" t="s">
        <v>335</v>
      </c>
      <c r="P599" s="2" t="s">
        <v>1080</v>
      </c>
      <c r="Q599" s="2" t="s">
        <v>1081</v>
      </c>
      <c r="R599" s="2" t="s">
        <v>56</v>
      </c>
      <c r="S599" s="19">
        <v>82.64</v>
      </c>
      <c r="T599" s="19" t="s">
        <v>111</v>
      </c>
      <c r="U599" s="2" t="s">
        <v>96</v>
      </c>
      <c r="V599" s="2" t="s">
        <v>6889</v>
      </c>
      <c r="W599" s="2" t="s">
        <v>6890</v>
      </c>
      <c r="X599" s="2" t="s">
        <v>6891</v>
      </c>
      <c r="Y599" s="2" t="s">
        <v>56</v>
      </c>
      <c r="Z599" s="2" t="s">
        <v>6889</v>
      </c>
      <c r="AA599" s="2" t="s">
        <v>6892</v>
      </c>
      <c r="AB599" s="2" t="s">
        <v>6893</v>
      </c>
      <c r="AC599" s="2" t="s">
        <v>1283</v>
      </c>
      <c r="AD599" s="2" t="s">
        <v>66</v>
      </c>
      <c r="AE599" s="2" t="s">
        <v>6894</v>
      </c>
      <c r="AF599" s="2" t="s">
        <v>68</v>
      </c>
      <c r="AG599" s="2" t="s">
        <v>201</v>
      </c>
      <c r="AH599" s="2" t="s">
        <v>6595</v>
      </c>
      <c r="AI599" s="2" t="s">
        <v>6895</v>
      </c>
      <c r="AJ599" s="2" t="s">
        <v>1287</v>
      </c>
      <c r="AK599" s="2" t="s">
        <v>6896</v>
      </c>
      <c r="AL599" s="2" t="s">
        <v>56</v>
      </c>
      <c r="AM599" s="19" t="s">
        <v>56</v>
      </c>
      <c r="AN599" s="2" t="s">
        <v>56</v>
      </c>
      <c r="AO599" s="2" t="s">
        <v>56</v>
      </c>
      <c r="AP599" s="2" t="s">
        <v>56</v>
      </c>
      <c r="AQ599" s="2" t="s">
        <v>56</v>
      </c>
      <c r="AR599" s="2" t="s">
        <v>56</v>
      </c>
      <c r="AS599" s="2" t="s">
        <v>56</v>
      </c>
      <c r="AT599" s="19" t="s">
        <v>55</v>
      </c>
      <c r="AU599" s="2" t="s">
        <v>54</v>
      </c>
      <c r="AV599" s="2" t="s">
        <v>55</v>
      </c>
      <c r="AW599" s="2" t="s">
        <v>54</v>
      </c>
    </row>
    <row r="600" spans="1:49" ht="22.5" customHeight="1" x14ac:dyDescent="0.25">
      <c r="A600" s="18" t="s">
        <v>6897</v>
      </c>
      <c r="B600" s="2" t="s">
        <v>6888</v>
      </c>
      <c r="C600" s="2" t="s">
        <v>52</v>
      </c>
      <c r="D600" s="2" t="s">
        <v>5568</v>
      </c>
      <c r="E600" s="2" t="s">
        <v>54</v>
      </c>
      <c r="F600" s="19">
        <v>1</v>
      </c>
      <c r="G600" s="19">
        <v>107.25</v>
      </c>
      <c r="H600" s="19" t="s">
        <v>55</v>
      </c>
      <c r="I600" s="19">
        <v>-12.87</v>
      </c>
      <c r="J600" s="19">
        <v>-21.45</v>
      </c>
      <c r="K600" s="19" t="s">
        <v>55</v>
      </c>
      <c r="L600" s="19">
        <v>72.930000000000007</v>
      </c>
      <c r="M600" s="2" t="s">
        <v>56</v>
      </c>
      <c r="N600" s="2" t="s">
        <v>57</v>
      </c>
      <c r="O600" s="2" t="s">
        <v>283</v>
      </c>
      <c r="P600" s="2" t="s">
        <v>6898</v>
      </c>
      <c r="Q600" s="2" t="s">
        <v>285</v>
      </c>
      <c r="R600" s="2" t="s">
        <v>56</v>
      </c>
      <c r="S600" s="19">
        <v>107.25</v>
      </c>
      <c r="T600" s="19" t="s">
        <v>111</v>
      </c>
      <c r="U600" s="2" t="s">
        <v>96</v>
      </c>
      <c r="V600" s="2" t="s">
        <v>6899</v>
      </c>
      <c r="W600" s="2" t="s">
        <v>6900</v>
      </c>
      <c r="X600" s="2" t="s">
        <v>6901</v>
      </c>
      <c r="Y600" s="2" t="s">
        <v>56</v>
      </c>
      <c r="Z600" s="2" t="s">
        <v>6899</v>
      </c>
      <c r="AA600" s="2" t="s">
        <v>6902</v>
      </c>
      <c r="AB600" s="2" t="s">
        <v>6903</v>
      </c>
      <c r="AC600" s="2" t="s">
        <v>6904</v>
      </c>
      <c r="AD600" s="2" t="s">
        <v>117</v>
      </c>
      <c r="AE600" s="2" t="s">
        <v>6905</v>
      </c>
      <c r="AF600" s="2" t="s">
        <v>68</v>
      </c>
      <c r="AG600" s="2" t="s">
        <v>105</v>
      </c>
      <c r="AH600" s="2" t="s">
        <v>6906</v>
      </c>
      <c r="AI600" s="2" t="s">
        <v>6682</v>
      </c>
      <c r="AJ600" s="2" t="s">
        <v>72</v>
      </c>
      <c r="AK600" s="2" t="s">
        <v>6907</v>
      </c>
      <c r="AL600" s="2" t="s">
        <v>56</v>
      </c>
      <c r="AM600" s="19" t="s">
        <v>56</v>
      </c>
      <c r="AN600" s="2" t="s">
        <v>56</v>
      </c>
      <c r="AO600" s="2" t="s">
        <v>56</v>
      </c>
      <c r="AP600" s="2" t="s">
        <v>56</v>
      </c>
      <c r="AQ600" s="2" t="s">
        <v>56</v>
      </c>
      <c r="AR600" s="2" t="s">
        <v>56</v>
      </c>
      <c r="AS600" s="2" t="s">
        <v>56</v>
      </c>
      <c r="AT600" s="19" t="s">
        <v>55</v>
      </c>
      <c r="AU600" s="2" t="s">
        <v>54</v>
      </c>
      <c r="AV600" s="2" t="s">
        <v>55</v>
      </c>
      <c r="AW600" s="2" t="s">
        <v>54</v>
      </c>
    </row>
    <row r="601" spans="1:49" ht="22.5" customHeight="1" x14ac:dyDescent="0.25">
      <c r="A601" s="18" t="s">
        <v>6908</v>
      </c>
      <c r="B601" s="2" t="s">
        <v>6909</v>
      </c>
      <c r="C601" s="2" t="s">
        <v>52</v>
      </c>
      <c r="D601" s="2" t="s">
        <v>6381</v>
      </c>
      <c r="E601" s="2" t="s">
        <v>57</v>
      </c>
      <c r="F601" s="19">
        <v>1</v>
      </c>
      <c r="G601" s="19">
        <v>62.7</v>
      </c>
      <c r="H601" s="19">
        <v>15.9</v>
      </c>
      <c r="I601" s="19">
        <v>-16.66</v>
      </c>
      <c r="J601" s="19" t="s">
        <v>55</v>
      </c>
      <c r="K601" s="19" t="s">
        <v>55</v>
      </c>
      <c r="L601" s="19">
        <v>61.94</v>
      </c>
      <c r="M601" s="2" t="s">
        <v>56</v>
      </c>
      <c r="N601" s="2" t="s">
        <v>56</v>
      </c>
      <c r="O601" s="2" t="s">
        <v>58</v>
      </c>
      <c r="P601" s="2" t="s">
        <v>1914</v>
      </c>
      <c r="Q601" s="2" t="s">
        <v>1476</v>
      </c>
      <c r="R601" s="2" t="s">
        <v>56</v>
      </c>
      <c r="S601" s="19">
        <v>62.7</v>
      </c>
      <c r="T601" s="19" t="s">
        <v>61</v>
      </c>
      <c r="U601" s="2" t="s">
        <v>96</v>
      </c>
      <c r="V601" s="2" t="s">
        <v>6910</v>
      </c>
      <c r="W601" s="2" t="s">
        <v>6911</v>
      </c>
      <c r="X601" s="2" t="s">
        <v>6912</v>
      </c>
      <c r="Y601" s="2" t="s">
        <v>56</v>
      </c>
      <c r="Z601" s="2" t="s">
        <v>6910</v>
      </c>
      <c r="AA601" s="2" t="s">
        <v>6913</v>
      </c>
      <c r="AB601" s="2" t="s">
        <v>6914</v>
      </c>
      <c r="AC601" s="2" t="s">
        <v>2574</v>
      </c>
      <c r="AD601" s="2" t="s">
        <v>66</v>
      </c>
      <c r="AE601" s="2" t="s">
        <v>6915</v>
      </c>
      <c r="AF601" s="2" t="s">
        <v>68</v>
      </c>
      <c r="AG601" s="2" t="s">
        <v>201</v>
      </c>
      <c r="AH601" s="2" t="s">
        <v>6916</v>
      </c>
      <c r="AI601" s="2" t="s">
        <v>6917</v>
      </c>
      <c r="AJ601" s="2" t="s">
        <v>2547</v>
      </c>
      <c r="AK601" s="2" t="s">
        <v>6918</v>
      </c>
      <c r="AL601" s="2" t="s">
        <v>56</v>
      </c>
      <c r="AM601" s="19" t="s">
        <v>56</v>
      </c>
      <c r="AN601" s="2" t="s">
        <v>56</v>
      </c>
      <c r="AO601" s="2" t="s">
        <v>56</v>
      </c>
      <c r="AP601" s="2" t="s">
        <v>56</v>
      </c>
      <c r="AQ601" s="2" t="s">
        <v>56</v>
      </c>
      <c r="AR601" s="2" t="s">
        <v>56</v>
      </c>
      <c r="AS601" s="2" t="s">
        <v>56</v>
      </c>
      <c r="AT601" s="19" t="s">
        <v>55</v>
      </c>
      <c r="AU601" s="2" t="s">
        <v>54</v>
      </c>
      <c r="AV601" s="2" t="s">
        <v>55</v>
      </c>
      <c r="AW601" s="2" t="s">
        <v>54</v>
      </c>
    </row>
    <row r="602" spans="1:49" ht="22.5" customHeight="1" x14ac:dyDescent="0.25">
      <c r="A602" s="18" t="s">
        <v>6919</v>
      </c>
      <c r="B602" s="2" t="s">
        <v>6920</v>
      </c>
      <c r="C602" s="2" t="s">
        <v>3402</v>
      </c>
      <c r="D602" s="2" t="s">
        <v>5187</v>
      </c>
      <c r="E602" s="2" t="s">
        <v>54</v>
      </c>
      <c r="F602" s="19">
        <v>1</v>
      </c>
      <c r="G602" s="19">
        <v>75</v>
      </c>
      <c r="H602" s="19">
        <v>17.93</v>
      </c>
      <c r="I602" s="19">
        <v>-18.75</v>
      </c>
      <c r="J602" s="19">
        <v>-17.93</v>
      </c>
      <c r="K602" s="19">
        <v>-56.25</v>
      </c>
      <c r="L602" s="19">
        <v>0</v>
      </c>
      <c r="M602" s="2" t="s">
        <v>56</v>
      </c>
      <c r="N602" s="2" t="s">
        <v>56</v>
      </c>
      <c r="O602" s="2" t="s">
        <v>391</v>
      </c>
      <c r="P602" s="2" t="s">
        <v>6921</v>
      </c>
      <c r="Q602" s="2" t="s">
        <v>6922</v>
      </c>
      <c r="R602" s="2" t="s">
        <v>56</v>
      </c>
      <c r="S602" s="19">
        <v>75</v>
      </c>
      <c r="T602" s="19" t="s">
        <v>61</v>
      </c>
      <c r="U602" s="2" t="s">
        <v>96</v>
      </c>
      <c r="V602" s="2" t="s">
        <v>6923</v>
      </c>
      <c r="W602" s="2" t="s">
        <v>6924</v>
      </c>
      <c r="X602" s="2" t="s">
        <v>6925</v>
      </c>
      <c r="Y602" s="2" t="s">
        <v>56</v>
      </c>
      <c r="Z602" s="2" t="s">
        <v>6923</v>
      </c>
      <c r="AA602" s="2" t="s">
        <v>6926</v>
      </c>
      <c r="AB602" s="2" t="s">
        <v>3009</v>
      </c>
      <c r="AC602" s="2" t="s">
        <v>66</v>
      </c>
      <c r="AD602" s="2" t="s">
        <v>66</v>
      </c>
      <c r="AE602" s="2" t="s">
        <v>3010</v>
      </c>
      <c r="AF602" s="2" t="s">
        <v>68</v>
      </c>
      <c r="AG602" s="2" t="s">
        <v>105</v>
      </c>
      <c r="AH602" s="2" t="s">
        <v>6927</v>
      </c>
      <c r="AI602" s="2" t="s">
        <v>56</v>
      </c>
      <c r="AJ602" s="2" t="s">
        <v>72</v>
      </c>
      <c r="AK602" s="2" t="s">
        <v>6928</v>
      </c>
      <c r="AL602" s="2" t="s">
        <v>3175</v>
      </c>
      <c r="AM602" s="19" t="s">
        <v>56</v>
      </c>
      <c r="AN602" s="2" t="s">
        <v>56</v>
      </c>
      <c r="AO602" s="2" t="s">
        <v>56</v>
      </c>
      <c r="AP602" s="2" t="s">
        <v>56</v>
      </c>
      <c r="AQ602" s="2" t="s">
        <v>56</v>
      </c>
      <c r="AR602" s="2" t="s">
        <v>56</v>
      </c>
      <c r="AS602" s="2" t="s">
        <v>56</v>
      </c>
      <c r="AT602" s="19" t="s">
        <v>55</v>
      </c>
      <c r="AU602" s="2" t="s">
        <v>54</v>
      </c>
      <c r="AV602" s="2" t="s">
        <v>55</v>
      </c>
      <c r="AW602" s="2" t="s">
        <v>54</v>
      </c>
    </row>
    <row r="603" spans="1:49" ht="22.5" customHeight="1" x14ac:dyDescent="0.25">
      <c r="A603" s="18" t="s">
        <v>6929</v>
      </c>
      <c r="B603" s="2" t="s">
        <v>6930</v>
      </c>
      <c r="C603" s="2" t="s">
        <v>52</v>
      </c>
      <c r="D603" s="2" t="s">
        <v>4534</v>
      </c>
      <c r="E603" s="2" t="s">
        <v>57</v>
      </c>
      <c r="F603" s="19">
        <v>1</v>
      </c>
      <c r="G603" s="19">
        <v>82.64</v>
      </c>
      <c r="H603" s="19" t="s">
        <v>55</v>
      </c>
      <c r="I603" s="19">
        <v>-9.92</v>
      </c>
      <c r="J603" s="19">
        <v>-21.45</v>
      </c>
      <c r="K603" s="19" t="s">
        <v>55</v>
      </c>
      <c r="L603" s="19">
        <v>51.27</v>
      </c>
      <c r="M603" s="2" t="s">
        <v>56</v>
      </c>
      <c r="N603" s="2" t="s">
        <v>56</v>
      </c>
      <c r="O603" s="2" t="s">
        <v>335</v>
      </c>
      <c r="P603" s="2" t="s">
        <v>1080</v>
      </c>
      <c r="Q603" s="2" t="s">
        <v>1081</v>
      </c>
      <c r="R603" s="2" t="s">
        <v>56</v>
      </c>
      <c r="S603" s="19">
        <v>82.64</v>
      </c>
      <c r="T603" s="19" t="s">
        <v>111</v>
      </c>
      <c r="U603" s="2" t="s">
        <v>96</v>
      </c>
      <c r="V603" s="2" t="s">
        <v>6931</v>
      </c>
      <c r="W603" s="2" t="s">
        <v>6932</v>
      </c>
      <c r="X603" s="2" t="s">
        <v>6933</v>
      </c>
      <c r="Y603" s="2" t="s">
        <v>56</v>
      </c>
      <c r="Z603" s="2" t="s">
        <v>6931</v>
      </c>
      <c r="AA603" s="2" t="s">
        <v>6934</v>
      </c>
      <c r="AB603" s="2" t="s">
        <v>6935</v>
      </c>
      <c r="AC603" s="2" t="s">
        <v>66</v>
      </c>
      <c r="AD603" s="2" t="s">
        <v>66</v>
      </c>
      <c r="AE603" s="2" t="s">
        <v>6936</v>
      </c>
      <c r="AF603" s="2" t="s">
        <v>68</v>
      </c>
      <c r="AG603" s="2" t="s">
        <v>105</v>
      </c>
      <c r="AH603" s="2" t="s">
        <v>6572</v>
      </c>
      <c r="AI603" s="2" t="s">
        <v>6937</v>
      </c>
      <c r="AJ603" s="2" t="s">
        <v>5787</v>
      </c>
      <c r="AK603" s="2" t="s">
        <v>6938</v>
      </c>
      <c r="AL603" s="2" t="s">
        <v>6939</v>
      </c>
      <c r="AM603" s="19" t="s">
        <v>56</v>
      </c>
      <c r="AN603" s="2" t="s">
        <v>56</v>
      </c>
      <c r="AO603" s="2" t="s">
        <v>56</v>
      </c>
      <c r="AP603" s="2" t="s">
        <v>56</v>
      </c>
      <c r="AQ603" s="2" t="s">
        <v>56</v>
      </c>
      <c r="AR603" s="2" t="s">
        <v>56</v>
      </c>
      <c r="AS603" s="2" t="s">
        <v>56</v>
      </c>
      <c r="AT603" s="19" t="s">
        <v>55</v>
      </c>
      <c r="AU603" s="2" t="s">
        <v>54</v>
      </c>
      <c r="AV603" s="2" t="s">
        <v>55</v>
      </c>
      <c r="AW603" s="2" t="s">
        <v>54</v>
      </c>
    </row>
    <row r="604" spans="1:49" ht="22.5" customHeight="1" x14ac:dyDescent="0.25">
      <c r="A604" s="18" t="s">
        <v>6940</v>
      </c>
      <c r="B604" s="2" t="s">
        <v>6941</v>
      </c>
      <c r="C604" s="2" t="s">
        <v>52</v>
      </c>
      <c r="D604" s="2" t="s">
        <v>5239</v>
      </c>
      <c r="E604" s="2" t="s">
        <v>54</v>
      </c>
      <c r="F604" s="19">
        <v>1</v>
      </c>
      <c r="G604" s="19">
        <v>151.01</v>
      </c>
      <c r="H604" s="19" t="s">
        <v>55</v>
      </c>
      <c r="I604" s="19">
        <v>-25.67</v>
      </c>
      <c r="J604" s="19">
        <v>-21.45</v>
      </c>
      <c r="K604" s="19" t="s">
        <v>55</v>
      </c>
      <c r="L604" s="19">
        <v>103.89</v>
      </c>
      <c r="M604" s="2" t="s">
        <v>56</v>
      </c>
      <c r="N604" s="2" t="s">
        <v>56</v>
      </c>
      <c r="O604" s="2" t="s">
        <v>1246</v>
      </c>
      <c r="P604" s="2" t="s">
        <v>3053</v>
      </c>
      <c r="Q604" s="2" t="s">
        <v>3054</v>
      </c>
      <c r="R604" s="2" t="s">
        <v>56</v>
      </c>
      <c r="S604" s="19">
        <v>151.01</v>
      </c>
      <c r="T604" s="19" t="s">
        <v>61</v>
      </c>
      <c r="U604" s="2" t="s">
        <v>96</v>
      </c>
      <c r="V604" s="2" t="s">
        <v>6942</v>
      </c>
      <c r="W604" s="2" t="s">
        <v>6943</v>
      </c>
      <c r="X604" s="2" t="s">
        <v>6944</v>
      </c>
      <c r="Y604" s="2" t="s">
        <v>56</v>
      </c>
      <c r="Z604" s="2" t="s">
        <v>6942</v>
      </c>
      <c r="AA604" s="2" t="s">
        <v>6945</v>
      </c>
      <c r="AB604" s="2" t="s">
        <v>6946</v>
      </c>
      <c r="AC604" s="2" t="s">
        <v>6947</v>
      </c>
      <c r="AD604" s="2" t="s">
        <v>145</v>
      </c>
      <c r="AE604" s="2" t="s">
        <v>6948</v>
      </c>
      <c r="AF604" s="2" t="s">
        <v>68</v>
      </c>
      <c r="AG604" s="2" t="s">
        <v>105</v>
      </c>
      <c r="AH604" s="2" t="s">
        <v>6502</v>
      </c>
      <c r="AI604" s="2" t="s">
        <v>6949</v>
      </c>
      <c r="AJ604" s="2" t="s">
        <v>72</v>
      </c>
      <c r="AK604" s="2" t="s">
        <v>6950</v>
      </c>
      <c r="AL604" s="2" t="s">
        <v>56</v>
      </c>
      <c r="AM604" s="19" t="s">
        <v>56</v>
      </c>
      <c r="AN604" s="2" t="s">
        <v>56</v>
      </c>
      <c r="AO604" s="2" t="s">
        <v>56</v>
      </c>
      <c r="AP604" s="2" t="s">
        <v>56</v>
      </c>
      <c r="AQ604" s="2" t="s">
        <v>56</v>
      </c>
      <c r="AR604" s="2" t="s">
        <v>56</v>
      </c>
      <c r="AS604" s="2" t="s">
        <v>56</v>
      </c>
      <c r="AT604" s="19" t="s">
        <v>55</v>
      </c>
      <c r="AU604" s="2" t="s">
        <v>54</v>
      </c>
      <c r="AV604" s="2" t="s">
        <v>55</v>
      </c>
      <c r="AW604" s="2" t="s">
        <v>54</v>
      </c>
    </row>
    <row r="605" spans="1:49" ht="22.5" customHeight="1" x14ac:dyDescent="0.25">
      <c r="A605" s="18" t="s">
        <v>6951</v>
      </c>
      <c r="B605" s="2" t="s">
        <v>6952</v>
      </c>
      <c r="C605" s="2" t="s">
        <v>52</v>
      </c>
      <c r="D605" s="2" t="s">
        <v>4534</v>
      </c>
      <c r="E605" s="2" t="s">
        <v>54</v>
      </c>
      <c r="F605" s="19">
        <v>1</v>
      </c>
      <c r="G605" s="19">
        <v>110.57</v>
      </c>
      <c r="H605" s="19" t="s">
        <v>55</v>
      </c>
      <c r="I605" s="19">
        <v>-18.8</v>
      </c>
      <c r="J605" s="19">
        <v>-21.45</v>
      </c>
      <c r="K605" s="19" t="s">
        <v>55</v>
      </c>
      <c r="L605" s="19">
        <v>70.319999999999993</v>
      </c>
      <c r="M605" s="2" t="s">
        <v>56</v>
      </c>
      <c r="N605" s="2" t="s">
        <v>57</v>
      </c>
      <c r="O605" s="2" t="s">
        <v>283</v>
      </c>
      <c r="P605" s="2" t="s">
        <v>284</v>
      </c>
      <c r="Q605" s="2" t="s">
        <v>285</v>
      </c>
      <c r="R605" s="2" t="s">
        <v>56</v>
      </c>
      <c r="S605" s="19">
        <v>110.57</v>
      </c>
      <c r="T605" s="19" t="s">
        <v>61</v>
      </c>
      <c r="U605" s="2" t="s">
        <v>96</v>
      </c>
      <c r="V605" s="2" t="s">
        <v>6953</v>
      </c>
      <c r="W605" s="2" t="s">
        <v>6954</v>
      </c>
      <c r="X605" s="2" t="s">
        <v>6955</v>
      </c>
      <c r="Y605" s="2" t="s">
        <v>56</v>
      </c>
      <c r="Z605" s="2" t="s">
        <v>6953</v>
      </c>
      <c r="AA605" s="2" t="s">
        <v>6956</v>
      </c>
      <c r="AB605" s="2" t="s">
        <v>6957</v>
      </c>
      <c r="AC605" s="2" t="s">
        <v>3099</v>
      </c>
      <c r="AD605" s="2" t="s">
        <v>290</v>
      </c>
      <c r="AE605" s="2" t="s">
        <v>6958</v>
      </c>
      <c r="AF605" s="2" t="s">
        <v>68</v>
      </c>
      <c r="AG605" s="2" t="s">
        <v>105</v>
      </c>
      <c r="AH605" s="2" t="s">
        <v>6423</v>
      </c>
      <c r="AI605" s="2" t="s">
        <v>6959</v>
      </c>
      <c r="AJ605" s="2" t="s">
        <v>72</v>
      </c>
      <c r="AK605" s="2" t="s">
        <v>6960</v>
      </c>
      <c r="AL605" s="2" t="s">
        <v>6961</v>
      </c>
      <c r="AM605" s="19" t="s">
        <v>56</v>
      </c>
      <c r="AN605" s="2" t="s">
        <v>56</v>
      </c>
      <c r="AO605" s="2" t="s">
        <v>56</v>
      </c>
      <c r="AP605" s="2" t="s">
        <v>56</v>
      </c>
      <c r="AQ605" s="2" t="s">
        <v>56</v>
      </c>
      <c r="AR605" s="2" t="s">
        <v>56</v>
      </c>
      <c r="AS605" s="2" t="s">
        <v>56</v>
      </c>
      <c r="AT605" s="19" t="s">
        <v>55</v>
      </c>
      <c r="AU605" s="2" t="s">
        <v>54</v>
      </c>
      <c r="AV605" s="2" t="s">
        <v>55</v>
      </c>
      <c r="AW605" s="2" t="s">
        <v>54</v>
      </c>
    </row>
    <row r="606" spans="1:49" ht="22.5" customHeight="1" x14ac:dyDescent="0.25">
      <c r="A606" s="18" t="s">
        <v>6962</v>
      </c>
      <c r="B606" s="2" t="s">
        <v>6963</v>
      </c>
      <c r="C606" s="2" t="s">
        <v>3445</v>
      </c>
      <c r="D606" s="2" t="s">
        <v>6484</v>
      </c>
      <c r="E606" s="2" t="s">
        <v>54</v>
      </c>
      <c r="F606" s="19">
        <v>1</v>
      </c>
      <c r="G606" s="19">
        <v>42</v>
      </c>
      <c r="H606" s="19">
        <v>24.89</v>
      </c>
      <c r="I606" s="19">
        <v>-13.14</v>
      </c>
      <c r="J606" s="19">
        <v>-24.89</v>
      </c>
      <c r="K606" s="19" t="s">
        <v>55</v>
      </c>
      <c r="L606" s="19">
        <v>28.86</v>
      </c>
      <c r="M606" s="2" t="s">
        <v>56</v>
      </c>
      <c r="N606" s="2" t="s">
        <v>57</v>
      </c>
      <c r="O606" s="2" t="s">
        <v>783</v>
      </c>
      <c r="P606" s="2" t="s">
        <v>6964</v>
      </c>
      <c r="Q606" s="2" t="s">
        <v>785</v>
      </c>
      <c r="R606" s="2" t="s">
        <v>56</v>
      </c>
      <c r="S606" s="19">
        <v>42</v>
      </c>
      <c r="T606" s="19" t="s">
        <v>61</v>
      </c>
      <c r="U606" s="2" t="s">
        <v>96</v>
      </c>
      <c r="V606" s="2" t="s">
        <v>6965</v>
      </c>
      <c r="W606" s="2" t="s">
        <v>6966</v>
      </c>
      <c r="X606" s="2" t="s">
        <v>6967</v>
      </c>
      <c r="Y606" s="2" t="s">
        <v>56</v>
      </c>
      <c r="Z606" s="2" t="s">
        <v>6965</v>
      </c>
      <c r="AA606" s="2" t="s">
        <v>6968</v>
      </c>
      <c r="AB606" s="2" t="s">
        <v>6969</v>
      </c>
      <c r="AC606" s="2" t="s">
        <v>6433</v>
      </c>
      <c r="AD606" s="2" t="s">
        <v>6434</v>
      </c>
      <c r="AE606" s="2" t="s">
        <v>6970</v>
      </c>
      <c r="AF606" s="2" t="s">
        <v>68</v>
      </c>
      <c r="AG606" s="2" t="s">
        <v>105</v>
      </c>
      <c r="AH606" s="2" t="s">
        <v>6971</v>
      </c>
      <c r="AI606" s="2" t="s">
        <v>6972</v>
      </c>
      <c r="AJ606" s="2" t="s">
        <v>72</v>
      </c>
      <c r="AK606" s="2" t="s">
        <v>6973</v>
      </c>
      <c r="AL606" s="2" t="s">
        <v>56</v>
      </c>
      <c r="AM606" s="19" t="s">
        <v>56</v>
      </c>
      <c r="AN606" s="2" t="s">
        <v>56</v>
      </c>
      <c r="AO606" s="2" t="s">
        <v>56</v>
      </c>
      <c r="AP606" s="2" t="s">
        <v>56</v>
      </c>
      <c r="AQ606" s="2" t="s">
        <v>56</v>
      </c>
      <c r="AR606" s="2" t="s">
        <v>56</v>
      </c>
      <c r="AS606" s="2" t="s">
        <v>56</v>
      </c>
      <c r="AT606" s="19" t="s">
        <v>55</v>
      </c>
      <c r="AU606" s="2" t="s">
        <v>54</v>
      </c>
      <c r="AV606" s="2" t="s">
        <v>55</v>
      </c>
      <c r="AW606" s="2" t="s">
        <v>54</v>
      </c>
    </row>
    <row r="607" spans="1:49" ht="22.5" customHeight="1" x14ac:dyDescent="0.25">
      <c r="A607" s="18" t="s">
        <v>6974</v>
      </c>
      <c r="B607" s="2" t="s">
        <v>6975</v>
      </c>
      <c r="C607" s="2" t="s">
        <v>389</v>
      </c>
      <c r="D607" s="2" t="s">
        <v>6976</v>
      </c>
      <c r="E607" s="2" t="s">
        <v>54</v>
      </c>
      <c r="F607" s="19">
        <v>1</v>
      </c>
      <c r="G607" s="19">
        <v>62.7</v>
      </c>
      <c r="H607" s="19">
        <v>21.15</v>
      </c>
      <c r="I607" s="19">
        <v>-16.66</v>
      </c>
      <c r="J607" s="19">
        <v>-21.15</v>
      </c>
      <c r="K607" s="19">
        <v>-46.04</v>
      </c>
      <c r="L607" s="19">
        <v>0</v>
      </c>
      <c r="M607" s="2" t="s">
        <v>56</v>
      </c>
      <c r="N607" s="2" t="s">
        <v>57</v>
      </c>
      <c r="O607" s="2" t="s">
        <v>177</v>
      </c>
      <c r="P607" s="2" t="s">
        <v>542</v>
      </c>
      <c r="Q607" s="2" t="s">
        <v>543</v>
      </c>
      <c r="R607" s="2" t="s">
        <v>56</v>
      </c>
      <c r="S607" s="19">
        <v>62.7</v>
      </c>
      <c r="T607" s="19" t="s">
        <v>61</v>
      </c>
      <c r="U607" s="2" t="s">
        <v>96</v>
      </c>
      <c r="V607" s="2" t="s">
        <v>6977</v>
      </c>
      <c r="W607" s="2" t="s">
        <v>6978</v>
      </c>
      <c r="X607" s="2" t="s">
        <v>6979</v>
      </c>
      <c r="Y607" s="2" t="s">
        <v>56</v>
      </c>
      <c r="Z607" s="2" t="s">
        <v>6977</v>
      </c>
      <c r="AA607" s="2" t="s">
        <v>6980</v>
      </c>
      <c r="AB607" s="2" t="s">
        <v>56</v>
      </c>
      <c r="AC607" s="2" t="s">
        <v>6981</v>
      </c>
      <c r="AD607" s="2" t="s">
        <v>117</v>
      </c>
      <c r="AE607" s="2" t="s">
        <v>6982</v>
      </c>
      <c r="AF607" s="2" t="s">
        <v>68</v>
      </c>
      <c r="AG607" s="2" t="s">
        <v>105</v>
      </c>
      <c r="AH607" s="2" t="s">
        <v>56</v>
      </c>
      <c r="AI607" s="2" t="s">
        <v>56</v>
      </c>
      <c r="AJ607" s="2" t="s">
        <v>72</v>
      </c>
      <c r="AK607" s="2" t="s">
        <v>56</v>
      </c>
      <c r="AL607" s="2" t="s">
        <v>56</v>
      </c>
      <c r="AM607" s="19" t="s">
        <v>56</v>
      </c>
      <c r="AN607" s="2" t="s">
        <v>56</v>
      </c>
      <c r="AO607" s="2" t="s">
        <v>56</v>
      </c>
      <c r="AP607" s="2" t="s">
        <v>56</v>
      </c>
      <c r="AQ607" s="2" t="s">
        <v>56</v>
      </c>
      <c r="AR607" s="2" t="s">
        <v>56</v>
      </c>
      <c r="AS607" s="2" t="s">
        <v>56</v>
      </c>
      <c r="AT607" s="19" t="s">
        <v>55</v>
      </c>
      <c r="AU607" s="2" t="s">
        <v>54</v>
      </c>
      <c r="AV607" s="2" t="s">
        <v>55</v>
      </c>
      <c r="AW607" s="2" t="s">
        <v>54</v>
      </c>
    </row>
    <row r="608" spans="1:49" ht="22.5" customHeight="1" x14ac:dyDescent="0.25">
      <c r="A608" s="18" t="s">
        <v>6983</v>
      </c>
      <c r="B608" s="2" t="s">
        <v>6984</v>
      </c>
      <c r="C608" s="2" t="s">
        <v>3445</v>
      </c>
      <c r="D608" s="2" t="s">
        <v>6654</v>
      </c>
      <c r="E608" s="2" t="s">
        <v>54</v>
      </c>
      <c r="F608" s="19">
        <v>1</v>
      </c>
      <c r="G608" s="19">
        <v>46.46</v>
      </c>
      <c r="H608" s="19">
        <v>26.48</v>
      </c>
      <c r="I608" s="19">
        <v>-13.9</v>
      </c>
      <c r="J608" s="19">
        <v>-26.48</v>
      </c>
      <c r="K608" s="19" t="s">
        <v>55</v>
      </c>
      <c r="L608" s="19">
        <v>32.56</v>
      </c>
      <c r="M608" s="2" t="s">
        <v>56</v>
      </c>
      <c r="N608" s="2" t="s">
        <v>57</v>
      </c>
      <c r="O608" s="2" t="s">
        <v>136</v>
      </c>
      <c r="P608" s="2" t="s">
        <v>137</v>
      </c>
      <c r="Q608" s="2" t="s">
        <v>138</v>
      </c>
      <c r="R608" s="2" t="s">
        <v>56</v>
      </c>
      <c r="S608" s="19">
        <v>46.46</v>
      </c>
      <c r="T608" s="19" t="s">
        <v>61</v>
      </c>
      <c r="U608" s="2" t="s">
        <v>96</v>
      </c>
      <c r="V608" s="2" t="s">
        <v>6985</v>
      </c>
      <c r="W608" s="2" t="s">
        <v>6986</v>
      </c>
      <c r="X608" s="2" t="s">
        <v>6987</v>
      </c>
      <c r="Y608" s="2" t="s">
        <v>56</v>
      </c>
      <c r="Z608" s="2" t="s">
        <v>6985</v>
      </c>
      <c r="AA608" s="2" t="s">
        <v>6988</v>
      </c>
      <c r="AB608" s="2" t="s">
        <v>6989</v>
      </c>
      <c r="AC608" s="2" t="s">
        <v>5823</v>
      </c>
      <c r="AD608" s="2" t="s">
        <v>117</v>
      </c>
      <c r="AE608" s="2" t="s">
        <v>6990</v>
      </c>
      <c r="AF608" s="2" t="s">
        <v>68</v>
      </c>
      <c r="AG608" s="2" t="s">
        <v>105</v>
      </c>
      <c r="AH608" s="2" t="s">
        <v>6991</v>
      </c>
      <c r="AI608" s="2" t="s">
        <v>6992</v>
      </c>
      <c r="AJ608" s="2" t="s">
        <v>72</v>
      </c>
      <c r="AK608" s="2" t="s">
        <v>6993</v>
      </c>
      <c r="AL608" s="2" t="s">
        <v>56</v>
      </c>
      <c r="AM608" s="19" t="s">
        <v>56</v>
      </c>
      <c r="AN608" s="2" t="s">
        <v>56</v>
      </c>
      <c r="AO608" s="2" t="s">
        <v>56</v>
      </c>
      <c r="AP608" s="2" t="s">
        <v>56</v>
      </c>
      <c r="AQ608" s="2" t="s">
        <v>56</v>
      </c>
      <c r="AR608" s="2" t="s">
        <v>56</v>
      </c>
      <c r="AS608" s="2" t="s">
        <v>56</v>
      </c>
      <c r="AT608" s="19" t="s">
        <v>55</v>
      </c>
      <c r="AU608" s="2" t="s">
        <v>54</v>
      </c>
      <c r="AV608" s="2" t="s">
        <v>55</v>
      </c>
      <c r="AW608" s="2" t="s">
        <v>54</v>
      </c>
    </row>
    <row r="609" spans="1:49" ht="22.5" customHeight="1" x14ac:dyDescent="0.25">
      <c r="A609" s="18" t="s">
        <v>6994</v>
      </c>
      <c r="B609" s="2" t="s">
        <v>6995</v>
      </c>
      <c r="C609" s="2" t="s">
        <v>4936</v>
      </c>
      <c r="D609" s="2" t="s">
        <v>4937</v>
      </c>
      <c r="E609" s="2" t="s">
        <v>54</v>
      </c>
      <c r="F609" s="19">
        <v>1</v>
      </c>
      <c r="G609" s="19">
        <v>62.7</v>
      </c>
      <c r="H609" s="19">
        <v>12.64</v>
      </c>
      <c r="I609" s="19">
        <v>-16.66</v>
      </c>
      <c r="J609" s="19">
        <v>-12.64</v>
      </c>
      <c r="K609" s="19">
        <v>-46.04</v>
      </c>
      <c r="L609" s="19">
        <v>0</v>
      </c>
      <c r="M609" s="2" t="s">
        <v>56</v>
      </c>
      <c r="N609" s="2" t="s">
        <v>57</v>
      </c>
      <c r="O609" s="2" t="s">
        <v>58</v>
      </c>
      <c r="P609" s="2" t="s">
        <v>1914</v>
      </c>
      <c r="Q609" s="2" t="s">
        <v>1476</v>
      </c>
      <c r="R609" s="2" t="s">
        <v>56</v>
      </c>
      <c r="S609" s="19">
        <v>62.7</v>
      </c>
      <c r="T609" s="19" t="s">
        <v>61</v>
      </c>
      <c r="U609" s="2" t="s">
        <v>96</v>
      </c>
      <c r="V609" s="2" t="s">
        <v>6996</v>
      </c>
      <c r="W609" s="2" t="s">
        <v>6997</v>
      </c>
      <c r="X609" s="2" t="s">
        <v>6998</v>
      </c>
      <c r="Y609" s="2" t="s">
        <v>56</v>
      </c>
      <c r="Z609" s="2" t="s">
        <v>6996</v>
      </c>
      <c r="AA609" s="2" t="s">
        <v>6999</v>
      </c>
      <c r="AB609" s="2" t="s">
        <v>3009</v>
      </c>
      <c r="AC609" s="2" t="s">
        <v>66</v>
      </c>
      <c r="AD609" s="2" t="s">
        <v>66</v>
      </c>
      <c r="AE609" s="2" t="s">
        <v>3010</v>
      </c>
      <c r="AF609" s="2" t="s">
        <v>68</v>
      </c>
      <c r="AG609" s="2" t="s">
        <v>105</v>
      </c>
      <c r="AH609" s="2" t="s">
        <v>7000</v>
      </c>
      <c r="AI609" s="2" t="s">
        <v>4946</v>
      </c>
      <c r="AJ609" s="2" t="s">
        <v>72</v>
      </c>
      <c r="AK609" s="2" t="s">
        <v>7001</v>
      </c>
      <c r="AL609" s="2" t="s">
        <v>3175</v>
      </c>
      <c r="AM609" s="19" t="s">
        <v>56</v>
      </c>
      <c r="AN609" s="2" t="s">
        <v>56</v>
      </c>
      <c r="AO609" s="2" t="s">
        <v>56</v>
      </c>
      <c r="AP609" s="2" t="s">
        <v>56</v>
      </c>
      <c r="AQ609" s="2" t="s">
        <v>56</v>
      </c>
      <c r="AR609" s="2" t="s">
        <v>56</v>
      </c>
      <c r="AS609" s="2" t="s">
        <v>56</v>
      </c>
      <c r="AT609" s="19" t="s">
        <v>55</v>
      </c>
      <c r="AU609" s="2" t="s">
        <v>54</v>
      </c>
      <c r="AV609" s="2" t="s">
        <v>55</v>
      </c>
      <c r="AW609" s="2" t="s">
        <v>54</v>
      </c>
    </row>
    <row r="610" spans="1:49" ht="22.5" customHeight="1" x14ac:dyDescent="0.25">
      <c r="A610" s="18" t="s">
        <v>7002</v>
      </c>
      <c r="B610" s="2" t="s">
        <v>7003</v>
      </c>
      <c r="C610" s="2" t="s">
        <v>52</v>
      </c>
      <c r="D610" s="2" t="s">
        <v>4534</v>
      </c>
      <c r="E610" s="2" t="s">
        <v>54</v>
      </c>
      <c r="F610" s="19">
        <v>1</v>
      </c>
      <c r="G610" s="19">
        <v>167.9</v>
      </c>
      <c r="H610" s="19" t="s">
        <v>55</v>
      </c>
      <c r="I610" s="19">
        <v>-28.54</v>
      </c>
      <c r="J610" s="19">
        <v>-40.950000000000003</v>
      </c>
      <c r="K610" s="19" t="s">
        <v>55</v>
      </c>
      <c r="L610" s="19">
        <v>98.41</v>
      </c>
      <c r="M610" s="2" t="s">
        <v>56</v>
      </c>
      <c r="N610" s="2" t="s">
        <v>57</v>
      </c>
      <c r="O610" s="2" t="s">
        <v>895</v>
      </c>
      <c r="P610" s="2" t="s">
        <v>896</v>
      </c>
      <c r="Q610" s="2" t="s">
        <v>897</v>
      </c>
      <c r="R610" s="2" t="s">
        <v>56</v>
      </c>
      <c r="S610" s="19">
        <v>167.9</v>
      </c>
      <c r="T610" s="19" t="s">
        <v>61</v>
      </c>
      <c r="U610" s="2" t="s">
        <v>96</v>
      </c>
      <c r="V610" s="2" t="s">
        <v>7004</v>
      </c>
      <c r="W610" s="2" t="s">
        <v>7005</v>
      </c>
      <c r="X610" s="2" t="s">
        <v>7006</v>
      </c>
      <c r="Y610" s="2" t="s">
        <v>56</v>
      </c>
      <c r="Z610" s="2" t="s">
        <v>7004</v>
      </c>
      <c r="AA610" s="2" t="s">
        <v>7007</v>
      </c>
      <c r="AB610" s="2" t="s">
        <v>7008</v>
      </c>
      <c r="AC610" s="2" t="s">
        <v>5439</v>
      </c>
      <c r="AD610" s="2" t="s">
        <v>85</v>
      </c>
      <c r="AE610" s="2" t="s">
        <v>7009</v>
      </c>
      <c r="AF610" s="2" t="s">
        <v>68</v>
      </c>
      <c r="AG610" s="2" t="s">
        <v>105</v>
      </c>
      <c r="AH610" s="2" t="s">
        <v>6276</v>
      </c>
      <c r="AI610" s="2" t="s">
        <v>7010</v>
      </c>
      <c r="AJ610" s="2" t="s">
        <v>72</v>
      </c>
      <c r="AK610" s="2" t="s">
        <v>7011</v>
      </c>
      <c r="AL610" s="2" t="s">
        <v>7012</v>
      </c>
      <c r="AM610" s="19" t="s">
        <v>56</v>
      </c>
      <c r="AN610" s="2" t="s">
        <v>56</v>
      </c>
      <c r="AO610" s="2" t="s">
        <v>56</v>
      </c>
      <c r="AP610" s="2" t="s">
        <v>56</v>
      </c>
      <c r="AQ610" s="2" t="s">
        <v>56</v>
      </c>
      <c r="AR610" s="2" t="s">
        <v>56</v>
      </c>
      <c r="AS610" s="2" t="s">
        <v>56</v>
      </c>
      <c r="AT610" s="19" t="s">
        <v>55</v>
      </c>
      <c r="AU610" s="2" t="s">
        <v>54</v>
      </c>
      <c r="AV610" s="2" t="s">
        <v>55</v>
      </c>
      <c r="AW610" s="2" t="s">
        <v>54</v>
      </c>
    </row>
    <row r="611" spans="1:49" ht="22.5" customHeight="1" x14ac:dyDescent="0.25">
      <c r="A611" s="18" t="s">
        <v>7013</v>
      </c>
      <c r="B611" s="2" t="s">
        <v>7014</v>
      </c>
      <c r="C611" s="2" t="s">
        <v>52</v>
      </c>
      <c r="D611" s="2" t="s">
        <v>5568</v>
      </c>
      <c r="E611" s="2" t="s">
        <v>54</v>
      </c>
      <c r="F611" s="19">
        <v>1</v>
      </c>
      <c r="G611" s="19">
        <v>62.7</v>
      </c>
      <c r="H611" s="19">
        <v>11.53</v>
      </c>
      <c r="I611" s="19">
        <v>-16.66</v>
      </c>
      <c r="J611" s="19">
        <v>-11.53</v>
      </c>
      <c r="K611" s="19" t="s">
        <v>55</v>
      </c>
      <c r="L611" s="19">
        <v>46.04</v>
      </c>
      <c r="M611" s="2" t="s">
        <v>56</v>
      </c>
      <c r="N611" s="2" t="s">
        <v>56</v>
      </c>
      <c r="O611" s="2" t="s">
        <v>78</v>
      </c>
      <c r="P611" s="2" t="s">
        <v>79</v>
      </c>
      <c r="Q611" s="2" t="s">
        <v>80</v>
      </c>
      <c r="R611" s="2" t="s">
        <v>56</v>
      </c>
      <c r="S611" s="19">
        <v>62.7</v>
      </c>
      <c r="T611" s="19" t="s">
        <v>61</v>
      </c>
      <c r="U611" s="2" t="s">
        <v>96</v>
      </c>
      <c r="V611" s="2" t="s">
        <v>7015</v>
      </c>
      <c r="W611" s="2" t="s">
        <v>7016</v>
      </c>
      <c r="X611" s="2" t="s">
        <v>7017</v>
      </c>
      <c r="Y611" s="2" t="s">
        <v>56</v>
      </c>
      <c r="Z611" s="2" t="s">
        <v>7015</v>
      </c>
      <c r="AA611" s="2" t="s">
        <v>7018</v>
      </c>
      <c r="AB611" s="2" t="s">
        <v>7019</v>
      </c>
      <c r="AC611" s="2" t="s">
        <v>1886</v>
      </c>
      <c r="AD611" s="2" t="s">
        <v>66</v>
      </c>
      <c r="AE611" s="2" t="s">
        <v>7020</v>
      </c>
      <c r="AF611" s="2" t="s">
        <v>68</v>
      </c>
      <c r="AG611" s="2" t="s">
        <v>105</v>
      </c>
      <c r="AH611" s="2" t="s">
        <v>6490</v>
      </c>
      <c r="AI611" s="2" t="s">
        <v>7021</v>
      </c>
      <c r="AJ611" s="2" t="s">
        <v>72</v>
      </c>
      <c r="AK611" s="2" t="s">
        <v>7022</v>
      </c>
      <c r="AL611" s="2" t="s">
        <v>7023</v>
      </c>
      <c r="AM611" s="19" t="s">
        <v>56</v>
      </c>
      <c r="AN611" s="2" t="s">
        <v>56</v>
      </c>
      <c r="AO611" s="2" t="s">
        <v>56</v>
      </c>
      <c r="AP611" s="2" t="s">
        <v>56</v>
      </c>
      <c r="AQ611" s="2" t="s">
        <v>56</v>
      </c>
      <c r="AR611" s="2" t="s">
        <v>56</v>
      </c>
      <c r="AS611" s="2" t="s">
        <v>56</v>
      </c>
      <c r="AT611" s="19" t="s">
        <v>55</v>
      </c>
      <c r="AU611" s="2" t="s">
        <v>54</v>
      </c>
      <c r="AV611" s="2" t="s">
        <v>55</v>
      </c>
      <c r="AW611" s="2" t="s">
        <v>54</v>
      </c>
    </row>
    <row r="612" spans="1:49" ht="22.5" customHeight="1" x14ac:dyDescent="0.25">
      <c r="A612" s="18" t="s">
        <v>7024</v>
      </c>
      <c r="B612" s="2" t="s">
        <v>7025</v>
      </c>
      <c r="C612" s="2" t="s">
        <v>52</v>
      </c>
      <c r="D612" s="2" t="s">
        <v>3987</v>
      </c>
      <c r="E612" s="2" t="s">
        <v>54</v>
      </c>
      <c r="F612" s="19">
        <v>1</v>
      </c>
      <c r="G612" s="19">
        <v>62.7</v>
      </c>
      <c r="H612" s="19">
        <v>19.670000000000002</v>
      </c>
      <c r="I612" s="19">
        <v>-16.66</v>
      </c>
      <c r="J612" s="19">
        <v>-19.670000000000002</v>
      </c>
      <c r="K612" s="19" t="s">
        <v>55</v>
      </c>
      <c r="L612" s="19">
        <v>46.04</v>
      </c>
      <c r="M612" s="2" t="s">
        <v>56</v>
      </c>
      <c r="N612" s="2" t="s">
        <v>56</v>
      </c>
      <c r="O612" s="2" t="s">
        <v>177</v>
      </c>
      <c r="P612" s="2" t="s">
        <v>542</v>
      </c>
      <c r="Q612" s="2" t="s">
        <v>543</v>
      </c>
      <c r="R612" s="2" t="s">
        <v>56</v>
      </c>
      <c r="S612" s="19">
        <v>62.7</v>
      </c>
      <c r="T612" s="19" t="s">
        <v>61</v>
      </c>
      <c r="U612" s="2" t="s">
        <v>96</v>
      </c>
      <c r="V612" s="2" t="s">
        <v>7026</v>
      </c>
      <c r="W612" s="2" t="s">
        <v>7027</v>
      </c>
      <c r="X612" s="2" t="s">
        <v>7028</v>
      </c>
      <c r="Y612" s="2" t="s">
        <v>56</v>
      </c>
      <c r="Z612" s="2" t="s">
        <v>7026</v>
      </c>
      <c r="AA612" s="2" t="s">
        <v>7029</v>
      </c>
      <c r="AB612" s="2" t="s">
        <v>7030</v>
      </c>
      <c r="AC612" s="2" t="s">
        <v>7031</v>
      </c>
      <c r="AD612" s="2" t="s">
        <v>129</v>
      </c>
      <c r="AE612" s="2" t="s">
        <v>7032</v>
      </c>
      <c r="AF612" s="2" t="s">
        <v>68</v>
      </c>
      <c r="AG612" s="2" t="s">
        <v>105</v>
      </c>
      <c r="AH612" s="2" t="s">
        <v>6526</v>
      </c>
      <c r="AI612" s="2" t="s">
        <v>7033</v>
      </c>
      <c r="AJ612" s="2" t="s">
        <v>72</v>
      </c>
      <c r="AK612" s="2" t="s">
        <v>7034</v>
      </c>
      <c r="AL612" s="2" t="s">
        <v>56</v>
      </c>
      <c r="AM612" s="19" t="s">
        <v>56</v>
      </c>
      <c r="AN612" s="2" t="s">
        <v>56</v>
      </c>
      <c r="AO612" s="2" t="s">
        <v>56</v>
      </c>
      <c r="AP612" s="2" t="s">
        <v>56</v>
      </c>
      <c r="AQ612" s="2" t="s">
        <v>56</v>
      </c>
      <c r="AR612" s="2" t="s">
        <v>56</v>
      </c>
      <c r="AS612" s="2" t="s">
        <v>56</v>
      </c>
      <c r="AT612" s="19" t="s">
        <v>55</v>
      </c>
      <c r="AU612" s="2" t="s">
        <v>54</v>
      </c>
      <c r="AV612" s="2" t="s">
        <v>55</v>
      </c>
      <c r="AW612" s="2" t="s">
        <v>54</v>
      </c>
    </row>
    <row r="613" spans="1:49" ht="22.5" customHeight="1" x14ac:dyDescent="0.25">
      <c r="A613" s="18" t="s">
        <v>7035</v>
      </c>
      <c r="B613" s="2" t="s">
        <v>7036</v>
      </c>
      <c r="C613" s="2" t="s">
        <v>52</v>
      </c>
      <c r="D613" s="2" t="s">
        <v>5239</v>
      </c>
      <c r="E613" s="2" t="s">
        <v>57</v>
      </c>
      <c r="F613" s="19">
        <v>1</v>
      </c>
      <c r="G613" s="19">
        <v>31.39</v>
      </c>
      <c r="H613" s="19">
        <v>29.55</v>
      </c>
      <c r="I613" s="19">
        <v>-9.77</v>
      </c>
      <c r="J613" s="19">
        <v>-29.55</v>
      </c>
      <c r="K613" s="19" t="s">
        <v>55</v>
      </c>
      <c r="L613" s="19">
        <v>21.62</v>
      </c>
      <c r="M613" s="2" t="s">
        <v>56</v>
      </c>
      <c r="N613" s="2" t="s">
        <v>56</v>
      </c>
      <c r="O613" s="2" t="s">
        <v>6137</v>
      </c>
      <c r="P613" s="2" t="s">
        <v>7037</v>
      </c>
      <c r="Q613" s="2" t="s">
        <v>7038</v>
      </c>
      <c r="R613" s="2" t="s">
        <v>56</v>
      </c>
      <c r="S613" s="19">
        <v>31.39</v>
      </c>
      <c r="T613" s="19" t="s">
        <v>111</v>
      </c>
      <c r="U613" s="2" t="s">
        <v>96</v>
      </c>
      <c r="V613" s="2" t="s">
        <v>7039</v>
      </c>
      <c r="W613" s="2" t="s">
        <v>7040</v>
      </c>
      <c r="X613" s="2" t="s">
        <v>7041</v>
      </c>
      <c r="Y613" s="2" t="s">
        <v>56</v>
      </c>
      <c r="Z613" s="2" t="s">
        <v>7039</v>
      </c>
      <c r="AA613" s="2" t="s">
        <v>7042</v>
      </c>
      <c r="AB613" s="2" t="s">
        <v>7043</v>
      </c>
      <c r="AC613" s="2" t="s">
        <v>2197</v>
      </c>
      <c r="AD613" s="2" t="s">
        <v>145</v>
      </c>
      <c r="AE613" s="2" t="s">
        <v>2198</v>
      </c>
      <c r="AF613" s="2" t="s">
        <v>68</v>
      </c>
      <c r="AG613" s="2" t="s">
        <v>105</v>
      </c>
      <c r="AH613" s="2" t="s">
        <v>7044</v>
      </c>
      <c r="AI613" s="2" t="s">
        <v>7045</v>
      </c>
      <c r="AJ613" s="2" t="s">
        <v>72</v>
      </c>
      <c r="AK613" s="2" t="s">
        <v>7046</v>
      </c>
      <c r="AL613" s="2" t="s">
        <v>56</v>
      </c>
      <c r="AM613" s="19" t="s">
        <v>56</v>
      </c>
      <c r="AN613" s="2" t="s">
        <v>56</v>
      </c>
      <c r="AO613" s="2" t="s">
        <v>56</v>
      </c>
      <c r="AP613" s="2" t="s">
        <v>56</v>
      </c>
      <c r="AQ613" s="2" t="s">
        <v>56</v>
      </c>
      <c r="AR613" s="2" t="s">
        <v>56</v>
      </c>
      <c r="AS613" s="2" t="s">
        <v>56</v>
      </c>
      <c r="AT613" s="19" t="s">
        <v>55</v>
      </c>
      <c r="AU613" s="2" t="s">
        <v>54</v>
      </c>
      <c r="AV613" s="2" t="s">
        <v>55</v>
      </c>
      <c r="AW613" s="2" t="s">
        <v>54</v>
      </c>
    </row>
    <row r="614" spans="1:49" ht="22.5" customHeight="1" x14ac:dyDescent="0.25">
      <c r="A614" s="18" t="s">
        <v>7047</v>
      </c>
      <c r="B614" s="2" t="s">
        <v>7048</v>
      </c>
      <c r="C614" s="2" t="s">
        <v>52</v>
      </c>
      <c r="D614" s="2" t="s">
        <v>5239</v>
      </c>
      <c r="E614" s="2" t="s">
        <v>57</v>
      </c>
      <c r="F614" s="19">
        <v>1</v>
      </c>
      <c r="G614" s="19">
        <v>174.5</v>
      </c>
      <c r="H614" s="19" t="s">
        <v>55</v>
      </c>
      <c r="I614" s="19">
        <v>-20.94</v>
      </c>
      <c r="J614" s="19">
        <v>-23.95</v>
      </c>
      <c r="K614" s="19" t="s">
        <v>55</v>
      </c>
      <c r="L614" s="19">
        <v>129.61000000000001</v>
      </c>
      <c r="M614" s="2" t="s">
        <v>56</v>
      </c>
      <c r="N614" s="2" t="s">
        <v>57</v>
      </c>
      <c r="O614" s="2" t="s">
        <v>5266</v>
      </c>
      <c r="P614" s="2" t="s">
        <v>5267</v>
      </c>
      <c r="Q614" s="2" t="s">
        <v>5268</v>
      </c>
      <c r="R614" s="2" t="s">
        <v>56</v>
      </c>
      <c r="S614" s="19">
        <v>174.5</v>
      </c>
      <c r="T614" s="19" t="s">
        <v>111</v>
      </c>
      <c r="U614" s="2" t="s">
        <v>96</v>
      </c>
      <c r="V614" s="2" t="s">
        <v>7049</v>
      </c>
      <c r="W614" s="2" t="s">
        <v>7050</v>
      </c>
      <c r="X614" s="2" t="s">
        <v>7051</v>
      </c>
      <c r="Y614" s="2" t="s">
        <v>56</v>
      </c>
      <c r="Z614" s="2" t="s">
        <v>7049</v>
      </c>
      <c r="AA614" s="2" t="s">
        <v>7052</v>
      </c>
      <c r="AB614" s="2" t="s">
        <v>7053</v>
      </c>
      <c r="AC614" s="2" t="s">
        <v>7054</v>
      </c>
      <c r="AD614" s="2" t="s">
        <v>85</v>
      </c>
      <c r="AE614" s="2" t="s">
        <v>7055</v>
      </c>
      <c r="AF614" s="2" t="s">
        <v>68</v>
      </c>
      <c r="AG614" s="2" t="s">
        <v>105</v>
      </c>
      <c r="AH614" s="2" t="s">
        <v>7056</v>
      </c>
      <c r="AI614" s="2" t="s">
        <v>7057</v>
      </c>
      <c r="AJ614" s="2" t="s">
        <v>72</v>
      </c>
      <c r="AK614" s="2" t="s">
        <v>7058</v>
      </c>
      <c r="AL614" s="2" t="s">
        <v>56</v>
      </c>
      <c r="AM614" s="19" t="s">
        <v>56</v>
      </c>
      <c r="AN614" s="2" t="s">
        <v>56</v>
      </c>
      <c r="AO614" s="2" t="s">
        <v>56</v>
      </c>
      <c r="AP614" s="2" t="s">
        <v>56</v>
      </c>
      <c r="AQ614" s="2" t="s">
        <v>56</v>
      </c>
      <c r="AR614" s="2" t="s">
        <v>56</v>
      </c>
      <c r="AS614" s="2" t="s">
        <v>56</v>
      </c>
      <c r="AT614" s="19" t="s">
        <v>55</v>
      </c>
      <c r="AU614" s="2" t="s">
        <v>54</v>
      </c>
      <c r="AV614" s="2" t="s">
        <v>55</v>
      </c>
      <c r="AW614" s="2" t="s">
        <v>54</v>
      </c>
    </row>
    <row r="615" spans="1:49" ht="22.5" customHeight="1" x14ac:dyDescent="0.25">
      <c r="A615" s="18" t="s">
        <v>7059</v>
      </c>
      <c r="B615" s="2" t="s">
        <v>7060</v>
      </c>
      <c r="C615" s="2" t="s">
        <v>52</v>
      </c>
      <c r="D615" s="2" t="s">
        <v>5568</v>
      </c>
      <c r="E615" s="2" t="s">
        <v>54</v>
      </c>
      <c r="F615" s="19">
        <v>1</v>
      </c>
      <c r="G615" s="19">
        <v>206.79</v>
      </c>
      <c r="H615" s="19" t="s">
        <v>55</v>
      </c>
      <c r="I615" s="19">
        <v>-35.15</v>
      </c>
      <c r="J615" s="19">
        <v>-40.950000000000003</v>
      </c>
      <c r="K615" s="19" t="s">
        <v>55</v>
      </c>
      <c r="L615" s="19">
        <v>130.69</v>
      </c>
      <c r="M615" s="2" t="s">
        <v>56</v>
      </c>
      <c r="N615" s="2" t="s">
        <v>57</v>
      </c>
      <c r="O615" s="2" t="s">
        <v>4471</v>
      </c>
      <c r="P615" s="2" t="s">
        <v>7061</v>
      </c>
      <c r="Q615" s="2" t="s">
        <v>7062</v>
      </c>
      <c r="R615" s="2" t="s">
        <v>56</v>
      </c>
      <c r="S615" s="19">
        <v>206.79</v>
      </c>
      <c r="T615" s="19" t="s">
        <v>61</v>
      </c>
      <c r="U615" s="2" t="s">
        <v>96</v>
      </c>
      <c r="V615" s="2" t="s">
        <v>7063</v>
      </c>
      <c r="W615" s="2" t="s">
        <v>7064</v>
      </c>
      <c r="X615" s="2" t="s">
        <v>7065</v>
      </c>
      <c r="Y615" s="2" t="s">
        <v>56</v>
      </c>
      <c r="Z615" s="2" t="s">
        <v>7063</v>
      </c>
      <c r="AA615" s="2" t="s">
        <v>7066</v>
      </c>
      <c r="AB615" s="2" t="s">
        <v>7067</v>
      </c>
      <c r="AC615" s="2" t="s">
        <v>7068</v>
      </c>
      <c r="AD615" s="2" t="s">
        <v>66</v>
      </c>
      <c r="AE615" s="2" t="s">
        <v>7069</v>
      </c>
      <c r="AF615" s="2" t="s">
        <v>68</v>
      </c>
      <c r="AG615" s="2" t="s">
        <v>105</v>
      </c>
      <c r="AH615" s="2" t="s">
        <v>6834</v>
      </c>
      <c r="AI615" s="2" t="s">
        <v>7070</v>
      </c>
      <c r="AJ615" s="2" t="s">
        <v>72</v>
      </c>
      <c r="AK615" s="2" t="s">
        <v>7071</v>
      </c>
      <c r="AL615" s="2" t="s">
        <v>56</v>
      </c>
      <c r="AM615" s="19" t="s">
        <v>56</v>
      </c>
      <c r="AN615" s="2" t="s">
        <v>56</v>
      </c>
      <c r="AO615" s="2" t="s">
        <v>56</v>
      </c>
      <c r="AP615" s="2" t="s">
        <v>56</v>
      </c>
      <c r="AQ615" s="2" t="s">
        <v>56</v>
      </c>
      <c r="AR615" s="2" t="s">
        <v>56</v>
      </c>
      <c r="AS615" s="2" t="s">
        <v>56</v>
      </c>
      <c r="AT615" s="19" t="s">
        <v>55</v>
      </c>
      <c r="AU615" s="2" t="s">
        <v>54</v>
      </c>
      <c r="AV615" s="2" t="s">
        <v>55</v>
      </c>
      <c r="AW615" s="2" t="s">
        <v>54</v>
      </c>
    </row>
    <row r="616" spans="1:49" ht="22.5" customHeight="1" x14ac:dyDescent="0.25">
      <c r="A616" s="18" t="s">
        <v>7072</v>
      </c>
      <c r="B616" s="2" t="s">
        <v>7073</v>
      </c>
      <c r="C616" s="2" t="s">
        <v>52</v>
      </c>
      <c r="D616" s="2" t="s">
        <v>5568</v>
      </c>
      <c r="E616" s="2" t="s">
        <v>57</v>
      </c>
      <c r="F616" s="19">
        <v>1</v>
      </c>
      <c r="G616" s="19">
        <v>45.14</v>
      </c>
      <c r="H616" s="19">
        <v>18.21</v>
      </c>
      <c r="I616" s="19">
        <v>-13.67</v>
      </c>
      <c r="J616" s="19">
        <v>-18.21</v>
      </c>
      <c r="K616" s="19" t="s">
        <v>55</v>
      </c>
      <c r="L616" s="19">
        <v>31.47</v>
      </c>
      <c r="M616" s="2" t="s">
        <v>56</v>
      </c>
      <c r="N616" s="2" t="s">
        <v>56</v>
      </c>
      <c r="O616" s="2" t="s">
        <v>689</v>
      </c>
      <c r="P616" s="2" t="s">
        <v>690</v>
      </c>
      <c r="Q616" s="2" t="s">
        <v>691</v>
      </c>
      <c r="R616" s="2" t="s">
        <v>56</v>
      </c>
      <c r="S616" s="19">
        <v>45.14</v>
      </c>
      <c r="T616" s="19" t="s">
        <v>61</v>
      </c>
      <c r="U616" s="2" t="s">
        <v>96</v>
      </c>
      <c r="V616" s="2" t="s">
        <v>7074</v>
      </c>
      <c r="W616" s="2" t="s">
        <v>7075</v>
      </c>
      <c r="X616" s="2" t="s">
        <v>7076</v>
      </c>
      <c r="Y616" s="2" t="s">
        <v>56</v>
      </c>
      <c r="Z616" s="2" t="s">
        <v>7074</v>
      </c>
      <c r="AA616" s="2" t="s">
        <v>7077</v>
      </c>
      <c r="AB616" s="2" t="s">
        <v>7078</v>
      </c>
      <c r="AC616" s="2" t="s">
        <v>1874</v>
      </c>
      <c r="AD616" s="2" t="s">
        <v>315</v>
      </c>
      <c r="AE616" s="2" t="s">
        <v>7079</v>
      </c>
      <c r="AF616" s="2" t="s">
        <v>68</v>
      </c>
      <c r="AG616" s="2" t="s">
        <v>105</v>
      </c>
      <c r="AH616" s="2" t="s">
        <v>7080</v>
      </c>
      <c r="AI616" s="2" t="s">
        <v>7081</v>
      </c>
      <c r="AJ616" s="2" t="s">
        <v>72</v>
      </c>
      <c r="AK616" s="2" t="s">
        <v>7082</v>
      </c>
      <c r="AL616" s="2" t="s">
        <v>56</v>
      </c>
      <c r="AM616" s="19" t="s">
        <v>56</v>
      </c>
      <c r="AN616" s="2" t="s">
        <v>56</v>
      </c>
      <c r="AO616" s="2" t="s">
        <v>56</v>
      </c>
      <c r="AP616" s="2" t="s">
        <v>56</v>
      </c>
      <c r="AQ616" s="2" t="s">
        <v>56</v>
      </c>
      <c r="AR616" s="2" t="s">
        <v>56</v>
      </c>
      <c r="AS616" s="2" t="s">
        <v>56</v>
      </c>
      <c r="AT616" s="19" t="s">
        <v>55</v>
      </c>
      <c r="AU616" s="2" t="s">
        <v>54</v>
      </c>
      <c r="AV616" s="2" t="s">
        <v>55</v>
      </c>
      <c r="AW616" s="2" t="s">
        <v>54</v>
      </c>
    </row>
    <row r="617" spans="1:49" ht="22.5" customHeight="1" x14ac:dyDescent="0.25">
      <c r="A617" s="18" t="s">
        <v>7083</v>
      </c>
      <c r="B617" s="2" t="s">
        <v>7084</v>
      </c>
      <c r="C617" s="2" t="s">
        <v>52</v>
      </c>
      <c r="D617" s="2" t="s">
        <v>5568</v>
      </c>
      <c r="E617" s="2" t="s">
        <v>57</v>
      </c>
      <c r="F617" s="19">
        <v>1</v>
      </c>
      <c r="G617" s="19">
        <v>55.15</v>
      </c>
      <c r="H617" s="19">
        <v>18.39</v>
      </c>
      <c r="I617" s="19">
        <v>-12.62</v>
      </c>
      <c r="J617" s="19">
        <v>-18.39</v>
      </c>
      <c r="K617" s="19" t="s">
        <v>55</v>
      </c>
      <c r="L617" s="19">
        <v>42.53</v>
      </c>
      <c r="M617" s="2" t="s">
        <v>56</v>
      </c>
      <c r="N617" s="2" t="s">
        <v>56</v>
      </c>
      <c r="O617" s="2" t="s">
        <v>58</v>
      </c>
      <c r="P617" s="2" t="s">
        <v>1475</v>
      </c>
      <c r="Q617" s="2" t="s">
        <v>1476</v>
      </c>
      <c r="R617" s="2" t="s">
        <v>56</v>
      </c>
      <c r="S617" s="19">
        <v>55.15</v>
      </c>
      <c r="T617" s="19" t="s">
        <v>111</v>
      </c>
      <c r="U617" s="2" t="s">
        <v>96</v>
      </c>
      <c r="V617" s="2" t="s">
        <v>7085</v>
      </c>
      <c r="W617" s="2" t="s">
        <v>7086</v>
      </c>
      <c r="X617" s="2" t="s">
        <v>7087</v>
      </c>
      <c r="Y617" s="2" t="s">
        <v>56</v>
      </c>
      <c r="Z617" s="2" t="s">
        <v>7085</v>
      </c>
      <c r="AA617" s="2" t="s">
        <v>7088</v>
      </c>
      <c r="AB617" s="2" t="s">
        <v>7089</v>
      </c>
      <c r="AC617" s="2" t="s">
        <v>7090</v>
      </c>
      <c r="AD617" s="2" t="s">
        <v>117</v>
      </c>
      <c r="AE617" s="2" t="s">
        <v>7091</v>
      </c>
      <c r="AF617" s="2" t="s">
        <v>68</v>
      </c>
      <c r="AG617" s="2" t="s">
        <v>105</v>
      </c>
      <c r="AH617" s="2" t="s">
        <v>6906</v>
      </c>
      <c r="AI617" s="2" t="s">
        <v>7092</v>
      </c>
      <c r="AJ617" s="2" t="s">
        <v>72</v>
      </c>
      <c r="AK617" s="2" t="s">
        <v>7093</v>
      </c>
      <c r="AL617" s="2" t="s">
        <v>56</v>
      </c>
      <c r="AM617" s="19" t="s">
        <v>56</v>
      </c>
      <c r="AN617" s="2" t="s">
        <v>56</v>
      </c>
      <c r="AO617" s="2" t="s">
        <v>56</v>
      </c>
      <c r="AP617" s="2" t="s">
        <v>56</v>
      </c>
      <c r="AQ617" s="2" t="s">
        <v>56</v>
      </c>
      <c r="AR617" s="2" t="s">
        <v>56</v>
      </c>
      <c r="AS617" s="2" t="s">
        <v>56</v>
      </c>
      <c r="AT617" s="19" t="s">
        <v>55</v>
      </c>
      <c r="AU617" s="2" t="s">
        <v>54</v>
      </c>
      <c r="AV617" s="2" t="s">
        <v>55</v>
      </c>
      <c r="AW617" s="2" t="s">
        <v>54</v>
      </c>
    </row>
    <row r="618" spans="1:49" ht="22.5" customHeight="1" x14ac:dyDescent="0.25">
      <c r="A618" s="18" t="s">
        <v>7094</v>
      </c>
      <c r="B618" s="2" t="s">
        <v>7095</v>
      </c>
      <c r="C618" s="2" t="s">
        <v>52</v>
      </c>
      <c r="D618" s="2" t="s">
        <v>4534</v>
      </c>
      <c r="E618" s="2" t="s">
        <v>54</v>
      </c>
      <c r="F618" s="19">
        <v>3</v>
      </c>
      <c r="G618" s="19">
        <v>119.01</v>
      </c>
      <c r="H618" s="19" t="s">
        <v>55</v>
      </c>
      <c r="I618" s="19">
        <v>-38.22</v>
      </c>
      <c r="J618" s="19" t="s">
        <v>55</v>
      </c>
      <c r="K618" s="19" t="s">
        <v>55</v>
      </c>
      <c r="L618" s="19">
        <v>80.790000000000006</v>
      </c>
      <c r="M618" s="2" t="s">
        <v>56</v>
      </c>
      <c r="N618" s="2" t="s">
        <v>57</v>
      </c>
      <c r="O618" s="2" t="s">
        <v>1194</v>
      </c>
      <c r="P618" s="2" t="s">
        <v>1195</v>
      </c>
      <c r="Q618" s="2" t="s">
        <v>1196</v>
      </c>
      <c r="R618" s="2" t="s">
        <v>56</v>
      </c>
      <c r="S618" s="19">
        <v>39.67</v>
      </c>
      <c r="T618" s="19" t="s">
        <v>61</v>
      </c>
      <c r="U618" s="2" t="s">
        <v>96</v>
      </c>
      <c r="V618" s="2" t="s">
        <v>7096</v>
      </c>
      <c r="W618" s="2" t="s">
        <v>7097</v>
      </c>
      <c r="X618" s="2" t="s">
        <v>7098</v>
      </c>
      <c r="Y618" s="2" t="s">
        <v>56</v>
      </c>
      <c r="Z618" s="2" t="s">
        <v>7096</v>
      </c>
      <c r="AA618" s="2" t="s">
        <v>7099</v>
      </c>
      <c r="AB618" s="2" t="s">
        <v>7100</v>
      </c>
      <c r="AC618" s="2" t="s">
        <v>7101</v>
      </c>
      <c r="AD618" s="2" t="s">
        <v>129</v>
      </c>
      <c r="AE618" s="2" t="s">
        <v>7102</v>
      </c>
      <c r="AF618" s="2" t="s">
        <v>68</v>
      </c>
      <c r="AG618" s="2" t="s">
        <v>105</v>
      </c>
      <c r="AH618" s="2" t="s">
        <v>7103</v>
      </c>
      <c r="AI618" s="2" t="s">
        <v>7104</v>
      </c>
      <c r="AJ618" s="2" t="s">
        <v>72</v>
      </c>
      <c r="AK618" s="2" t="s">
        <v>7105</v>
      </c>
      <c r="AL618" s="2" t="s">
        <v>56</v>
      </c>
      <c r="AM618" s="19" t="s">
        <v>56</v>
      </c>
      <c r="AN618" s="2" t="s">
        <v>56</v>
      </c>
      <c r="AO618" s="2" t="s">
        <v>56</v>
      </c>
      <c r="AP618" s="2" t="s">
        <v>56</v>
      </c>
      <c r="AQ618" s="2" t="s">
        <v>56</v>
      </c>
      <c r="AR618" s="2" t="s">
        <v>56</v>
      </c>
      <c r="AS618" s="2" t="s">
        <v>56</v>
      </c>
      <c r="AT618" s="19" t="s">
        <v>55</v>
      </c>
      <c r="AU618" s="2" t="s">
        <v>54</v>
      </c>
      <c r="AV618" s="2" t="s">
        <v>55</v>
      </c>
      <c r="AW618" s="2" t="s">
        <v>54</v>
      </c>
    </row>
    <row r="619" spans="1:49" ht="22.5" customHeight="1" x14ac:dyDescent="0.25">
      <c r="A619" s="18" t="s">
        <v>7106</v>
      </c>
      <c r="B619" s="2" t="s">
        <v>7107</v>
      </c>
      <c r="C619" s="2" t="s">
        <v>52</v>
      </c>
      <c r="D619" s="2" t="s">
        <v>5239</v>
      </c>
      <c r="E619" s="2" t="s">
        <v>54</v>
      </c>
      <c r="F619" s="19">
        <v>1</v>
      </c>
      <c r="G619" s="19">
        <v>62.7</v>
      </c>
      <c r="H619" s="19">
        <v>15.92</v>
      </c>
      <c r="I619" s="19">
        <v>-16.66</v>
      </c>
      <c r="J619" s="19">
        <v>-15.92</v>
      </c>
      <c r="K619" s="19" t="s">
        <v>55</v>
      </c>
      <c r="L619" s="19">
        <v>46.04</v>
      </c>
      <c r="M619" s="2" t="s">
        <v>56</v>
      </c>
      <c r="N619" s="2" t="s">
        <v>56</v>
      </c>
      <c r="O619" s="2" t="s">
        <v>177</v>
      </c>
      <c r="P619" s="2" t="s">
        <v>2325</v>
      </c>
      <c r="Q619" s="2" t="s">
        <v>543</v>
      </c>
      <c r="R619" s="2" t="s">
        <v>56</v>
      </c>
      <c r="S619" s="19">
        <v>62.7</v>
      </c>
      <c r="T619" s="19" t="s">
        <v>61</v>
      </c>
      <c r="U619" s="2" t="s">
        <v>96</v>
      </c>
      <c r="V619" s="2" t="s">
        <v>7108</v>
      </c>
      <c r="W619" s="2" t="s">
        <v>7109</v>
      </c>
      <c r="X619" s="2" t="s">
        <v>7110</v>
      </c>
      <c r="Y619" s="2" t="s">
        <v>56</v>
      </c>
      <c r="Z619" s="2" t="s">
        <v>7108</v>
      </c>
      <c r="AA619" s="2" t="s">
        <v>7111</v>
      </c>
      <c r="AB619" s="2" t="s">
        <v>7112</v>
      </c>
      <c r="AC619" s="2" t="s">
        <v>7113</v>
      </c>
      <c r="AD619" s="2" t="s">
        <v>315</v>
      </c>
      <c r="AE619" s="2" t="s">
        <v>7114</v>
      </c>
      <c r="AF619" s="2" t="s">
        <v>68</v>
      </c>
      <c r="AG619" s="2" t="s">
        <v>105</v>
      </c>
      <c r="AH619" s="2" t="s">
        <v>6423</v>
      </c>
      <c r="AI619" s="2" t="s">
        <v>7115</v>
      </c>
      <c r="AJ619" s="2" t="s">
        <v>72</v>
      </c>
      <c r="AK619" s="2" t="s">
        <v>7116</v>
      </c>
      <c r="AL619" s="2" t="s">
        <v>7117</v>
      </c>
      <c r="AM619" s="19" t="s">
        <v>56</v>
      </c>
      <c r="AN619" s="2" t="s">
        <v>56</v>
      </c>
      <c r="AO619" s="2" t="s">
        <v>56</v>
      </c>
      <c r="AP619" s="2" t="s">
        <v>56</v>
      </c>
      <c r="AQ619" s="2" t="s">
        <v>56</v>
      </c>
      <c r="AR619" s="2" t="s">
        <v>56</v>
      </c>
      <c r="AS619" s="2" t="s">
        <v>56</v>
      </c>
      <c r="AT619" s="19" t="s">
        <v>55</v>
      </c>
      <c r="AU619" s="2" t="s">
        <v>54</v>
      </c>
      <c r="AV619" s="2" t="s">
        <v>55</v>
      </c>
      <c r="AW619" s="2" t="s">
        <v>54</v>
      </c>
    </row>
    <row r="620" spans="1:49" ht="22.5" customHeight="1" x14ac:dyDescent="0.25">
      <c r="A620" s="18" t="s">
        <v>7118</v>
      </c>
      <c r="B620" s="2" t="s">
        <v>7119</v>
      </c>
      <c r="C620" s="2" t="s">
        <v>52</v>
      </c>
      <c r="D620" s="2" t="s">
        <v>5568</v>
      </c>
      <c r="E620" s="2" t="s">
        <v>57</v>
      </c>
      <c r="F620" s="19">
        <v>1</v>
      </c>
      <c r="G620" s="19">
        <v>67.22</v>
      </c>
      <c r="H620" s="19">
        <v>24.61</v>
      </c>
      <c r="I620" s="19">
        <v>-14.07</v>
      </c>
      <c r="J620" s="19">
        <v>-24.61</v>
      </c>
      <c r="K620" s="19" t="s">
        <v>55</v>
      </c>
      <c r="L620" s="19">
        <v>53.15</v>
      </c>
      <c r="M620" s="2" t="s">
        <v>56</v>
      </c>
      <c r="N620" s="2" t="s">
        <v>56</v>
      </c>
      <c r="O620" s="2" t="s">
        <v>553</v>
      </c>
      <c r="P620" s="2" t="s">
        <v>976</v>
      </c>
      <c r="Q620" s="2" t="s">
        <v>977</v>
      </c>
      <c r="R620" s="2" t="s">
        <v>56</v>
      </c>
      <c r="S620" s="19">
        <v>67.22</v>
      </c>
      <c r="T620" s="19" t="s">
        <v>111</v>
      </c>
      <c r="U620" s="2" t="s">
        <v>96</v>
      </c>
      <c r="V620" s="2" t="s">
        <v>7120</v>
      </c>
      <c r="W620" s="2" t="s">
        <v>7121</v>
      </c>
      <c r="X620" s="2" t="s">
        <v>7122</v>
      </c>
      <c r="Y620" s="2" t="s">
        <v>56</v>
      </c>
      <c r="Z620" s="2" t="s">
        <v>7120</v>
      </c>
      <c r="AA620" s="2" t="s">
        <v>7123</v>
      </c>
      <c r="AB620" s="2" t="s">
        <v>7124</v>
      </c>
      <c r="AC620" s="2" t="s">
        <v>6869</v>
      </c>
      <c r="AD620" s="2" t="s">
        <v>66</v>
      </c>
      <c r="AE620" s="2" t="s">
        <v>7125</v>
      </c>
      <c r="AF620" s="2" t="s">
        <v>68</v>
      </c>
      <c r="AG620" s="2" t="s">
        <v>105</v>
      </c>
      <c r="AH620" s="2" t="s">
        <v>6490</v>
      </c>
      <c r="AI620" s="2" t="s">
        <v>7126</v>
      </c>
      <c r="AJ620" s="2" t="s">
        <v>72</v>
      </c>
      <c r="AK620" s="2" t="s">
        <v>7127</v>
      </c>
      <c r="AL620" s="2" t="s">
        <v>56</v>
      </c>
      <c r="AM620" s="19" t="s">
        <v>56</v>
      </c>
      <c r="AN620" s="2" t="s">
        <v>56</v>
      </c>
      <c r="AO620" s="2" t="s">
        <v>56</v>
      </c>
      <c r="AP620" s="2" t="s">
        <v>56</v>
      </c>
      <c r="AQ620" s="2" t="s">
        <v>56</v>
      </c>
      <c r="AR620" s="2" t="s">
        <v>56</v>
      </c>
      <c r="AS620" s="2" t="s">
        <v>56</v>
      </c>
      <c r="AT620" s="19" t="s">
        <v>55</v>
      </c>
      <c r="AU620" s="2" t="s">
        <v>54</v>
      </c>
      <c r="AV620" s="2" t="s">
        <v>55</v>
      </c>
      <c r="AW620" s="2" t="s">
        <v>54</v>
      </c>
    </row>
    <row r="621" spans="1:49" ht="22.5" customHeight="1" x14ac:dyDescent="0.25">
      <c r="A621" s="18" t="s">
        <v>7128</v>
      </c>
      <c r="B621" s="2" t="s">
        <v>7129</v>
      </c>
      <c r="C621" s="2" t="s">
        <v>52</v>
      </c>
      <c r="D621" s="2" t="s">
        <v>3987</v>
      </c>
      <c r="E621" s="2" t="s">
        <v>54</v>
      </c>
      <c r="F621" s="19">
        <v>1</v>
      </c>
      <c r="G621" s="19">
        <v>174.5</v>
      </c>
      <c r="H621" s="19">
        <v>10.09</v>
      </c>
      <c r="I621" s="19">
        <v>-20.94</v>
      </c>
      <c r="J621" s="19">
        <v>-34.04</v>
      </c>
      <c r="K621" s="19" t="s">
        <v>55</v>
      </c>
      <c r="L621" s="19">
        <v>129.61000000000001</v>
      </c>
      <c r="M621" s="2" t="s">
        <v>56</v>
      </c>
      <c r="N621" s="2" t="s">
        <v>57</v>
      </c>
      <c r="O621" s="2" t="s">
        <v>5266</v>
      </c>
      <c r="P621" s="2" t="s">
        <v>5267</v>
      </c>
      <c r="Q621" s="2" t="s">
        <v>5268</v>
      </c>
      <c r="R621" s="2" t="s">
        <v>56</v>
      </c>
      <c r="S621" s="19">
        <v>174.5</v>
      </c>
      <c r="T621" s="19" t="s">
        <v>111</v>
      </c>
      <c r="U621" s="2" t="s">
        <v>96</v>
      </c>
      <c r="V621" s="2" t="s">
        <v>7130</v>
      </c>
      <c r="W621" s="2" t="s">
        <v>7131</v>
      </c>
      <c r="X621" s="2" t="s">
        <v>7132</v>
      </c>
      <c r="Y621" s="2" t="s">
        <v>56</v>
      </c>
      <c r="Z621" s="2" t="s">
        <v>7130</v>
      </c>
      <c r="AA621" s="2" t="s">
        <v>7133</v>
      </c>
      <c r="AB621" s="2" t="s">
        <v>7134</v>
      </c>
      <c r="AC621" s="2" t="s">
        <v>3905</v>
      </c>
      <c r="AD621" s="2" t="s">
        <v>1628</v>
      </c>
      <c r="AE621" s="2" t="s">
        <v>7135</v>
      </c>
      <c r="AF621" s="2" t="s">
        <v>68</v>
      </c>
      <c r="AG621" s="2" t="s">
        <v>105</v>
      </c>
      <c r="AH621" s="2" t="s">
        <v>7136</v>
      </c>
      <c r="AI621" s="2" t="s">
        <v>7137</v>
      </c>
      <c r="AJ621" s="2" t="s">
        <v>72</v>
      </c>
      <c r="AK621" s="2" t="s">
        <v>7138</v>
      </c>
      <c r="AL621" s="2" t="s">
        <v>56</v>
      </c>
      <c r="AM621" s="19" t="s">
        <v>56</v>
      </c>
      <c r="AN621" s="2" t="s">
        <v>56</v>
      </c>
      <c r="AO621" s="2" t="s">
        <v>56</v>
      </c>
      <c r="AP621" s="2" t="s">
        <v>56</v>
      </c>
      <c r="AQ621" s="2" t="s">
        <v>56</v>
      </c>
      <c r="AR621" s="2" t="s">
        <v>56</v>
      </c>
      <c r="AS621" s="2" t="s">
        <v>56</v>
      </c>
      <c r="AT621" s="19" t="s">
        <v>55</v>
      </c>
      <c r="AU621" s="2" t="s">
        <v>54</v>
      </c>
      <c r="AV621" s="2" t="s">
        <v>55</v>
      </c>
      <c r="AW621" s="2" t="s">
        <v>54</v>
      </c>
    </row>
    <row r="622" spans="1:49" ht="22.5" customHeight="1" x14ac:dyDescent="0.25">
      <c r="A622" s="18" t="s">
        <v>7139</v>
      </c>
      <c r="B622" s="2" t="s">
        <v>7140</v>
      </c>
      <c r="C622" s="2" t="s">
        <v>52</v>
      </c>
      <c r="D622" s="2" t="s">
        <v>6381</v>
      </c>
      <c r="E622" s="2" t="s">
        <v>54</v>
      </c>
      <c r="F622" s="19">
        <v>1</v>
      </c>
      <c r="G622" s="19">
        <v>55.15</v>
      </c>
      <c r="H622" s="19">
        <v>13.9</v>
      </c>
      <c r="I622" s="19">
        <v>-12.62</v>
      </c>
      <c r="J622" s="19" t="s">
        <v>55</v>
      </c>
      <c r="K622" s="19" t="s">
        <v>55</v>
      </c>
      <c r="L622" s="19">
        <v>56.43</v>
      </c>
      <c r="M622" s="2" t="s">
        <v>56</v>
      </c>
      <c r="N622" s="2" t="s">
        <v>57</v>
      </c>
      <c r="O622" s="2" t="s">
        <v>58</v>
      </c>
      <c r="P622" s="2" t="s">
        <v>4028</v>
      </c>
      <c r="Q622" s="2" t="s">
        <v>4029</v>
      </c>
      <c r="R622" s="2" t="s">
        <v>56</v>
      </c>
      <c r="S622" s="19">
        <v>55.15</v>
      </c>
      <c r="T622" s="19" t="s">
        <v>111</v>
      </c>
      <c r="U622" s="2" t="s">
        <v>96</v>
      </c>
      <c r="V622" s="2" t="s">
        <v>7141</v>
      </c>
      <c r="W622" s="2" t="s">
        <v>7142</v>
      </c>
      <c r="X622" s="2" t="s">
        <v>7143</v>
      </c>
      <c r="Y622" s="2" t="s">
        <v>56</v>
      </c>
      <c r="Z622" s="2" t="s">
        <v>7141</v>
      </c>
      <c r="AA622" s="2" t="s">
        <v>7144</v>
      </c>
      <c r="AB622" s="2" t="s">
        <v>7145</v>
      </c>
      <c r="AC622" s="2" t="s">
        <v>632</v>
      </c>
      <c r="AD622" s="2" t="s">
        <v>66</v>
      </c>
      <c r="AE622" s="2" t="s">
        <v>7146</v>
      </c>
      <c r="AF622" s="2" t="s">
        <v>68</v>
      </c>
      <c r="AG622" s="2" t="s">
        <v>201</v>
      </c>
      <c r="AH622" s="2" t="s">
        <v>7147</v>
      </c>
      <c r="AI622" s="2" t="s">
        <v>7148</v>
      </c>
      <c r="AJ622" s="2" t="s">
        <v>636</v>
      </c>
      <c r="AK622" s="2" t="s">
        <v>7149</v>
      </c>
      <c r="AL622" s="2" t="s">
        <v>56</v>
      </c>
      <c r="AM622" s="19" t="s">
        <v>56</v>
      </c>
      <c r="AN622" s="2" t="s">
        <v>56</v>
      </c>
      <c r="AO622" s="2" t="s">
        <v>56</v>
      </c>
      <c r="AP622" s="2" t="s">
        <v>56</v>
      </c>
      <c r="AQ622" s="2" t="s">
        <v>56</v>
      </c>
      <c r="AR622" s="2" t="s">
        <v>56</v>
      </c>
      <c r="AS622" s="2" t="s">
        <v>56</v>
      </c>
      <c r="AT622" s="19" t="s">
        <v>55</v>
      </c>
      <c r="AU622" s="2" t="s">
        <v>54</v>
      </c>
      <c r="AV622" s="2" t="s">
        <v>55</v>
      </c>
      <c r="AW622" s="2" t="s">
        <v>54</v>
      </c>
    </row>
    <row r="623" spans="1:49" ht="22.5" customHeight="1" x14ac:dyDescent="0.25">
      <c r="A623" s="18" t="s">
        <v>7150</v>
      </c>
      <c r="B623" s="2" t="s">
        <v>7151</v>
      </c>
      <c r="C623" s="2" t="s">
        <v>52</v>
      </c>
      <c r="D623" s="2" t="s">
        <v>5568</v>
      </c>
      <c r="E623" s="2" t="s">
        <v>54</v>
      </c>
      <c r="F623" s="19">
        <v>1</v>
      </c>
      <c r="G623" s="19">
        <v>114.46</v>
      </c>
      <c r="H623" s="19" t="s">
        <v>55</v>
      </c>
      <c r="I623" s="19">
        <v>-19.46</v>
      </c>
      <c r="J623" s="19">
        <v>-21.45</v>
      </c>
      <c r="K623" s="19" t="s">
        <v>55</v>
      </c>
      <c r="L623" s="19">
        <v>73.55</v>
      </c>
      <c r="M623" s="2" t="s">
        <v>56</v>
      </c>
      <c r="N623" s="2" t="s">
        <v>57</v>
      </c>
      <c r="O623" s="2" t="s">
        <v>6516</v>
      </c>
      <c r="P623" s="2" t="s">
        <v>6517</v>
      </c>
      <c r="Q623" s="2" t="s">
        <v>6518</v>
      </c>
      <c r="R623" s="2" t="s">
        <v>56</v>
      </c>
      <c r="S623" s="19">
        <v>114.46</v>
      </c>
      <c r="T623" s="19" t="s">
        <v>61</v>
      </c>
      <c r="U623" s="2" t="s">
        <v>96</v>
      </c>
      <c r="V623" s="2" t="s">
        <v>7152</v>
      </c>
      <c r="W623" s="2" t="s">
        <v>7153</v>
      </c>
      <c r="X623" s="2" t="s">
        <v>7154</v>
      </c>
      <c r="Y623" s="2" t="s">
        <v>56</v>
      </c>
      <c r="Z623" s="2" t="s">
        <v>7152</v>
      </c>
      <c r="AA623" s="2" t="s">
        <v>7155</v>
      </c>
      <c r="AB623" s="2" t="s">
        <v>7156</v>
      </c>
      <c r="AC623" s="2" t="s">
        <v>7157</v>
      </c>
      <c r="AD623" s="2" t="s">
        <v>117</v>
      </c>
      <c r="AE623" s="2" t="s">
        <v>7158</v>
      </c>
      <c r="AF623" s="2" t="s">
        <v>68</v>
      </c>
      <c r="AG623" s="2" t="s">
        <v>105</v>
      </c>
      <c r="AH623" s="2" t="s">
        <v>6991</v>
      </c>
      <c r="AI623" s="2" t="s">
        <v>7159</v>
      </c>
      <c r="AJ623" s="2" t="s">
        <v>72</v>
      </c>
      <c r="AK623" s="2" t="s">
        <v>7160</v>
      </c>
      <c r="AL623" s="2" t="s">
        <v>56</v>
      </c>
      <c r="AM623" s="19" t="s">
        <v>56</v>
      </c>
      <c r="AN623" s="2" t="s">
        <v>56</v>
      </c>
      <c r="AO623" s="2" t="s">
        <v>56</v>
      </c>
      <c r="AP623" s="2" t="s">
        <v>56</v>
      </c>
      <c r="AQ623" s="2" t="s">
        <v>56</v>
      </c>
      <c r="AR623" s="2" t="s">
        <v>56</v>
      </c>
      <c r="AS623" s="2" t="s">
        <v>56</v>
      </c>
      <c r="AT623" s="19" t="s">
        <v>55</v>
      </c>
      <c r="AU623" s="2" t="s">
        <v>54</v>
      </c>
      <c r="AV623" s="2" t="s">
        <v>55</v>
      </c>
      <c r="AW623" s="2" t="s">
        <v>54</v>
      </c>
    </row>
    <row r="624" spans="1:49" ht="22.5" customHeight="1" x14ac:dyDescent="0.25">
      <c r="A624" s="18" t="s">
        <v>7161</v>
      </c>
      <c r="B624" s="2" t="s">
        <v>7162</v>
      </c>
      <c r="C624" s="2" t="s">
        <v>52</v>
      </c>
      <c r="D624" s="2" t="s">
        <v>5239</v>
      </c>
      <c r="E624" s="2" t="s">
        <v>54</v>
      </c>
      <c r="F624" s="19">
        <v>1</v>
      </c>
      <c r="G624" s="19">
        <v>24.34</v>
      </c>
      <c r="H624" s="19">
        <v>19.899999999999999</v>
      </c>
      <c r="I624" s="19">
        <v>-10.14</v>
      </c>
      <c r="J624" s="19">
        <v>-19.899999999999999</v>
      </c>
      <c r="K624" s="19" t="s">
        <v>55</v>
      </c>
      <c r="L624" s="19">
        <v>14.2</v>
      </c>
      <c r="M624" s="2" t="s">
        <v>56</v>
      </c>
      <c r="N624" s="2" t="s">
        <v>57</v>
      </c>
      <c r="O624" s="2" t="s">
        <v>1619</v>
      </c>
      <c r="P624" s="2" t="s">
        <v>1620</v>
      </c>
      <c r="Q624" s="2" t="s">
        <v>1621</v>
      </c>
      <c r="R624" s="2" t="s">
        <v>56</v>
      </c>
      <c r="S624" s="19">
        <v>24.34</v>
      </c>
      <c r="T624" s="19" t="s">
        <v>61</v>
      </c>
      <c r="U624" s="2" t="s">
        <v>96</v>
      </c>
      <c r="V624" s="2" t="s">
        <v>7163</v>
      </c>
      <c r="W624" s="2" t="s">
        <v>7164</v>
      </c>
      <c r="X624" s="2" t="s">
        <v>7165</v>
      </c>
      <c r="Y624" s="2" t="s">
        <v>56</v>
      </c>
      <c r="Z624" s="2" t="s">
        <v>7163</v>
      </c>
      <c r="AA624" s="2" t="s">
        <v>7166</v>
      </c>
      <c r="AB624" s="2" t="s">
        <v>7167</v>
      </c>
      <c r="AC624" s="2" t="s">
        <v>1874</v>
      </c>
      <c r="AD624" s="2" t="s">
        <v>315</v>
      </c>
      <c r="AE624" s="2" t="s">
        <v>7168</v>
      </c>
      <c r="AF624" s="2" t="s">
        <v>68</v>
      </c>
      <c r="AG624" s="2" t="s">
        <v>105</v>
      </c>
      <c r="AH624" s="2" t="s">
        <v>7080</v>
      </c>
      <c r="AI624" s="2" t="s">
        <v>7169</v>
      </c>
      <c r="AJ624" s="2" t="s">
        <v>72</v>
      </c>
      <c r="AK624" s="2" t="s">
        <v>7170</v>
      </c>
      <c r="AL624" s="2" t="s">
        <v>56</v>
      </c>
      <c r="AM624" s="19" t="s">
        <v>56</v>
      </c>
      <c r="AN624" s="2" t="s">
        <v>56</v>
      </c>
      <c r="AO624" s="2" t="s">
        <v>56</v>
      </c>
      <c r="AP624" s="2" t="s">
        <v>56</v>
      </c>
      <c r="AQ624" s="2" t="s">
        <v>56</v>
      </c>
      <c r="AR624" s="2" t="s">
        <v>56</v>
      </c>
      <c r="AS624" s="2" t="s">
        <v>56</v>
      </c>
      <c r="AT624" s="19" t="s">
        <v>55</v>
      </c>
      <c r="AU624" s="2" t="s">
        <v>54</v>
      </c>
      <c r="AV624" s="2" t="s">
        <v>55</v>
      </c>
      <c r="AW624" s="2" t="s">
        <v>54</v>
      </c>
    </row>
    <row r="625" spans="1:49" ht="22.5" customHeight="1" x14ac:dyDescent="0.25">
      <c r="A625" s="18" t="s">
        <v>7171</v>
      </c>
      <c r="B625" s="2" t="s">
        <v>7172</v>
      </c>
      <c r="C625" s="2" t="s">
        <v>52</v>
      </c>
      <c r="D625" s="2" t="s">
        <v>5568</v>
      </c>
      <c r="E625" s="2" t="s">
        <v>54</v>
      </c>
      <c r="F625" s="19">
        <v>1</v>
      </c>
      <c r="G625" s="19">
        <v>87.7</v>
      </c>
      <c r="H625" s="19" t="s">
        <v>55</v>
      </c>
      <c r="I625" s="19">
        <v>-14.91</v>
      </c>
      <c r="J625" s="19">
        <v>-21.45</v>
      </c>
      <c r="K625" s="19" t="s">
        <v>55</v>
      </c>
      <c r="L625" s="19">
        <v>51.34</v>
      </c>
      <c r="M625" s="2" t="s">
        <v>56</v>
      </c>
      <c r="N625" s="2" t="s">
        <v>56</v>
      </c>
      <c r="O625" s="2" t="s">
        <v>7173</v>
      </c>
      <c r="P625" s="2" t="s">
        <v>7174</v>
      </c>
      <c r="Q625" s="2" t="s">
        <v>7175</v>
      </c>
      <c r="R625" s="2" t="s">
        <v>56</v>
      </c>
      <c r="S625" s="19">
        <v>87.7</v>
      </c>
      <c r="T625" s="19" t="s">
        <v>61</v>
      </c>
      <c r="U625" s="2" t="s">
        <v>96</v>
      </c>
      <c r="V625" s="2" t="s">
        <v>7176</v>
      </c>
      <c r="W625" s="2" t="s">
        <v>7177</v>
      </c>
      <c r="X625" s="2" t="s">
        <v>7178</v>
      </c>
      <c r="Y625" s="2" t="s">
        <v>56</v>
      </c>
      <c r="Z625" s="2" t="s">
        <v>7176</v>
      </c>
      <c r="AA625" s="2" t="s">
        <v>7179</v>
      </c>
      <c r="AB625" s="2" t="s">
        <v>7180</v>
      </c>
      <c r="AC625" s="2" t="s">
        <v>748</v>
      </c>
      <c r="AD625" s="2" t="s">
        <v>117</v>
      </c>
      <c r="AE625" s="2" t="s">
        <v>7181</v>
      </c>
      <c r="AF625" s="2" t="s">
        <v>68</v>
      </c>
      <c r="AG625" s="2" t="s">
        <v>105</v>
      </c>
      <c r="AH625" s="2" t="s">
        <v>6906</v>
      </c>
      <c r="AI625" s="2" t="s">
        <v>7182</v>
      </c>
      <c r="AJ625" s="2" t="s">
        <v>72</v>
      </c>
      <c r="AK625" s="2" t="s">
        <v>7183</v>
      </c>
      <c r="AL625" s="2" t="s">
        <v>56</v>
      </c>
      <c r="AM625" s="19" t="s">
        <v>56</v>
      </c>
      <c r="AN625" s="2" t="s">
        <v>56</v>
      </c>
      <c r="AO625" s="2" t="s">
        <v>56</v>
      </c>
      <c r="AP625" s="2" t="s">
        <v>56</v>
      </c>
      <c r="AQ625" s="2" t="s">
        <v>56</v>
      </c>
      <c r="AR625" s="2" t="s">
        <v>56</v>
      </c>
      <c r="AS625" s="2" t="s">
        <v>56</v>
      </c>
      <c r="AT625" s="19" t="s">
        <v>55</v>
      </c>
      <c r="AU625" s="2" t="s">
        <v>54</v>
      </c>
      <c r="AV625" s="2" t="s">
        <v>55</v>
      </c>
      <c r="AW625" s="2" t="s">
        <v>54</v>
      </c>
    </row>
    <row r="626" spans="1:49" ht="22.5" customHeight="1" x14ac:dyDescent="0.25">
      <c r="A626" s="18" t="s">
        <v>7184</v>
      </c>
      <c r="B626" s="2" t="s">
        <v>7185</v>
      </c>
      <c r="C626" s="2" t="s">
        <v>52</v>
      </c>
      <c r="D626" s="2" t="s">
        <v>5568</v>
      </c>
      <c r="E626" s="2" t="s">
        <v>54</v>
      </c>
      <c r="F626" s="19">
        <v>1</v>
      </c>
      <c r="G626" s="19">
        <v>55.15</v>
      </c>
      <c r="H626" s="19">
        <v>11.16</v>
      </c>
      <c r="I626" s="19">
        <v>-12.62</v>
      </c>
      <c r="J626" s="19">
        <v>-11.16</v>
      </c>
      <c r="K626" s="19" t="s">
        <v>55</v>
      </c>
      <c r="L626" s="19">
        <v>42.53</v>
      </c>
      <c r="M626" s="2" t="s">
        <v>56</v>
      </c>
      <c r="N626" s="2" t="s">
        <v>57</v>
      </c>
      <c r="O626" s="2" t="s">
        <v>58</v>
      </c>
      <c r="P626" s="2" t="s">
        <v>1475</v>
      </c>
      <c r="Q626" s="2" t="s">
        <v>1476</v>
      </c>
      <c r="R626" s="2" t="s">
        <v>56</v>
      </c>
      <c r="S626" s="19">
        <v>55.15</v>
      </c>
      <c r="T626" s="19" t="s">
        <v>111</v>
      </c>
      <c r="U626" s="2" t="s">
        <v>96</v>
      </c>
      <c r="V626" s="2" t="s">
        <v>7186</v>
      </c>
      <c r="W626" s="2" t="s">
        <v>7187</v>
      </c>
      <c r="X626" s="2" t="s">
        <v>7188</v>
      </c>
      <c r="Y626" s="2" t="s">
        <v>56</v>
      </c>
      <c r="Z626" s="2" t="s">
        <v>7186</v>
      </c>
      <c r="AA626" s="2" t="s">
        <v>7189</v>
      </c>
      <c r="AB626" s="2" t="s">
        <v>7190</v>
      </c>
      <c r="AC626" s="2" t="s">
        <v>66</v>
      </c>
      <c r="AD626" s="2" t="s">
        <v>66</v>
      </c>
      <c r="AE626" s="2" t="s">
        <v>7191</v>
      </c>
      <c r="AF626" s="2" t="s">
        <v>68</v>
      </c>
      <c r="AG626" s="2" t="s">
        <v>105</v>
      </c>
      <c r="AH626" s="2" t="s">
        <v>7192</v>
      </c>
      <c r="AI626" s="2" t="s">
        <v>7193</v>
      </c>
      <c r="AJ626" s="2" t="s">
        <v>72</v>
      </c>
      <c r="AK626" s="2" t="s">
        <v>7194</v>
      </c>
      <c r="AL626" s="2" t="s">
        <v>7195</v>
      </c>
      <c r="AM626" s="19" t="s">
        <v>56</v>
      </c>
      <c r="AN626" s="2" t="s">
        <v>56</v>
      </c>
      <c r="AO626" s="2" t="s">
        <v>56</v>
      </c>
      <c r="AP626" s="2" t="s">
        <v>56</v>
      </c>
      <c r="AQ626" s="2" t="s">
        <v>56</v>
      </c>
      <c r="AR626" s="2" t="s">
        <v>56</v>
      </c>
      <c r="AS626" s="2" t="s">
        <v>56</v>
      </c>
      <c r="AT626" s="19" t="s">
        <v>55</v>
      </c>
      <c r="AU626" s="2" t="s">
        <v>54</v>
      </c>
      <c r="AV626" s="2" t="s">
        <v>55</v>
      </c>
      <c r="AW626" s="2" t="s">
        <v>54</v>
      </c>
    </row>
    <row r="627" spans="1:49" ht="22.5" customHeight="1" x14ac:dyDescent="0.25">
      <c r="A627" s="18" t="s">
        <v>7196</v>
      </c>
      <c r="B627" s="2" t="s">
        <v>7197</v>
      </c>
      <c r="C627" s="2" t="s">
        <v>52</v>
      </c>
      <c r="D627" s="2" t="s">
        <v>3987</v>
      </c>
      <c r="E627" s="2" t="s">
        <v>57</v>
      </c>
      <c r="F627" s="19">
        <v>1</v>
      </c>
      <c r="G627" s="19">
        <v>90.09</v>
      </c>
      <c r="H627" s="19" t="s">
        <v>55</v>
      </c>
      <c r="I627" s="19">
        <v>-15.32</v>
      </c>
      <c r="J627" s="19">
        <v>-19.45</v>
      </c>
      <c r="K627" s="19" t="s">
        <v>55</v>
      </c>
      <c r="L627" s="19">
        <v>55.32</v>
      </c>
      <c r="M627" s="2" t="s">
        <v>56</v>
      </c>
      <c r="N627" s="2" t="s">
        <v>57</v>
      </c>
      <c r="O627" s="2" t="s">
        <v>2338</v>
      </c>
      <c r="P627" s="2" t="s">
        <v>2339</v>
      </c>
      <c r="Q627" s="2" t="s">
        <v>2340</v>
      </c>
      <c r="R627" s="2" t="s">
        <v>56</v>
      </c>
      <c r="S627" s="19">
        <v>90.09</v>
      </c>
      <c r="T627" s="19" t="s">
        <v>61</v>
      </c>
      <c r="U627" s="2" t="s">
        <v>96</v>
      </c>
      <c r="V627" s="2" t="s">
        <v>7198</v>
      </c>
      <c r="W627" s="2" t="s">
        <v>7199</v>
      </c>
      <c r="X627" s="2" t="s">
        <v>7200</v>
      </c>
      <c r="Y627" s="2" t="s">
        <v>56</v>
      </c>
      <c r="Z627" s="2" t="s">
        <v>7198</v>
      </c>
      <c r="AA627" s="2" t="s">
        <v>7201</v>
      </c>
      <c r="AB627" s="2" t="s">
        <v>7202</v>
      </c>
      <c r="AC627" s="2" t="s">
        <v>7203</v>
      </c>
      <c r="AD627" s="2" t="s">
        <v>129</v>
      </c>
      <c r="AE627" s="2" t="s">
        <v>7204</v>
      </c>
      <c r="AF627" s="2" t="s">
        <v>68</v>
      </c>
      <c r="AG627" s="2" t="s">
        <v>105</v>
      </c>
      <c r="AH627" s="2" t="s">
        <v>6526</v>
      </c>
      <c r="AI627" s="2" t="s">
        <v>5098</v>
      </c>
      <c r="AJ627" s="2" t="s">
        <v>72</v>
      </c>
      <c r="AK627" s="2" t="s">
        <v>7205</v>
      </c>
      <c r="AL627" s="2" t="s">
        <v>56</v>
      </c>
      <c r="AM627" s="19" t="s">
        <v>56</v>
      </c>
      <c r="AN627" s="2" t="s">
        <v>56</v>
      </c>
      <c r="AO627" s="2" t="s">
        <v>56</v>
      </c>
      <c r="AP627" s="2" t="s">
        <v>56</v>
      </c>
      <c r="AQ627" s="2" t="s">
        <v>56</v>
      </c>
      <c r="AR627" s="2" t="s">
        <v>56</v>
      </c>
      <c r="AS627" s="2" t="s">
        <v>56</v>
      </c>
      <c r="AT627" s="19" t="s">
        <v>55</v>
      </c>
      <c r="AU627" s="2" t="s">
        <v>54</v>
      </c>
      <c r="AV627" s="2" t="s">
        <v>55</v>
      </c>
      <c r="AW627" s="2" t="s">
        <v>54</v>
      </c>
    </row>
    <row r="628" spans="1:49" ht="22.5" customHeight="1" x14ac:dyDescent="0.25">
      <c r="A628" s="18" t="s">
        <v>7206</v>
      </c>
      <c r="B628" s="2" t="s">
        <v>7207</v>
      </c>
      <c r="C628" s="2" t="s">
        <v>52</v>
      </c>
      <c r="D628" s="2" t="s">
        <v>649</v>
      </c>
      <c r="E628" s="2" t="s">
        <v>57</v>
      </c>
      <c r="F628" s="19">
        <v>1</v>
      </c>
      <c r="G628" s="19">
        <v>279.97000000000003</v>
      </c>
      <c r="H628" s="19" t="s">
        <v>55</v>
      </c>
      <c r="I628" s="19">
        <v>-33.6</v>
      </c>
      <c r="J628" s="19">
        <v>-22.95</v>
      </c>
      <c r="K628" s="19" t="s">
        <v>55</v>
      </c>
      <c r="L628" s="19">
        <v>223.42</v>
      </c>
      <c r="M628" s="2" t="s">
        <v>56</v>
      </c>
      <c r="N628" s="2" t="s">
        <v>56</v>
      </c>
      <c r="O628" s="2" t="s">
        <v>808</v>
      </c>
      <c r="P628" s="2" t="s">
        <v>809</v>
      </c>
      <c r="Q628" s="2" t="s">
        <v>810</v>
      </c>
      <c r="R628" s="2" t="s">
        <v>56</v>
      </c>
      <c r="S628" s="19">
        <v>279.97000000000003</v>
      </c>
      <c r="T628" s="19" t="s">
        <v>111</v>
      </c>
      <c r="U628" s="2" t="s">
        <v>96</v>
      </c>
      <c r="V628" s="2" t="s">
        <v>7208</v>
      </c>
      <c r="W628" s="2" t="s">
        <v>7209</v>
      </c>
      <c r="X628" s="2" t="s">
        <v>7210</v>
      </c>
      <c r="Y628" s="2" t="s">
        <v>56</v>
      </c>
      <c r="Z628" s="2" t="s">
        <v>7208</v>
      </c>
      <c r="AA628" s="2" t="s">
        <v>7211</v>
      </c>
      <c r="AB628" s="2" t="s">
        <v>7212</v>
      </c>
      <c r="AC628" s="2" t="s">
        <v>7213</v>
      </c>
      <c r="AD628" s="2" t="s">
        <v>145</v>
      </c>
      <c r="AE628" s="2" t="s">
        <v>7214</v>
      </c>
      <c r="AF628" s="2" t="s">
        <v>68</v>
      </c>
      <c r="AG628" s="2" t="s">
        <v>105</v>
      </c>
      <c r="AH628" s="2" t="s">
        <v>7215</v>
      </c>
      <c r="AI628" s="2" t="s">
        <v>7216</v>
      </c>
      <c r="AJ628" s="2" t="s">
        <v>72</v>
      </c>
      <c r="AK628" s="2" t="s">
        <v>7217</v>
      </c>
      <c r="AL628" s="2" t="s">
        <v>56</v>
      </c>
      <c r="AM628" s="19" t="s">
        <v>56</v>
      </c>
      <c r="AN628" s="2" t="s">
        <v>56</v>
      </c>
      <c r="AO628" s="2" t="s">
        <v>56</v>
      </c>
      <c r="AP628" s="2" t="s">
        <v>56</v>
      </c>
      <c r="AQ628" s="2" t="s">
        <v>56</v>
      </c>
      <c r="AR628" s="2" t="s">
        <v>56</v>
      </c>
      <c r="AS628" s="2" t="s">
        <v>56</v>
      </c>
      <c r="AT628" s="19" t="s">
        <v>55</v>
      </c>
      <c r="AU628" s="2" t="s">
        <v>54</v>
      </c>
      <c r="AV628" s="2" t="s">
        <v>55</v>
      </c>
      <c r="AW628" s="2" t="s">
        <v>54</v>
      </c>
    </row>
    <row r="629" spans="1:49" ht="22.5" customHeight="1" x14ac:dyDescent="0.25">
      <c r="A629" s="18" t="s">
        <v>7218</v>
      </c>
      <c r="B629" s="2" t="s">
        <v>7219</v>
      </c>
      <c r="C629" s="2" t="s">
        <v>52</v>
      </c>
      <c r="D629" s="2" t="s">
        <v>5239</v>
      </c>
      <c r="E629" s="2" t="s">
        <v>54</v>
      </c>
      <c r="F629" s="19">
        <v>1</v>
      </c>
      <c r="G629" s="19">
        <v>62.7</v>
      </c>
      <c r="H629" s="19">
        <v>13.43</v>
      </c>
      <c r="I629" s="19">
        <v>-16.66</v>
      </c>
      <c r="J629" s="19">
        <v>-13.43</v>
      </c>
      <c r="K629" s="19" t="s">
        <v>55</v>
      </c>
      <c r="L629" s="19">
        <v>46.04</v>
      </c>
      <c r="M629" s="2" t="s">
        <v>56</v>
      </c>
      <c r="N629" s="2" t="s">
        <v>56</v>
      </c>
      <c r="O629" s="2" t="s">
        <v>177</v>
      </c>
      <c r="P629" s="2" t="s">
        <v>2325</v>
      </c>
      <c r="Q629" s="2" t="s">
        <v>543</v>
      </c>
      <c r="R629" s="2" t="s">
        <v>56</v>
      </c>
      <c r="S629" s="19">
        <v>62.7</v>
      </c>
      <c r="T629" s="19" t="s">
        <v>61</v>
      </c>
      <c r="U629" s="2" t="s">
        <v>96</v>
      </c>
      <c r="V629" s="2" t="s">
        <v>7220</v>
      </c>
      <c r="W629" s="2" t="s">
        <v>7221</v>
      </c>
      <c r="X629" s="2" t="s">
        <v>7222</v>
      </c>
      <c r="Y629" s="2" t="s">
        <v>56</v>
      </c>
      <c r="Z629" s="2" t="s">
        <v>7220</v>
      </c>
      <c r="AA629" s="2" t="s">
        <v>7223</v>
      </c>
      <c r="AB629" s="2" t="s">
        <v>7224</v>
      </c>
      <c r="AC629" s="2" t="s">
        <v>3343</v>
      </c>
      <c r="AD629" s="2" t="s">
        <v>66</v>
      </c>
      <c r="AE629" s="2" t="s">
        <v>7225</v>
      </c>
      <c r="AF629" s="2" t="s">
        <v>68</v>
      </c>
      <c r="AG629" s="2" t="s">
        <v>105</v>
      </c>
      <c r="AH629" s="2" t="s">
        <v>7226</v>
      </c>
      <c r="AI629" s="2" t="s">
        <v>7227</v>
      </c>
      <c r="AJ629" s="2" t="s">
        <v>72</v>
      </c>
      <c r="AK629" s="2" t="s">
        <v>7228</v>
      </c>
      <c r="AL629" s="2" t="s">
        <v>56</v>
      </c>
      <c r="AM629" s="19" t="s">
        <v>56</v>
      </c>
      <c r="AN629" s="2" t="s">
        <v>56</v>
      </c>
      <c r="AO629" s="2" t="s">
        <v>56</v>
      </c>
      <c r="AP629" s="2" t="s">
        <v>56</v>
      </c>
      <c r="AQ629" s="2" t="s">
        <v>56</v>
      </c>
      <c r="AR629" s="2" t="s">
        <v>56</v>
      </c>
      <c r="AS629" s="2" t="s">
        <v>56</v>
      </c>
      <c r="AT629" s="19" t="s">
        <v>55</v>
      </c>
      <c r="AU629" s="2" t="s">
        <v>54</v>
      </c>
      <c r="AV629" s="2" t="s">
        <v>55</v>
      </c>
      <c r="AW629" s="2" t="s">
        <v>54</v>
      </c>
    </row>
    <row r="630" spans="1:49" ht="22.5" customHeight="1" x14ac:dyDescent="0.25">
      <c r="A630" s="18" t="s">
        <v>7229</v>
      </c>
      <c r="B630" s="2" t="s">
        <v>7230</v>
      </c>
      <c r="C630" s="2" t="s">
        <v>52</v>
      </c>
      <c r="D630" s="2" t="s">
        <v>6381</v>
      </c>
      <c r="E630" s="2" t="s">
        <v>54</v>
      </c>
      <c r="F630" s="19">
        <v>1</v>
      </c>
      <c r="G630" s="19">
        <v>37</v>
      </c>
      <c r="H630" s="19" t="s">
        <v>55</v>
      </c>
      <c r="I630" s="19">
        <v>-10.44</v>
      </c>
      <c r="J630" s="19" t="s">
        <v>55</v>
      </c>
      <c r="K630" s="19" t="s">
        <v>55</v>
      </c>
      <c r="L630" s="19">
        <v>26.56</v>
      </c>
      <c r="M630" s="2" t="s">
        <v>56</v>
      </c>
      <c r="N630" s="2" t="s">
        <v>56</v>
      </c>
      <c r="O630" s="2" t="s">
        <v>783</v>
      </c>
      <c r="P630" s="2" t="s">
        <v>784</v>
      </c>
      <c r="Q630" s="2" t="s">
        <v>785</v>
      </c>
      <c r="R630" s="2" t="s">
        <v>56</v>
      </c>
      <c r="S630" s="19">
        <v>37</v>
      </c>
      <c r="T630" s="19" t="s">
        <v>111</v>
      </c>
      <c r="U630" s="2" t="s">
        <v>62</v>
      </c>
      <c r="V630" s="2" t="s">
        <v>56</v>
      </c>
      <c r="W630" s="2" t="s">
        <v>56</v>
      </c>
      <c r="X630" s="2" t="s">
        <v>56</v>
      </c>
      <c r="Y630" s="2" t="s">
        <v>56</v>
      </c>
      <c r="Z630" s="2" t="s">
        <v>7231</v>
      </c>
      <c r="AA630" s="2" t="s">
        <v>7232</v>
      </c>
      <c r="AB630" s="2" t="s">
        <v>7233</v>
      </c>
      <c r="AC630" s="2" t="s">
        <v>3060</v>
      </c>
      <c r="AD630" s="2" t="s">
        <v>66</v>
      </c>
      <c r="AE630" s="2" t="s">
        <v>7234</v>
      </c>
      <c r="AF630" s="2" t="s">
        <v>68</v>
      </c>
      <c r="AG630" s="2" t="s">
        <v>69</v>
      </c>
      <c r="AH630" s="2" t="s">
        <v>7235</v>
      </c>
      <c r="AI630" s="2" t="s">
        <v>7236</v>
      </c>
      <c r="AJ630" s="2" t="s">
        <v>72</v>
      </c>
      <c r="AK630" s="2" t="s">
        <v>7237</v>
      </c>
      <c r="AL630" s="2" t="s">
        <v>56</v>
      </c>
      <c r="AM630" s="19" t="s">
        <v>56</v>
      </c>
      <c r="AN630" s="2" t="s">
        <v>56</v>
      </c>
      <c r="AO630" s="2" t="s">
        <v>56</v>
      </c>
      <c r="AP630" s="2" t="s">
        <v>56</v>
      </c>
      <c r="AQ630" s="2" t="s">
        <v>56</v>
      </c>
      <c r="AR630" s="2" t="s">
        <v>56</v>
      </c>
      <c r="AS630" s="2" t="s">
        <v>56</v>
      </c>
      <c r="AT630" s="19" t="s">
        <v>55</v>
      </c>
      <c r="AU630" s="2" t="s">
        <v>54</v>
      </c>
      <c r="AV630" s="2" t="s">
        <v>55</v>
      </c>
      <c r="AW630" s="2" t="s">
        <v>54</v>
      </c>
    </row>
    <row r="631" spans="1:49" ht="22.5" customHeight="1" x14ac:dyDescent="0.25">
      <c r="A631" s="18" t="s">
        <v>7238</v>
      </c>
      <c r="B631" s="2" t="s">
        <v>7239</v>
      </c>
      <c r="C631" s="2" t="s">
        <v>52</v>
      </c>
      <c r="D631" s="2" t="s">
        <v>5568</v>
      </c>
      <c r="E631" s="2" t="s">
        <v>57</v>
      </c>
      <c r="F631" s="19">
        <v>1</v>
      </c>
      <c r="G631" s="19">
        <v>66.06</v>
      </c>
      <c r="H631" s="19">
        <v>13</v>
      </c>
      <c r="I631" s="19">
        <v>-17.23</v>
      </c>
      <c r="J631" s="19">
        <v>-13</v>
      </c>
      <c r="K631" s="19" t="s">
        <v>55</v>
      </c>
      <c r="L631" s="19">
        <v>48.83</v>
      </c>
      <c r="M631" s="2" t="s">
        <v>56</v>
      </c>
      <c r="N631" s="2" t="s">
        <v>56</v>
      </c>
      <c r="O631" s="2" t="s">
        <v>2770</v>
      </c>
      <c r="P631" s="2" t="s">
        <v>2771</v>
      </c>
      <c r="Q631" s="2" t="s">
        <v>2772</v>
      </c>
      <c r="R631" s="2" t="s">
        <v>56</v>
      </c>
      <c r="S631" s="19">
        <v>66.06</v>
      </c>
      <c r="T631" s="19" t="s">
        <v>61</v>
      </c>
      <c r="U631" s="2" t="s">
        <v>96</v>
      </c>
      <c r="V631" s="2" t="s">
        <v>7240</v>
      </c>
      <c r="W631" s="2" t="s">
        <v>7241</v>
      </c>
      <c r="X631" s="2" t="s">
        <v>7242</v>
      </c>
      <c r="Y631" s="2" t="s">
        <v>56</v>
      </c>
      <c r="Z631" s="2" t="s">
        <v>7240</v>
      </c>
      <c r="AA631" s="2" t="s">
        <v>7243</v>
      </c>
      <c r="AB631" s="2" t="s">
        <v>7244</v>
      </c>
      <c r="AC631" s="2" t="s">
        <v>7245</v>
      </c>
      <c r="AD631" s="2" t="s">
        <v>66</v>
      </c>
      <c r="AE631" s="2" t="s">
        <v>7246</v>
      </c>
      <c r="AF631" s="2" t="s">
        <v>68</v>
      </c>
      <c r="AG631" s="2" t="s">
        <v>105</v>
      </c>
      <c r="AH631" s="2" t="s">
        <v>7247</v>
      </c>
      <c r="AI631" s="2" t="s">
        <v>7248</v>
      </c>
      <c r="AJ631" s="2" t="s">
        <v>72</v>
      </c>
      <c r="AK631" s="2" t="s">
        <v>7249</v>
      </c>
      <c r="AL631" s="2" t="s">
        <v>56</v>
      </c>
      <c r="AM631" s="19" t="s">
        <v>56</v>
      </c>
      <c r="AN631" s="2" t="s">
        <v>56</v>
      </c>
      <c r="AO631" s="2" t="s">
        <v>56</v>
      </c>
      <c r="AP631" s="2" t="s">
        <v>56</v>
      </c>
      <c r="AQ631" s="2" t="s">
        <v>56</v>
      </c>
      <c r="AR631" s="2" t="s">
        <v>56</v>
      </c>
      <c r="AS631" s="2" t="s">
        <v>56</v>
      </c>
      <c r="AT631" s="19" t="s">
        <v>55</v>
      </c>
      <c r="AU631" s="2" t="s">
        <v>54</v>
      </c>
      <c r="AV631" s="2" t="s">
        <v>55</v>
      </c>
      <c r="AW631" s="2" t="s">
        <v>54</v>
      </c>
    </row>
    <row r="632" spans="1:49" ht="22.5" customHeight="1" x14ac:dyDescent="0.25">
      <c r="A632" s="18" t="s">
        <v>7250</v>
      </c>
      <c r="B632" s="2" t="s">
        <v>7251</v>
      </c>
      <c r="C632" s="2" t="s">
        <v>52</v>
      </c>
      <c r="D632" s="2" t="s">
        <v>5239</v>
      </c>
      <c r="E632" s="2" t="s">
        <v>54</v>
      </c>
      <c r="F632" s="19">
        <v>1</v>
      </c>
      <c r="G632" s="19">
        <v>119.84</v>
      </c>
      <c r="H632" s="19" t="s">
        <v>55</v>
      </c>
      <c r="I632" s="19">
        <v>-20.37</v>
      </c>
      <c r="J632" s="19">
        <v>-23.45</v>
      </c>
      <c r="K632" s="19" t="s">
        <v>55</v>
      </c>
      <c r="L632" s="19">
        <v>76.02</v>
      </c>
      <c r="M632" s="2" t="s">
        <v>56</v>
      </c>
      <c r="N632" s="2" t="s">
        <v>57</v>
      </c>
      <c r="O632" s="2" t="s">
        <v>517</v>
      </c>
      <c r="P632" s="2" t="s">
        <v>518</v>
      </c>
      <c r="Q632" s="2" t="s">
        <v>519</v>
      </c>
      <c r="R632" s="2" t="s">
        <v>56</v>
      </c>
      <c r="S632" s="19">
        <v>119.84</v>
      </c>
      <c r="T632" s="19" t="s">
        <v>61</v>
      </c>
      <c r="U632" s="2" t="s">
        <v>96</v>
      </c>
      <c r="V632" s="2" t="s">
        <v>7252</v>
      </c>
      <c r="W632" s="2" t="s">
        <v>7253</v>
      </c>
      <c r="X632" s="2" t="s">
        <v>7254</v>
      </c>
      <c r="Y632" s="2" t="s">
        <v>7255</v>
      </c>
      <c r="Z632" s="2" t="s">
        <v>7252</v>
      </c>
      <c r="AA632" s="2" t="s">
        <v>7256</v>
      </c>
      <c r="AB632" s="2" t="s">
        <v>7257</v>
      </c>
      <c r="AC632" s="2" t="s">
        <v>7258</v>
      </c>
      <c r="AD632" s="2" t="s">
        <v>290</v>
      </c>
      <c r="AE632" s="2" t="s">
        <v>7259</v>
      </c>
      <c r="AF632" s="2" t="s">
        <v>68</v>
      </c>
      <c r="AG632" s="2" t="s">
        <v>105</v>
      </c>
      <c r="AH632" s="2" t="s">
        <v>7260</v>
      </c>
      <c r="AI632" s="2" t="s">
        <v>6082</v>
      </c>
      <c r="AJ632" s="2" t="s">
        <v>72</v>
      </c>
      <c r="AK632" s="2" t="s">
        <v>7261</v>
      </c>
      <c r="AL632" s="2" t="s">
        <v>56</v>
      </c>
      <c r="AM632" s="19" t="s">
        <v>56</v>
      </c>
      <c r="AN632" s="2" t="s">
        <v>56</v>
      </c>
      <c r="AO632" s="2" t="s">
        <v>56</v>
      </c>
      <c r="AP632" s="2" t="s">
        <v>56</v>
      </c>
      <c r="AQ632" s="2" t="s">
        <v>56</v>
      </c>
      <c r="AR632" s="2" t="s">
        <v>56</v>
      </c>
      <c r="AS632" s="2" t="s">
        <v>56</v>
      </c>
      <c r="AT632" s="19" t="s">
        <v>55</v>
      </c>
      <c r="AU632" s="2" t="s">
        <v>54</v>
      </c>
      <c r="AV632" s="2" t="s">
        <v>55</v>
      </c>
      <c r="AW632" s="2" t="s">
        <v>54</v>
      </c>
    </row>
    <row r="633" spans="1:49" ht="22.5" customHeight="1" x14ac:dyDescent="0.25">
      <c r="A633" s="18" t="s">
        <v>7262</v>
      </c>
      <c r="B633" s="2" t="s">
        <v>7263</v>
      </c>
      <c r="C633" s="2" t="s">
        <v>52</v>
      </c>
      <c r="D633" s="2" t="s">
        <v>6381</v>
      </c>
      <c r="E633" s="2" t="s">
        <v>54</v>
      </c>
      <c r="F633" s="19">
        <v>1</v>
      </c>
      <c r="G633" s="19">
        <v>117.27</v>
      </c>
      <c r="H633" s="19">
        <v>1.39</v>
      </c>
      <c r="I633" s="19">
        <v>-19.940000000000001</v>
      </c>
      <c r="J633" s="19" t="s">
        <v>55</v>
      </c>
      <c r="K633" s="19" t="s">
        <v>55</v>
      </c>
      <c r="L633" s="19">
        <v>98.72</v>
      </c>
      <c r="M633" s="2" t="s">
        <v>56</v>
      </c>
      <c r="N633" s="2" t="s">
        <v>57</v>
      </c>
      <c r="O633" s="2" t="s">
        <v>577</v>
      </c>
      <c r="P633" s="2" t="s">
        <v>7264</v>
      </c>
      <c r="Q633" s="2" t="s">
        <v>7265</v>
      </c>
      <c r="R633" s="2" t="s">
        <v>56</v>
      </c>
      <c r="S633" s="19">
        <v>117.27</v>
      </c>
      <c r="T633" s="19" t="s">
        <v>61</v>
      </c>
      <c r="U633" s="2" t="s">
        <v>96</v>
      </c>
      <c r="V633" s="2" t="s">
        <v>7266</v>
      </c>
      <c r="W633" s="2" t="s">
        <v>7267</v>
      </c>
      <c r="X633" s="2" t="s">
        <v>7268</v>
      </c>
      <c r="Y633" s="2" t="s">
        <v>56</v>
      </c>
      <c r="Z633" s="2" t="s">
        <v>7266</v>
      </c>
      <c r="AA633" s="2" t="s">
        <v>7269</v>
      </c>
      <c r="AB633" s="2" t="s">
        <v>7270</v>
      </c>
      <c r="AC633" s="2" t="s">
        <v>4831</v>
      </c>
      <c r="AD633" s="2" t="s">
        <v>66</v>
      </c>
      <c r="AE633" s="2" t="s">
        <v>7271</v>
      </c>
      <c r="AF633" s="2" t="s">
        <v>68</v>
      </c>
      <c r="AG633" s="2" t="s">
        <v>201</v>
      </c>
      <c r="AH633" s="2" t="s">
        <v>6845</v>
      </c>
      <c r="AI633" s="2" t="s">
        <v>7272</v>
      </c>
      <c r="AJ633" s="2" t="s">
        <v>204</v>
      </c>
      <c r="AK633" s="2" t="s">
        <v>7273</v>
      </c>
      <c r="AL633" s="2" t="s">
        <v>56</v>
      </c>
      <c r="AM633" s="19" t="s">
        <v>56</v>
      </c>
      <c r="AN633" s="2" t="s">
        <v>56</v>
      </c>
      <c r="AO633" s="2" t="s">
        <v>56</v>
      </c>
      <c r="AP633" s="2" t="s">
        <v>56</v>
      </c>
      <c r="AQ633" s="2" t="s">
        <v>56</v>
      </c>
      <c r="AR633" s="2" t="s">
        <v>56</v>
      </c>
      <c r="AS633" s="2" t="s">
        <v>56</v>
      </c>
      <c r="AT633" s="19" t="s">
        <v>55</v>
      </c>
      <c r="AU633" s="2" t="s">
        <v>54</v>
      </c>
      <c r="AV633" s="2" t="s">
        <v>55</v>
      </c>
      <c r="AW633" s="2" t="s">
        <v>54</v>
      </c>
    </row>
    <row r="634" spans="1:49" ht="22.5" customHeight="1" x14ac:dyDescent="0.25">
      <c r="A634" s="18" t="s">
        <v>7274</v>
      </c>
      <c r="B634" s="2" t="s">
        <v>7275</v>
      </c>
      <c r="C634" s="2" t="s">
        <v>52</v>
      </c>
      <c r="D634" s="2" t="s">
        <v>3987</v>
      </c>
      <c r="E634" s="2" t="s">
        <v>54</v>
      </c>
      <c r="F634" s="19">
        <v>1</v>
      </c>
      <c r="G634" s="19">
        <v>27.09</v>
      </c>
      <c r="H634" s="19">
        <v>35.9</v>
      </c>
      <c r="I634" s="19">
        <v>-9.25</v>
      </c>
      <c r="J634" s="19">
        <v>-35.9</v>
      </c>
      <c r="K634" s="19" t="s">
        <v>55</v>
      </c>
      <c r="L634" s="19">
        <v>17.84</v>
      </c>
      <c r="M634" s="2" t="s">
        <v>56</v>
      </c>
      <c r="N634" s="2" t="s">
        <v>57</v>
      </c>
      <c r="O634" s="2" t="s">
        <v>935</v>
      </c>
      <c r="P634" s="2" t="s">
        <v>936</v>
      </c>
      <c r="Q634" s="2" t="s">
        <v>937</v>
      </c>
      <c r="R634" s="2" t="s">
        <v>56</v>
      </c>
      <c r="S634" s="19">
        <v>27.09</v>
      </c>
      <c r="T634" s="19" t="s">
        <v>111</v>
      </c>
      <c r="U634" s="2" t="s">
        <v>96</v>
      </c>
      <c r="V634" s="2" t="s">
        <v>7276</v>
      </c>
      <c r="W634" s="2" t="s">
        <v>7277</v>
      </c>
      <c r="X634" s="2" t="s">
        <v>7278</v>
      </c>
      <c r="Y634" s="2" t="s">
        <v>56</v>
      </c>
      <c r="Z634" s="2" t="s">
        <v>7276</v>
      </c>
      <c r="AA634" s="2" t="s">
        <v>7279</v>
      </c>
      <c r="AB634" s="2" t="s">
        <v>7280</v>
      </c>
      <c r="AC634" s="2" t="s">
        <v>7281</v>
      </c>
      <c r="AD634" s="2" t="s">
        <v>485</v>
      </c>
      <c r="AE634" s="2" t="s">
        <v>7282</v>
      </c>
      <c r="AF634" s="2" t="s">
        <v>68</v>
      </c>
      <c r="AG634" s="2" t="s">
        <v>105</v>
      </c>
      <c r="AH634" s="2" t="s">
        <v>7283</v>
      </c>
      <c r="AI634" s="2" t="s">
        <v>7284</v>
      </c>
      <c r="AJ634" s="2" t="s">
        <v>72</v>
      </c>
      <c r="AK634" s="2" t="s">
        <v>7285</v>
      </c>
      <c r="AL634" s="2" t="s">
        <v>56</v>
      </c>
      <c r="AM634" s="19" t="s">
        <v>56</v>
      </c>
      <c r="AN634" s="2" t="s">
        <v>56</v>
      </c>
      <c r="AO634" s="2" t="s">
        <v>56</v>
      </c>
      <c r="AP634" s="2" t="s">
        <v>56</v>
      </c>
      <c r="AQ634" s="2" t="s">
        <v>56</v>
      </c>
      <c r="AR634" s="2" t="s">
        <v>56</v>
      </c>
      <c r="AS634" s="2" t="s">
        <v>56</v>
      </c>
      <c r="AT634" s="19" t="s">
        <v>55</v>
      </c>
      <c r="AU634" s="2" t="s">
        <v>54</v>
      </c>
      <c r="AV634" s="2" t="s">
        <v>55</v>
      </c>
      <c r="AW634" s="2" t="s">
        <v>54</v>
      </c>
    </row>
    <row r="635" spans="1:49" ht="22.5" customHeight="1" x14ac:dyDescent="0.25">
      <c r="A635" s="18" t="s">
        <v>7286</v>
      </c>
      <c r="B635" s="2" t="s">
        <v>7287</v>
      </c>
      <c r="C635" s="2" t="s">
        <v>7288</v>
      </c>
      <c r="D635" s="2" t="s">
        <v>7289</v>
      </c>
      <c r="E635" s="2" t="s">
        <v>57</v>
      </c>
      <c r="F635" s="19">
        <v>1</v>
      </c>
      <c r="G635" s="19">
        <v>62.7</v>
      </c>
      <c r="H635" s="19" t="s">
        <v>55</v>
      </c>
      <c r="I635" s="19">
        <v>-16.66</v>
      </c>
      <c r="J635" s="19" t="s">
        <v>55</v>
      </c>
      <c r="K635" s="19" t="s">
        <v>55</v>
      </c>
      <c r="L635" s="19">
        <v>46.04</v>
      </c>
      <c r="M635" s="2" t="s">
        <v>56</v>
      </c>
      <c r="N635" s="2" t="s">
        <v>56</v>
      </c>
      <c r="O635" s="2" t="s">
        <v>58</v>
      </c>
      <c r="P635" s="2" t="s">
        <v>59</v>
      </c>
      <c r="Q635" s="2" t="s">
        <v>60</v>
      </c>
      <c r="R635" s="2" t="s">
        <v>56</v>
      </c>
      <c r="S635" s="19">
        <v>62.7</v>
      </c>
      <c r="T635" s="19" t="s">
        <v>61</v>
      </c>
      <c r="U635" s="2" t="s">
        <v>62</v>
      </c>
      <c r="V635" s="2" t="s">
        <v>56</v>
      </c>
      <c r="W635" s="2" t="s">
        <v>56</v>
      </c>
      <c r="X635" s="2" t="s">
        <v>56</v>
      </c>
      <c r="Y635" s="2" t="s">
        <v>56</v>
      </c>
      <c r="Z635" s="2" t="s">
        <v>3830</v>
      </c>
      <c r="AA635" s="2" t="s">
        <v>3831</v>
      </c>
      <c r="AB635" s="2" t="s">
        <v>7290</v>
      </c>
      <c r="AC635" s="2" t="s">
        <v>3833</v>
      </c>
      <c r="AD635" s="2" t="s">
        <v>315</v>
      </c>
      <c r="AE635" s="2" t="s">
        <v>3834</v>
      </c>
      <c r="AF635" s="2" t="s">
        <v>68</v>
      </c>
      <c r="AG635" s="2" t="s">
        <v>69</v>
      </c>
      <c r="AH635" s="2" t="s">
        <v>7291</v>
      </c>
      <c r="AI635" s="2" t="s">
        <v>7292</v>
      </c>
      <c r="AJ635" s="2" t="s">
        <v>72</v>
      </c>
      <c r="AK635" s="2" t="s">
        <v>7293</v>
      </c>
      <c r="AL635" s="2" t="s">
        <v>56</v>
      </c>
      <c r="AM635" s="19" t="s">
        <v>56</v>
      </c>
      <c r="AN635" s="2" t="s">
        <v>56</v>
      </c>
      <c r="AO635" s="2" t="s">
        <v>56</v>
      </c>
      <c r="AP635" s="2" t="s">
        <v>56</v>
      </c>
      <c r="AQ635" s="2" t="s">
        <v>56</v>
      </c>
      <c r="AR635" s="2" t="s">
        <v>56</v>
      </c>
      <c r="AS635" s="2" t="s">
        <v>56</v>
      </c>
      <c r="AT635" s="19" t="s">
        <v>55</v>
      </c>
      <c r="AU635" s="2" t="s">
        <v>54</v>
      </c>
      <c r="AV635" s="2">
        <v>1</v>
      </c>
      <c r="AW635" s="2" t="s">
        <v>54</v>
      </c>
    </row>
    <row r="636" spans="1:49" ht="22.5" customHeight="1" x14ac:dyDescent="0.25">
      <c r="A636" s="18" t="s">
        <v>7294</v>
      </c>
      <c r="B636" s="2" t="s">
        <v>7295</v>
      </c>
      <c r="C636" s="2" t="s">
        <v>52</v>
      </c>
      <c r="D636" s="2" t="s">
        <v>5568</v>
      </c>
      <c r="E636" s="2" t="s">
        <v>54</v>
      </c>
      <c r="F636" s="19">
        <v>1</v>
      </c>
      <c r="G636" s="19">
        <v>62.7</v>
      </c>
      <c r="H636" s="19">
        <v>14.46</v>
      </c>
      <c r="I636" s="19">
        <v>-16.66</v>
      </c>
      <c r="J636" s="19">
        <v>-14.46</v>
      </c>
      <c r="K636" s="19" t="s">
        <v>55</v>
      </c>
      <c r="L636" s="19">
        <v>46.04</v>
      </c>
      <c r="M636" s="2" t="s">
        <v>56</v>
      </c>
      <c r="N636" s="2" t="s">
        <v>56</v>
      </c>
      <c r="O636" s="2" t="s">
        <v>177</v>
      </c>
      <c r="P636" s="2" t="s">
        <v>542</v>
      </c>
      <c r="Q636" s="2" t="s">
        <v>543</v>
      </c>
      <c r="R636" s="2" t="s">
        <v>56</v>
      </c>
      <c r="S636" s="19">
        <v>62.7</v>
      </c>
      <c r="T636" s="19" t="s">
        <v>61</v>
      </c>
      <c r="U636" s="2" t="s">
        <v>96</v>
      </c>
      <c r="V636" s="2" t="s">
        <v>7296</v>
      </c>
      <c r="W636" s="2" t="s">
        <v>7297</v>
      </c>
      <c r="X636" s="2" t="s">
        <v>7298</v>
      </c>
      <c r="Y636" s="2" t="s">
        <v>56</v>
      </c>
      <c r="Z636" s="2" t="s">
        <v>7296</v>
      </c>
      <c r="AA636" s="2" t="s">
        <v>7299</v>
      </c>
      <c r="AB636" s="2" t="s">
        <v>7300</v>
      </c>
      <c r="AC636" s="2" t="s">
        <v>5705</v>
      </c>
      <c r="AD636" s="2" t="s">
        <v>66</v>
      </c>
      <c r="AE636" s="2" t="s">
        <v>7301</v>
      </c>
      <c r="AF636" s="2" t="s">
        <v>68</v>
      </c>
      <c r="AG636" s="2" t="s">
        <v>105</v>
      </c>
      <c r="AH636" s="2" t="s">
        <v>6490</v>
      </c>
      <c r="AI636" s="2" t="s">
        <v>7302</v>
      </c>
      <c r="AJ636" s="2" t="s">
        <v>72</v>
      </c>
      <c r="AK636" s="2" t="s">
        <v>7303</v>
      </c>
      <c r="AL636" s="2" t="s">
        <v>56</v>
      </c>
      <c r="AM636" s="19" t="s">
        <v>56</v>
      </c>
      <c r="AN636" s="2" t="s">
        <v>56</v>
      </c>
      <c r="AO636" s="2" t="s">
        <v>56</v>
      </c>
      <c r="AP636" s="2" t="s">
        <v>56</v>
      </c>
      <c r="AQ636" s="2" t="s">
        <v>56</v>
      </c>
      <c r="AR636" s="2" t="s">
        <v>56</v>
      </c>
      <c r="AS636" s="2" t="s">
        <v>56</v>
      </c>
      <c r="AT636" s="19" t="s">
        <v>55</v>
      </c>
      <c r="AU636" s="2" t="s">
        <v>54</v>
      </c>
      <c r="AV636" s="2" t="s">
        <v>55</v>
      </c>
      <c r="AW636" s="2" t="s">
        <v>54</v>
      </c>
    </row>
    <row r="637" spans="1:49" ht="22.5" customHeight="1" x14ac:dyDescent="0.25">
      <c r="A637" s="18" t="s">
        <v>7304</v>
      </c>
      <c r="B637" s="2" t="s">
        <v>7305</v>
      </c>
      <c r="C637" s="2" t="s">
        <v>52</v>
      </c>
      <c r="D637" s="2" t="s">
        <v>5239</v>
      </c>
      <c r="E637" s="2" t="s">
        <v>54</v>
      </c>
      <c r="F637" s="19">
        <v>1</v>
      </c>
      <c r="G637" s="19">
        <v>62.7</v>
      </c>
      <c r="H637" s="19">
        <v>15.9</v>
      </c>
      <c r="I637" s="19">
        <v>-16.66</v>
      </c>
      <c r="J637" s="19">
        <v>-15.9</v>
      </c>
      <c r="K637" s="19" t="s">
        <v>55</v>
      </c>
      <c r="L637" s="19">
        <v>46.04</v>
      </c>
      <c r="M637" s="2" t="s">
        <v>56</v>
      </c>
      <c r="N637" s="2" t="s">
        <v>57</v>
      </c>
      <c r="O637" s="2" t="s">
        <v>78</v>
      </c>
      <c r="P637" s="2" t="s">
        <v>79</v>
      </c>
      <c r="Q637" s="2" t="s">
        <v>80</v>
      </c>
      <c r="R637" s="2" t="s">
        <v>56</v>
      </c>
      <c r="S637" s="19">
        <v>62.7</v>
      </c>
      <c r="T637" s="19" t="s">
        <v>61</v>
      </c>
      <c r="U637" s="2" t="s">
        <v>96</v>
      </c>
      <c r="V637" s="2" t="s">
        <v>7306</v>
      </c>
      <c r="W637" s="2" t="s">
        <v>7307</v>
      </c>
      <c r="X637" s="2" t="s">
        <v>7308</v>
      </c>
      <c r="Y637" s="2" t="s">
        <v>56</v>
      </c>
      <c r="Z637" s="2" t="s">
        <v>7306</v>
      </c>
      <c r="AA637" s="2" t="s">
        <v>7309</v>
      </c>
      <c r="AB637" s="2" t="s">
        <v>7310</v>
      </c>
      <c r="AC637" s="2" t="s">
        <v>1830</v>
      </c>
      <c r="AD637" s="2" t="s">
        <v>66</v>
      </c>
      <c r="AE637" s="2" t="s">
        <v>1831</v>
      </c>
      <c r="AF637" s="2" t="s">
        <v>68</v>
      </c>
      <c r="AG637" s="2" t="s">
        <v>105</v>
      </c>
      <c r="AH637" s="2" t="s">
        <v>6423</v>
      </c>
      <c r="AI637" s="2" t="s">
        <v>7311</v>
      </c>
      <c r="AJ637" s="2" t="s">
        <v>72</v>
      </c>
      <c r="AK637" s="2" t="s">
        <v>7312</v>
      </c>
      <c r="AL637" s="2" t="s">
        <v>56</v>
      </c>
      <c r="AM637" s="19" t="s">
        <v>56</v>
      </c>
      <c r="AN637" s="2" t="s">
        <v>56</v>
      </c>
      <c r="AO637" s="2" t="s">
        <v>56</v>
      </c>
      <c r="AP637" s="2" t="s">
        <v>56</v>
      </c>
      <c r="AQ637" s="2" t="s">
        <v>56</v>
      </c>
      <c r="AR637" s="2" t="s">
        <v>56</v>
      </c>
      <c r="AS637" s="2" t="s">
        <v>56</v>
      </c>
      <c r="AT637" s="19" t="s">
        <v>55</v>
      </c>
      <c r="AU637" s="2" t="s">
        <v>54</v>
      </c>
      <c r="AV637" s="2" t="s">
        <v>55</v>
      </c>
      <c r="AW637" s="2" t="s">
        <v>54</v>
      </c>
    </row>
    <row r="638" spans="1:49" ht="22.5" customHeight="1" x14ac:dyDescent="0.25">
      <c r="A638" s="18" t="s">
        <v>7313</v>
      </c>
      <c r="B638" s="2" t="s">
        <v>7314</v>
      </c>
      <c r="C638" s="2" t="s">
        <v>52</v>
      </c>
      <c r="D638" s="2" t="s">
        <v>5239</v>
      </c>
      <c r="E638" s="2" t="s">
        <v>54</v>
      </c>
      <c r="F638" s="19">
        <v>1</v>
      </c>
      <c r="G638" s="19">
        <v>39.89</v>
      </c>
      <c r="H638" s="19">
        <v>35.590000000000003</v>
      </c>
      <c r="I638" s="19">
        <v>-12.78</v>
      </c>
      <c r="J638" s="19">
        <v>-35.590000000000003</v>
      </c>
      <c r="K638" s="19" t="s">
        <v>55</v>
      </c>
      <c r="L638" s="19">
        <v>27.11</v>
      </c>
      <c r="M638" s="2" t="s">
        <v>56</v>
      </c>
      <c r="N638" s="2" t="s">
        <v>57</v>
      </c>
      <c r="O638" s="2" t="s">
        <v>7315</v>
      </c>
      <c r="P638" s="2" t="s">
        <v>7316</v>
      </c>
      <c r="Q638" s="2" t="s">
        <v>7317</v>
      </c>
      <c r="R638" s="2" t="s">
        <v>56</v>
      </c>
      <c r="S638" s="19">
        <v>39.89</v>
      </c>
      <c r="T638" s="19" t="s">
        <v>61</v>
      </c>
      <c r="U638" s="2" t="s">
        <v>96</v>
      </c>
      <c r="V638" s="2" t="s">
        <v>7318</v>
      </c>
      <c r="W638" s="2" t="s">
        <v>7319</v>
      </c>
      <c r="X638" s="2" t="s">
        <v>7320</v>
      </c>
      <c r="Y638" s="2" t="s">
        <v>56</v>
      </c>
      <c r="Z638" s="2" t="s">
        <v>7318</v>
      </c>
      <c r="AA638" s="2" t="s">
        <v>7321</v>
      </c>
      <c r="AB638" s="2" t="s">
        <v>7322</v>
      </c>
      <c r="AC638" s="2" t="s">
        <v>7323</v>
      </c>
      <c r="AD638" s="2" t="s">
        <v>117</v>
      </c>
      <c r="AE638" s="2" t="s">
        <v>7324</v>
      </c>
      <c r="AF638" s="2" t="s">
        <v>68</v>
      </c>
      <c r="AG638" s="2" t="s">
        <v>105</v>
      </c>
      <c r="AH638" s="2" t="s">
        <v>6906</v>
      </c>
      <c r="AI638" s="2" t="s">
        <v>7325</v>
      </c>
      <c r="AJ638" s="2" t="s">
        <v>72</v>
      </c>
      <c r="AK638" s="2" t="s">
        <v>7326</v>
      </c>
      <c r="AL638" s="2" t="s">
        <v>56</v>
      </c>
      <c r="AM638" s="19" t="s">
        <v>56</v>
      </c>
      <c r="AN638" s="2" t="s">
        <v>56</v>
      </c>
      <c r="AO638" s="2" t="s">
        <v>56</v>
      </c>
      <c r="AP638" s="2" t="s">
        <v>56</v>
      </c>
      <c r="AQ638" s="2" t="s">
        <v>56</v>
      </c>
      <c r="AR638" s="2" t="s">
        <v>56</v>
      </c>
      <c r="AS638" s="2" t="s">
        <v>56</v>
      </c>
      <c r="AT638" s="19" t="s">
        <v>55</v>
      </c>
      <c r="AU638" s="2" t="s">
        <v>54</v>
      </c>
      <c r="AV638" s="2" t="s">
        <v>55</v>
      </c>
      <c r="AW638" s="2" t="s">
        <v>54</v>
      </c>
    </row>
    <row r="639" spans="1:49" ht="22.5" customHeight="1" x14ac:dyDescent="0.25">
      <c r="A639" s="18" t="s">
        <v>7327</v>
      </c>
      <c r="B639" s="2" t="s">
        <v>7328</v>
      </c>
      <c r="C639" s="2" t="s">
        <v>389</v>
      </c>
      <c r="D639" s="2" t="s">
        <v>2633</v>
      </c>
      <c r="E639" s="2" t="s">
        <v>54</v>
      </c>
      <c r="F639" s="19">
        <v>1</v>
      </c>
      <c r="G639" s="19">
        <v>39.89</v>
      </c>
      <c r="H639" s="19">
        <v>35.590000000000003</v>
      </c>
      <c r="I639" s="19">
        <v>-12.78</v>
      </c>
      <c r="J639" s="19">
        <v>-35.590000000000003</v>
      </c>
      <c r="K639" s="19">
        <v>-27.11</v>
      </c>
      <c r="L639" s="19">
        <v>0</v>
      </c>
      <c r="M639" s="2" t="s">
        <v>56</v>
      </c>
      <c r="N639" s="2" t="s">
        <v>57</v>
      </c>
      <c r="O639" s="2" t="s">
        <v>7315</v>
      </c>
      <c r="P639" s="2" t="s">
        <v>7316</v>
      </c>
      <c r="Q639" s="2" t="s">
        <v>7317</v>
      </c>
      <c r="R639" s="2" t="s">
        <v>56</v>
      </c>
      <c r="S639" s="19">
        <v>39.89</v>
      </c>
      <c r="T639" s="19" t="s">
        <v>61</v>
      </c>
      <c r="U639" s="2" t="s">
        <v>96</v>
      </c>
      <c r="V639" s="2" t="s">
        <v>7318</v>
      </c>
      <c r="W639" s="2" t="s">
        <v>7319</v>
      </c>
      <c r="X639" s="2" t="s">
        <v>7320</v>
      </c>
      <c r="Y639" s="2" t="s">
        <v>56</v>
      </c>
      <c r="Z639" s="2" t="s">
        <v>7318</v>
      </c>
      <c r="AA639" s="2" t="s">
        <v>7321</v>
      </c>
      <c r="AB639" s="2" t="s">
        <v>56</v>
      </c>
      <c r="AC639" s="2" t="s">
        <v>7323</v>
      </c>
      <c r="AD639" s="2" t="s">
        <v>117</v>
      </c>
      <c r="AE639" s="2" t="s">
        <v>7324</v>
      </c>
      <c r="AF639" s="2" t="s">
        <v>68</v>
      </c>
      <c r="AG639" s="2" t="s">
        <v>105</v>
      </c>
      <c r="AH639" s="2" t="s">
        <v>56</v>
      </c>
      <c r="AI639" s="2" t="s">
        <v>56</v>
      </c>
      <c r="AJ639" s="2" t="s">
        <v>72</v>
      </c>
      <c r="AK639" s="2" t="s">
        <v>56</v>
      </c>
      <c r="AL639" s="2" t="s">
        <v>56</v>
      </c>
      <c r="AM639" s="19" t="s">
        <v>56</v>
      </c>
      <c r="AN639" s="2" t="s">
        <v>56</v>
      </c>
      <c r="AO639" s="2" t="s">
        <v>56</v>
      </c>
      <c r="AP639" s="2" t="s">
        <v>56</v>
      </c>
      <c r="AQ639" s="2" t="s">
        <v>56</v>
      </c>
      <c r="AR639" s="2" t="s">
        <v>56</v>
      </c>
      <c r="AS639" s="2" t="s">
        <v>56</v>
      </c>
      <c r="AT639" s="19" t="s">
        <v>55</v>
      </c>
      <c r="AU639" s="2" t="s">
        <v>54</v>
      </c>
      <c r="AV639" s="2" t="s">
        <v>55</v>
      </c>
      <c r="AW639" s="2" t="s">
        <v>54</v>
      </c>
    </row>
    <row r="640" spans="1:49" ht="22.5" customHeight="1" x14ac:dyDescent="0.25">
      <c r="A640" s="18" t="s">
        <v>7329</v>
      </c>
      <c r="B640" s="2" t="s">
        <v>7330</v>
      </c>
      <c r="C640" s="2" t="s">
        <v>52</v>
      </c>
      <c r="D640" s="2" t="s">
        <v>5239</v>
      </c>
      <c r="E640" s="2" t="s">
        <v>57</v>
      </c>
      <c r="F640" s="19">
        <v>1</v>
      </c>
      <c r="G640" s="19">
        <v>70.31</v>
      </c>
      <c r="H640" s="19" t="s">
        <v>55</v>
      </c>
      <c r="I640" s="19">
        <v>-17.95</v>
      </c>
      <c r="J640" s="19" t="s">
        <v>55</v>
      </c>
      <c r="K640" s="19" t="s">
        <v>55</v>
      </c>
      <c r="L640" s="19">
        <v>52.36</v>
      </c>
      <c r="M640" s="2" t="s">
        <v>56</v>
      </c>
      <c r="N640" s="2" t="s">
        <v>57</v>
      </c>
      <c r="O640" s="2" t="s">
        <v>553</v>
      </c>
      <c r="P640" s="2" t="s">
        <v>554</v>
      </c>
      <c r="Q640" s="2" t="s">
        <v>555</v>
      </c>
      <c r="R640" s="2" t="s">
        <v>56</v>
      </c>
      <c r="S640" s="19">
        <v>70.31</v>
      </c>
      <c r="T640" s="19" t="s">
        <v>61</v>
      </c>
      <c r="U640" s="2" t="s">
        <v>62</v>
      </c>
      <c r="V640" s="2" t="s">
        <v>56</v>
      </c>
      <c r="W640" s="2" t="s">
        <v>56</v>
      </c>
      <c r="X640" s="2" t="s">
        <v>56</v>
      </c>
      <c r="Y640" s="2" t="s">
        <v>56</v>
      </c>
      <c r="Z640" s="2" t="s">
        <v>7331</v>
      </c>
      <c r="AA640" s="2" t="s">
        <v>7332</v>
      </c>
      <c r="AB640" s="2" t="s">
        <v>7333</v>
      </c>
      <c r="AC640" s="2" t="s">
        <v>7334</v>
      </c>
      <c r="AD640" s="2" t="s">
        <v>1366</v>
      </c>
      <c r="AE640" s="2" t="s">
        <v>7335</v>
      </c>
      <c r="AF640" s="2" t="s">
        <v>68</v>
      </c>
      <c r="AG640" s="2" t="s">
        <v>69</v>
      </c>
      <c r="AH640" s="2" t="s">
        <v>7336</v>
      </c>
      <c r="AI640" s="2" t="s">
        <v>7337</v>
      </c>
      <c r="AJ640" s="2" t="s">
        <v>72</v>
      </c>
      <c r="AK640" s="2" t="s">
        <v>7338</v>
      </c>
      <c r="AL640" s="2" t="s">
        <v>56</v>
      </c>
      <c r="AM640" s="19" t="s">
        <v>56</v>
      </c>
      <c r="AN640" s="2" t="s">
        <v>56</v>
      </c>
      <c r="AO640" s="2" t="s">
        <v>56</v>
      </c>
      <c r="AP640" s="2" t="s">
        <v>56</v>
      </c>
      <c r="AQ640" s="2" t="s">
        <v>56</v>
      </c>
      <c r="AR640" s="2" t="s">
        <v>56</v>
      </c>
      <c r="AS640" s="2" t="s">
        <v>56</v>
      </c>
      <c r="AT640" s="19" t="s">
        <v>55</v>
      </c>
      <c r="AU640" s="2" t="s">
        <v>54</v>
      </c>
      <c r="AV640" s="2" t="s">
        <v>55</v>
      </c>
      <c r="AW640" s="2" t="s">
        <v>54</v>
      </c>
    </row>
    <row r="641" spans="1:49" ht="22.5" customHeight="1" x14ac:dyDescent="0.25">
      <c r="A641" s="18" t="s">
        <v>7339</v>
      </c>
      <c r="B641" s="2" t="s">
        <v>7340</v>
      </c>
      <c r="C641" s="2" t="s">
        <v>52</v>
      </c>
      <c r="D641" s="2" t="s">
        <v>5568</v>
      </c>
      <c r="E641" s="2" t="s">
        <v>57</v>
      </c>
      <c r="F641" s="19">
        <v>1</v>
      </c>
      <c r="G641" s="19">
        <v>57.9</v>
      </c>
      <c r="H641" s="19">
        <v>18.39</v>
      </c>
      <c r="I641" s="19">
        <v>-12.95</v>
      </c>
      <c r="J641" s="19">
        <v>-18.39</v>
      </c>
      <c r="K641" s="19" t="s">
        <v>55</v>
      </c>
      <c r="L641" s="19">
        <v>44.95</v>
      </c>
      <c r="M641" s="2" t="s">
        <v>56</v>
      </c>
      <c r="N641" s="2" t="s">
        <v>56</v>
      </c>
      <c r="O641" s="2" t="s">
        <v>476</v>
      </c>
      <c r="P641" s="2" t="s">
        <v>1558</v>
      </c>
      <c r="Q641" s="2" t="s">
        <v>1559</v>
      </c>
      <c r="R641" s="2" t="s">
        <v>56</v>
      </c>
      <c r="S641" s="19">
        <v>57.9</v>
      </c>
      <c r="T641" s="19" t="s">
        <v>111</v>
      </c>
      <c r="U641" s="2" t="s">
        <v>96</v>
      </c>
      <c r="V641" s="2" t="s">
        <v>7341</v>
      </c>
      <c r="W641" s="2" t="s">
        <v>7342</v>
      </c>
      <c r="X641" s="2" t="s">
        <v>7343</v>
      </c>
      <c r="Y641" s="2" t="s">
        <v>56</v>
      </c>
      <c r="Z641" s="2" t="s">
        <v>7341</v>
      </c>
      <c r="AA641" s="2" t="s">
        <v>7344</v>
      </c>
      <c r="AB641" s="2" t="s">
        <v>7345</v>
      </c>
      <c r="AC641" s="2" t="s">
        <v>117</v>
      </c>
      <c r="AD641" s="2" t="s">
        <v>117</v>
      </c>
      <c r="AE641" s="2" t="s">
        <v>7346</v>
      </c>
      <c r="AF641" s="2" t="s">
        <v>68</v>
      </c>
      <c r="AG641" s="2" t="s">
        <v>105</v>
      </c>
      <c r="AH641" s="2" t="s">
        <v>6705</v>
      </c>
      <c r="AI641" s="2" t="s">
        <v>7347</v>
      </c>
      <c r="AJ641" s="2" t="s">
        <v>72</v>
      </c>
      <c r="AK641" s="2" t="s">
        <v>7348</v>
      </c>
      <c r="AL641" s="2" t="s">
        <v>56</v>
      </c>
      <c r="AM641" s="19" t="s">
        <v>56</v>
      </c>
      <c r="AN641" s="2" t="s">
        <v>56</v>
      </c>
      <c r="AO641" s="2" t="s">
        <v>56</v>
      </c>
      <c r="AP641" s="2" t="s">
        <v>56</v>
      </c>
      <c r="AQ641" s="2" t="s">
        <v>56</v>
      </c>
      <c r="AR641" s="2" t="s">
        <v>56</v>
      </c>
      <c r="AS641" s="2" t="s">
        <v>56</v>
      </c>
      <c r="AT641" s="19" t="s">
        <v>55</v>
      </c>
      <c r="AU641" s="2" t="s">
        <v>54</v>
      </c>
      <c r="AV641" s="2" t="s">
        <v>55</v>
      </c>
      <c r="AW641" s="2" t="s">
        <v>54</v>
      </c>
    </row>
    <row r="642" spans="1:49" ht="22.5" customHeight="1" x14ac:dyDescent="0.25">
      <c r="A642" s="18" t="s">
        <v>7349</v>
      </c>
      <c r="B642" s="2" t="s">
        <v>7350</v>
      </c>
      <c r="C642" s="2" t="s">
        <v>7351</v>
      </c>
      <c r="D642" s="2" t="s">
        <v>7352</v>
      </c>
      <c r="E642" s="2" t="s">
        <v>54</v>
      </c>
      <c r="F642" s="19">
        <v>1</v>
      </c>
      <c r="G642" s="19">
        <v>191.29</v>
      </c>
      <c r="H642" s="19" t="s">
        <v>55</v>
      </c>
      <c r="I642" s="19">
        <v>-22.95</v>
      </c>
      <c r="J642" s="19">
        <v>-40.950000000000003</v>
      </c>
      <c r="K642" s="19">
        <v>-127.39</v>
      </c>
      <c r="L642" s="19">
        <v>0</v>
      </c>
      <c r="M642" s="2" t="s">
        <v>56</v>
      </c>
      <c r="N642" s="2" t="s">
        <v>57</v>
      </c>
      <c r="O642" s="2" t="s">
        <v>7353</v>
      </c>
      <c r="P642" s="2" t="s">
        <v>7354</v>
      </c>
      <c r="Q642" s="2" t="s">
        <v>7355</v>
      </c>
      <c r="R642" s="2" t="s">
        <v>56</v>
      </c>
      <c r="S642" s="19">
        <v>191.29</v>
      </c>
      <c r="T642" s="19" t="s">
        <v>111</v>
      </c>
      <c r="U642" s="2" t="s">
        <v>96</v>
      </c>
      <c r="V642" s="2" t="s">
        <v>7356</v>
      </c>
      <c r="W642" s="2" t="s">
        <v>7357</v>
      </c>
      <c r="X642" s="2" t="s">
        <v>7358</v>
      </c>
      <c r="Y642" s="2" t="s">
        <v>56</v>
      </c>
      <c r="Z642" s="2" t="s">
        <v>7356</v>
      </c>
      <c r="AA642" s="2" t="s">
        <v>7359</v>
      </c>
      <c r="AB642" s="2" t="s">
        <v>56</v>
      </c>
      <c r="AC642" s="2" t="s">
        <v>7360</v>
      </c>
      <c r="AD642" s="2" t="s">
        <v>66</v>
      </c>
      <c r="AE642" s="2" t="s">
        <v>7361</v>
      </c>
      <c r="AF642" s="2" t="s">
        <v>68</v>
      </c>
      <c r="AG642" s="2" t="s">
        <v>105</v>
      </c>
      <c r="AH642" s="2" t="s">
        <v>56</v>
      </c>
      <c r="AI642" s="2" t="s">
        <v>56</v>
      </c>
      <c r="AJ642" s="2" t="s">
        <v>72</v>
      </c>
      <c r="AK642" s="2" t="s">
        <v>56</v>
      </c>
      <c r="AL642" s="2" t="s">
        <v>56</v>
      </c>
      <c r="AM642" s="19" t="s">
        <v>56</v>
      </c>
      <c r="AN642" s="2" t="s">
        <v>56</v>
      </c>
      <c r="AO642" s="2" t="s">
        <v>56</v>
      </c>
      <c r="AP642" s="2" t="s">
        <v>56</v>
      </c>
      <c r="AQ642" s="2" t="s">
        <v>56</v>
      </c>
      <c r="AR642" s="2" t="s">
        <v>56</v>
      </c>
      <c r="AS642" s="2" t="s">
        <v>56</v>
      </c>
      <c r="AT642" s="19" t="s">
        <v>55</v>
      </c>
      <c r="AU642" s="2" t="s">
        <v>54</v>
      </c>
      <c r="AV642" s="2" t="s">
        <v>55</v>
      </c>
      <c r="AW642" s="2" t="s">
        <v>54</v>
      </c>
    </row>
    <row r="643" spans="1:49" ht="22.5" customHeight="1" x14ac:dyDescent="0.25">
      <c r="A643" s="18" t="s">
        <v>7362</v>
      </c>
      <c r="B643" s="2" t="s">
        <v>7363</v>
      </c>
      <c r="C643" s="2" t="s">
        <v>52</v>
      </c>
      <c r="D643" s="2" t="s">
        <v>4534</v>
      </c>
      <c r="E643" s="2" t="s">
        <v>54</v>
      </c>
      <c r="F643" s="19">
        <v>1</v>
      </c>
      <c r="G643" s="19">
        <v>66.180000000000007</v>
      </c>
      <c r="H643" s="19">
        <v>23.33</v>
      </c>
      <c r="I643" s="19">
        <v>-17.25</v>
      </c>
      <c r="J643" s="19">
        <v>-23.33</v>
      </c>
      <c r="K643" s="19" t="s">
        <v>55</v>
      </c>
      <c r="L643" s="19">
        <v>48.93</v>
      </c>
      <c r="M643" s="2" t="s">
        <v>56</v>
      </c>
      <c r="N643" s="2" t="s">
        <v>57</v>
      </c>
      <c r="O643" s="2" t="s">
        <v>306</v>
      </c>
      <c r="P643" s="2" t="s">
        <v>7364</v>
      </c>
      <c r="Q643" s="2" t="s">
        <v>308</v>
      </c>
      <c r="R643" s="2" t="s">
        <v>56</v>
      </c>
      <c r="S643" s="19">
        <v>66.180000000000007</v>
      </c>
      <c r="T643" s="19" t="s">
        <v>61</v>
      </c>
      <c r="U643" s="2" t="s">
        <v>96</v>
      </c>
      <c r="V643" s="2" t="s">
        <v>7365</v>
      </c>
      <c r="W643" s="2" t="s">
        <v>7366</v>
      </c>
      <c r="X643" s="2" t="s">
        <v>7367</v>
      </c>
      <c r="Y643" s="2" t="s">
        <v>56</v>
      </c>
      <c r="Z643" s="2" t="s">
        <v>7365</v>
      </c>
      <c r="AA643" s="2" t="s">
        <v>7368</v>
      </c>
      <c r="AB643" s="2" t="s">
        <v>7369</v>
      </c>
      <c r="AC643" s="2" t="s">
        <v>7370</v>
      </c>
      <c r="AD643" s="2" t="s">
        <v>85</v>
      </c>
      <c r="AE643" s="2" t="s">
        <v>7371</v>
      </c>
      <c r="AF643" s="2" t="s">
        <v>68</v>
      </c>
      <c r="AG643" s="2" t="s">
        <v>105</v>
      </c>
      <c r="AH643" s="2" t="s">
        <v>7056</v>
      </c>
      <c r="AI643" s="2" t="s">
        <v>7372</v>
      </c>
      <c r="AJ643" s="2" t="s">
        <v>72</v>
      </c>
      <c r="AK643" s="2" t="s">
        <v>7373</v>
      </c>
      <c r="AL643" s="2" t="s">
        <v>56</v>
      </c>
      <c r="AM643" s="19" t="s">
        <v>56</v>
      </c>
      <c r="AN643" s="2" t="s">
        <v>56</v>
      </c>
      <c r="AO643" s="2" t="s">
        <v>56</v>
      </c>
      <c r="AP643" s="2" t="s">
        <v>56</v>
      </c>
      <c r="AQ643" s="2" t="s">
        <v>56</v>
      </c>
      <c r="AR643" s="2" t="s">
        <v>56</v>
      </c>
      <c r="AS643" s="2" t="s">
        <v>56</v>
      </c>
      <c r="AT643" s="19" t="s">
        <v>55</v>
      </c>
      <c r="AU643" s="2" t="s">
        <v>54</v>
      </c>
      <c r="AV643" s="2" t="s">
        <v>55</v>
      </c>
      <c r="AW643" s="2" t="s">
        <v>54</v>
      </c>
    </row>
    <row r="644" spans="1:49" ht="22.5" customHeight="1" x14ac:dyDescent="0.25">
      <c r="A644" s="18" t="s">
        <v>7374</v>
      </c>
      <c r="B644" s="2" t="s">
        <v>7375</v>
      </c>
      <c r="C644" s="2" t="s">
        <v>744</v>
      </c>
      <c r="D644" s="2" t="s">
        <v>745</v>
      </c>
      <c r="E644" s="2" t="s">
        <v>54</v>
      </c>
      <c r="F644" s="19">
        <v>1</v>
      </c>
      <c r="G644" s="19">
        <v>62.7</v>
      </c>
      <c r="H644" s="19">
        <v>17.84</v>
      </c>
      <c r="I644" s="19">
        <v>-16.66</v>
      </c>
      <c r="J644" s="19">
        <v>-17.84</v>
      </c>
      <c r="K644" s="19">
        <v>-46.04</v>
      </c>
      <c r="L644" s="19">
        <v>0</v>
      </c>
      <c r="M644" s="2" t="s">
        <v>56</v>
      </c>
      <c r="N644" s="2" t="s">
        <v>57</v>
      </c>
      <c r="O644" s="2" t="s">
        <v>58</v>
      </c>
      <c r="P644" s="2" t="s">
        <v>59</v>
      </c>
      <c r="Q644" s="2" t="s">
        <v>60</v>
      </c>
      <c r="R644" s="2" t="s">
        <v>56</v>
      </c>
      <c r="S644" s="19">
        <v>62.7</v>
      </c>
      <c r="T644" s="19" t="s">
        <v>61</v>
      </c>
      <c r="U644" s="2" t="s">
        <v>62</v>
      </c>
      <c r="V644" s="2" t="s">
        <v>56</v>
      </c>
      <c r="W644" s="2" t="s">
        <v>56</v>
      </c>
      <c r="X644" s="2" t="s">
        <v>56</v>
      </c>
      <c r="Y644" s="2" t="s">
        <v>56</v>
      </c>
      <c r="Z644" s="2" t="s">
        <v>4768</v>
      </c>
      <c r="AA644" s="2" t="s">
        <v>4769</v>
      </c>
      <c r="AB644" s="2" t="s">
        <v>56</v>
      </c>
      <c r="AC644" s="2" t="s">
        <v>3415</v>
      </c>
      <c r="AD644" s="2" t="s">
        <v>66</v>
      </c>
      <c r="AE644" s="2" t="s">
        <v>4771</v>
      </c>
      <c r="AF644" s="2" t="s">
        <v>68</v>
      </c>
      <c r="AG644" s="2" t="s">
        <v>69</v>
      </c>
      <c r="AH644" s="2" t="s">
        <v>7291</v>
      </c>
      <c r="AI644" s="2" t="s">
        <v>56</v>
      </c>
      <c r="AJ644" s="2" t="s">
        <v>72</v>
      </c>
      <c r="AK644" s="2" t="s">
        <v>7376</v>
      </c>
      <c r="AL644" s="2" t="s">
        <v>56</v>
      </c>
      <c r="AM644" s="19" t="s">
        <v>56</v>
      </c>
      <c r="AN644" s="2" t="s">
        <v>56</v>
      </c>
      <c r="AO644" s="2" t="s">
        <v>56</v>
      </c>
      <c r="AP644" s="2" t="s">
        <v>56</v>
      </c>
      <c r="AQ644" s="2" t="s">
        <v>56</v>
      </c>
      <c r="AR644" s="2" t="s">
        <v>56</v>
      </c>
      <c r="AS644" s="2" t="s">
        <v>56</v>
      </c>
      <c r="AT644" s="19" t="s">
        <v>55</v>
      </c>
      <c r="AU644" s="2" t="s">
        <v>54</v>
      </c>
      <c r="AV644" s="2" t="s">
        <v>55</v>
      </c>
      <c r="AW644" s="2" t="s">
        <v>54</v>
      </c>
    </row>
    <row r="645" spans="1:49" ht="22.5" customHeight="1" x14ac:dyDescent="0.25">
      <c r="A645" s="18" t="s">
        <v>7377</v>
      </c>
      <c r="B645" s="2" t="s">
        <v>7378</v>
      </c>
      <c r="C645" s="2" t="s">
        <v>52</v>
      </c>
      <c r="D645" s="2" t="s">
        <v>5239</v>
      </c>
      <c r="E645" s="2" t="s">
        <v>54</v>
      </c>
      <c r="F645" s="19">
        <v>1</v>
      </c>
      <c r="G645" s="19">
        <v>328.27</v>
      </c>
      <c r="H645" s="19" t="s">
        <v>55</v>
      </c>
      <c r="I645" s="19">
        <v>-55.81</v>
      </c>
      <c r="J645" s="19">
        <v>-40.950000000000003</v>
      </c>
      <c r="K645" s="19" t="s">
        <v>55</v>
      </c>
      <c r="L645" s="19">
        <v>231.51</v>
      </c>
      <c r="M645" s="2" t="s">
        <v>56</v>
      </c>
      <c r="N645" s="2" t="s">
        <v>56</v>
      </c>
      <c r="O645" s="2" t="s">
        <v>1003</v>
      </c>
      <c r="P645" s="2" t="s">
        <v>2383</v>
      </c>
      <c r="Q645" s="2" t="s">
        <v>2384</v>
      </c>
      <c r="R645" s="2" t="s">
        <v>56</v>
      </c>
      <c r="S645" s="19">
        <v>328.27</v>
      </c>
      <c r="T645" s="19" t="s">
        <v>61</v>
      </c>
      <c r="U645" s="2" t="s">
        <v>96</v>
      </c>
      <c r="V645" s="2" t="s">
        <v>7379</v>
      </c>
      <c r="W645" s="2" t="s">
        <v>7380</v>
      </c>
      <c r="X645" s="2" t="s">
        <v>7381</v>
      </c>
      <c r="Y645" s="2" t="s">
        <v>56</v>
      </c>
      <c r="Z645" s="2" t="s">
        <v>7379</v>
      </c>
      <c r="AA645" s="2" t="s">
        <v>7382</v>
      </c>
      <c r="AB645" s="2" t="s">
        <v>7383</v>
      </c>
      <c r="AC645" s="2" t="s">
        <v>3690</v>
      </c>
      <c r="AD645" s="2" t="s">
        <v>290</v>
      </c>
      <c r="AE645" s="2" t="s">
        <v>7384</v>
      </c>
      <c r="AF645" s="2" t="s">
        <v>68</v>
      </c>
      <c r="AG645" s="2" t="s">
        <v>105</v>
      </c>
      <c r="AH645" s="2" t="s">
        <v>6423</v>
      </c>
      <c r="AI645" s="2" t="s">
        <v>7385</v>
      </c>
      <c r="AJ645" s="2" t="s">
        <v>72</v>
      </c>
      <c r="AK645" s="2" t="s">
        <v>7386</v>
      </c>
      <c r="AL645" s="2" t="s">
        <v>56</v>
      </c>
      <c r="AM645" s="19" t="s">
        <v>56</v>
      </c>
      <c r="AN645" s="2" t="s">
        <v>56</v>
      </c>
      <c r="AO645" s="2" t="s">
        <v>56</v>
      </c>
      <c r="AP645" s="2" t="s">
        <v>56</v>
      </c>
      <c r="AQ645" s="2" t="s">
        <v>56</v>
      </c>
      <c r="AR645" s="2" t="s">
        <v>56</v>
      </c>
      <c r="AS645" s="2" t="s">
        <v>56</v>
      </c>
      <c r="AT645" s="19" t="s">
        <v>55</v>
      </c>
      <c r="AU645" s="2" t="s">
        <v>54</v>
      </c>
      <c r="AV645" s="2" t="s">
        <v>55</v>
      </c>
      <c r="AW645" s="2" t="s">
        <v>54</v>
      </c>
    </row>
    <row r="646" spans="1:49" ht="22.5" customHeight="1" x14ac:dyDescent="0.25">
      <c r="A646" s="18" t="s">
        <v>7387</v>
      </c>
      <c r="B646" s="2" t="s">
        <v>7388</v>
      </c>
      <c r="C646" s="2" t="s">
        <v>52</v>
      </c>
      <c r="D646" s="2" t="s">
        <v>4534</v>
      </c>
      <c r="E646" s="2" t="s">
        <v>54</v>
      </c>
      <c r="F646" s="19">
        <v>1</v>
      </c>
      <c r="G646" s="19">
        <v>48.37</v>
      </c>
      <c r="H646" s="19">
        <v>14.85</v>
      </c>
      <c r="I646" s="19">
        <v>-11.8</v>
      </c>
      <c r="J646" s="19">
        <v>-14.85</v>
      </c>
      <c r="K646" s="19" t="s">
        <v>55</v>
      </c>
      <c r="L646" s="19">
        <v>36.57</v>
      </c>
      <c r="M646" s="2" t="s">
        <v>56</v>
      </c>
      <c r="N646" s="2" t="s">
        <v>56</v>
      </c>
      <c r="O646" s="2" t="s">
        <v>921</v>
      </c>
      <c r="P646" s="2" t="s">
        <v>1141</v>
      </c>
      <c r="Q646" s="2" t="s">
        <v>1142</v>
      </c>
      <c r="R646" s="2" t="s">
        <v>56</v>
      </c>
      <c r="S646" s="19">
        <v>48.37</v>
      </c>
      <c r="T646" s="19" t="s">
        <v>111</v>
      </c>
      <c r="U646" s="2" t="s">
        <v>96</v>
      </c>
      <c r="V646" s="2" t="s">
        <v>7389</v>
      </c>
      <c r="W646" s="2" t="s">
        <v>7390</v>
      </c>
      <c r="X646" s="2" t="s">
        <v>7391</v>
      </c>
      <c r="Y646" s="2" t="s">
        <v>56</v>
      </c>
      <c r="Z646" s="2" t="s">
        <v>7389</v>
      </c>
      <c r="AA646" s="2" t="s">
        <v>7392</v>
      </c>
      <c r="AB646" s="2" t="s">
        <v>7393</v>
      </c>
      <c r="AC646" s="2" t="s">
        <v>329</v>
      </c>
      <c r="AD646" s="2" t="s">
        <v>330</v>
      </c>
      <c r="AE646" s="2" t="s">
        <v>7394</v>
      </c>
      <c r="AF646" s="2" t="s">
        <v>68</v>
      </c>
      <c r="AG646" s="2" t="s">
        <v>105</v>
      </c>
      <c r="AH646" s="2" t="s">
        <v>6539</v>
      </c>
      <c r="AI646" s="2" t="s">
        <v>7395</v>
      </c>
      <c r="AJ646" s="2" t="s">
        <v>72</v>
      </c>
      <c r="AK646" s="2" t="s">
        <v>7396</v>
      </c>
      <c r="AL646" s="2" t="s">
        <v>56</v>
      </c>
      <c r="AM646" s="19" t="s">
        <v>56</v>
      </c>
      <c r="AN646" s="2" t="s">
        <v>56</v>
      </c>
      <c r="AO646" s="2" t="s">
        <v>56</v>
      </c>
      <c r="AP646" s="2" t="s">
        <v>56</v>
      </c>
      <c r="AQ646" s="2" t="s">
        <v>56</v>
      </c>
      <c r="AR646" s="2" t="s">
        <v>56</v>
      </c>
      <c r="AS646" s="2" t="s">
        <v>56</v>
      </c>
      <c r="AT646" s="19" t="s">
        <v>55</v>
      </c>
      <c r="AU646" s="2" t="s">
        <v>54</v>
      </c>
      <c r="AV646" s="2" t="s">
        <v>55</v>
      </c>
      <c r="AW646" s="2" t="s">
        <v>54</v>
      </c>
    </row>
    <row r="647" spans="1:49" ht="22.5" customHeight="1" x14ac:dyDescent="0.25">
      <c r="A647" s="18" t="s">
        <v>7397</v>
      </c>
      <c r="B647" s="2" t="s">
        <v>7398</v>
      </c>
      <c r="C647" s="2" t="s">
        <v>52</v>
      </c>
      <c r="D647" s="2" t="s">
        <v>5568</v>
      </c>
      <c r="E647" s="2" t="s">
        <v>54</v>
      </c>
      <c r="F647" s="19">
        <v>1</v>
      </c>
      <c r="G647" s="19">
        <v>99.7</v>
      </c>
      <c r="H647" s="19" t="s">
        <v>55</v>
      </c>
      <c r="I647" s="19">
        <v>-16.95</v>
      </c>
      <c r="J647" s="19">
        <v>-22.95</v>
      </c>
      <c r="K647" s="19" t="s">
        <v>55</v>
      </c>
      <c r="L647" s="19">
        <v>59.8</v>
      </c>
      <c r="M647" s="2" t="s">
        <v>56</v>
      </c>
      <c r="N647" s="2" t="s">
        <v>57</v>
      </c>
      <c r="O647" s="2" t="s">
        <v>3028</v>
      </c>
      <c r="P647" s="2" t="s">
        <v>3029</v>
      </c>
      <c r="Q647" s="2" t="s">
        <v>3030</v>
      </c>
      <c r="R647" s="2" t="s">
        <v>56</v>
      </c>
      <c r="S647" s="19">
        <v>99.7</v>
      </c>
      <c r="T647" s="19" t="s">
        <v>61</v>
      </c>
      <c r="U647" s="2" t="s">
        <v>96</v>
      </c>
      <c r="V647" s="2" t="s">
        <v>7399</v>
      </c>
      <c r="W647" s="2" t="s">
        <v>7400</v>
      </c>
      <c r="X647" s="2" t="s">
        <v>7401</v>
      </c>
      <c r="Y647" s="2" t="s">
        <v>56</v>
      </c>
      <c r="Z647" s="2" t="s">
        <v>7399</v>
      </c>
      <c r="AA647" s="2" t="s">
        <v>7402</v>
      </c>
      <c r="AB647" s="2" t="s">
        <v>7403</v>
      </c>
      <c r="AC647" s="2" t="s">
        <v>1298</v>
      </c>
      <c r="AD647" s="2" t="s">
        <v>66</v>
      </c>
      <c r="AE647" s="2" t="s">
        <v>7404</v>
      </c>
      <c r="AF647" s="2" t="s">
        <v>68</v>
      </c>
      <c r="AG647" s="2" t="s">
        <v>105</v>
      </c>
      <c r="AH647" s="2" t="s">
        <v>7405</v>
      </c>
      <c r="AI647" s="2" t="s">
        <v>7406</v>
      </c>
      <c r="AJ647" s="2" t="s">
        <v>72</v>
      </c>
      <c r="AK647" s="2" t="s">
        <v>7407</v>
      </c>
      <c r="AL647" s="2" t="s">
        <v>56</v>
      </c>
      <c r="AM647" s="19" t="s">
        <v>56</v>
      </c>
      <c r="AN647" s="2" t="s">
        <v>56</v>
      </c>
      <c r="AO647" s="2" t="s">
        <v>56</v>
      </c>
      <c r="AP647" s="2" t="s">
        <v>56</v>
      </c>
      <c r="AQ647" s="2" t="s">
        <v>56</v>
      </c>
      <c r="AR647" s="2" t="s">
        <v>56</v>
      </c>
      <c r="AS647" s="2" t="s">
        <v>56</v>
      </c>
      <c r="AT647" s="19" t="s">
        <v>55</v>
      </c>
      <c r="AU647" s="2" t="s">
        <v>54</v>
      </c>
      <c r="AV647" s="2" t="s">
        <v>55</v>
      </c>
      <c r="AW647" s="2" t="s">
        <v>54</v>
      </c>
    </row>
    <row r="648" spans="1:49" ht="22.5" customHeight="1" x14ac:dyDescent="0.25">
      <c r="A648" s="18" t="s">
        <v>7408</v>
      </c>
      <c r="B648" s="2" t="s">
        <v>7409</v>
      </c>
      <c r="C648" s="2" t="s">
        <v>52</v>
      </c>
      <c r="D648" s="2" t="s">
        <v>7410</v>
      </c>
      <c r="E648" s="2" t="s">
        <v>57</v>
      </c>
      <c r="F648" s="19">
        <v>3</v>
      </c>
      <c r="G648" s="19">
        <v>108.99</v>
      </c>
      <c r="H648" s="19" t="s">
        <v>55</v>
      </c>
      <c r="I648" s="19">
        <v>-36.54</v>
      </c>
      <c r="J648" s="19" t="s">
        <v>55</v>
      </c>
      <c r="K648" s="19" t="s">
        <v>55</v>
      </c>
      <c r="L648" s="19">
        <v>72.45</v>
      </c>
      <c r="M648" s="2" t="s">
        <v>56</v>
      </c>
      <c r="N648" s="2" t="s">
        <v>56</v>
      </c>
      <c r="O648" s="2" t="s">
        <v>7411</v>
      </c>
      <c r="P648" s="2" t="s">
        <v>7412</v>
      </c>
      <c r="Q648" s="2" t="s">
        <v>7413</v>
      </c>
      <c r="R648" s="2" t="s">
        <v>56</v>
      </c>
      <c r="S648" s="19">
        <v>36.33</v>
      </c>
      <c r="T648" s="19" t="s">
        <v>61</v>
      </c>
      <c r="U648" s="2" t="s">
        <v>96</v>
      </c>
      <c r="V648" s="2" t="s">
        <v>7414</v>
      </c>
      <c r="W648" s="2" t="s">
        <v>7415</v>
      </c>
      <c r="X648" s="2" t="s">
        <v>7416</v>
      </c>
      <c r="Y648" s="2" t="s">
        <v>56</v>
      </c>
      <c r="Z648" s="2" t="s">
        <v>7414</v>
      </c>
      <c r="AA648" s="2" t="s">
        <v>7417</v>
      </c>
      <c r="AB648" s="2" t="s">
        <v>7418</v>
      </c>
      <c r="AC648" s="2" t="s">
        <v>7419</v>
      </c>
      <c r="AD648" s="2" t="s">
        <v>66</v>
      </c>
      <c r="AE648" s="2" t="s">
        <v>7420</v>
      </c>
      <c r="AF648" s="2" t="s">
        <v>68</v>
      </c>
      <c r="AG648" s="2" t="s">
        <v>105</v>
      </c>
      <c r="AH648" s="2" t="s">
        <v>7421</v>
      </c>
      <c r="AI648" s="2" t="s">
        <v>7422</v>
      </c>
      <c r="AJ648" s="2" t="s">
        <v>72</v>
      </c>
      <c r="AK648" s="2" t="s">
        <v>7423</v>
      </c>
      <c r="AL648" s="2" t="s">
        <v>56</v>
      </c>
      <c r="AM648" s="19" t="s">
        <v>56</v>
      </c>
      <c r="AN648" s="2" t="s">
        <v>56</v>
      </c>
      <c r="AO648" s="2" t="s">
        <v>56</v>
      </c>
      <c r="AP648" s="2" t="s">
        <v>56</v>
      </c>
      <c r="AQ648" s="2" t="s">
        <v>56</v>
      </c>
      <c r="AR648" s="2" t="s">
        <v>56</v>
      </c>
      <c r="AS648" s="2" t="s">
        <v>56</v>
      </c>
      <c r="AT648" s="19" t="s">
        <v>55</v>
      </c>
      <c r="AU648" s="2" t="s">
        <v>54</v>
      </c>
      <c r="AV648" s="2" t="s">
        <v>55</v>
      </c>
      <c r="AW648" s="2" t="s">
        <v>54</v>
      </c>
    </row>
    <row r="649" spans="1:49" ht="22.5" customHeight="1" x14ac:dyDescent="0.25">
      <c r="A649" s="18" t="s">
        <v>7424</v>
      </c>
      <c r="B649" s="2" t="s">
        <v>7425</v>
      </c>
      <c r="C649" s="2" t="s">
        <v>52</v>
      </c>
      <c r="D649" s="2" t="s">
        <v>7410</v>
      </c>
      <c r="E649" s="2" t="s">
        <v>54</v>
      </c>
      <c r="F649" s="19">
        <v>1</v>
      </c>
      <c r="G649" s="19">
        <v>55.15</v>
      </c>
      <c r="H649" s="19">
        <v>13</v>
      </c>
      <c r="I649" s="19">
        <v>-12.62</v>
      </c>
      <c r="J649" s="19">
        <v>-13</v>
      </c>
      <c r="K649" s="19" t="s">
        <v>55</v>
      </c>
      <c r="L649" s="19">
        <v>42.53</v>
      </c>
      <c r="M649" s="2" t="s">
        <v>56</v>
      </c>
      <c r="N649" s="2" t="s">
        <v>56</v>
      </c>
      <c r="O649" s="2" t="s">
        <v>58</v>
      </c>
      <c r="P649" s="2" t="s">
        <v>1475</v>
      </c>
      <c r="Q649" s="2" t="s">
        <v>1476</v>
      </c>
      <c r="R649" s="2" t="s">
        <v>56</v>
      </c>
      <c r="S649" s="19">
        <v>55.15</v>
      </c>
      <c r="T649" s="19" t="s">
        <v>111</v>
      </c>
      <c r="U649" s="2" t="s">
        <v>96</v>
      </c>
      <c r="V649" s="2" t="s">
        <v>7426</v>
      </c>
      <c r="W649" s="2" t="s">
        <v>7427</v>
      </c>
      <c r="X649" s="2" t="s">
        <v>7428</v>
      </c>
      <c r="Y649" s="2" t="s">
        <v>56</v>
      </c>
      <c r="Z649" s="2" t="s">
        <v>7426</v>
      </c>
      <c r="AA649" s="2" t="s">
        <v>7429</v>
      </c>
      <c r="AB649" s="2" t="s">
        <v>7430</v>
      </c>
      <c r="AC649" s="2" t="s">
        <v>2010</v>
      </c>
      <c r="AD649" s="2" t="s">
        <v>66</v>
      </c>
      <c r="AE649" s="2" t="s">
        <v>7431</v>
      </c>
      <c r="AF649" s="2" t="s">
        <v>68</v>
      </c>
      <c r="AG649" s="2" t="s">
        <v>105</v>
      </c>
      <c r="AH649" s="2" t="s">
        <v>7432</v>
      </c>
      <c r="AI649" s="2" t="s">
        <v>7433</v>
      </c>
      <c r="AJ649" s="2" t="s">
        <v>72</v>
      </c>
      <c r="AK649" s="2" t="s">
        <v>7434</v>
      </c>
      <c r="AL649" s="2" t="s">
        <v>56</v>
      </c>
      <c r="AM649" s="19" t="s">
        <v>56</v>
      </c>
      <c r="AN649" s="2" t="s">
        <v>56</v>
      </c>
      <c r="AO649" s="2" t="s">
        <v>56</v>
      </c>
      <c r="AP649" s="2" t="s">
        <v>56</v>
      </c>
      <c r="AQ649" s="2" t="s">
        <v>56</v>
      </c>
      <c r="AR649" s="2" t="s">
        <v>56</v>
      </c>
      <c r="AS649" s="2" t="s">
        <v>56</v>
      </c>
      <c r="AT649" s="19" t="s">
        <v>55</v>
      </c>
      <c r="AU649" s="2" t="s">
        <v>54</v>
      </c>
      <c r="AV649" s="2" t="s">
        <v>55</v>
      </c>
      <c r="AW649" s="2" t="s">
        <v>54</v>
      </c>
    </row>
    <row r="650" spans="1:49" ht="22.5" customHeight="1" x14ac:dyDescent="0.25">
      <c r="A650" s="18" t="s">
        <v>7435</v>
      </c>
      <c r="B650" s="2" t="s">
        <v>7436</v>
      </c>
      <c r="C650" s="2" t="s">
        <v>52</v>
      </c>
      <c r="D650" s="2" t="s">
        <v>6381</v>
      </c>
      <c r="E650" s="2" t="s">
        <v>54</v>
      </c>
      <c r="F650" s="19">
        <v>1</v>
      </c>
      <c r="G650" s="19">
        <v>62.7</v>
      </c>
      <c r="H650" s="19">
        <v>12.07</v>
      </c>
      <c r="I650" s="19">
        <v>-16.66</v>
      </c>
      <c r="J650" s="19">
        <v>-12.07</v>
      </c>
      <c r="K650" s="19" t="s">
        <v>55</v>
      </c>
      <c r="L650" s="19">
        <v>46.04</v>
      </c>
      <c r="M650" s="2" t="s">
        <v>56</v>
      </c>
      <c r="N650" s="2" t="s">
        <v>56</v>
      </c>
      <c r="O650" s="2" t="s">
        <v>58</v>
      </c>
      <c r="P650" s="2" t="s">
        <v>59</v>
      </c>
      <c r="Q650" s="2" t="s">
        <v>60</v>
      </c>
      <c r="R650" s="2" t="s">
        <v>56</v>
      </c>
      <c r="S650" s="19">
        <v>62.7</v>
      </c>
      <c r="T650" s="19" t="s">
        <v>61</v>
      </c>
      <c r="U650" s="2" t="s">
        <v>62</v>
      </c>
      <c r="V650" s="2" t="s">
        <v>56</v>
      </c>
      <c r="W650" s="2" t="s">
        <v>56</v>
      </c>
      <c r="X650" s="2" t="s">
        <v>56</v>
      </c>
      <c r="Y650" s="2" t="s">
        <v>56</v>
      </c>
      <c r="Z650" s="2" t="s">
        <v>7437</v>
      </c>
      <c r="AA650" s="2" t="s">
        <v>7438</v>
      </c>
      <c r="AB650" s="2" t="s">
        <v>7439</v>
      </c>
      <c r="AC650" s="2" t="s">
        <v>683</v>
      </c>
      <c r="AD650" s="2" t="s">
        <v>290</v>
      </c>
      <c r="AE650" s="2" t="s">
        <v>7440</v>
      </c>
      <c r="AF650" s="2" t="s">
        <v>68</v>
      </c>
      <c r="AG650" s="2" t="s">
        <v>69</v>
      </c>
      <c r="AH650" s="2" t="s">
        <v>7441</v>
      </c>
      <c r="AI650" s="2" t="s">
        <v>7442</v>
      </c>
      <c r="AJ650" s="2" t="s">
        <v>72</v>
      </c>
      <c r="AK650" s="2" t="s">
        <v>7443</v>
      </c>
      <c r="AL650" s="2" t="s">
        <v>56</v>
      </c>
      <c r="AM650" s="19" t="s">
        <v>56</v>
      </c>
      <c r="AN650" s="2" t="s">
        <v>56</v>
      </c>
      <c r="AO650" s="2" t="s">
        <v>56</v>
      </c>
      <c r="AP650" s="2" t="s">
        <v>56</v>
      </c>
      <c r="AQ650" s="2" t="s">
        <v>56</v>
      </c>
      <c r="AR650" s="2" t="s">
        <v>56</v>
      </c>
      <c r="AS650" s="2" t="s">
        <v>56</v>
      </c>
      <c r="AT650" s="19" t="s">
        <v>55</v>
      </c>
      <c r="AU650" s="2" t="s">
        <v>54</v>
      </c>
      <c r="AV650" s="2" t="s">
        <v>55</v>
      </c>
      <c r="AW650" s="2" t="s">
        <v>54</v>
      </c>
    </row>
    <row r="651" spans="1:49" ht="22.5" customHeight="1" x14ac:dyDescent="0.25">
      <c r="A651" s="18" t="s">
        <v>7444</v>
      </c>
      <c r="B651" s="2" t="s">
        <v>7445</v>
      </c>
      <c r="C651" s="2" t="s">
        <v>52</v>
      </c>
      <c r="D651" s="2" t="s">
        <v>6381</v>
      </c>
      <c r="E651" s="2" t="s">
        <v>57</v>
      </c>
      <c r="F651" s="19">
        <v>1</v>
      </c>
      <c r="G651" s="19">
        <v>59.84</v>
      </c>
      <c r="H651" s="19">
        <v>17.29</v>
      </c>
      <c r="I651" s="19">
        <v>-16.170000000000002</v>
      </c>
      <c r="J651" s="19">
        <v>-17.29</v>
      </c>
      <c r="K651" s="19" t="s">
        <v>55</v>
      </c>
      <c r="L651" s="19">
        <v>43.67</v>
      </c>
      <c r="M651" s="2" t="s">
        <v>56</v>
      </c>
      <c r="N651" s="2" t="s">
        <v>57</v>
      </c>
      <c r="O651" s="2" t="s">
        <v>7446</v>
      </c>
      <c r="P651" s="2" t="s">
        <v>7447</v>
      </c>
      <c r="Q651" s="2" t="s">
        <v>7448</v>
      </c>
      <c r="R651" s="2" t="s">
        <v>56</v>
      </c>
      <c r="S651" s="19">
        <v>59.84</v>
      </c>
      <c r="T651" s="19" t="s">
        <v>61</v>
      </c>
      <c r="U651" s="2" t="s">
        <v>96</v>
      </c>
      <c r="V651" s="2" t="s">
        <v>7449</v>
      </c>
      <c r="W651" s="2" t="s">
        <v>7450</v>
      </c>
      <c r="X651" s="2" t="s">
        <v>7451</v>
      </c>
      <c r="Y651" s="2" t="s">
        <v>56</v>
      </c>
      <c r="Z651" s="2" t="s">
        <v>7449</v>
      </c>
      <c r="AA651" s="2" t="s">
        <v>7452</v>
      </c>
      <c r="AB651" s="2" t="s">
        <v>7453</v>
      </c>
      <c r="AC651" s="2" t="s">
        <v>7454</v>
      </c>
      <c r="AD651" s="2" t="s">
        <v>85</v>
      </c>
      <c r="AE651" s="2" t="s">
        <v>7455</v>
      </c>
      <c r="AF651" s="2" t="s">
        <v>68</v>
      </c>
      <c r="AG651" s="2" t="s">
        <v>105</v>
      </c>
      <c r="AH651" s="2" t="s">
        <v>7456</v>
      </c>
      <c r="AI651" s="2" t="s">
        <v>7457</v>
      </c>
      <c r="AJ651" s="2" t="s">
        <v>72</v>
      </c>
      <c r="AK651" s="2" t="s">
        <v>7458</v>
      </c>
      <c r="AL651" s="2" t="s">
        <v>56</v>
      </c>
      <c r="AM651" s="19" t="s">
        <v>56</v>
      </c>
      <c r="AN651" s="2" t="s">
        <v>56</v>
      </c>
      <c r="AO651" s="2" t="s">
        <v>56</v>
      </c>
      <c r="AP651" s="2" t="s">
        <v>56</v>
      </c>
      <c r="AQ651" s="2" t="s">
        <v>56</v>
      </c>
      <c r="AR651" s="2" t="s">
        <v>56</v>
      </c>
      <c r="AS651" s="2" t="s">
        <v>56</v>
      </c>
      <c r="AT651" s="19" t="s">
        <v>55</v>
      </c>
      <c r="AU651" s="2" t="s">
        <v>54</v>
      </c>
      <c r="AV651" s="2" t="s">
        <v>55</v>
      </c>
      <c r="AW651" s="2" t="s">
        <v>54</v>
      </c>
    </row>
    <row r="652" spans="1:49" ht="22.5" customHeight="1" x14ac:dyDescent="0.25">
      <c r="A652" s="18" t="s">
        <v>7459</v>
      </c>
      <c r="B652" s="2" t="s">
        <v>7460</v>
      </c>
      <c r="C652" s="2" t="s">
        <v>52</v>
      </c>
      <c r="D652" s="2" t="s">
        <v>6381</v>
      </c>
      <c r="E652" s="2" t="s">
        <v>54</v>
      </c>
      <c r="F652" s="19">
        <v>1</v>
      </c>
      <c r="G652" s="19">
        <v>167.9</v>
      </c>
      <c r="H652" s="19" t="s">
        <v>55</v>
      </c>
      <c r="I652" s="19">
        <v>-28.54</v>
      </c>
      <c r="J652" s="19">
        <v>-40.950000000000003</v>
      </c>
      <c r="K652" s="19" t="s">
        <v>55</v>
      </c>
      <c r="L652" s="19">
        <v>98.41</v>
      </c>
      <c r="M652" s="2" t="s">
        <v>56</v>
      </c>
      <c r="N652" s="2" t="s">
        <v>57</v>
      </c>
      <c r="O652" s="2" t="s">
        <v>895</v>
      </c>
      <c r="P652" s="2" t="s">
        <v>896</v>
      </c>
      <c r="Q652" s="2" t="s">
        <v>897</v>
      </c>
      <c r="R652" s="2" t="s">
        <v>56</v>
      </c>
      <c r="S652" s="19">
        <v>167.9</v>
      </c>
      <c r="T652" s="19" t="s">
        <v>61</v>
      </c>
      <c r="U652" s="2" t="s">
        <v>96</v>
      </c>
      <c r="V652" s="2" t="s">
        <v>7461</v>
      </c>
      <c r="W652" s="2" t="s">
        <v>7462</v>
      </c>
      <c r="X652" s="2" t="s">
        <v>7463</v>
      </c>
      <c r="Y652" s="2" t="s">
        <v>56</v>
      </c>
      <c r="Z652" s="2" t="s">
        <v>7461</v>
      </c>
      <c r="AA652" s="2" t="s">
        <v>7464</v>
      </c>
      <c r="AB652" s="2" t="s">
        <v>7465</v>
      </c>
      <c r="AC652" s="2" t="s">
        <v>4817</v>
      </c>
      <c r="AD652" s="2" t="s">
        <v>85</v>
      </c>
      <c r="AE652" s="2" t="s">
        <v>7466</v>
      </c>
      <c r="AF652" s="2" t="s">
        <v>68</v>
      </c>
      <c r="AG652" s="2" t="s">
        <v>105</v>
      </c>
      <c r="AH652" s="2" t="s">
        <v>7467</v>
      </c>
      <c r="AI652" s="2" t="s">
        <v>7468</v>
      </c>
      <c r="AJ652" s="2" t="s">
        <v>72</v>
      </c>
      <c r="AK652" s="2" t="s">
        <v>7469</v>
      </c>
      <c r="AL652" s="2" t="s">
        <v>56</v>
      </c>
      <c r="AM652" s="19" t="s">
        <v>56</v>
      </c>
      <c r="AN652" s="2" t="s">
        <v>56</v>
      </c>
      <c r="AO652" s="2" t="s">
        <v>56</v>
      </c>
      <c r="AP652" s="2" t="s">
        <v>56</v>
      </c>
      <c r="AQ652" s="2" t="s">
        <v>56</v>
      </c>
      <c r="AR652" s="2" t="s">
        <v>56</v>
      </c>
      <c r="AS652" s="2" t="s">
        <v>56</v>
      </c>
      <c r="AT652" s="19" t="s">
        <v>55</v>
      </c>
      <c r="AU652" s="2" t="s">
        <v>54</v>
      </c>
      <c r="AV652" s="2" t="s">
        <v>55</v>
      </c>
      <c r="AW652" s="2" t="s">
        <v>54</v>
      </c>
    </row>
    <row r="653" spans="1:49" ht="22.5" customHeight="1" x14ac:dyDescent="0.25">
      <c r="A653" s="18" t="s">
        <v>7470</v>
      </c>
      <c r="B653" s="2" t="s">
        <v>7471</v>
      </c>
      <c r="C653" s="2" t="s">
        <v>52</v>
      </c>
      <c r="D653" s="2" t="s">
        <v>7410</v>
      </c>
      <c r="E653" s="2" t="s">
        <v>54</v>
      </c>
      <c r="F653" s="19">
        <v>1</v>
      </c>
      <c r="G653" s="19">
        <v>62.7</v>
      </c>
      <c r="H653" s="19">
        <v>12.99</v>
      </c>
      <c r="I653" s="19">
        <v>-16.66</v>
      </c>
      <c r="J653" s="19">
        <v>-12.99</v>
      </c>
      <c r="K653" s="19" t="s">
        <v>55</v>
      </c>
      <c r="L653" s="19">
        <v>46.04</v>
      </c>
      <c r="M653" s="2" t="s">
        <v>56</v>
      </c>
      <c r="N653" s="2" t="s">
        <v>57</v>
      </c>
      <c r="O653" s="2" t="s">
        <v>58</v>
      </c>
      <c r="P653" s="2" t="s">
        <v>59</v>
      </c>
      <c r="Q653" s="2" t="s">
        <v>60</v>
      </c>
      <c r="R653" s="2" t="s">
        <v>56</v>
      </c>
      <c r="S653" s="19">
        <v>62.7</v>
      </c>
      <c r="T653" s="19" t="s">
        <v>61</v>
      </c>
      <c r="U653" s="2" t="s">
        <v>62</v>
      </c>
      <c r="V653" s="2" t="s">
        <v>56</v>
      </c>
      <c r="W653" s="2" t="s">
        <v>56</v>
      </c>
      <c r="X653" s="2" t="s">
        <v>56</v>
      </c>
      <c r="Y653" s="2" t="s">
        <v>56</v>
      </c>
      <c r="Z653" s="2" t="s">
        <v>7472</v>
      </c>
      <c r="AA653" s="2" t="s">
        <v>7473</v>
      </c>
      <c r="AB653" s="2" t="s">
        <v>7474</v>
      </c>
      <c r="AC653" s="2" t="s">
        <v>7475</v>
      </c>
      <c r="AD653" s="2" t="s">
        <v>129</v>
      </c>
      <c r="AE653" s="2" t="s">
        <v>7476</v>
      </c>
      <c r="AF653" s="2" t="s">
        <v>68</v>
      </c>
      <c r="AG653" s="2" t="s">
        <v>69</v>
      </c>
      <c r="AH653" s="2" t="s">
        <v>7477</v>
      </c>
      <c r="AI653" s="2" t="s">
        <v>7478</v>
      </c>
      <c r="AJ653" s="2" t="s">
        <v>72</v>
      </c>
      <c r="AK653" s="2" t="s">
        <v>7479</v>
      </c>
      <c r="AL653" s="2" t="s">
        <v>56</v>
      </c>
      <c r="AM653" s="19" t="s">
        <v>56</v>
      </c>
      <c r="AN653" s="2" t="s">
        <v>56</v>
      </c>
      <c r="AO653" s="2" t="s">
        <v>56</v>
      </c>
      <c r="AP653" s="2" t="s">
        <v>56</v>
      </c>
      <c r="AQ653" s="2" t="s">
        <v>56</v>
      </c>
      <c r="AR653" s="2" t="s">
        <v>56</v>
      </c>
      <c r="AS653" s="2" t="s">
        <v>56</v>
      </c>
      <c r="AT653" s="19" t="s">
        <v>55</v>
      </c>
      <c r="AU653" s="2" t="s">
        <v>54</v>
      </c>
      <c r="AV653" s="2" t="s">
        <v>55</v>
      </c>
      <c r="AW653" s="2" t="s">
        <v>54</v>
      </c>
    </row>
    <row r="654" spans="1:49" ht="22.5" customHeight="1" x14ac:dyDescent="0.25">
      <c r="A654" s="18" t="s">
        <v>7480</v>
      </c>
      <c r="B654" s="2" t="s">
        <v>7481</v>
      </c>
      <c r="C654" s="2" t="s">
        <v>52</v>
      </c>
      <c r="D654" s="2" t="s">
        <v>6381</v>
      </c>
      <c r="E654" s="2" t="s">
        <v>54</v>
      </c>
      <c r="F654" s="19">
        <v>1</v>
      </c>
      <c r="G654" s="19">
        <v>24.67</v>
      </c>
      <c r="H654" s="19">
        <v>20.100000000000001</v>
      </c>
      <c r="I654" s="19">
        <v>-10.19</v>
      </c>
      <c r="J654" s="19">
        <v>-20.100000000000001</v>
      </c>
      <c r="K654" s="19" t="s">
        <v>55</v>
      </c>
      <c r="L654" s="19">
        <v>14.48</v>
      </c>
      <c r="M654" s="2" t="s">
        <v>56</v>
      </c>
      <c r="N654" s="2" t="s">
        <v>56</v>
      </c>
      <c r="O654" s="2" t="s">
        <v>5102</v>
      </c>
      <c r="P654" s="2" t="s">
        <v>7482</v>
      </c>
      <c r="Q654" s="2" t="s">
        <v>5104</v>
      </c>
      <c r="R654" s="2" t="s">
        <v>56</v>
      </c>
      <c r="S654" s="19">
        <v>24.67</v>
      </c>
      <c r="T654" s="19" t="s">
        <v>61</v>
      </c>
      <c r="U654" s="2" t="s">
        <v>96</v>
      </c>
      <c r="V654" s="2" t="s">
        <v>7483</v>
      </c>
      <c r="W654" s="2" t="s">
        <v>7484</v>
      </c>
      <c r="X654" s="2" t="s">
        <v>7485</v>
      </c>
      <c r="Y654" s="2" t="s">
        <v>56</v>
      </c>
      <c r="Z654" s="2" t="s">
        <v>7483</v>
      </c>
      <c r="AA654" s="2" t="s">
        <v>7486</v>
      </c>
      <c r="AB654" s="2" t="s">
        <v>7487</v>
      </c>
      <c r="AC654" s="2" t="s">
        <v>7488</v>
      </c>
      <c r="AD654" s="2" t="s">
        <v>85</v>
      </c>
      <c r="AE654" s="2" t="s">
        <v>7489</v>
      </c>
      <c r="AF654" s="2" t="s">
        <v>68</v>
      </c>
      <c r="AG654" s="2" t="s">
        <v>105</v>
      </c>
      <c r="AH654" s="2" t="s">
        <v>7467</v>
      </c>
      <c r="AI654" s="2" t="s">
        <v>7490</v>
      </c>
      <c r="AJ654" s="2" t="s">
        <v>72</v>
      </c>
      <c r="AK654" s="2" t="s">
        <v>7491</v>
      </c>
      <c r="AL654" s="2" t="s">
        <v>56</v>
      </c>
      <c r="AM654" s="19" t="s">
        <v>56</v>
      </c>
      <c r="AN654" s="2" t="s">
        <v>56</v>
      </c>
      <c r="AO654" s="2" t="s">
        <v>56</v>
      </c>
      <c r="AP654" s="2" t="s">
        <v>56</v>
      </c>
      <c r="AQ654" s="2" t="s">
        <v>56</v>
      </c>
      <c r="AR654" s="2" t="s">
        <v>56</v>
      </c>
      <c r="AS654" s="2" t="s">
        <v>56</v>
      </c>
      <c r="AT654" s="19" t="s">
        <v>55</v>
      </c>
      <c r="AU654" s="2" t="s">
        <v>54</v>
      </c>
      <c r="AV654" s="2" t="s">
        <v>55</v>
      </c>
      <c r="AW654" s="2" t="s">
        <v>54</v>
      </c>
    </row>
    <row r="655" spans="1:49" ht="22.5" customHeight="1" x14ac:dyDescent="0.25">
      <c r="A655" s="18" t="s">
        <v>7492</v>
      </c>
      <c r="B655" s="2" t="s">
        <v>7493</v>
      </c>
      <c r="C655" s="2" t="s">
        <v>52</v>
      </c>
      <c r="D655" s="2" t="s">
        <v>6381</v>
      </c>
      <c r="E655" s="2" t="s">
        <v>57</v>
      </c>
      <c r="F655" s="19">
        <v>1</v>
      </c>
      <c r="G655" s="19">
        <v>277.51</v>
      </c>
      <c r="H655" s="19" t="s">
        <v>55</v>
      </c>
      <c r="I655" s="19">
        <v>-47.18</v>
      </c>
      <c r="J655" s="19">
        <v>-40.950000000000003</v>
      </c>
      <c r="K655" s="19" t="s">
        <v>55</v>
      </c>
      <c r="L655" s="19">
        <v>189.38</v>
      </c>
      <c r="M655" s="2" t="s">
        <v>56</v>
      </c>
      <c r="N655" s="2" t="s">
        <v>56</v>
      </c>
      <c r="O655" s="2" t="s">
        <v>2147</v>
      </c>
      <c r="P655" s="2" t="s">
        <v>2148</v>
      </c>
      <c r="Q655" s="2" t="s">
        <v>2149</v>
      </c>
      <c r="R655" s="2" t="s">
        <v>56</v>
      </c>
      <c r="S655" s="19">
        <v>277.51</v>
      </c>
      <c r="T655" s="19" t="s">
        <v>61</v>
      </c>
      <c r="U655" s="2" t="s">
        <v>96</v>
      </c>
      <c r="V655" s="2" t="s">
        <v>7494</v>
      </c>
      <c r="W655" s="2" t="s">
        <v>7495</v>
      </c>
      <c r="X655" s="2" t="s">
        <v>7496</v>
      </c>
      <c r="Y655" s="2" t="s">
        <v>56</v>
      </c>
      <c r="Z655" s="2" t="s">
        <v>7494</v>
      </c>
      <c r="AA655" s="2" t="s">
        <v>7497</v>
      </c>
      <c r="AB655" s="2" t="s">
        <v>7498</v>
      </c>
      <c r="AC655" s="2" t="s">
        <v>4035</v>
      </c>
      <c r="AD655" s="2" t="s">
        <v>290</v>
      </c>
      <c r="AE655" s="2" t="s">
        <v>7499</v>
      </c>
      <c r="AF655" s="2" t="s">
        <v>68</v>
      </c>
      <c r="AG655" s="2" t="s">
        <v>105</v>
      </c>
      <c r="AH655" s="2" t="s">
        <v>7500</v>
      </c>
      <c r="AI655" s="2" t="s">
        <v>7501</v>
      </c>
      <c r="AJ655" s="2" t="s">
        <v>72</v>
      </c>
      <c r="AK655" s="2" t="s">
        <v>7502</v>
      </c>
      <c r="AL655" s="2" t="s">
        <v>56</v>
      </c>
      <c r="AM655" s="19" t="s">
        <v>56</v>
      </c>
      <c r="AN655" s="2" t="s">
        <v>56</v>
      </c>
      <c r="AO655" s="2" t="s">
        <v>56</v>
      </c>
      <c r="AP655" s="2" t="s">
        <v>56</v>
      </c>
      <c r="AQ655" s="2" t="s">
        <v>56</v>
      </c>
      <c r="AR655" s="2" t="s">
        <v>56</v>
      </c>
      <c r="AS655" s="2" t="s">
        <v>56</v>
      </c>
      <c r="AT655" s="19" t="s">
        <v>55</v>
      </c>
      <c r="AU655" s="2" t="s">
        <v>54</v>
      </c>
      <c r="AV655" s="2" t="s">
        <v>55</v>
      </c>
      <c r="AW655" s="2" t="s">
        <v>54</v>
      </c>
    </row>
    <row r="656" spans="1:49" ht="22.5" customHeight="1" x14ac:dyDescent="0.25">
      <c r="A656" s="18" t="s">
        <v>7503</v>
      </c>
      <c r="B656" s="2" t="s">
        <v>7504</v>
      </c>
      <c r="C656" s="2" t="s">
        <v>52</v>
      </c>
      <c r="D656" s="2" t="s">
        <v>7505</v>
      </c>
      <c r="E656" s="2" t="s">
        <v>54</v>
      </c>
      <c r="F656" s="19">
        <v>1</v>
      </c>
      <c r="G656" s="19">
        <v>67.22</v>
      </c>
      <c r="H656" s="19">
        <v>15.9</v>
      </c>
      <c r="I656" s="19">
        <v>-14.07</v>
      </c>
      <c r="J656" s="19" t="s">
        <v>55</v>
      </c>
      <c r="K656" s="19" t="s">
        <v>55</v>
      </c>
      <c r="L656" s="19">
        <v>69.05</v>
      </c>
      <c r="M656" s="2" t="s">
        <v>56</v>
      </c>
      <c r="N656" s="2" t="s">
        <v>57</v>
      </c>
      <c r="O656" s="2" t="s">
        <v>553</v>
      </c>
      <c r="P656" s="2" t="s">
        <v>4140</v>
      </c>
      <c r="Q656" s="2" t="s">
        <v>555</v>
      </c>
      <c r="R656" s="2" t="s">
        <v>56</v>
      </c>
      <c r="S656" s="19">
        <v>67.22</v>
      </c>
      <c r="T656" s="19" t="s">
        <v>111</v>
      </c>
      <c r="U656" s="2" t="s">
        <v>96</v>
      </c>
      <c r="V656" s="2" t="s">
        <v>7506</v>
      </c>
      <c r="W656" s="2" t="s">
        <v>7507</v>
      </c>
      <c r="X656" s="2" t="s">
        <v>7508</v>
      </c>
      <c r="Y656" s="2" t="s">
        <v>56</v>
      </c>
      <c r="Z656" s="2" t="s">
        <v>7506</v>
      </c>
      <c r="AA656" s="2" t="s">
        <v>7509</v>
      </c>
      <c r="AB656" s="2" t="s">
        <v>7510</v>
      </c>
      <c r="AC656" s="2" t="s">
        <v>7511</v>
      </c>
      <c r="AD656" s="2" t="s">
        <v>66</v>
      </c>
      <c r="AE656" s="2" t="s">
        <v>7512</v>
      </c>
      <c r="AF656" s="2" t="s">
        <v>68</v>
      </c>
      <c r="AG656" s="2" t="s">
        <v>201</v>
      </c>
      <c r="AH656" s="2" t="s">
        <v>7513</v>
      </c>
      <c r="AI656" s="2" t="s">
        <v>7514</v>
      </c>
      <c r="AJ656" s="2" t="s">
        <v>7515</v>
      </c>
      <c r="AK656" s="2" t="s">
        <v>7516</v>
      </c>
      <c r="AL656" s="2" t="s">
        <v>56</v>
      </c>
      <c r="AM656" s="19" t="s">
        <v>56</v>
      </c>
      <c r="AN656" s="2" t="s">
        <v>56</v>
      </c>
      <c r="AO656" s="2" t="s">
        <v>56</v>
      </c>
      <c r="AP656" s="2" t="s">
        <v>56</v>
      </c>
      <c r="AQ656" s="2" t="s">
        <v>56</v>
      </c>
      <c r="AR656" s="2" t="s">
        <v>56</v>
      </c>
      <c r="AS656" s="2" t="s">
        <v>56</v>
      </c>
      <c r="AT656" s="19" t="s">
        <v>55</v>
      </c>
      <c r="AU656" s="2" t="s">
        <v>54</v>
      </c>
      <c r="AV656" s="2" t="s">
        <v>55</v>
      </c>
      <c r="AW656" s="2" t="s">
        <v>54</v>
      </c>
    </row>
    <row r="657" spans="1:49" ht="22.5" customHeight="1" x14ac:dyDescent="0.25">
      <c r="A657" s="18" t="s">
        <v>7517</v>
      </c>
      <c r="B657" s="2" t="s">
        <v>7518</v>
      </c>
      <c r="C657" s="2" t="s">
        <v>52</v>
      </c>
      <c r="D657" s="2" t="s">
        <v>6381</v>
      </c>
      <c r="E657" s="2" t="s">
        <v>54</v>
      </c>
      <c r="F657" s="19">
        <v>1</v>
      </c>
      <c r="G657" s="19">
        <v>143.15</v>
      </c>
      <c r="H657" s="19" t="s">
        <v>55</v>
      </c>
      <c r="I657" s="19">
        <v>-24.34</v>
      </c>
      <c r="J657" s="19">
        <v>-22.95</v>
      </c>
      <c r="K657" s="19" t="s">
        <v>55</v>
      </c>
      <c r="L657" s="19">
        <v>95.86</v>
      </c>
      <c r="M657" s="2" t="s">
        <v>56</v>
      </c>
      <c r="N657" s="2" t="s">
        <v>57</v>
      </c>
      <c r="O657" s="2" t="s">
        <v>1755</v>
      </c>
      <c r="P657" s="2" t="s">
        <v>1756</v>
      </c>
      <c r="Q657" s="2" t="s">
        <v>1757</v>
      </c>
      <c r="R657" s="2" t="s">
        <v>56</v>
      </c>
      <c r="S657" s="19">
        <v>143.15</v>
      </c>
      <c r="T657" s="19" t="s">
        <v>61</v>
      </c>
      <c r="U657" s="2" t="s">
        <v>96</v>
      </c>
      <c r="V657" s="2" t="s">
        <v>7519</v>
      </c>
      <c r="W657" s="2" t="s">
        <v>7520</v>
      </c>
      <c r="X657" s="2" t="s">
        <v>7521</v>
      </c>
      <c r="Y657" s="2" t="s">
        <v>56</v>
      </c>
      <c r="Z657" s="2" t="s">
        <v>7519</v>
      </c>
      <c r="AA657" s="2" t="s">
        <v>7522</v>
      </c>
      <c r="AB657" s="2" t="s">
        <v>7523</v>
      </c>
      <c r="AC657" s="2" t="s">
        <v>7524</v>
      </c>
      <c r="AD657" s="2" t="s">
        <v>85</v>
      </c>
      <c r="AE657" s="2" t="s">
        <v>7525</v>
      </c>
      <c r="AF657" s="2" t="s">
        <v>68</v>
      </c>
      <c r="AG657" s="2" t="s">
        <v>105</v>
      </c>
      <c r="AH657" s="2" t="s">
        <v>7526</v>
      </c>
      <c r="AI657" s="2" t="s">
        <v>7527</v>
      </c>
      <c r="AJ657" s="2" t="s">
        <v>72</v>
      </c>
      <c r="AK657" s="2" t="s">
        <v>7528</v>
      </c>
      <c r="AL657" s="2" t="s">
        <v>56</v>
      </c>
      <c r="AM657" s="19" t="s">
        <v>56</v>
      </c>
      <c r="AN657" s="2" t="s">
        <v>56</v>
      </c>
      <c r="AO657" s="2" t="s">
        <v>56</v>
      </c>
      <c r="AP657" s="2" t="s">
        <v>56</v>
      </c>
      <c r="AQ657" s="2" t="s">
        <v>56</v>
      </c>
      <c r="AR657" s="2" t="s">
        <v>56</v>
      </c>
      <c r="AS657" s="2" t="s">
        <v>56</v>
      </c>
      <c r="AT657" s="19" t="s">
        <v>55</v>
      </c>
      <c r="AU657" s="2" t="s">
        <v>54</v>
      </c>
      <c r="AV657" s="2" t="s">
        <v>55</v>
      </c>
      <c r="AW657" s="2" t="s">
        <v>54</v>
      </c>
    </row>
    <row r="658" spans="1:49" ht="22.5" customHeight="1" x14ac:dyDescent="0.25">
      <c r="A658" s="18" t="s">
        <v>7529</v>
      </c>
      <c r="B658" s="2" t="s">
        <v>7530</v>
      </c>
      <c r="C658" s="2" t="s">
        <v>52</v>
      </c>
      <c r="D658" s="2" t="s">
        <v>7505</v>
      </c>
      <c r="E658" s="2" t="s">
        <v>57</v>
      </c>
      <c r="F658" s="19">
        <v>1</v>
      </c>
      <c r="G658" s="19">
        <v>328.27</v>
      </c>
      <c r="H658" s="19">
        <v>1.59</v>
      </c>
      <c r="I658" s="19">
        <v>-55.81</v>
      </c>
      <c r="J658" s="19" t="s">
        <v>55</v>
      </c>
      <c r="K658" s="19" t="s">
        <v>55</v>
      </c>
      <c r="L658" s="19">
        <v>274.05</v>
      </c>
      <c r="M658" s="2" t="s">
        <v>56</v>
      </c>
      <c r="N658" s="2" t="s">
        <v>57</v>
      </c>
      <c r="O658" s="2" t="s">
        <v>1003</v>
      </c>
      <c r="P658" s="2" t="s">
        <v>1004</v>
      </c>
      <c r="Q658" s="2" t="s">
        <v>1005</v>
      </c>
      <c r="R658" s="2" t="s">
        <v>56</v>
      </c>
      <c r="S658" s="19">
        <v>328.27</v>
      </c>
      <c r="T658" s="19" t="s">
        <v>61</v>
      </c>
      <c r="U658" s="2" t="s">
        <v>96</v>
      </c>
      <c r="V658" s="2" t="s">
        <v>7531</v>
      </c>
      <c r="W658" s="2" t="s">
        <v>7532</v>
      </c>
      <c r="X658" s="2" t="s">
        <v>7533</v>
      </c>
      <c r="Y658" s="2" t="s">
        <v>56</v>
      </c>
      <c r="Z658" s="2" t="s">
        <v>7531</v>
      </c>
      <c r="AA658" s="2" t="s">
        <v>7534</v>
      </c>
      <c r="AB658" s="2" t="s">
        <v>7535</v>
      </c>
      <c r="AC658" s="2" t="s">
        <v>2306</v>
      </c>
      <c r="AD658" s="2" t="s">
        <v>66</v>
      </c>
      <c r="AE658" s="2" t="s">
        <v>7536</v>
      </c>
      <c r="AF658" s="2" t="s">
        <v>68</v>
      </c>
      <c r="AG658" s="2" t="s">
        <v>201</v>
      </c>
      <c r="AH658" s="2" t="s">
        <v>7537</v>
      </c>
      <c r="AI658" s="2" t="s">
        <v>7538</v>
      </c>
      <c r="AJ658" s="2" t="s">
        <v>2310</v>
      </c>
      <c r="AK658" s="2" t="s">
        <v>7539</v>
      </c>
      <c r="AL658" s="2" t="s">
        <v>56</v>
      </c>
      <c r="AM658" s="19" t="s">
        <v>56</v>
      </c>
      <c r="AN658" s="2" t="s">
        <v>56</v>
      </c>
      <c r="AO658" s="2" t="s">
        <v>56</v>
      </c>
      <c r="AP658" s="2" t="s">
        <v>56</v>
      </c>
      <c r="AQ658" s="2" t="s">
        <v>56</v>
      </c>
      <c r="AR658" s="2" t="s">
        <v>56</v>
      </c>
      <c r="AS658" s="2" t="s">
        <v>56</v>
      </c>
      <c r="AT658" s="19" t="s">
        <v>55</v>
      </c>
      <c r="AU658" s="2" t="s">
        <v>54</v>
      </c>
      <c r="AV658" s="2" t="s">
        <v>55</v>
      </c>
      <c r="AW658" s="2" t="s">
        <v>54</v>
      </c>
    </row>
    <row r="659" spans="1:49" ht="22.5" customHeight="1" x14ac:dyDescent="0.25">
      <c r="A659" s="18" t="s">
        <v>7540</v>
      </c>
      <c r="B659" s="2" t="s">
        <v>7541</v>
      </c>
      <c r="C659" s="2" t="s">
        <v>52</v>
      </c>
      <c r="D659" s="2" t="s">
        <v>5239</v>
      </c>
      <c r="E659" s="2" t="s">
        <v>54</v>
      </c>
      <c r="F659" s="19">
        <v>1</v>
      </c>
      <c r="G659" s="19">
        <v>56.25</v>
      </c>
      <c r="H659" s="19">
        <v>39.1</v>
      </c>
      <c r="I659" s="19">
        <v>-15.56</v>
      </c>
      <c r="J659" s="19">
        <v>-39.1</v>
      </c>
      <c r="K659" s="19" t="s">
        <v>55</v>
      </c>
      <c r="L659" s="19">
        <v>40.69</v>
      </c>
      <c r="M659" s="2" t="s">
        <v>56</v>
      </c>
      <c r="N659" s="2" t="s">
        <v>57</v>
      </c>
      <c r="O659" s="2" t="s">
        <v>2096</v>
      </c>
      <c r="P659" s="2" t="s">
        <v>7542</v>
      </c>
      <c r="Q659" s="2" t="s">
        <v>2098</v>
      </c>
      <c r="R659" s="2" t="s">
        <v>56</v>
      </c>
      <c r="S659" s="19">
        <v>56.25</v>
      </c>
      <c r="T659" s="19" t="s">
        <v>61</v>
      </c>
      <c r="U659" s="2" t="s">
        <v>96</v>
      </c>
      <c r="V659" s="2" t="s">
        <v>7543</v>
      </c>
      <c r="W659" s="2" t="s">
        <v>7544</v>
      </c>
      <c r="X659" s="2" t="s">
        <v>7545</v>
      </c>
      <c r="Y659" s="2" t="s">
        <v>56</v>
      </c>
      <c r="Z659" s="2" t="s">
        <v>7543</v>
      </c>
      <c r="AA659" s="2" t="s">
        <v>7546</v>
      </c>
      <c r="AB659" s="2" t="s">
        <v>7547</v>
      </c>
      <c r="AC659" s="2" t="s">
        <v>7548</v>
      </c>
      <c r="AD659" s="2" t="s">
        <v>1577</v>
      </c>
      <c r="AE659" s="2" t="s">
        <v>7549</v>
      </c>
      <c r="AF659" s="2" t="s">
        <v>68</v>
      </c>
      <c r="AG659" s="2" t="s">
        <v>105</v>
      </c>
      <c r="AH659" s="2" t="s">
        <v>6539</v>
      </c>
      <c r="AI659" s="2" t="s">
        <v>7550</v>
      </c>
      <c r="AJ659" s="2" t="s">
        <v>72</v>
      </c>
      <c r="AK659" s="2" t="s">
        <v>7551</v>
      </c>
      <c r="AL659" s="2" t="s">
        <v>56</v>
      </c>
      <c r="AM659" s="19" t="s">
        <v>56</v>
      </c>
      <c r="AN659" s="2" t="s">
        <v>56</v>
      </c>
      <c r="AO659" s="2" t="s">
        <v>56</v>
      </c>
      <c r="AP659" s="2" t="s">
        <v>56</v>
      </c>
      <c r="AQ659" s="2" t="s">
        <v>56</v>
      </c>
      <c r="AR659" s="2" t="s">
        <v>56</v>
      </c>
      <c r="AS659" s="2" t="s">
        <v>56</v>
      </c>
      <c r="AT659" s="19" t="s">
        <v>55</v>
      </c>
      <c r="AU659" s="2" t="s">
        <v>54</v>
      </c>
      <c r="AV659" s="2" t="s">
        <v>55</v>
      </c>
      <c r="AW659" s="2" t="s">
        <v>54</v>
      </c>
    </row>
    <row r="660" spans="1:49" ht="22.5" customHeight="1" x14ac:dyDescent="0.25">
      <c r="A660" s="18" t="s">
        <v>7552</v>
      </c>
      <c r="B660" s="2" t="s">
        <v>7553</v>
      </c>
      <c r="C660" s="2" t="s">
        <v>52</v>
      </c>
      <c r="D660" s="2" t="s">
        <v>5568</v>
      </c>
      <c r="E660" s="2" t="s">
        <v>54</v>
      </c>
      <c r="F660" s="19">
        <v>1</v>
      </c>
      <c r="G660" s="19">
        <v>161.09</v>
      </c>
      <c r="H660" s="19" t="s">
        <v>55</v>
      </c>
      <c r="I660" s="19">
        <v>-27.39</v>
      </c>
      <c r="J660" s="19">
        <v>-23.45</v>
      </c>
      <c r="K660" s="19" t="s">
        <v>55</v>
      </c>
      <c r="L660" s="19">
        <v>110.25</v>
      </c>
      <c r="M660" s="2" t="s">
        <v>56</v>
      </c>
      <c r="N660" s="2" t="s">
        <v>57</v>
      </c>
      <c r="O660" s="2" t="s">
        <v>7554</v>
      </c>
      <c r="P660" s="2" t="s">
        <v>7555</v>
      </c>
      <c r="Q660" s="2" t="s">
        <v>7556</v>
      </c>
      <c r="R660" s="2" t="s">
        <v>56</v>
      </c>
      <c r="S660" s="19">
        <v>161.09</v>
      </c>
      <c r="T660" s="19" t="s">
        <v>61</v>
      </c>
      <c r="U660" s="2" t="s">
        <v>96</v>
      </c>
      <c r="V660" s="2" t="s">
        <v>7557</v>
      </c>
      <c r="W660" s="2" t="s">
        <v>7558</v>
      </c>
      <c r="X660" s="2" t="s">
        <v>7559</v>
      </c>
      <c r="Y660" s="2" t="s">
        <v>56</v>
      </c>
      <c r="Z660" s="2" t="s">
        <v>7557</v>
      </c>
      <c r="AA660" s="2" t="s">
        <v>7560</v>
      </c>
      <c r="AB660" s="2" t="s">
        <v>7561</v>
      </c>
      <c r="AC660" s="2" t="s">
        <v>7562</v>
      </c>
      <c r="AD660" s="2" t="s">
        <v>145</v>
      </c>
      <c r="AE660" s="2" t="s">
        <v>7563</v>
      </c>
      <c r="AF660" s="2" t="s">
        <v>68</v>
      </c>
      <c r="AG660" s="2" t="s">
        <v>105</v>
      </c>
      <c r="AH660" s="2" t="s">
        <v>7564</v>
      </c>
      <c r="AI660" s="2" t="s">
        <v>7565</v>
      </c>
      <c r="AJ660" s="2" t="s">
        <v>72</v>
      </c>
      <c r="AK660" s="2" t="s">
        <v>7566</v>
      </c>
      <c r="AL660" s="2" t="s">
        <v>56</v>
      </c>
      <c r="AM660" s="19" t="s">
        <v>56</v>
      </c>
      <c r="AN660" s="2" t="s">
        <v>56</v>
      </c>
      <c r="AO660" s="2" t="s">
        <v>56</v>
      </c>
      <c r="AP660" s="2" t="s">
        <v>56</v>
      </c>
      <c r="AQ660" s="2" t="s">
        <v>56</v>
      </c>
      <c r="AR660" s="2" t="s">
        <v>56</v>
      </c>
      <c r="AS660" s="2" t="s">
        <v>56</v>
      </c>
      <c r="AT660" s="19" t="s">
        <v>55</v>
      </c>
      <c r="AU660" s="2" t="s">
        <v>54</v>
      </c>
      <c r="AV660" s="2" t="s">
        <v>55</v>
      </c>
      <c r="AW660" s="2" t="s">
        <v>54</v>
      </c>
    </row>
    <row r="661" spans="1:49" ht="22.5" customHeight="1" x14ac:dyDescent="0.25">
      <c r="A661" s="18" t="s">
        <v>7567</v>
      </c>
      <c r="B661" s="2" t="s">
        <v>7568</v>
      </c>
      <c r="C661" s="2" t="s">
        <v>52</v>
      </c>
      <c r="D661" s="2" t="s">
        <v>7410</v>
      </c>
      <c r="E661" s="2" t="s">
        <v>54</v>
      </c>
      <c r="F661" s="19">
        <v>1</v>
      </c>
      <c r="G661" s="19">
        <v>328.27</v>
      </c>
      <c r="H661" s="19" t="s">
        <v>55</v>
      </c>
      <c r="I661" s="19">
        <v>-55.81</v>
      </c>
      <c r="J661" s="19">
        <v>-40.950000000000003</v>
      </c>
      <c r="K661" s="19" t="s">
        <v>55</v>
      </c>
      <c r="L661" s="19">
        <v>231.51</v>
      </c>
      <c r="M661" s="2" t="s">
        <v>56</v>
      </c>
      <c r="N661" s="2" t="s">
        <v>57</v>
      </c>
      <c r="O661" s="2" t="s">
        <v>1003</v>
      </c>
      <c r="P661" s="2" t="s">
        <v>1004</v>
      </c>
      <c r="Q661" s="2" t="s">
        <v>1005</v>
      </c>
      <c r="R661" s="2" t="s">
        <v>56</v>
      </c>
      <c r="S661" s="19">
        <v>328.27</v>
      </c>
      <c r="T661" s="19" t="s">
        <v>61</v>
      </c>
      <c r="U661" s="2" t="s">
        <v>96</v>
      </c>
      <c r="V661" s="2" t="s">
        <v>7569</v>
      </c>
      <c r="W661" s="2" t="s">
        <v>7570</v>
      </c>
      <c r="X661" s="2" t="s">
        <v>7571</v>
      </c>
      <c r="Y661" s="2" t="s">
        <v>56</v>
      </c>
      <c r="Z661" s="2" t="s">
        <v>7569</v>
      </c>
      <c r="AA661" s="2" t="s">
        <v>7572</v>
      </c>
      <c r="AB661" s="2" t="s">
        <v>7573</v>
      </c>
      <c r="AC661" s="2" t="s">
        <v>66</v>
      </c>
      <c r="AD661" s="2" t="s">
        <v>66</v>
      </c>
      <c r="AE661" s="2" t="s">
        <v>7574</v>
      </c>
      <c r="AF661" s="2" t="s">
        <v>68</v>
      </c>
      <c r="AG661" s="2" t="s">
        <v>105</v>
      </c>
      <c r="AH661" s="2" t="s">
        <v>7575</v>
      </c>
      <c r="AI661" s="2" t="s">
        <v>7576</v>
      </c>
      <c r="AJ661" s="2" t="s">
        <v>72</v>
      </c>
      <c r="AK661" s="2" t="s">
        <v>7577</v>
      </c>
      <c r="AL661" s="2" t="s">
        <v>56</v>
      </c>
      <c r="AM661" s="19" t="s">
        <v>56</v>
      </c>
      <c r="AN661" s="2" t="s">
        <v>56</v>
      </c>
      <c r="AO661" s="2" t="s">
        <v>56</v>
      </c>
      <c r="AP661" s="2" t="s">
        <v>56</v>
      </c>
      <c r="AQ661" s="2" t="s">
        <v>56</v>
      </c>
      <c r="AR661" s="2" t="s">
        <v>56</v>
      </c>
      <c r="AS661" s="2" t="s">
        <v>56</v>
      </c>
      <c r="AT661" s="19" t="s">
        <v>55</v>
      </c>
      <c r="AU661" s="2" t="s">
        <v>54</v>
      </c>
      <c r="AV661" s="2" t="s">
        <v>55</v>
      </c>
      <c r="AW661" s="2" t="s">
        <v>54</v>
      </c>
    </row>
    <row r="662" spans="1:49" ht="22.5" customHeight="1" x14ac:dyDescent="0.25">
      <c r="A662" s="18" t="s">
        <v>7578</v>
      </c>
      <c r="B662" s="2" t="s">
        <v>7579</v>
      </c>
      <c r="C662" s="2" t="s">
        <v>52</v>
      </c>
      <c r="D662" s="2" t="s">
        <v>5568</v>
      </c>
      <c r="E662" s="2" t="s">
        <v>54</v>
      </c>
      <c r="F662" s="19">
        <v>1</v>
      </c>
      <c r="G662" s="19">
        <v>109.7</v>
      </c>
      <c r="H662" s="19" t="s">
        <v>55</v>
      </c>
      <c r="I662" s="19">
        <v>-18.649999999999999</v>
      </c>
      <c r="J662" s="19">
        <v>-21.45</v>
      </c>
      <c r="K662" s="19" t="s">
        <v>55</v>
      </c>
      <c r="L662" s="19">
        <v>69.599999999999994</v>
      </c>
      <c r="M662" s="2" t="s">
        <v>56</v>
      </c>
      <c r="N662" s="2" t="s">
        <v>57</v>
      </c>
      <c r="O662" s="2" t="s">
        <v>451</v>
      </c>
      <c r="P662" s="2" t="s">
        <v>452</v>
      </c>
      <c r="Q662" s="2" t="s">
        <v>453</v>
      </c>
      <c r="R662" s="2" t="s">
        <v>56</v>
      </c>
      <c r="S662" s="19">
        <v>109.7</v>
      </c>
      <c r="T662" s="19" t="s">
        <v>61</v>
      </c>
      <c r="U662" s="2" t="s">
        <v>96</v>
      </c>
      <c r="V662" s="2" t="s">
        <v>7580</v>
      </c>
      <c r="W662" s="2" t="s">
        <v>7581</v>
      </c>
      <c r="X662" s="2" t="s">
        <v>7582</v>
      </c>
      <c r="Y662" s="2" t="s">
        <v>56</v>
      </c>
      <c r="Z662" s="2" t="s">
        <v>7580</v>
      </c>
      <c r="AA662" s="2" t="s">
        <v>7583</v>
      </c>
      <c r="AB662" s="2" t="s">
        <v>7584</v>
      </c>
      <c r="AC662" s="2" t="s">
        <v>7585</v>
      </c>
      <c r="AD662" s="2" t="s">
        <v>145</v>
      </c>
      <c r="AE662" s="2" t="s">
        <v>7586</v>
      </c>
      <c r="AF662" s="2" t="s">
        <v>68</v>
      </c>
      <c r="AG662" s="2" t="s">
        <v>105</v>
      </c>
      <c r="AH662" s="2" t="s">
        <v>7587</v>
      </c>
      <c r="AI662" s="2" t="s">
        <v>7588</v>
      </c>
      <c r="AJ662" s="2" t="s">
        <v>72</v>
      </c>
      <c r="AK662" s="2" t="s">
        <v>7589</v>
      </c>
      <c r="AL662" s="2" t="s">
        <v>56</v>
      </c>
      <c r="AM662" s="19" t="s">
        <v>56</v>
      </c>
      <c r="AN662" s="2" t="s">
        <v>56</v>
      </c>
      <c r="AO662" s="2" t="s">
        <v>56</v>
      </c>
      <c r="AP662" s="2" t="s">
        <v>56</v>
      </c>
      <c r="AQ662" s="2" t="s">
        <v>56</v>
      </c>
      <c r="AR662" s="2" t="s">
        <v>56</v>
      </c>
      <c r="AS662" s="2" t="s">
        <v>56</v>
      </c>
      <c r="AT662" s="19" t="s">
        <v>55</v>
      </c>
      <c r="AU662" s="2" t="s">
        <v>54</v>
      </c>
      <c r="AV662" s="2" t="s">
        <v>55</v>
      </c>
      <c r="AW662" s="2" t="s">
        <v>54</v>
      </c>
    </row>
    <row r="663" spans="1:49" ht="22.5" customHeight="1" x14ac:dyDescent="0.25">
      <c r="A663" s="18" t="s">
        <v>7590</v>
      </c>
      <c r="B663" s="2" t="s">
        <v>7591</v>
      </c>
      <c r="C663" s="2" t="s">
        <v>4936</v>
      </c>
      <c r="D663" s="2" t="s">
        <v>6101</v>
      </c>
      <c r="E663" s="2" t="s">
        <v>54</v>
      </c>
      <c r="F663" s="19">
        <v>1</v>
      </c>
      <c r="G663" s="19">
        <v>203.68</v>
      </c>
      <c r="H663" s="19">
        <v>0.89</v>
      </c>
      <c r="I663" s="19">
        <v>-43.53</v>
      </c>
      <c r="J663" s="19" t="s">
        <v>55</v>
      </c>
      <c r="K663" s="19">
        <v>-169.05</v>
      </c>
      <c r="L663" s="19">
        <v>-8.01</v>
      </c>
      <c r="M663" s="2" t="s">
        <v>56</v>
      </c>
      <c r="N663" s="2" t="s">
        <v>57</v>
      </c>
      <c r="O663" s="2" t="s">
        <v>1208</v>
      </c>
      <c r="P663" s="2" t="s">
        <v>7592</v>
      </c>
      <c r="Q663" s="2" t="s">
        <v>7593</v>
      </c>
      <c r="R663" s="2" t="s">
        <v>56</v>
      </c>
      <c r="S663" s="19">
        <v>203.68</v>
      </c>
      <c r="T663" s="19" t="s">
        <v>61</v>
      </c>
      <c r="U663" s="2" t="s">
        <v>96</v>
      </c>
      <c r="V663" s="2" t="s">
        <v>3167</v>
      </c>
      <c r="W663" s="2" t="s">
        <v>3168</v>
      </c>
      <c r="X663" s="2" t="s">
        <v>3169</v>
      </c>
      <c r="Y663" s="2" t="s">
        <v>56</v>
      </c>
      <c r="Z663" s="2" t="s">
        <v>3167</v>
      </c>
      <c r="AA663" s="2" t="s">
        <v>3170</v>
      </c>
      <c r="AB663" s="2" t="s">
        <v>3009</v>
      </c>
      <c r="AC663" s="2" t="s">
        <v>66</v>
      </c>
      <c r="AD663" s="2" t="s">
        <v>66</v>
      </c>
      <c r="AE663" s="2" t="s">
        <v>3010</v>
      </c>
      <c r="AF663" s="2" t="s">
        <v>68</v>
      </c>
      <c r="AG663" s="2" t="s">
        <v>201</v>
      </c>
      <c r="AH663" s="2" t="s">
        <v>7594</v>
      </c>
      <c r="AI663" s="2" t="s">
        <v>6107</v>
      </c>
      <c r="AJ663" s="2" t="s">
        <v>7595</v>
      </c>
      <c r="AK663" s="2" t="s">
        <v>7596</v>
      </c>
      <c r="AL663" s="2" t="s">
        <v>3175</v>
      </c>
      <c r="AM663" s="19" t="s">
        <v>56</v>
      </c>
      <c r="AN663" s="2" t="s">
        <v>56</v>
      </c>
      <c r="AO663" s="2" t="s">
        <v>56</v>
      </c>
      <c r="AP663" s="2" t="s">
        <v>56</v>
      </c>
      <c r="AQ663" s="2" t="s">
        <v>56</v>
      </c>
      <c r="AR663" s="2" t="s">
        <v>56</v>
      </c>
      <c r="AS663" s="2" t="s">
        <v>56</v>
      </c>
      <c r="AT663" s="19" t="s">
        <v>55</v>
      </c>
      <c r="AU663" s="2" t="s">
        <v>54</v>
      </c>
      <c r="AV663" s="2">
        <v>1</v>
      </c>
      <c r="AW663" s="2" t="s">
        <v>54</v>
      </c>
    </row>
    <row r="664" spans="1:49" ht="22.5" customHeight="1" x14ac:dyDescent="0.25">
      <c r="A664" s="18" t="s">
        <v>7597</v>
      </c>
      <c r="B664" s="2" t="s">
        <v>7598</v>
      </c>
      <c r="C664" s="2" t="s">
        <v>52</v>
      </c>
      <c r="D664" s="2" t="s">
        <v>7410</v>
      </c>
      <c r="E664" s="2" t="s">
        <v>54</v>
      </c>
      <c r="F664" s="19">
        <v>1</v>
      </c>
      <c r="G664" s="19">
        <v>100.41</v>
      </c>
      <c r="H664" s="19" t="s">
        <v>55</v>
      </c>
      <c r="I664" s="19">
        <v>-17.07</v>
      </c>
      <c r="J664" s="19">
        <v>-22.45</v>
      </c>
      <c r="K664" s="19" t="s">
        <v>55</v>
      </c>
      <c r="L664" s="19">
        <v>60.89</v>
      </c>
      <c r="M664" s="2" t="s">
        <v>56</v>
      </c>
      <c r="N664" s="2" t="s">
        <v>57</v>
      </c>
      <c r="O664" s="2" t="s">
        <v>553</v>
      </c>
      <c r="P664" s="2" t="s">
        <v>1498</v>
      </c>
      <c r="Q664" s="2" t="s">
        <v>977</v>
      </c>
      <c r="R664" s="2" t="s">
        <v>56</v>
      </c>
      <c r="S664" s="19">
        <v>100.41</v>
      </c>
      <c r="T664" s="19" t="s">
        <v>61</v>
      </c>
      <c r="U664" s="2" t="s">
        <v>62</v>
      </c>
      <c r="V664" s="2" t="s">
        <v>56</v>
      </c>
      <c r="W664" s="2" t="s">
        <v>56</v>
      </c>
      <c r="X664" s="2" t="s">
        <v>56</v>
      </c>
      <c r="Y664" s="2" t="s">
        <v>56</v>
      </c>
      <c r="Z664" s="2" t="s">
        <v>7599</v>
      </c>
      <c r="AA664" s="2" t="s">
        <v>7600</v>
      </c>
      <c r="AB664" s="2" t="s">
        <v>7601</v>
      </c>
      <c r="AC664" s="2" t="s">
        <v>632</v>
      </c>
      <c r="AD664" s="2" t="s">
        <v>66</v>
      </c>
      <c r="AE664" s="2" t="s">
        <v>7602</v>
      </c>
      <c r="AF664" s="2" t="s">
        <v>68</v>
      </c>
      <c r="AG664" s="2" t="s">
        <v>69</v>
      </c>
      <c r="AH664" s="2" t="s">
        <v>7603</v>
      </c>
      <c r="AI664" s="2" t="s">
        <v>7604</v>
      </c>
      <c r="AJ664" s="2" t="s">
        <v>72</v>
      </c>
      <c r="AK664" s="2" t="s">
        <v>7605</v>
      </c>
      <c r="AL664" s="2" t="s">
        <v>56</v>
      </c>
      <c r="AM664" s="19" t="s">
        <v>56</v>
      </c>
      <c r="AN664" s="2" t="s">
        <v>56</v>
      </c>
      <c r="AO664" s="2" t="s">
        <v>56</v>
      </c>
      <c r="AP664" s="2" t="s">
        <v>56</v>
      </c>
      <c r="AQ664" s="2" t="s">
        <v>56</v>
      </c>
      <c r="AR664" s="2" t="s">
        <v>56</v>
      </c>
      <c r="AS664" s="2" t="s">
        <v>56</v>
      </c>
      <c r="AT664" s="19" t="s">
        <v>55</v>
      </c>
      <c r="AU664" s="2" t="s">
        <v>54</v>
      </c>
      <c r="AV664" s="2" t="s">
        <v>55</v>
      </c>
      <c r="AW664" s="2" t="s">
        <v>54</v>
      </c>
    </row>
    <row r="665" spans="1:49" ht="22.5" customHeight="1" x14ac:dyDescent="0.25">
      <c r="A665" s="18" t="s">
        <v>7606</v>
      </c>
      <c r="B665" s="2" t="s">
        <v>7607</v>
      </c>
      <c r="C665" s="2" t="s">
        <v>52</v>
      </c>
      <c r="D665" s="2" t="s">
        <v>6381</v>
      </c>
      <c r="E665" s="2" t="s">
        <v>57</v>
      </c>
      <c r="F665" s="19">
        <v>1</v>
      </c>
      <c r="G665" s="19">
        <v>79</v>
      </c>
      <c r="H665" s="19" t="s">
        <v>55</v>
      </c>
      <c r="I665" s="19">
        <v>-13.43</v>
      </c>
      <c r="J665" s="19">
        <v>-19.45</v>
      </c>
      <c r="K665" s="19" t="s">
        <v>55</v>
      </c>
      <c r="L665" s="19">
        <v>46.12</v>
      </c>
      <c r="M665" s="2" t="s">
        <v>56</v>
      </c>
      <c r="N665" s="2" t="s">
        <v>57</v>
      </c>
      <c r="O665" s="2" t="s">
        <v>783</v>
      </c>
      <c r="P665" s="2" t="s">
        <v>6152</v>
      </c>
      <c r="Q665" s="2" t="s">
        <v>785</v>
      </c>
      <c r="R665" s="2" t="s">
        <v>56</v>
      </c>
      <c r="S665" s="19">
        <v>79</v>
      </c>
      <c r="T665" s="19" t="s">
        <v>61</v>
      </c>
      <c r="U665" s="2" t="s">
        <v>96</v>
      </c>
      <c r="V665" s="2" t="s">
        <v>7608</v>
      </c>
      <c r="W665" s="2" t="s">
        <v>7609</v>
      </c>
      <c r="X665" s="2" t="s">
        <v>7610</v>
      </c>
      <c r="Y665" s="2" t="s">
        <v>56</v>
      </c>
      <c r="Z665" s="2" t="s">
        <v>7608</v>
      </c>
      <c r="AA665" s="2" t="s">
        <v>7611</v>
      </c>
      <c r="AB665" s="2" t="s">
        <v>7612</v>
      </c>
      <c r="AC665" s="2" t="s">
        <v>762</v>
      </c>
      <c r="AD665" s="2" t="s">
        <v>66</v>
      </c>
      <c r="AE665" s="2" t="s">
        <v>7613</v>
      </c>
      <c r="AF665" s="2" t="s">
        <v>68</v>
      </c>
      <c r="AG665" s="2" t="s">
        <v>105</v>
      </c>
      <c r="AH665" s="2" t="s">
        <v>7614</v>
      </c>
      <c r="AI665" s="2" t="s">
        <v>7615</v>
      </c>
      <c r="AJ665" s="2" t="s">
        <v>72</v>
      </c>
      <c r="AK665" s="2" t="s">
        <v>7616</v>
      </c>
      <c r="AL665" s="2" t="s">
        <v>56</v>
      </c>
      <c r="AM665" s="19" t="s">
        <v>56</v>
      </c>
      <c r="AN665" s="2" t="s">
        <v>56</v>
      </c>
      <c r="AO665" s="2" t="s">
        <v>56</v>
      </c>
      <c r="AP665" s="2" t="s">
        <v>56</v>
      </c>
      <c r="AQ665" s="2" t="s">
        <v>56</v>
      </c>
      <c r="AR665" s="2" t="s">
        <v>56</v>
      </c>
      <c r="AS665" s="2" t="s">
        <v>56</v>
      </c>
      <c r="AT665" s="19" t="s">
        <v>55</v>
      </c>
      <c r="AU665" s="2" t="s">
        <v>54</v>
      </c>
      <c r="AV665" s="2" t="s">
        <v>55</v>
      </c>
      <c r="AW665" s="2" t="s">
        <v>54</v>
      </c>
    </row>
    <row r="666" spans="1:49" ht="22.5" customHeight="1" x14ac:dyDescent="0.25">
      <c r="A666" s="18" t="s">
        <v>7617</v>
      </c>
      <c r="B666" s="2" t="s">
        <v>7618</v>
      </c>
      <c r="C666" s="2" t="s">
        <v>389</v>
      </c>
      <c r="D666" s="2" t="s">
        <v>390</v>
      </c>
      <c r="E666" s="2" t="s">
        <v>54</v>
      </c>
      <c r="F666" s="19">
        <v>1</v>
      </c>
      <c r="G666" s="19">
        <v>14.89</v>
      </c>
      <c r="H666" s="19">
        <v>15.9</v>
      </c>
      <c r="I666" s="19">
        <v>-8.5299999999999994</v>
      </c>
      <c r="J666" s="19" t="s">
        <v>55</v>
      </c>
      <c r="K666" s="19">
        <v>-22.26</v>
      </c>
      <c r="L666" s="19">
        <v>0</v>
      </c>
      <c r="M666" s="2" t="s">
        <v>56</v>
      </c>
      <c r="N666" s="2" t="s">
        <v>56</v>
      </c>
      <c r="O666" s="2" t="s">
        <v>7619</v>
      </c>
      <c r="P666" s="2" t="s">
        <v>7620</v>
      </c>
      <c r="Q666" s="2" t="s">
        <v>7621</v>
      </c>
      <c r="R666" s="2" t="s">
        <v>56</v>
      </c>
      <c r="S666" s="19">
        <v>14.89</v>
      </c>
      <c r="T666" s="19" t="s">
        <v>61</v>
      </c>
      <c r="U666" s="2" t="s">
        <v>96</v>
      </c>
      <c r="V666" s="2" t="s">
        <v>7622</v>
      </c>
      <c r="W666" s="2" t="s">
        <v>7623</v>
      </c>
      <c r="X666" s="2" t="s">
        <v>7624</v>
      </c>
      <c r="Y666" s="2" t="s">
        <v>56</v>
      </c>
      <c r="Z666" s="2" t="s">
        <v>7622</v>
      </c>
      <c r="AA666" s="2" t="s">
        <v>7625</v>
      </c>
      <c r="AB666" s="2" t="s">
        <v>56</v>
      </c>
      <c r="AC666" s="2" t="s">
        <v>4002</v>
      </c>
      <c r="AD666" s="2" t="s">
        <v>66</v>
      </c>
      <c r="AE666" s="2" t="s">
        <v>7626</v>
      </c>
      <c r="AF666" s="2" t="s">
        <v>68</v>
      </c>
      <c r="AG666" s="2" t="s">
        <v>201</v>
      </c>
      <c r="AH666" s="2" t="s">
        <v>56</v>
      </c>
      <c r="AI666" s="2" t="s">
        <v>56</v>
      </c>
      <c r="AJ666" s="2" t="s">
        <v>670</v>
      </c>
      <c r="AK666" s="2" t="s">
        <v>7627</v>
      </c>
      <c r="AL666" s="2" t="s">
        <v>56</v>
      </c>
      <c r="AM666" s="19" t="s">
        <v>56</v>
      </c>
      <c r="AN666" s="2" t="s">
        <v>56</v>
      </c>
      <c r="AO666" s="2" t="s">
        <v>56</v>
      </c>
      <c r="AP666" s="2" t="s">
        <v>56</v>
      </c>
      <c r="AQ666" s="2" t="s">
        <v>56</v>
      </c>
      <c r="AR666" s="2" t="s">
        <v>56</v>
      </c>
      <c r="AS666" s="2" t="s">
        <v>56</v>
      </c>
      <c r="AT666" s="19" t="s">
        <v>55</v>
      </c>
      <c r="AU666" s="2" t="s">
        <v>54</v>
      </c>
      <c r="AV666" s="2" t="s">
        <v>55</v>
      </c>
      <c r="AW666" s="2" t="s">
        <v>54</v>
      </c>
    </row>
    <row r="667" spans="1:49" ht="22.5" customHeight="1" x14ac:dyDescent="0.25">
      <c r="A667" s="18" t="s">
        <v>7628</v>
      </c>
      <c r="B667" s="2" t="s">
        <v>7629</v>
      </c>
      <c r="C667" s="2" t="s">
        <v>52</v>
      </c>
      <c r="D667" s="2" t="s">
        <v>7505</v>
      </c>
      <c r="E667" s="2" t="s">
        <v>54</v>
      </c>
      <c r="F667" s="19">
        <v>1</v>
      </c>
      <c r="G667" s="19">
        <v>35.89</v>
      </c>
      <c r="H667" s="19">
        <v>15.9</v>
      </c>
      <c r="I667" s="19">
        <v>-10.31</v>
      </c>
      <c r="J667" s="19" t="s">
        <v>55</v>
      </c>
      <c r="K667" s="19" t="s">
        <v>55</v>
      </c>
      <c r="L667" s="19">
        <v>41.48</v>
      </c>
      <c r="M667" s="2" t="s">
        <v>56</v>
      </c>
      <c r="N667" s="2" t="s">
        <v>57</v>
      </c>
      <c r="O667" s="2" t="s">
        <v>192</v>
      </c>
      <c r="P667" s="2" t="s">
        <v>625</v>
      </c>
      <c r="Q667" s="2" t="s">
        <v>626</v>
      </c>
      <c r="R667" s="2" t="s">
        <v>56</v>
      </c>
      <c r="S667" s="19">
        <v>35.89</v>
      </c>
      <c r="T667" s="19" t="s">
        <v>111</v>
      </c>
      <c r="U667" s="2" t="s">
        <v>96</v>
      </c>
      <c r="V667" s="2" t="s">
        <v>7630</v>
      </c>
      <c r="W667" s="2" t="s">
        <v>7631</v>
      </c>
      <c r="X667" s="2" t="s">
        <v>7632</v>
      </c>
      <c r="Y667" s="2" t="s">
        <v>56</v>
      </c>
      <c r="Z667" s="2" t="s">
        <v>7630</v>
      </c>
      <c r="AA667" s="2" t="s">
        <v>7633</v>
      </c>
      <c r="AB667" s="2" t="s">
        <v>7634</v>
      </c>
      <c r="AC667" s="2" t="s">
        <v>66</v>
      </c>
      <c r="AD667" s="2" t="s">
        <v>66</v>
      </c>
      <c r="AE667" s="2" t="s">
        <v>7635</v>
      </c>
      <c r="AF667" s="2" t="s">
        <v>68</v>
      </c>
      <c r="AG667" s="2" t="s">
        <v>201</v>
      </c>
      <c r="AH667" s="2" t="s">
        <v>7636</v>
      </c>
      <c r="AI667" s="2" t="s">
        <v>7637</v>
      </c>
      <c r="AJ667" s="2" t="s">
        <v>513</v>
      </c>
      <c r="AK667" s="2" t="s">
        <v>7638</v>
      </c>
      <c r="AL667" s="2" t="s">
        <v>56</v>
      </c>
      <c r="AM667" s="19" t="s">
        <v>56</v>
      </c>
      <c r="AN667" s="2" t="s">
        <v>56</v>
      </c>
      <c r="AO667" s="2" t="s">
        <v>56</v>
      </c>
      <c r="AP667" s="2" t="s">
        <v>56</v>
      </c>
      <c r="AQ667" s="2" t="s">
        <v>56</v>
      </c>
      <c r="AR667" s="2" t="s">
        <v>56</v>
      </c>
      <c r="AS667" s="2" t="s">
        <v>56</v>
      </c>
      <c r="AT667" s="19" t="s">
        <v>55</v>
      </c>
      <c r="AU667" s="2" t="s">
        <v>54</v>
      </c>
      <c r="AV667" s="2" t="s">
        <v>55</v>
      </c>
      <c r="AW667" s="2" t="s">
        <v>54</v>
      </c>
    </row>
    <row r="668" spans="1:49" ht="22.5" customHeight="1" x14ac:dyDescent="0.25">
      <c r="A668" s="18" t="s">
        <v>7639</v>
      </c>
      <c r="B668" s="2" t="s">
        <v>7640</v>
      </c>
      <c r="C668" s="2" t="s">
        <v>52</v>
      </c>
      <c r="D668" s="2" t="s">
        <v>5568</v>
      </c>
      <c r="E668" s="2" t="s">
        <v>54</v>
      </c>
      <c r="F668" s="19">
        <v>1</v>
      </c>
      <c r="G668" s="19">
        <v>62.7</v>
      </c>
      <c r="H668" s="19">
        <v>22.05</v>
      </c>
      <c r="I668" s="19">
        <v>-16.66</v>
      </c>
      <c r="J668" s="19">
        <v>-22.05</v>
      </c>
      <c r="K668" s="19" t="s">
        <v>55</v>
      </c>
      <c r="L668" s="19">
        <v>46.04</v>
      </c>
      <c r="M668" s="2" t="s">
        <v>56</v>
      </c>
      <c r="N668" s="2" t="s">
        <v>57</v>
      </c>
      <c r="O668" s="2" t="s">
        <v>58</v>
      </c>
      <c r="P668" s="2" t="s">
        <v>59</v>
      </c>
      <c r="Q668" s="2" t="s">
        <v>60</v>
      </c>
      <c r="R668" s="2" t="s">
        <v>56</v>
      </c>
      <c r="S668" s="19">
        <v>62.7</v>
      </c>
      <c r="T668" s="19" t="s">
        <v>61</v>
      </c>
      <c r="U668" s="2" t="s">
        <v>62</v>
      </c>
      <c r="V668" s="2" t="s">
        <v>56</v>
      </c>
      <c r="W668" s="2" t="s">
        <v>56</v>
      </c>
      <c r="X668" s="2" t="s">
        <v>56</v>
      </c>
      <c r="Y668" s="2" t="s">
        <v>56</v>
      </c>
      <c r="Z668" s="2" t="s">
        <v>7641</v>
      </c>
      <c r="AA668" s="2" t="s">
        <v>7642</v>
      </c>
      <c r="AB668" s="2" t="s">
        <v>7643</v>
      </c>
      <c r="AC668" s="2" t="s">
        <v>7644</v>
      </c>
      <c r="AD668" s="2" t="s">
        <v>145</v>
      </c>
      <c r="AE668" s="2" t="s">
        <v>7645</v>
      </c>
      <c r="AF668" s="2" t="s">
        <v>68</v>
      </c>
      <c r="AG668" s="2" t="s">
        <v>69</v>
      </c>
      <c r="AH668" s="2" t="s">
        <v>7646</v>
      </c>
      <c r="AI668" s="2" t="s">
        <v>7647</v>
      </c>
      <c r="AJ668" s="2" t="s">
        <v>72</v>
      </c>
      <c r="AK668" s="2" t="s">
        <v>7648</v>
      </c>
      <c r="AL668" s="2" t="s">
        <v>56</v>
      </c>
      <c r="AM668" s="19" t="s">
        <v>56</v>
      </c>
      <c r="AN668" s="2" t="s">
        <v>56</v>
      </c>
      <c r="AO668" s="2" t="s">
        <v>56</v>
      </c>
      <c r="AP668" s="2" t="s">
        <v>56</v>
      </c>
      <c r="AQ668" s="2" t="s">
        <v>56</v>
      </c>
      <c r="AR668" s="2" t="s">
        <v>56</v>
      </c>
      <c r="AS668" s="2" t="s">
        <v>56</v>
      </c>
      <c r="AT668" s="19" t="s">
        <v>55</v>
      </c>
      <c r="AU668" s="2" t="s">
        <v>54</v>
      </c>
      <c r="AV668" s="2" t="s">
        <v>55</v>
      </c>
      <c r="AW668" s="2" t="s">
        <v>54</v>
      </c>
    </row>
    <row r="669" spans="1:49" ht="22.5" customHeight="1" x14ac:dyDescent="0.25">
      <c r="A669" s="18" t="s">
        <v>7649</v>
      </c>
      <c r="B669" s="2" t="s">
        <v>7650</v>
      </c>
      <c r="C669" s="2" t="s">
        <v>52</v>
      </c>
      <c r="D669" s="2" t="s">
        <v>4534</v>
      </c>
      <c r="E669" s="2" t="s">
        <v>57</v>
      </c>
      <c r="F669" s="19">
        <v>1</v>
      </c>
      <c r="G669" s="19">
        <v>37</v>
      </c>
      <c r="H669" s="19">
        <v>31.7</v>
      </c>
      <c r="I669" s="19">
        <v>-10.44</v>
      </c>
      <c r="J669" s="19">
        <v>-31.7</v>
      </c>
      <c r="K669" s="19" t="s">
        <v>55</v>
      </c>
      <c r="L669" s="19">
        <v>26.56</v>
      </c>
      <c r="M669" s="2" t="s">
        <v>56</v>
      </c>
      <c r="N669" s="2" t="s">
        <v>57</v>
      </c>
      <c r="O669" s="2" t="s">
        <v>783</v>
      </c>
      <c r="P669" s="2" t="s">
        <v>784</v>
      </c>
      <c r="Q669" s="2" t="s">
        <v>785</v>
      </c>
      <c r="R669" s="2" t="s">
        <v>56</v>
      </c>
      <c r="S669" s="19">
        <v>37</v>
      </c>
      <c r="T669" s="19" t="s">
        <v>111</v>
      </c>
      <c r="U669" s="2" t="s">
        <v>62</v>
      </c>
      <c r="V669" s="2" t="s">
        <v>56</v>
      </c>
      <c r="W669" s="2" t="s">
        <v>56</v>
      </c>
      <c r="X669" s="2" t="s">
        <v>56</v>
      </c>
      <c r="Y669" s="2" t="s">
        <v>56</v>
      </c>
      <c r="Z669" s="2" t="s">
        <v>7651</v>
      </c>
      <c r="AA669" s="2" t="s">
        <v>7652</v>
      </c>
      <c r="AB669" s="2" t="s">
        <v>7653</v>
      </c>
      <c r="AC669" s="2" t="s">
        <v>7654</v>
      </c>
      <c r="AD669" s="2" t="s">
        <v>103</v>
      </c>
      <c r="AE669" s="2" t="s">
        <v>7655</v>
      </c>
      <c r="AF669" s="2" t="s">
        <v>68</v>
      </c>
      <c r="AG669" s="2" t="s">
        <v>69</v>
      </c>
      <c r="AH669" s="2" t="s">
        <v>7656</v>
      </c>
      <c r="AI669" s="2" t="s">
        <v>7657</v>
      </c>
      <c r="AJ669" s="2" t="s">
        <v>72</v>
      </c>
      <c r="AK669" s="2" t="s">
        <v>7658</v>
      </c>
      <c r="AL669" s="2" t="s">
        <v>56</v>
      </c>
      <c r="AM669" s="19" t="s">
        <v>56</v>
      </c>
      <c r="AN669" s="2" t="s">
        <v>56</v>
      </c>
      <c r="AO669" s="2" t="s">
        <v>56</v>
      </c>
      <c r="AP669" s="2" t="s">
        <v>56</v>
      </c>
      <c r="AQ669" s="2" t="s">
        <v>56</v>
      </c>
      <c r="AR669" s="2" t="s">
        <v>56</v>
      </c>
      <c r="AS669" s="2" t="s">
        <v>56</v>
      </c>
      <c r="AT669" s="19" t="s">
        <v>55</v>
      </c>
      <c r="AU669" s="2" t="s">
        <v>54</v>
      </c>
      <c r="AV669" s="2" t="s">
        <v>55</v>
      </c>
      <c r="AW669" s="2" t="s">
        <v>54</v>
      </c>
    </row>
    <row r="670" spans="1:49" ht="22.5" customHeight="1" x14ac:dyDescent="0.25">
      <c r="A670" s="18" t="s">
        <v>7659</v>
      </c>
      <c r="B670" s="2" t="s">
        <v>7660</v>
      </c>
      <c r="C670" s="2" t="s">
        <v>52</v>
      </c>
      <c r="D670" s="2" t="s">
        <v>4534</v>
      </c>
      <c r="E670" s="2" t="s">
        <v>57</v>
      </c>
      <c r="F670" s="19">
        <v>1</v>
      </c>
      <c r="G670" s="19">
        <v>98.63</v>
      </c>
      <c r="H670" s="19" t="s">
        <v>55</v>
      </c>
      <c r="I670" s="19">
        <v>-16.27</v>
      </c>
      <c r="J670" s="19">
        <v>-21.45</v>
      </c>
      <c r="K670" s="19" t="s">
        <v>55</v>
      </c>
      <c r="L670" s="19">
        <v>60.91</v>
      </c>
      <c r="M670" s="2" t="s">
        <v>56</v>
      </c>
      <c r="N670" s="2" t="s">
        <v>56</v>
      </c>
      <c r="O670" s="2" t="s">
        <v>7661</v>
      </c>
      <c r="P670" s="2" t="s">
        <v>7662</v>
      </c>
      <c r="Q670" s="2" t="s">
        <v>7663</v>
      </c>
      <c r="R670" s="2" t="s">
        <v>56</v>
      </c>
      <c r="S670" s="19">
        <v>98.63</v>
      </c>
      <c r="T670" s="19" t="s">
        <v>61</v>
      </c>
      <c r="U670" s="2" t="s">
        <v>96</v>
      </c>
      <c r="V670" s="2" t="s">
        <v>7664</v>
      </c>
      <c r="W670" s="2" t="s">
        <v>7665</v>
      </c>
      <c r="X670" s="2" t="s">
        <v>7666</v>
      </c>
      <c r="Y670" s="2" t="s">
        <v>56</v>
      </c>
      <c r="Z670" s="2" t="s">
        <v>7664</v>
      </c>
      <c r="AA670" s="2" t="s">
        <v>7667</v>
      </c>
      <c r="AB670" s="2" t="s">
        <v>7668</v>
      </c>
      <c r="AC670" s="2" t="s">
        <v>7669</v>
      </c>
      <c r="AD670" s="2" t="s">
        <v>129</v>
      </c>
      <c r="AE670" s="2" t="s">
        <v>7670</v>
      </c>
      <c r="AF670" s="2" t="s">
        <v>68</v>
      </c>
      <c r="AG670" s="2" t="s">
        <v>105</v>
      </c>
      <c r="AH670" s="2" t="s">
        <v>7671</v>
      </c>
      <c r="AI670" s="2" t="s">
        <v>7672</v>
      </c>
      <c r="AJ670" s="2" t="s">
        <v>72</v>
      </c>
      <c r="AK670" s="2" t="s">
        <v>7673</v>
      </c>
      <c r="AL670" s="2" t="s">
        <v>56</v>
      </c>
      <c r="AM670" s="19" t="s">
        <v>56</v>
      </c>
      <c r="AN670" s="2" t="s">
        <v>56</v>
      </c>
      <c r="AO670" s="2" t="s">
        <v>56</v>
      </c>
      <c r="AP670" s="2" t="s">
        <v>56</v>
      </c>
      <c r="AQ670" s="2" t="s">
        <v>56</v>
      </c>
      <c r="AR670" s="2" t="s">
        <v>56</v>
      </c>
      <c r="AS670" s="2" t="s">
        <v>56</v>
      </c>
      <c r="AT670" s="19" t="s">
        <v>55</v>
      </c>
      <c r="AU670" s="2" t="s">
        <v>54</v>
      </c>
      <c r="AV670" s="2" t="s">
        <v>55</v>
      </c>
      <c r="AW670" s="2" t="s">
        <v>54</v>
      </c>
    </row>
    <row r="671" spans="1:49" ht="22.5" customHeight="1" x14ac:dyDescent="0.25">
      <c r="A671" s="18" t="s">
        <v>7674</v>
      </c>
      <c r="B671" s="2" t="s">
        <v>7675</v>
      </c>
      <c r="C671" s="2" t="s">
        <v>6588</v>
      </c>
      <c r="D671" s="2" t="s">
        <v>6589</v>
      </c>
      <c r="E671" s="2" t="s">
        <v>54</v>
      </c>
      <c r="F671" s="19">
        <v>1</v>
      </c>
      <c r="G671" s="19">
        <v>67.22</v>
      </c>
      <c r="H671" s="19">
        <v>15.9</v>
      </c>
      <c r="I671" s="19">
        <v>-14.07</v>
      </c>
      <c r="J671" s="19" t="s">
        <v>55</v>
      </c>
      <c r="K671" s="19">
        <v>-69.05</v>
      </c>
      <c r="L671" s="19">
        <v>0</v>
      </c>
      <c r="M671" s="2" t="s">
        <v>56</v>
      </c>
      <c r="N671" s="2" t="s">
        <v>56</v>
      </c>
      <c r="O671" s="2" t="s">
        <v>553</v>
      </c>
      <c r="P671" s="2" t="s">
        <v>4140</v>
      </c>
      <c r="Q671" s="2" t="s">
        <v>555</v>
      </c>
      <c r="R671" s="2" t="s">
        <v>56</v>
      </c>
      <c r="S671" s="19">
        <v>67.22</v>
      </c>
      <c r="T671" s="19" t="s">
        <v>111</v>
      </c>
      <c r="U671" s="2" t="s">
        <v>96</v>
      </c>
      <c r="V671" s="2" t="s">
        <v>7676</v>
      </c>
      <c r="W671" s="2" t="s">
        <v>7677</v>
      </c>
      <c r="X671" s="2" t="s">
        <v>7678</v>
      </c>
      <c r="Y671" s="2" t="s">
        <v>56</v>
      </c>
      <c r="Z671" s="2" t="s">
        <v>7676</v>
      </c>
      <c r="AA671" s="2" t="s">
        <v>7679</v>
      </c>
      <c r="AB671" s="2" t="s">
        <v>56</v>
      </c>
      <c r="AC671" s="2" t="s">
        <v>1298</v>
      </c>
      <c r="AD671" s="2" t="s">
        <v>66</v>
      </c>
      <c r="AE671" s="2" t="s">
        <v>7680</v>
      </c>
      <c r="AF671" s="2" t="s">
        <v>68</v>
      </c>
      <c r="AG671" s="2" t="s">
        <v>201</v>
      </c>
      <c r="AH671" s="2" t="s">
        <v>7681</v>
      </c>
      <c r="AI671" s="2" t="s">
        <v>56</v>
      </c>
      <c r="AJ671" s="2" t="s">
        <v>670</v>
      </c>
      <c r="AK671" s="2" t="s">
        <v>7682</v>
      </c>
      <c r="AL671" s="2" t="s">
        <v>56</v>
      </c>
      <c r="AM671" s="19" t="s">
        <v>56</v>
      </c>
      <c r="AN671" s="2" t="s">
        <v>56</v>
      </c>
      <c r="AO671" s="2" t="s">
        <v>56</v>
      </c>
      <c r="AP671" s="2" t="s">
        <v>56</v>
      </c>
      <c r="AQ671" s="2" t="s">
        <v>56</v>
      </c>
      <c r="AR671" s="2" t="s">
        <v>56</v>
      </c>
      <c r="AS671" s="2" t="s">
        <v>56</v>
      </c>
      <c r="AT671" s="19" t="s">
        <v>55</v>
      </c>
      <c r="AU671" s="2" t="s">
        <v>54</v>
      </c>
      <c r="AV671" s="2">
        <v>1</v>
      </c>
      <c r="AW671" s="2" t="s">
        <v>54</v>
      </c>
    </row>
    <row r="672" spans="1:49" ht="22.5" customHeight="1" x14ac:dyDescent="0.25">
      <c r="A672" s="18" t="s">
        <v>7683</v>
      </c>
      <c r="B672" s="2" t="s">
        <v>7684</v>
      </c>
      <c r="C672" s="2" t="s">
        <v>52</v>
      </c>
      <c r="D672" s="2" t="s">
        <v>7410</v>
      </c>
      <c r="E672" s="2" t="s">
        <v>57</v>
      </c>
      <c r="F672" s="19">
        <v>1</v>
      </c>
      <c r="G672" s="19">
        <v>46.46</v>
      </c>
      <c r="H672" s="19">
        <v>24.61</v>
      </c>
      <c r="I672" s="19">
        <v>-13.9</v>
      </c>
      <c r="J672" s="19">
        <v>-24.61</v>
      </c>
      <c r="K672" s="19" t="s">
        <v>55</v>
      </c>
      <c r="L672" s="19">
        <v>32.56</v>
      </c>
      <c r="M672" s="2" t="s">
        <v>56</v>
      </c>
      <c r="N672" s="2" t="s">
        <v>56</v>
      </c>
      <c r="O672" s="2" t="s">
        <v>136</v>
      </c>
      <c r="P672" s="2" t="s">
        <v>137</v>
      </c>
      <c r="Q672" s="2" t="s">
        <v>138</v>
      </c>
      <c r="R672" s="2" t="s">
        <v>56</v>
      </c>
      <c r="S672" s="19">
        <v>46.46</v>
      </c>
      <c r="T672" s="19" t="s">
        <v>61</v>
      </c>
      <c r="U672" s="2" t="s">
        <v>96</v>
      </c>
      <c r="V672" s="2" t="s">
        <v>7685</v>
      </c>
      <c r="W672" s="2" t="s">
        <v>7686</v>
      </c>
      <c r="X672" s="2" t="s">
        <v>7687</v>
      </c>
      <c r="Y672" s="2" t="s">
        <v>56</v>
      </c>
      <c r="Z672" s="2" t="s">
        <v>7685</v>
      </c>
      <c r="AA672" s="2" t="s">
        <v>7688</v>
      </c>
      <c r="AB672" s="2" t="s">
        <v>7689</v>
      </c>
      <c r="AC672" s="2" t="s">
        <v>7690</v>
      </c>
      <c r="AD672" s="2" t="s">
        <v>66</v>
      </c>
      <c r="AE672" s="2" t="s">
        <v>7691</v>
      </c>
      <c r="AF672" s="2" t="s">
        <v>68</v>
      </c>
      <c r="AG672" s="2" t="s">
        <v>105</v>
      </c>
      <c r="AH672" s="2" t="s">
        <v>7692</v>
      </c>
      <c r="AI672" s="2" t="s">
        <v>7693</v>
      </c>
      <c r="AJ672" s="2" t="s">
        <v>72</v>
      </c>
      <c r="AK672" s="2" t="s">
        <v>7694</v>
      </c>
      <c r="AL672" s="2" t="s">
        <v>56</v>
      </c>
      <c r="AM672" s="19" t="s">
        <v>56</v>
      </c>
      <c r="AN672" s="2" t="s">
        <v>56</v>
      </c>
      <c r="AO672" s="2" t="s">
        <v>56</v>
      </c>
      <c r="AP672" s="2" t="s">
        <v>56</v>
      </c>
      <c r="AQ672" s="2" t="s">
        <v>56</v>
      </c>
      <c r="AR672" s="2" t="s">
        <v>56</v>
      </c>
      <c r="AS672" s="2" t="s">
        <v>56</v>
      </c>
      <c r="AT672" s="19" t="s">
        <v>55</v>
      </c>
      <c r="AU672" s="2" t="s">
        <v>54</v>
      </c>
      <c r="AV672" s="2" t="s">
        <v>55</v>
      </c>
      <c r="AW672" s="2" t="s">
        <v>54</v>
      </c>
    </row>
    <row r="673" spans="1:49" ht="22.5" customHeight="1" x14ac:dyDescent="0.25">
      <c r="A673" s="18" t="s">
        <v>7695</v>
      </c>
      <c r="B673" s="2" t="s">
        <v>7696</v>
      </c>
      <c r="C673" s="2" t="s">
        <v>52</v>
      </c>
      <c r="D673" s="2" t="s">
        <v>7410</v>
      </c>
      <c r="E673" s="2" t="s">
        <v>54</v>
      </c>
      <c r="F673" s="19">
        <v>1</v>
      </c>
      <c r="G673" s="19">
        <v>62.7</v>
      </c>
      <c r="H673" s="19">
        <v>20.48</v>
      </c>
      <c r="I673" s="19">
        <v>-16.66</v>
      </c>
      <c r="J673" s="19">
        <v>-20.48</v>
      </c>
      <c r="K673" s="19" t="s">
        <v>55</v>
      </c>
      <c r="L673" s="19">
        <v>46.04</v>
      </c>
      <c r="M673" s="2" t="s">
        <v>56</v>
      </c>
      <c r="N673" s="2" t="s">
        <v>57</v>
      </c>
      <c r="O673" s="2" t="s">
        <v>58</v>
      </c>
      <c r="P673" s="2" t="s">
        <v>59</v>
      </c>
      <c r="Q673" s="2" t="s">
        <v>60</v>
      </c>
      <c r="R673" s="2" t="s">
        <v>56</v>
      </c>
      <c r="S673" s="19">
        <v>62.7</v>
      </c>
      <c r="T673" s="19" t="s">
        <v>61</v>
      </c>
      <c r="U673" s="2" t="s">
        <v>62</v>
      </c>
      <c r="V673" s="2" t="s">
        <v>56</v>
      </c>
      <c r="W673" s="2" t="s">
        <v>56</v>
      </c>
      <c r="X673" s="2" t="s">
        <v>56</v>
      </c>
      <c r="Y673" s="2" t="s">
        <v>56</v>
      </c>
      <c r="Z673" s="2" t="s">
        <v>7697</v>
      </c>
      <c r="AA673" s="2" t="s">
        <v>7698</v>
      </c>
      <c r="AB673" s="2" t="s">
        <v>7699</v>
      </c>
      <c r="AC673" s="2" t="s">
        <v>1352</v>
      </c>
      <c r="AD673" s="2" t="s">
        <v>145</v>
      </c>
      <c r="AE673" s="2" t="s">
        <v>7700</v>
      </c>
      <c r="AF673" s="2" t="s">
        <v>68</v>
      </c>
      <c r="AG673" s="2" t="s">
        <v>69</v>
      </c>
      <c r="AH673" s="2" t="s">
        <v>7701</v>
      </c>
      <c r="AI673" s="2" t="s">
        <v>7702</v>
      </c>
      <c r="AJ673" s="2" t="s">
        <v>72</v>
      </c>
      <c r="AK673" s="2" t="s">
        <v>7703</v>
      </c>
      <c r="AL673" s="2" t="s">
        <v>56</v>
      </c>
      <c r="AM673" s="19" t="s">
        <v>56</v>
      </c>
      <c r="AN673" s="2" t="s">
        <v>56</v>
      </c>
      <c r="AO673" s="2" t="s">
        <v>56</v>
      </c>
      <c r="AP673" s="2" t="s">
        <v>56</v>
      </c>
      <c r="AQ673" s="2" t="s">
        <v>56</v>
      </c>
      <c r="AR673" s="2" t="s">
        <v>56</v>
      </c>
      <c r="AS673" s="2" t="s">
        <v>56</v>
      </c>
      <c r="AT673" s="19" t="s">
        <v>55</v>
      </c>
      <c r="AU673" s="2" t="s">
        <v>54</v>
      </c>
      <c r="AV673" s="2" t="s">
        <v>55</v>
      </c>
      <c r="AW673" s="2" t="s">
        <v>54</v>
      </c>
    </row>
    <row r="674" spans="1:49" ht="22.5" customHeight="1" x14ac:dyDescent="0.25">
      <c r="A674" s="18" t="s">
        <v>7704</v>
      </c>
      <c r="B674" s="2" t="s">
        <v>7705</v>
      </c>
      <c r="C674" s="2" t="s">
        <v>52</v>
      </c>
      <c r="D674" s="2" t="s">
        <v>7505</v>
      </c>
      <c r="E674" s="2" t="s">
        <v>54</v>
      </c>
      <c r="F674" s="19">
        <v>1</v>
      </c>
      <c r="G674" s="19">
        <v>232.57</v>
      </c>
      <c r="H674" s="19">
        <v>1.59</v>
      </c>
      <c r="I674" s="19">
        <v>-27.91</v>
      </c>
      <c r="J674" s="19" t="s">
        <v>55</v>
      </c>
      <c r="K674" s="19" t="s">
        <v>55</v>
      </c>
      <c r="L674" s="19">
        <v>206.25</v>
      </c>
      <c r="M674" s="2" t="s">
        <v>56</v>
      </c>
      <c r="N674" s="2" t="s">
        <v>57</v>
      </c>
      <c r="O674" s="2" t="s">
        <v>5513</v>
      </c>
      <c r="P674" s="2" t="s">
        <v>5514</v>
      </c>
      <c r="Q674" s="2" t="s">
        <v>5515</v>
      </c>
      <c r="R674" s="2" t="s">
        <v>56</v>
      </c>
      <c r="S674" s="19">
        <v>232.57</v>
      </c>
      <c r="T674" s="19" t="s">
        <v>111</v>
      </c>
      <c r="U674" s="2" t="s">
        <v>96</v>
      </c>
      <c r="V674" s="2" t="s">
        <v>7706</v>
      </c>
      <c r="W674" s="2" t="s">
        <v>7707</v>
      </c>
      <c r="X674" s="2" t="s">
        <v>7708</v>
      </c>
      <c r="Y674" s="2" t="s">
        <v>56</v>
      </c>
      <c r="Z674" s="2" t="s">
        <v>7706</v>
      </c>
      <c r="AA674" s="2" t="s">
        <v>7709</v>
      </c>
      <c r="AB674" s="2" t="s">
        <v>7710</v>
      </c>
      <c r="AC674" s="2" t="s">
        <v>66</v>
      </c>
      <c r="AD674" s="2" t="s">
        <v>66</v>
      </c>
      <c r="AE674" s="2" t="s">
        <v>7711</v>
      </c>
      <c r="AF674" s="2" t="s">
        <v>68</v>
      </c>
      <c r="AG674" s="2" t="s">
        <v>201</v>
      </c>
      <c r="AH674" s="2" t="s">
        <v>7712</v>
      </c>
      <c r="AI674" s="2" t="s">
        <v>7713</v>
      </c>
      <c r="AJ674" s="2" t="s">
        <v>3794</v>
      </c>
      <c r="AK674" s="2" t="s">
        <v>7714</v>
      </c>
      <c r="AL674" s="2" t="s">
        <v>56</v>
      </c>
      <c r="AM674" s="19" t="s">
        <v>56</v>
      </c>
      <c r="AN674" s="2" t="s">
        <v>56</v>
      </c>
      <c r="AO674" s="2" t="s">
        <v>56</v>
      </c>
      <c r="AP674" s="2" t="s">
        <v>56</v>
      </c>
      <c r="AQ674" s="2" t="s">
        <v>56</v>
      </c>
      <c r="AR674" s="2" t="s">
        <v>56</v>
      </c>
      <c r="AS674" s="2" t="s">
        <v>56</v>
      </c>
      <c r="AT674" s="19" t="s">
        <v>55</v>
      </c>
      <c r="AU674" s="2" t="s">
        <v>54</v>
      </c>
      <c r="AV674" s="2" t="s">
        <v>55</v>
      </c>
      <c r="AW674" s="2" t="s">
        <v>54</v>
      </c>
    </row>
    <row r="675" spans="1:49" ht="22.5" customHeight="1" x14ac:dyDescent="0.25">
      <c r="A675" s="18" t="s">
        <v>7715</v>
      </c>
      <c r="B675" s="2" t="s">
        <v>7716</v>
      </c>
      <c r="C675" s="2" t="s">
        <v>52</v>
      </c>
      <c r="D675" s="2" t="s">
        <v>7410</v>
      </c>
      <c r="E675" s="2" t="s">
        <v>54</v>
      </c>
      <c r="F675" s="19">
        <v>1</v>
      </c>
      <c r="G675" s="19">
        <v>199.36</v>
      </c>
      <c r="H675" s="19" t="s">
        <v>55</v>
      </c>
      <c r="I675" s="19">
        <v>-23.92</v>
      </c>
      <c r="J675" s="19">
        <v>-21.45</v>
      </c>
      <c r="K675" s="19" t="s">
        <v>55</v>
      </c>
      <c r="L675" s="19">
        <v>153.99</v>
      </c>
      <c r="M675" s="2" t="s">
        <v>56</v>
      </c>
      <c r="N675" s="2" t="s">
        <v>57</v>
      </c>
      <c r="O675" s="2" t="s">
        <v>6760</v>
      </c>
      <c r="P675" s="2" t="s">
        <v>6761</v>
      </c>
      <c r="Q675" s="2" t="s">
        <v>6762</v>
      </c>
      <c r="R675" s="2" t="s">
        <v>56</v>
      </c>
      <c r="S675" s="19">
        <v>199.36</v>
      </c>
      <c r="T675" s="19" t="s">
        <v>111</v>
      </c>
      <c r="U675" s="2" t="s">
        <v>96</v>
      </c>
      <c r="V675" s="2" t="s">
        <v>7717</v>
      </c>
      <c r="W675" s="2" t="s">
        <v>7718</v>
      </c>
      <c r="X675" s="2" t="s">
        <v>7719</v>
      </c>
      <c r="Y675" s="2" t="s">
        <v>56</v>
      </c>
      <c r="Z675" s="2" t="s">
        <v>7717</v>
      </c>
      <c r="AA675" s="2" t="s">
        <v>7720</v>
      </c>
      <c r="AB675" s="2" t="s">
        <v>7721</v>
      </c>
      <c r="AC675" s="2" t="s">
        <v>523</v>
      </c>
      <c r="AD675" s="2" t="s">
        <v>66</v>
      </c>
      <c r="AE675" s="2" t="s">
        <v>7722</v>
      </c>
      <c r="AF675" s="2" t="s">
        <v>68</v>
      </c>
      <c r="AG675" s="2" t="s">
        <v>105</v>
      </c>
      <c r="AH675" s="2" t="s">
        <v>7421</v>
      </c>
      <c r="AI675" s="2" t="s">
        <v>7723</v>
      </c>
      <c r="AJ675" s="2" t="s">
        <v>72</v>
      </c>
      <c r="AK675" s="2" t="s">
        <v>7724</v>
      </c>
      <c r="AL675" s="2" t="s">
        <v>56</v>
      </c>
      <c r="AM675" s="19" t="s">
        <v>56</v>
      </c>
      <c r="AN675" s="2" t="s">
        <v>56</v>
      </c>
      <c r="AO675" s="2" t="s">
        <v>56</v>
      </c>
      <c r="AP675" s="2" t="s">
        <v>56</v>
      </c>
      <c r="AQ675" s="2" t="s">
        <v>56</v>
      </c>
      <c r="AR675" s="2" t="s">
        <v>56</v>
      </c>
      <c r="AS675" s="2" t="s">
        <v>56</v>
      </c>
      <c r="AT675" s="19" t="s">
        <v>55</v>
      </c>
      <c r="AU675" s="2" t="s">
        <v>54</v>
      </c>
      <c r="AV675" s="2" t="s">
        <v>55</v>
      </c>
      <c r="AW675" s="2" t="s">
        <v>54</v>
      </c>
    </row>
    <row r="676" spans="1:49" ht="22.5" customHeight="1" x14ac:dyDescent="0.25">
      <c r="A676" s="18" t="s">
        <v>7725</v>
      </c>
      <c r="B676" s="2" t="s">
        <v>7726</v>
      </c>
      <c r="C676" s="2" t="s">
        <v>52</v>
      </c>
      <c r="D676" s="2" t="s">
        <v>7505</v>
      </c>
      <c r="E676" s="2" t="s">
        <v>54</v>
      </c>
      <c r="F676" s="19">
        <v>1</v>
      </c>
      <c r="G676" s="19">
        <v>70.31</v>
      </c>
      <c r="H676" s="19">
        <v>17.57</v>
      </c>
      <c r="I676" s="19">
        <v>-17.95</v>
      </c>
      <c r="J676" s="19">
        <v>-17.57</v>
      </c>
      <c r="K676" s="19" t="s">
        <v>55</v>
      </c>
      <c r="L676" s="19">
        <v>52.36</v>
      </c>
      <c r="M676" s="2" t="s">
        <v>56</v>
      </c>
      <c r="N676" s="2" t="s">
        <v>56</v>
      </c>
      <c r="O676" s="2" t="s">
        <v>553</v>
      </c>
      <c r="P676" s="2" t="s">
        <v>554</v>
      </c>
      <c r="Q676" s="2" t="s">
        <v>555</v>
      </c>
      <c r="R676" s="2" t="s">
        <v>56</v>
      </c>
      <c r="S676" s="19">
        <v>70.31</v>
      </c>
      <c r="T676" s="19" t="s">
        <v>61</v>
      </c>
      <c r="U676" s="2" t="s">
        <v>62</v>
      </c>
      <c r="V676" s="2" t="s">
        <v>56</v>
      </c>
      <c r="W676" s="2" t="s">
        <v>56</v>
      </c>
      <c r="X676" s="2" t="s">
        <v>56</v>
      </c>
      <c r="Y676" s="2" t="s">
        <v>56</v>
      </c>
      <c r="Z676" s="2" t="s">
        <v>7727</v>
      </c>
      <c r="AA676" s="2" t="s">
        <v>7728</v>
      </c>
      <c r="AB676" s="2" t="s">
        <v>7729</v>
      </c>
      <c r="AC676" s="2" t="s">
        <v>1179</v>
      </c>
      <c r="AD676" s="2" t="s">
        <v>66</v>
      </c>
      <c r="AE676" s="2" t="s">
        <v>7730</v>
      </c>
      <c r="AF676" s="2" t="s">
        <v>68</v>
      </c>
      <c r="AG676" s="2" t="s">
        <v>69</v>
      </c>
      <c r="AH676" s="2" t="s">
        <v>7731</v>
      </c>
      <c r="AI676" s="2" t="s">
        <v>7732</v>
      </c>
      <c r="AJ676" s="2" t="s">
        <v>72</v>
      </c>
      <c r="AK676" s="2" t="s">
        <v>7733</v>
      </c>
      <c r="AL676" s="2" t="s">
        <v>56</v>
      </c>
      <c r="AM676" s="19" t="s">
        <v>56</v>
      </c>
      <c r="AN676" s="2" t="s">
        <v>56</v>
      </c>
      <c r="AO676" s="2" t="s">
        <v>56</v>
      </c>
      <c r="AP676" s="2" t="s">
        <v>56</v>
      </c>
      <c r="AQ676" s="2" t="s">
        <v>56</v>
      </c>
      <c r="AR676" s="2" t="s">
        <v>56</v>
      </c>
      <c r="AS676" s="2" t="s">
        <v>56</v>
      </c>
      <c r="AT676" s="19" t="s">
        <v>55</v>
      </c>
      <c r="AU676" s="2" t="s">
        <v>54</v>
      </c>
      <c r="AV676" s="2" t="s">
        <v>55</v>
      </c>
      <c r="AW676" s="2" t="s">
        <v>54</v>
      </c>
    </row>
    <row r="677" spans="1:49" ht="22.5" customHeight="1" x14ac:dyDescent="0.25">
      <c r="A677" s="18" t="s">
        <v>7734</v>
      </c>
      <c r="B677" s="2" t="s">
        <v>7735</v>
      </c>
      <c r="C677" s="2" t="s">
        <v>52</v>
      </c>
      <c r="D677" s="2" t="s">
        <v>6381</v>
      </c>
      <c r="E677" s="2" t="s">
        <v>54</v>
      </c>
      <c r="F677" s="19">
        <v>1</v>
      </c>
      <c r="G677" s="19">
        <v>119.84</v>
      </c>
      <c r="H677" s="19">
        <v>8.56</v>
      </c>
      <c r="I677" s="19">
        <v>-20.37</v>
      </c>
      <c r="J677" s="19">
        <v>-32.01</v>
      </c>
      <c r="K677" s="19" t="s">
        <v>55</v>
      </c>
      <c r="L677" s="19">
        <v>76.02</v>
      </c>
      <c r="M677" s="2" t="s">
        <v>56</v>
      </c>
      <c r="N677" s="2" t="s">
        <v>57</v>
      </c>
      <c r="O677" s="2" t="s">
        <v>517</v>
      </c>
      <c r="P677" s="2" t="s">
        <v>518</v>
      </c>
      <c r="Q677" s="2" t="s">
        <v>519</v>
      </c>
      <c r="R677" s="2" t="s">
        <v>56</v>
      </c>
      <c r="S677" s="19">
        <v>119.84</v>
      </c>
      <c r="T677" s="19" t="s">
        <v>61</v>
      </c>
      <c r="U677" s="2" t="s">
        <v>96</v>
      </c>
      <c r="V677" s="2" t="s">
        <v>7736</v>
      </c>
      <c r="W677" s="2" t="s">
        <v>7737</v>
      </c>
      <c r="X677" s="2" t="s">
        <v>7738</v>
      </c>
      <c r="Y677" s="2" t="s">
        <v>56</v>
      </c>
      <c r="Z677" s="2" t="s">
        <v>7736</v>
      </c>
      <c r="AA677" s="2" t="s">
        <v>7739</v>
      </c>
      <c r="AB677" s="2" t="s">
        <v>7740</v>
      </c>
      <c r="AC677" s="2" t="s">
        <v>7741</v>
      </c>
      <c r="AD677" s="2" t="s">
        <v>145</v>
      </c>
      <c r="AE677" s="2" t="s">
        <v>7742</v>
      </c>
      <c r="AF677" s="2" t="s">
        <v>68</v>
      </c>
      <c r="AG677" s="2" t="s">
        <v>105</v>
      </c>
      <c r="AH677" s="2" t="s">
        <v>7743</v>
      </c>
      <c r="AI677" s="2" t="s">
        <v>7744</v>
      </c>
      <c r="AJ677" s="2" t="s">
        <v>72</v>
      </c>
      <c r="AK677" s="2" t="s">
        <v>7745</v>
      </c>
      <c r="AL677" s="2" t="s">
        <v>56</v>
      </c>
      <c r="AM677" s="19" t="s">
        <v>56</v>
      </c>
      <c r="AN677" s="2" t="s">
        <v>56</v>
      </c>
      <c r="AO677" s="2" t="s">
        <v>56</v>
      </c>
      <c r="AP677" s="2" t="s">
        <v>56</v>
      </c>
      <c r="AQ677" s="2" t="s">
        <v>56</v>
      </c>
      <c r="AR677" s="2" t="s">
        <v>56</v>
      </c>
      <c r="AS677" s="2" t="s">
        <v>56</v>
      </c>
      <c r="AT677" s="19" t="s">
        <v>55</v>
      </c>
      <c r="AU677" s="2" t="s">
        <v>54</v>
      </c>
      <c r="AV677" s="2" t="s">
        <v>55</v>
      </c>
      <c r="AW677" s="2" t="s">
        <v>54</v>
      </c>
    </row>
    <row r="678" spans="1:49" ht="22.5" customHeight="1" x14ac:dyDescent="0.25">
      <c r="A678" s="18" t="s">
        <v>7746</v>
      </c>
      <c r="B678" s="2" t="s">
        <v>7747</v>
      </c>
      <c r="C678" s="2" t="s">
        <v>52</v>
      </c>
      <c r="D678" s="2" t="s">
        <v>7505</v>
      </c>
      <c r="E678" s="2" t="s">
        <v>54</v>
      </c>
      <c r="F678" s="19">
        <v>1</v>
      </c>
      <c r="G678" s="19">
        <v>70.31</v>
      </c>
      <c r="H678" s="19">
        <v>15.9</v>
      </c>
      <c r="I678" s="19">
        <v>-17.95</v>
      </c>
      <c r="J678" s="19" t="s">
        <v>55</v>
      </c>
      <c r="K678" s="19" t="s">
        <v>55</v>
      </c>
      <c r="L678" s="19">
        <v>68.260000000000005</v>
      </c>
      <c r="M678" s="2" t="s">
        <v>56</v>
      </c>
      <c r="N678" s="2" t="s">
        <v>56</v>
      </c>
      <c r="O678" s="2" t="s">
        <v>553</v>
      </c>
      <c r="P678" s="2" t="s">
        <v>554</v>
      </c>
      <c r="Q678" s="2" t="s">
        <v>555</v>
      </c>
      <c r="R678" s="2" t="s">
        <v>56</v>
      </c>
      <c r="S678" s="19">
        <v>70.31</v>
      </c>
      <c r="T678" s="19" t="s">
        <v>61</v>
      </c>
      <c r="U678" s="2" t="s">
        <v>96</v>
      </c>
      <c r="V678" s="2" t="s">
        <v>7748</v>
      </c>
      <c r="W678" s="2" t="s">
        <v>7749</v>
      </c>
      <c r="X678" s="2" t="s">
        <v>7750</v>
      </c>
      <c r="Y678" s="2" t="s">
        <v>56</v>
      </c>
      <c r="Z678" s="2" t="s">
        <v>7748</v>
      </c>
      <c r="AA678" s="2" t="s">
        <v>7751</v>
      </c>
      <c r="AB678" s="2" t="s">
        <v>7752</v>
      </c>
      <c r="AC678" s="2" t="s">
        <v>66</v>
      </c>
      <c r="AD678" s="2" t="s">
        <v>66</v>
      </c>
      <c r="AE678" s="2" t="s">
        <v>7753</v>
      </c>
      <c r="AF678" s="2" t="s">
        <v>68</v>
      </c>
      <c r="AG678" s="2" t="s">
        <v>201</v>
      </c>
      <c r="AH678" s="2" t="s">
        <v>7636</v>
      </c>
      <c r="AI678" s="2" t="s">
        <v>7754</v>
      </c>
      <c r="AJ678" s="2" t="s">
        <v>513</v>
      </c>
      <c r="AK678" s="2" t="s">
        <v>7755</v>
      </c>
      <c r="AL678" s="2" t="s">
        <v>56</v>
      </c>
      <c r="AM678" s="19" t="s">
        <v>56</v>
      </c>
      <c r="AN678" s="2" t="s">
        <v>56</v>
      </c>
      <c r="AO678" s="2" t="s">
        <v>56</v>
      </c>
      <c r="AP678" s="2" t="s">
        <v>56</v>
      </c>
      <c r="AQ678" s="2" t="s">
        <v>56</v>
      </c>
      <c r="AR678" s="2" t="s">
        <v>56</v>
      </c>
      <c r="AS678" s="2" t="s">
        <v>56</v>
      </c>
      <c r="AT678" s="19" t="s">
        <v>55</v>
      </c>
      <c r="AU678" s="2" t="s">
        <v>54</v>
      </c>
      <c r="AV678" s="2" t="s">
        <v>55</v>
      </c>
      <c r="AW678" s="2" t="s">
        <v>54</v>
      </c>
    </row>
    <row r="679" spans="1:49" ht="22.5" customHeight="1" x14ac:dyDescent="0.25">
      <c r="A679" s="18" t="s">
        <v>7756</v>
      </c>
      <c r="B679" s="2" t="s">
        <v>7757</v>
      </c>
      <c r="C679" s="2" t="s">
        <v>52</v>
      </c>
      <c r="D679" s="2" t="s">
        <v>5239</v>
      </c>
      <c r="E679" s="2" t="s">
        <v>57</v>
      </c>
      <c r="F679" s="19">
        <v>1</v>
      </c>
      <c r="G679" s="19">
        <v>70.31</v>
      </c>
      <c r="H679" s="19">
        <v>9.26</v>
      </c>
      <c r="I679" s="19">
        <v>-17.95</v>
      </c>
      <c r="J679" s="19">
        <v>-9.26</v>
      </c>
      <c r="K679" s="19" t="s">
        <v>55</v>
      </c>
      <c r="L679" s="19">
        <v>52.36</v>
      </c>
      <c r="M679" s="2" t="s">
        <v>56</v>
      </c>
      <c r="N679" s="2" t="s">
        <v>57</v>
      </c>
      <c r="O679" s="2" t="s">
        <v>553</v>
      </c>
      <c r="P679" s="2" t="s">
        <v>554</v>
      </c>
      <c r="Q679" s="2" t="s">
        <v>555</v>
      </c>
      <c r="R679" s="2" t="s">
        <v>56</v>
      </c>
      <c r="S679" s="19">
        <v>70.31</v>
      </c>
      <c r="T679" s="19" t="s">
        <v>61</v>
      </c>
      <c r="U679" s="2" t="s">
        <v>62</v>
      </c>
      <c r="V679" s="2" t="s">
        <v>56</v>
      </c>
      <c r="W679" s="2" t="s">
        <v>56</v>
      </c>
      <c r="X679" s="2" t="s">
        <v>56</v>
      </c>
      <c r="Y679" s="2" t="s">
        <v>56</v>
      </c>
      <c r="Z679" s="2" t="s">
        <v>7758</v>
      </c>
      <c r="AA679" s="2" t="s">
        <v>7759</v>
      </c>
      <c r="AB679" s="2" t="s">
        <v>7760</v>
      </c>
      <c r="AC679" s="2" t="s">
        <v>7761</v>
      </c>
      <c r="AD679" s="2" t="s">
        <v>129</v>
      </c>
      <c r="AE679" s="2" t="s">
        <v>7762</v>
      </c>
      <c r="AF679" s="2" t="s">
        <v>68</v>
      </c>
      <c r="AG679" s="2" t="s">
        <v>69</v>
      </c>
      <c r="AH679" s="2" t="s">
        <v>7763</v>
      </c>
      <c r="AI679" s="2" t="s">
        <v>7764</v>
      </c>
      <c r="AJ679" s="2" t="s">
        <v>72</v>
      </c>
      <c r="AK679" s="2" t="s">
        <v>7765</v>
      </c>
      <c r="AL679" s="2" t="s">
        <v>56</v>
      </c>
      <c r="AM679" s="19" t="s">
        <v>56</v>
      </c>
      <c r="AN679" s="2" t="s">
        <v>56</v>
      </c>
      <c r="AO679" s="2" t="s">
        <v>56</v>
      </c>
      <c r="AP679" s="2" t="s">
        <v>56</v>
      </c>
      <c r="AQ679" s="2" t="s">
        <v>56</v>
      </c>
      <c r="AR679" s="2" t="s">
        <v>56</v>
      </c>
      <c r="AS679" s="2" t="s">
        <v>56</v>
      </c>
      <c r="AT679" s="19" t="s">
        <v>55</v>
      </c>
      <c r="AU679" s="2" t="s">
        <v>54</v>
      </c>
      <c r="AV679" s="2" t="s">
        <v>55</v>
      </c>
      <c r="AW679" s="2" t="s">
        <v>54</v>
      </c>
    </row>
    <row r="680" spans="1:49" ht="22.5" customHeight="1" x14ac:dyDescent="0.25">
      <c r="A680" s="18" t="s">
        <v>7766</v>
      </c>
      <c r="B680" s="2" t="s">
        <v>7767</v>
      </c>
      <c r="C680" s="2" t="s">
        <v>52</v>
      </c>
      <c r="D680" s="2" t="s">
        <v>7768</v>
      </c>
      <c r="E680" s="2" t="s">
        <v>54</v>
      </c>
      <c r="F680" s="19">
        <v>1</v>
      </c>
      <c r="G680" s="19">
        <v>57.64</v>
      </c>
      <c r="H680" s="19">
        <v>18.02</v>
      </c>
      <c r="I680" s="19">
        <v>-15.8</v>
      </c>
      <c r="J680" s="19">
        <v>-18.02</v>
      </c>
      <c r="K680" s="19" t="s">
        <v>55</v>
      </c>
      <c r="L680" s="19">
        <v>41.84</v>
      </c>
      <c r="M680" s="2" t="s">
        <v>56</v>
      </c>
      <c r="N680" s="2" t="s">
        <v>57</v>
      </c>
      <c r="O680" s="2" t="s">
        <v>661</v>
      </c>
      <c r="P680" s="2" t="s">
        <v>662</v>
      </c>
      <c r="Q680" s="2" t="s">
        <v>663</v>
      </c>
      <c r="R680" s="2" t="s">
        <v>56</v>
      </c>
      <c r="S680" s="19">
        <v>57.64</v>
      </c>
      <c r="T680" s="19" t="s">
        <v>61</v>
      </c>
      <c r="U680" s="2" t="s">
        <v>96</v>
      </c>
      <c r="V680" s="2" t="s">
        <v>7769</v>
      </c>
      <c r="W680" s="2" t="s">
        <v>7770</v>
      </c>
      <c r="X680" s="2" t="s">
        <v>7771</v>
      </c>
      <c r="Y680" s="2" t="s">
        <v>56</v>
      </c>
      <c r="Z680" s="2" t="s">
        <v>7769</v>
      </c>
      <c r="AA680" s="2" t="s">
        <v>7772</v>
      </c>
      <c r="AB680" s="2" t="s">
        <v>7773</v>
      </c>
      <c r="AC680" s="2" t="s">
        <v>7774</v>
      </c>
      <c r="AD680" s="2" t="s">
        <v>66</v>
      </c>
      <c r="AE680" s="2" t="s">
        <v>7775</v>
      </c>
      <c r="AF680" s="2" t="s">
        <v>68</v>
      </c>
      <c r="AG680" s="2" t="s">
        <v>105</v>
      </c>
      <c r="AH680" s="2" t="s">
        <v>7776</v>
      </c>
      <c r="AI680" s="2" t="s">
        <v>7777</v>
      </c>
      <c r="AJ680" s="2" t="s">
        <v>72</v>
      </c>
      <c r="AK680" s="2" t="s">
        <v>7778</v>
      </c>
      <c r="AL680" s="2" t="s">
        <v>56</v>
      </c>
      <c r="AM680" s="19" t="s">
        <v>56</v>
      </c>
      <c r="AN680" s="2" t="s">
        <v>56</v>
      </c>
      <c r="AO680" s="2" t="s">
        <v>56</v>
      </c>
      <c r="AP680" s="2" t="s">
        <v>56</v>
      </c>
      <c r="AQ680" s="2" t="s">
        <v>56</v>
      </c>
      <c r="AR680" s="2" t="s">
        <v>56</v>
      </c>
      <c r="AS680" s="2" t="s">
        <v>56</v>
      </c>
      <c r="AT680" s="19" t="s">
        <v>55</v>
      </c>
      <c r="AU680" s="2" t="s">
        <v>54</v>
      </c>
      <c r="AV680" s="2" t="s">
        <v>55</v>
      </c>
      <c r="AW680" s="2" t="s">
        <v>54</v>
      </c>
    </row>
    <row r="681" spans="1:49" ht="22.5" customHeight="1" x14ac:dyDescent="0.25">
      <c r="A681" s="18" t="s">
        <v>7779</v>
      </c>
      <c r="B681" s="2" t="s">
        <v>7780</v>
      </c>
      <c r="C681" s="2" t="s">
        <v>52</v>
      </c>
      <c r="D681" s="2" t="s">
        <v>5568</v>
      </c>
      <c r="E681" s="2" t="s">
        <v>54</v>
      </c>
      <c r="F681" s="19">
        <v>1</v>
      </c>
      <c r="G681" s="19">
        <v>57.64</v>
      </c>
      <c r="H681" s="19">
        <v>50.6</v>
      </c>
      <c r="I681" s="19">
        <v>-15.8</v>
      </c>
      <c r="J681" s="19">
        <v>-50.6</v>
      </c>
      <c r="K681" s="19" t="s">
        <v>55</v>
      </c>
      <c r="L681" s="19">
        <v>41.84</v>
      </c>
      <c r="M681" s="2" t="s">
        <v>56</v>
      </c>
      <c r="N681" s="2" t="s">
        <v>56</v>
      </c>
      <c r="O681" s="2" t="s">
        <v>661</v>
      </c>
      <c r="P681" s="2" t="s">
        <v>662</v>
      </c>
      <c r="Q681" s="2" t="s">
        <v>663</v>
      </c>
      <c r="R681" s="2" t="s">
        <v>56</v>
      </c>
      <c r="S681" s="19">
        <v>57.64</v>
      </c>
      <c r="T681" s="19" t="s">
        <v>61</v>
      </c>
      <c r="U681" s="2" t="s">
        <v>96</v>
      </c>
      <c r="V681" s="2" t="s">
        <v>7781</v>
      </c>
      <c r="W681" s="2" t="s">
        <v>7782</v>
      </c>
      <c r="X681" s="2" t="s">
        <v>7783</v>
      </c>
      <c r="Y681" s="2" t="s">
        <v>56</v>
      </c>
      <c r="Z681" s="2" t="s">
        <v>7781</v>
      </c>
      <c r="AA681" s="2" t="s">
        <v>7784</v>
      </c>
      <c r="AB681" s="2" t="s">
        <v>7785</v>
      </c>
      <c r="AC681" s="2" t="s">
        <v>7786</v>
      </c>
      <c r="AD681" s="2" t="s">
        <v>238</v>
      </c>
      <c r="AE681" s="2" t="s">
        <v>7787</v>
      </c>
      <c r="AF681" s="2" t="s">
        <v>68</v>
      </c>
      <c r="AG681" s="2" t="s">
        <v>105</v>
      </c>
      <c r="AH681" s="2" t="s">
        <v>7788</v>
      </c>
      <c r="AI681" s="2" t="s">
        <v>7789</v>
      </c>
      <c r="AJ681" s="2" t="s">
        <v>72</v>
      </c>
      <c r="AK681" s="2" t="s">
        <v>7790</v>
      </c>
      <c r="AL681" s="2" t="s">
        <v>56</v>
      </c>
      <c r="AM681" s="19" t="s">
        <v>56</v>
      </c>
      <c r="AN681" s="2" t="s">
        <v>56</v>
      </c>
      <c r="AO681" s="2" t="s">
        <v>56</v>
      </c>
      <c r="AP681" s="2" t="s">
        <v>56</v>
      </c>
      <c r="AQ681" s="2" t="s">
        <v>56</v>
      </c>
      <c r="AR681" s="2" t="s">
        <v>56</v>
      </c>
      <c r="AS681" s="2" t="s">
        <v>56</v>
      </c>
      <c r="AT681" s="19" t="s">
        <v>55</v>
      </c>
      <c r="AU681" s="2" t="s">
        <v>54</v>
      </c>
      <c r="AV681" s="2" t="s">
        <v>55</v>
      </c>
      <c r="AW681" s="2" t="s">
        <v>54</v>
      </c>
    </row>
    <row r="682" spans="1:49" ht="22.5" customHeight="1" x14ac:dyDescent="0.25">
      <c r="A682" s="18" t="s">
        <v>7791</v>
      </c>
      <c r="B682" s="2" t="s">
        <v>7792</v>
      </c>
      <c r="C682" s="2" t="s">
        <v>52</v>
      </c>
      <c r="D682" s="2" t="s">
        <v>7505</v>
      </c>
      <c r="E682" s="2" t="s">
        <v>54</v>
      </c>
      <c r="F682" s="19">
        <v>1</v>
      </c>
      <c r="G682" s="19">
        <v>20.14</v>
      </c>
      <c r="H682" s="19">
        <v>15.9</v>
      </c>
      <c r="I682" s="19">
        <v>-9.42</v>
      </c>
      <c r="J682" s="19" t="s">
        <v>55</v>
      </c>
      <c r="K682" s="19" t="s">
        <v>55</v>
      </c>
      <c r="L682" s="19">
        <v>26.62</v>
      </c>
      <c r="M682" s="2" t="s">
        <v>56</v>
      </c>
      <c r="N682" s="2" t="s">
        <v>57</v>
      </c>
      <c r="O682" s="2" t="s">
        <v>6059</v>
      </c>
      <c r="P682" s="2" t="s">
        <v>6060</v>
      </c>
      <c r="Q682" s="2" t="s">
        <v>6061</v>
      </c>
      <c r="R682" s="2" t="s">
        <v>56</v>
      </c>
      <c r="S682" s="19">
        <v>20.14</v>
      </c>
      <c r="T682" s="19" t="s">
        <v>61</v>
      </c>
      <c r="U682" s="2" t="s">
        <v>96</v>
      </c>
      <c r="V682" s="2" t="s">
        <v>7793</v>
      </c>
      <c r="W682" s="2" t="s">
        <v>7794</v>
      </c>
      <c r="X682" s="2" t="s">
        <v>7795</v>
      </c>
      <c r="Y682" s="2" t="s">
        <v>56</v>
      </c>
      <c r="Z682" s="2" t="s">
        <v>7793</v>
      </c>
      <c r="AA682" s="2" t="s">
        <v>7796</v>
      </c>
      <c r="AB682" s="2" t="s">
        <v>7797</v>
      </c>
      <c r="AC682" s="2" t="s">
        <v>4002</v>
      </c>
      <c r="AD682" s="2" t="s">
        <v>66</v>
      </c>
      <c r="AE682" s="2" t="s">
        <v>7798</v>
      </c>
      <c r="AF682" s="2" t="s">
        <v>68</v>
      </c>
      <c r="AG682" s="2" t="s">
        <v>201</v>
      </c>
      <c r="AH682" s="2" t="s">
        <v>7799</v>
      </c>
      <c r="AI682" s="2" t="s">
        <v>7800</v>
      </c>
      <c r="AJ682" s="2" t="s">
        <v>5578</v>
      </c>
      <c r="AK682" s="2" t="s">
        <v>7801</v>
      </c>
      <c r="AL682" s="2" t="s">
        <v>56</v>
      </c>
      <c r="AM682" s="19" t="s">
        <v>56</v>
      </c>
      <c r="AN682" s="2" t="s">
        <v>56</v>
      </c>
      <c r="AO682" s="2" t="s">
        <v>56</v>
      </c>
      <c r="AP682" s="2" t="s">
        <v>56</v>
      </c>
      <c r="AQ682" s="2" t="s">
        <v>56</v>
      </c>
      <c r="AR682" s="2" t="s">
        <v>56</v>
      </c>
      <c r="AS682" s="2" t="s">
        <v>56</v>
      </c>
      <c r="AT682" s="19" t="s">
        <v>55</v>
      </c>
      <c r="AU682" s="2" t="s">
        <v>54</v>
      </c>
      <c r="AV682" s="2" t="s">
        <v>55</v>
      </c>
      <c r="AW682" s="2" t="s">
        <v>54</v>
      </c>
    </row>
    <row r="683" spans="1:49" ht="22.5" customHeight="1" x14ac:dyDescent="0.25">
      <c r="A683" s="18" t="s">
        <v>7802</v>
      </c>
      <c r="B683" s="2" t="s">
        <v>7803</v>
      </c>
      <c r="C683" s="2" t="s">
        <v>4936</v>
      </c>
      <c r="D683" s="2" t="s">
        <v>7804</v>
      </c>
      <c r="E683" s="2" t="s">
        <v>54</v>
      </c>
      <c r="F683" s="19">
        <v>1</v>
      </c>
      <c r="G683" s="19">
        <v>343.87</v>
      </c>
      <c r="H683" s="19">
        <v>1.59</v>
      </c>
      <c r="I683" s="19">
        <v>-58.46</v>
      </c>
      <c r="J683" s="19" t="s">
        <v>55</v>
      </c>
      <c r="K683" s="19">
        <v>-285.41000000000003</v>
      </c>
      <c r="L683" s="19">
        <v>1.59</v>
      </c>
      <c r="M683" s="2" t="s">
        <v>56</v>
      </c>
      <c r="N683" s="2" t="s">
        <v>57</v>
      </c>
      <c r="O683" s="2" t="s">
        <v>3639</v>
      </c>
      <c r="P683" s="2" t="s">
        <v>7805</v>
      </c>
      <c r="Q683" s="2" t="s">
        <v>7806</v>
      </c>
      <c r="R683" s="2" t="s">
        <v>56</v>
      </c>
      <c r="S683" s="19">
        <v>343.87</v>
      </c>
      <c r="T683" s="19" t="s">
        <v>61</v>
      </c>
      <c r="U683" s="2" t="s">
        <v>96</v>
      </c>
      <c r="V683" s="2" t="s">
        <v>7807</v>
      </c>
      <c r="W683" s="2" t="s">
        <v>7808</v>
      </c>
      <c r="X683" s="2" t="s">
        <v>7809</v>
      </c>
      <c r="Y683" s="2" t="s">
        <v>56</v>
      </c>
      <c r="Z683" s="2" t="s">
        <v>7807</v>
      </c>
      <c r="AA683" s="2" t="s">
        <v>7810</v>
      </c>
      <c r="AB683" s="2" t="s">
        <v>3009</v>
      </c>
      <c r="AC683" s="2" t="s">
        <v>66</v>
      </c>
      <c r="AD683" s="2" t="s">
        <v>66</v>
      </c>
      <c r="AE683" s="2" t="s">
        <v>3010</v>
      </c>
      <c r="AF683" s="2" t="s">
        <v>68</v>
      </c>
      <c r="AG683" s="2" t="s">
        <v>201</v>
      </c>
      <c r="AH683" s="2" t="s">
        <v>7811</v>
      </c>
      <c r="AI683" s="2" t="s">
        <v>7812</v>
      </c>
      <c r="AJ683" s="2" t="s">
        <v>513</v>
      </c>
      <c r="AK683" s="2" t="s">
        <v>7813</v>
      </c>
      <c r="AL683" s="2" t="s">
        <v>3175</v>
      </c>
      <c r="AM683" s="19" t="s">
        <v>56</v>
      </c>
      <c r="AN683" s="2" t="s">
        <v>56</v>
      </c>
      <c r="AO683" s="2" t="s">
        <v>56</v>
      </c>
      <c r="AP683" s="2" t="s">
        <v>56</v>
      </c>
      <c r="AQ683" s="2" t="s">
        <v>56</v>
      </c>
      <c r="AR683" s="2" t="s">
        <v>56</v>
      </c>
      <c r="AS683" s="2" t="s">
        <v>56</v>
      </c>
      <c r="AT683" s="19" t="s">
        <v>55</v>
      </c>
      <c r="AU683" s="2" t="s">
        <v>54</v>
      </c>
      <c r="AV683" s="2" t="s">
        <v>55</v>
      </c>
      <c r="AW683" s="2" t="s">
        <v>54</v>
      </c>
    </row>
    <row r="684" spans="1:49" ht="22.5" customHeight="1" x14ac:dyDescent="0.25">
      <c r="A684" s="18" t="s">
        <v>7814</v>
      </c>
      <c r="B684" s="2" t="s">
        <v>7815</v>
      </c>
      <c r="C684" s="2" t="s">
        <v>3445</v>
      </c>
      <c r="D684" s="2" t="s">
        <v>6484</v>
      </c>
      <c r="E684" s="2" t="s">
        <v>54</v>
      </c>
      <c r="F684" s="19">
        <v>2</v>
      </c>
      <c r="G684" s="19">
        <v>360.44</v>
      </c>
      <c r="H684" s="19">
        <v>1.59</v>
      </c>
      <c r="I684" s="19">
        <v>-61.28</v>
      </c>
      <c r="J684" s="19" t="s">
        <v>55</v>
      </c>
      <c r="K684" s="19" t="s">
        <v>55</v>
      </c>
      <c r="L684" s="19">
        <v>300.75</v>
      </c>
      <c r="M684" s="2" t="s">
        <v>56</v>
      </c>
      <c r="N684" s="2" t="s">
        <v>57</v>
      </c>
      <c r="O684" s="2" t="s">
        <v>7816</v>
      </c>
      <c r="P684" s="2" t="s">
        <v>7817</v>
      </c>
      <c r="Q684" s="2" t="s">
        <v>7818</v>
      </c>
      <c r="R684" s="2" t="s">
        <v>56</v>
      </c>
      <c r="S684" s="19">
        <v>180.22</v>
      </c>
      <c r="T684" s="19" t="s">
        <v>61</v>
      </c>
      <c r="U684" s="2" t="s">
        <v>96</v>
      </c>
      <c r="V684" s="2" t="s">
        <v>7819</v>
      </c>
      <c r="W684" s="2" t="s">
        <v>7820</v>
      </c>
      <c r="X684" s="2" t="s">
        <v>7821</v>
      </c>
      <c r="Y684" s="2" t="s">
        <v>56</v>
      </c>
      <c r="Z684" s="2" t="s">
        <v>7819</v>
      </c>
      <c r="AA684" s="2" t="s">
        <v>7822</v>
      </c>
      <c r="AB684" s="2" t="s">
        <v>7823</v>
      </c>
      <c r="AC684" s="2" t="s">
        <v>66</v>
      </c>
      <c r="AD684" s="2" t="s">
        <v>66</v>
      </c>
      <c r="AE684" s="2" t="s">
        <v>7824</v>
      </c>
      <c r="AF684" s="2" t="s">
        <v>68</v>
      </c>
      <c r="AG684" s="2" t="s">
        <v>201</v>
      </c>
      <c r="AH684" s="2" t="s">
        <v>7825</v>
      </c>
      <c r="AI684" s="2" t="s">
        <v>7826</v>
      </c>
      <c r="AJ684" s="2" t="s">
        <v>3794</v>
      </c>
      <c r="AK684" s="2" t="s">
        <v>7827</v>
      </c>
      <c r="AL684" s="2" t="s">
        <v>56</v>
      </c>
      <c r="AM684" s="19" t="s">
        <v>56</v>
      </c>
      <c r="AN684" s="2" t="s">
        <v>56</v>
      </c>
      <c r="AO684" s="2" t="s">
        <v>56</v>
      </c>
      <c r="AP684" s="2" t="s">
        <v>56</v>
      </c>
      <c r="AQ684" s="2" t="s">
        <v>56</v>
      </c>
      <c r="AR684" s="2" t="s">
        <v>56</v>
      </c>
      <c r="AS684" s="2" t="s">
        <v>56</v>
      </c>
      <c r="AT684" s="19" t="s">
        <v>55</v>
      </c>
      <c r="AU684" s="2" t="s">
        <v>54</v>
      </c>
      <c r="AV684" s="2" t="s">
        <v>55</v>
      </c>
      <c r="AW684" s="2" t="s">
        <v>54</v>
      </c>
    </row>
    <row r="685" spans="1:49" ht="22.5" customHeight="1" x14ac:dyDescent="0.25">
      <c r="A685" s="18" t="s">
        <v>7828</v>
      </c>
      <c r="B685" s="2" t="s">
        <v>7829</v>
      </c>
      <c r="C685" s="2" t="s">
        <v>52</v>
      </c>
      <c r="D685" s="2" t="s">
        <v>7410</v>
      </c>
      <c r="E685" s="2" t="s">
        <v>54</v>
      </c>
      <c r="F685" s="19">
        <v>1</v>
      </c>
      <c r="G685" s="19">
        <v>93.59</v>
      </c>
      <c r="H685" s="19" t="s">
        <v>55</v>
      </c>
      <c r="I685" s="19">
        <v>-15.91</v>
      </c>
      <c r="J685" s="19">
        <v>-21.45</v>
      </c>
      <c r="K685" s="19" t="s">
        <v>55</v>
      </c>
      <c r="L685" s="19">
        <v>56.23</v>
      </c>
      <c r="M685" s="2" t="s">
        <v>56</v>
      </c>
      <c r="N685" s="2" t="s">
        <v>56</v>
      </c>
      <c r="O685" s="2" t="s">
        <v>1705</v>
      </c>
      <c r="P685" s="2" t="s">
        <v>1706</v>
      </c>
      <c r="Q685" s="2" t="s">
        <v>1707</v>
      </c>
      <c r="R685" s="2" t="s">
        <v>56</v>
      </c>
      <c r="S685" s="19">
        <v>93.59</v>
      </c>
      <c r="T685" s="19" t="s">
        <v>61</v>
      </c>
      <c r="U685" s="2" t="s">
        <v>96</v>
      </c>
      <c r="V685" s="2" t="s">
        <v>7830</v>
      </c>
      <c r="W685" s="2" t="s">
        <v>7831</v>
      </c>
      <c r="X685" s="2" t="s">
        <v>7832</v>
      </c>
      <c r="Y685" s="2" t="s">
        <v>56</v>
      </c>
      <c r="Z685" s="2" t="s">
        <v>7830</v>
      </c>
      <c r="AA685" s="2" t="s">
        <v>7833</v>
      </c>
      <c r="AB685" s="2" t="s">
        <v>7834</v>
      </c>
      <c r="AC685" s="2" t="s">
        <v>1954</v>
      </c>
      <c r="AD685" s="2" t="s">
        <v>66</v>
      </c>
      <c r="AE685" s="2" t="s">
        <v>7835</v>
      </c>
      <c r="AF685" s="2" t="s">
        <v>68</v>
      </c>
      <c r="AG685" s="2" t="s">
        <v>105</v>
      </c>
      <c r="AH685" s="2" t="s">
        <v>7836</v>
      </c>
      <c r="AI685" s="2" t="s">
        <v>7837</v>
      </c>
      <c r="AJ685" s="2" t="s">
        <v>72</v>
      </c>
      <c r="AK685" s="2" t="s">
        <v>7838</v>
      </c>
      <c r="AL685" s="2" t="s">
        <v>56</v>
      </c>
      <c r="AM685" s="19" t="s">
        <v>56</v>
      </c>
      <c r="AN685" s="2" t="s">
        <v>56</v>
      </c>
      <c r="AO685" s="2" t="s">
        <v>56</v>
      </c>
      <c r="AP685" s="2" t="s">
        <v>56</v>
      </c>
      <c r="AQ685" s="2" t="s">
        <v>56</v>
      </c>
      <c r="AR685" s="2" t="s">
        <v>56</v>
      </c>
      <c r="AS685" s="2" t="s">
        <v>56</v>
      </c>
      <c r="AT685" s="19" t="s">
        <v>55</v>
      </c>
      <c r="AU685" s="2" t="s">
        <v>54</v>
      </c>
      <c r="AV685" s="2" t="s">
        <v>55</v>
      </c>
      <c r="AW685" s="2" t="s">
        <v>54</v>
      </c>
    </row>
    <row r="686" spans="1:49" ht="22.5" customHeight="1" x14ac:dyDescent="0.25">
      <c r="A686" s="18" t="s">
        <v>7839</v>
      </c>
      <c r="B686" s="2" t="s">
        <v>7840</v>
      </c>
      <c r="C686" s="2" t="s">
        <v>52</v>
      </c>
      <c r="D686" s="2" t="s">
        <v>7505</v>
      </c>
      <c r="E686" s="2" t="s">
        <v>54</v>
      </c>
      <c r="F686" s="19">
        <v>1</v>
      </c>
      <c r="G686" s="19">
        <v>62.7</v>
      </c>
      <c r="H686" s="19">
        <v>13.45</v>
      </c>
      <c r="I686" s="19">
        <v>-16.66</v>
      </c>
      <c r="J686" s="19">
        <v>-13.45</v>
      </c>
      <c r="K686" s="19" t="s">
        <v>55</v>
      </c>
      <c r="L686" s="19">
        <v>46.04</v>
      </c>
      <c r="M686" s="2" t="s">
        <v>56</v>
      </c>
      <c r="N686" s="2" t="s">
        <v>56</v>
      </c>
      <c r="O686" s="2" t="s">
        <v>58</v>
      </c>
      <c r="P686" s="2" t="s">
        <v>59</v>
      </c>
      <c r="Q686" s="2" t="s">
        <v>60</v>
      </c>
      <c r="R686" s="2" t="s">
        <v>56</v>
      </c>
      <c r="S686" s="19">
        <v>62.7</v>
      </c>
      <c r="T686" s="19" t="s">
        <v>61</v>
      </c>
      <c r="U686" s="2" t="s">
        <v>62</v>
      </c>
      <c r="V686" s="2" t="s">
        <v>56</v>
      </c>
      <c r="W686" s="2" t="s">
        <v>56</v>
      </c>
      <c r="X686" s="2" t="s">
        <v>56</v>
      </c>
      <c r="Y686" s="2" t="s">
        <v>56</v>
      </c>
      <c r="Z686" s="2" t="s">
        <v>7841</v>
      </c>
      <c r="AA686" s="2" t="s">
        <v>7842</v>
      </c>
      <c r="AB686" s="2" t="s">
        <v>7843</v>
      </c>
      <c r="AC686" s="2" t="s">
        <v>7844</v>
      </c>
      <c r="AD686" s="2" t="s">
        <v>66</v>
      </c>
      <c r="AE686" s="2" t="s">
        <v>7845</v>
      </c>
      <c r="AF686" s="2" t="s">
        <v>68</v>
      </c>
      <c r="AG686" s="2" t="s">
        <v>69</v>
      </c>
      <c r="AH686" s="2" t="s">
        <v>7846</v>
      </c>
      <c r="AI686" s="2" t="s">
        <v>7847</v>
      </c>
      <c r="AJ686" s="2" t="s">
        <v>72</v>
      </c>
      <c r="AK686" s="2" t="s">
        <v>7848</v>
      </c>
      <c r="AL686" s="2" t="s">
        <v>56</v>
      </c>
      <c r="AM686" s="19" t="s">
        <v>56</v>
      </c>
      <c r="AN686" s="2" t="s">
        <v>56</v>
      </c>
      <c r="AO686" s="2" t="s">
        <v>56</v>
      </c>
      <c r="AP686" s="2" t="s">
        <v>56</v>
      </c>
      <c r="AQ686" s="2" t="s">
        <v>56</v>
      </c>
      <c r="AR686" s="2" t="s">
        <v>56</v>
      </c>
      <c r="AS686" s="2" t="s">
        <v>56</v>
      </c>
      <c r="AT686" s="19" t="s">
        <v>55</v>
      </c>
      <c r="AU686" s="2" t="s">
        <v>54</v>
      </c>
      <c r="AV686" s="2" t="s">
        <v>55</v>
      </c>
      <c r="AW686" s="2" t="s">
        <v>54</v>
      </c>
    </row>
    <row r="687" spans="1:49" ht="22.5" customHeight="1" x14ac:dyDescent="0.25">
      <c r="A687" s="18" t="s">
        <v>7849</v>
      </c>
      <c r="B687" s="2" t="s">
        <v>7850</v>
      </c>
      <c r="C687" s="2" t="s">
        <v>52</v>
      </c>
      <c r="D687" s="2" t="s">
        <v>5568</v>
      </c>
      <c r="E687" s="2" t="s">
        <v>54</v>
      </c>
      <c r="F687" s="19">
        <v>1</v>
      </c>
      <c r="G687" s="19">
        <v>279.89999999999998</v>
      </c>
      <c r="H687" s="19" t="s">
        <v>55</v>
      </c>
      <c r="I687" s="19">
        <v>-47.58</v>
      </c>
      <c r="J687" s="19">
        <v>-21.45</v>
      </c>
      <c r="K687" s="19" t="s">
        <v>55</v>
      </c>
      <c r="L687" s="19">
        <v>210.87</v>
      </c>
      <c r="M687" s="2" t="s">
        <v>56</v>
      </c>
      <c r="N687" s="2" t="s">
        <v>57</v>
      </c>
      <c r="O687" s="2" t="s">
        <v>364</v>
      </c>
      <c r="P687" s="2" t="s">
        <v>365</v>
      </c>
      <c r="Q687" s="2" t="s">
        <v>366</v>
      </c>
      <c r="R687" s="2" t="s">
        <v>56</v>
      </c>
      <c r="S687" s="19">
        <v>279.89999999999998</v>
      </c>
      <c r="T687" s="19" t="s">
        <v>61</v>
      </c>
      <c r="U687" s="2" t="s">
        <v>96</v>
      </c>
      <c r="V687" s="2" t="s">
        <v>7851</v>
      </c>
      <c r="W687" s="2" t="s">
        <v>7852</v>
      </c>
      <c r="X687" s="2" t="s">
        <v>7853</v>
      </c>
      <c r="Y687" s="2" t="s">
        <v>56</v>
      </c>
      <c r="Z687" s="2" t="s">
        <v>7851</v>
      </c>
      <c r="AA687" s="2" t="s">
        <v>7854</v>
      </c>
      <c r="AB687" s="2" t="s">
        <v>7855</v>
      </c>
      <c r="AC687" s="2" t="s">
        <v>7856</v>
      </c>
      <c r="AD687" s="2" t="s">
        <v>3850</v>
      </c>
      <c r="AE687" s="2" t="s">
        <v>7857</v>
      </c>
      <c r="AF687" s="2" t="s">
        <v>68</v>
      </c>
      <c r="AG687" s="2" t="s">
        <v>105</v>
      </c>
      <c r="AH687" s="2" t="s">
        <v>7858</v>
      </c>
      <c r="AI687" s="2" t="s">
        <v>7859</v>
      </c>
      <c r="AJ687" s="2" t="s">
        <v>72</v>
      </c>
      <c r="AK687" s="2" t="s">
        <v>7860</v>
      </c>
      <c r="AL687" s="2" t="s">
        <v>56</v>
      </c>
      <c r="AM687" s="19" t="s">
        <v>56</v>
      </c>
      <c r="AN687" s="2" t="s">
        <v>56</v>
      </c>
      <c r="AO687" s="2" t="s">
        <v>56</v>
      </c>
      <c r="AP687" s="2" t="s">
        <v>56</v>
      </c>
      <c r="AQ687" s="2" t="s">
        <v>56</v>
      </c>
      <c r="AR687" s="2" t="s">
        <v>56</v>
      </c>
      <c r="AS687" s="2" t="s">
        <v>56</v>
      </c>
      <c r="AT687" s="19" t="s">
        <v>55</v>
      </c>
      <c r="AU687" s="2" t="s">
        <v>54</v>
      </c>
      <c r="AV687" s="2" t="s">
        <v>55</v>
      </c>
      <c r="AW687" s="2" t="s">
        <v>54</v>
      </c>
    </row>
    <row r="688" spans="1:49" ht="22.5" customHeight="1" x14ac:dyDescent="0.25">
      <c r="A688" s="18" t="s">
        <v>7861</v>
      </c>
      <c r="B688" s="2" t="s">
        <v>7862</v>
      </c>
      <c r="C688" s="2" t="s">
        <v>52</v>
      </c>
      <c r="D688" s="2" t="s">
        <v>7410</v>
      </c>
      <c r="E688" s="2" t="s">
        <v>54</v>
      </c>
      <c r="F688" s="19">
        <v>1</v>
      </c>
      <c r="G688" s="19">
        <v>198.56</v>
      </c>
      <c r="H688" s="19" t="s">
        <v>55</v>
      </c>
      <c r="I688" s="19">
        <v>-23.83</v>
      </c>
      <c r="J688" s="19">
        <v>-40.950000000000003</v>
      </c>
      <c r="K688" s="19" t="s">
        <v>55</v>
      </c>
      <c r="L688" s="19">
        <v>133.78</v>
      </c>
      <c r="M688" s="2" t="s">
        <v>56</v>
      </c>
      <c r="N688" s="2" t="s">
        <v>57</v>
      </c>
      <c r="O688" s="2" t="s">
        <v>1858</v>
      </c>
      <c r="P688" s="2" t="s">
        <v>1859</v>
      </c>
      <c r="Q688" s="2" t="s">
        <v>1860</v>
      </c>
      <c r="R688" s="2" t="s">
        <v>56</v>
      </c>
      <c r="S688" s="19">
        <v>198.56</v>
      </c>
      <c r="T688" s="19" t="s">
        <v>111</v>
      </c>
      <c r="U688" s="2" t="s">
        <v>96</v>
      </c>
      <c r="V688" s="2" t="s">
        <v>7863</v>
      </c>
      <c r="W688" s="2" t="s">
        <v>7864</v>
      </c>
      <c r="X688" s="2" t="s">
        <v>7865</v>
      </c>
      <c r="Y688" s="2" t="s">
        <v>56</v>
      </c>
      <c r="Z688" s="2" t="s">
        <v>7863</v>
      </c>
      <c r="AA688" s="2" t="s">
        <v>7866</v>
      </c>
      <c r="AB688" s="2" t="s">
        <v>7867</v>
      </c>
      <c r="AC688" s="2" t="s">
        <v>117</v>
      </c>
      <c r="AD688" s="2" t="s">
        <v>117</v>
      </c>
      <c r="AE688" s="2" t="s">
        <v>7868</v>
      </c>
      <c r="AF688" s="2" t="s">
        <v>68</v>
      </c>
      <c r="AG688" s="2" t="s">
        <v>105</v>
      </c>
      <c r="AH688" s="2" t="s">
        <v>7869</v>
      </c>
      <c r="AI688" s="2" t="s">
        <v>7870</v>
      </c>
      <c r="AJ688" s="2" t="s">
        <v>72</v>
      </c>
      <c r="AK688" s="2" t="s">
        <v>7871</v>
      </c>
      <c r="AL688" s="2" t="s">
        <v>56</v>
      </c>
      <c r="AM688" s="19" t="s">
        <v>56</v>
      </c>
      <c r="AN688" s="2" t="s">
        <v>56</v>
      </c>
      <c r="AO688" s="2" t="s">
        <v>56</v>
      </c>
      <c r="AP688" s="2" t="s">
        <v>56</v>
      </c>
      <c r="AQ688" s="2" t="s">
        <v>56</v>
      </c>
      <c r="AR688" s="2" t="s">
        <v>56</v>
      </c>
      <c r="AS688" s="2" t="s">
        <v>56</v>
      </c>
      <c r="AT688" s="19" t="s">
        <v>55</v>
      </c>
      <c r="AU688" s="2" t="s">
        <v>54</v>
      </c>
      <c r="AV688" s="2" t="s">
        <v>55</v>
      </c>
      <c r="AW688" s="2" t="s">
        <v>54</v>
      </c>
    </row>
    <row r="689" spans="1:49" ht="22.5" customHeight="1" x14ac:dyDescent="0.25">
      <c r="A689" s="18" t="s">
        <v>7872</v>
      </c>
      <c r="B689" s="2" t="s">
        <v>7873</v>
      </c>
      <c r="C689" s="2" t="s">
        <v>52</v>
      </c>
      <c r="D689" s="2" t="s">
        <v>7410</v>
      </c>
      <c r="E689" s="2" t="s">
        <v>57</v>
      </c>
      <c r="F689" s="19">
        <v>1</v>
      </c>
      <c r="G689" s="19">
        <v>82.64</v>
      </c>
      <c r="H689" s="19" t="s">
        <v>55</v>
      </c>
      <c r="I689" s="19">
        <v>-9.92</v>
      </c>
      <c r="J689" s="19">
        <v>-21.45</v>
      </c>
      <c r="K689" s="19" t="s">
        <v>55</v>
      </c>
      <c r="L689" s="19">
        <v>51.27</v>
      </c>
      <c r="M689" s="2" t="s">
        <v>56</v>
      </c>
      <c r="N689" s="2" t="s">
        <v>57</v>
      </c>
      <c r="O689" s="2" t="s">
        <v>335</v>
      </c>
      <c r="P689" s="2" t="s">
        <v>1080</v>
      </c>
      <c r="Q689" s="2" t="s">
        <v>1081</v>
      </c>
      <c r="R689" s="2" t="s">
        <v>56</v>
      </c>
      <c r="S689" s="19">
        <v>82.64</v>
      </c>
      <c r="T689" s="19" t="s">
        <v>111</v>
      </c>
      <c r="U689" s="2" t="s">
        <v>96</v>
      </c>
      <c r="V689" s="2" t="s">
        <v>7874</v>
      </c>
      <c r="W689" s="2" t="s">
        <v>7875</v>
      </c>
      <c r="X689" s="2" t="s">
        <v>7876</v>
      </c>
      <c r="Y689" s="2" t="s">
        <v>56</v>
      </c>
      <c r="Z689" s="2" t="s">
        <v>7874</v>
      </c>
      <c r="AA689" s="2" t="s">
        <v>7877</v>
      </c>
      <c r="AB689" s="2" t="s">
        <v>7878</v>
      </c>
      <c r="AC689" s="2" t="s">
        <v>4310</v>
      </c>
      <c r="AD689" s="2" t="s">
        <v>66</v>
      </c>
      <c r="AE689" s="2" t="s">
        <v>7879</v>
      </c>
      <c r="AF689" s="2" t="s">
        <v>68</v>
      </c>
      <c r="AG689" s="2" t="s">
        <v>105</v>
      </c>
      <c r="AH689" s="2" t="s">
        <v>7880</v>
      </c>
      <c r="AI689" s="2" t="s">
        <v>7881</v>
      </c>
      <c r="AJ689" s="2" t="s">
        <v>72</v>
      </c>
      <c r="AK689" s="2" t="s">
        <v>7882</v>
      </c>
      <c r="AL689" s="2" t="s">
        <v>56</v>
      </c>
      <c r="AM689" s="19" t="s">
        <v>56</v>
      </c>
      <c r="AN689" s="2" t="s">
        <v>56</v>
      </c>
      <c r="AO689" s="2" t="s">
        <v>56</v>
      </c>
      <c r="AP689" s="2" t="s">
        <v>56</v>
      </c>
      <c r="AQ689" s="2" t="s">
        <v>56</v>
      </c>
      <c r="AR689" s="2" t="s">
        <v>56</v>
      </c>
      <c r="AS689" s="2" t="s">
        <v>56</v>
      </c>
      <c r="AT689" s="19" t="s">
        <v>55</v>
      </c>
      <c r="AU689" s="2" t="s">
        <v>54</v>
      </c>
      <c r="AV689" s="2" t="s">
        <v>55</v>
      </c>
      <c r="AW689" s="2" t="s">
        <v>54</v>
      </c>
    </row>
    <row r="690" spans="1:49" ht="22.5" customHeight="1" x14ac:dyDescent="0.25">
      <c r="A690" s="18" t="s">
        <v>7883</v>
      </c>
      <c r="B690" s="2" t="s">
        <v>7884</v>
      </c>
      <c r="C690" s="2" t="s">
        <v>52</v>
      </c>
      <c r="D690" s="2" t="s">
        <v>7505</v>
      </c>
      <c r="E690" s="2" t="s">
        <v>57</v>
      </c>
      <c r="F690" s="19">
        <v>1</v>
      </c>
      <c r="G690" s="19">
        <v>67.22</v>
      </c>
      <c r="H690" s="19">
        <v>13.9</v>
      </c>
      <c r="I690" s="19">
        <v>-14.07</v>
      </c>
      <c r="J690" s="19" t="s">
        <v>55</v>
      </c>
      <c r="K690" s="19" t="s">
        <v>55</v>
      </c>
      <c r="L690" s="19">
        <v>67.05</v>
      </c>
      <c r="M690" s="2" t="s">
        <v>56</v>
      </c>
      <c r="N690" s="2" t="s">
        <v>57</v>
      </c>
      <c r="O690" s="2" t="s">
        <v>553</v>
      </c>
      <c r="P690" s="2" t="s">
        <v>976</v>
      </c>
      <c r="Q690" s="2" t="s">
        <v>977</v>
      </c>
      <c r="R690" s="2" t="s">
        <v>56</v>
      </c>
      <c r="S690" s="19">
        <v>67.22</v>
      </c>
      <c r="T690" s="19" t="s">
        <v>111</v>
      </c>
      <c r="U690" s="2" t="s">
        <v>96</v>
      </c>
      <c r="V690" s="2" t="s">
        <v>7885</v>
      </c>
      <c r="W690" s="2" t="s">
        <v>7886</v>
      </c>
      <c r="X690" s="2" t="s">
        <v>7887</v>
      </c>
      <c r="Y690" s="2" t="s">
        <v>56</v>
      </c>
      <c r="Z690" s="2" t="s">
        <v>7885</v>
      </c>
      <c r="AA690" s="2" t="s">
        <v>7888</v>
      </c>
      <c r="AB690" s="2" t="s">
        <v>7889</v>
      </c>
      <c r="AC690" s="2" t="s">
        <v>66</v>
      </c>
      <c r="AD690" s="2" t="s">
        <v>66</v>
      </c>
      <c r="AE690" s="2" t="s">
        <v>7890</v>
      </c>
      <c r="AF690" s="2" t="s">
        <v>68</v>
      </c>
      <c r="AG690" s="2" t="s">
        <v>201</v>
      </c>
      <c r="AH690" s="2" t="s">
        <v>7681</v>
      </c>
      <c r="AI690" s="2" t="s">
        <v>7891</v>
      </c>
      <c r="AJ690" s="2" t="s">
        <v>4531</v>
      </c>
      <c r="AK690" s="2" t="s">
        <v>7892</v>
      </c>
      <c r="AL690" s="2" t="s">
        <v>56</v>
      </c>
      <c r="AM690" s="19" t="s">
        <v>56</v>
      </c>
      <c r="AN690" s="2" t="s">
        <v>56</v>
      </c>
      <c r="AO690" s="2" t="s">
        <v>56</v>
      </c>
      <c r="AP690" s="2" t="s">
        <v>56</v>
      </c>
      <c r="AQ690" s="2" t="s">
        <v>56</v>
      </c>
      <c r="AR690" s="2" t="s">
        <v>56</v>
      </c>
      <c r="AS690" s="2" t="s">
        <v>56</v>
      </c>
      <c r="AT690" s="19" t="s">
        <v>55</v>
      </c>
      <c r="AU690" s="2" t="s">
        <v>54</v>
      </c>
      <c r="AV690" s="2" t="s">
        <v>55</v>
      </c>
      <c r="AW690" s="2" t="s">
        <v>54</v>
      </c>
    </row>
    <row r="691" spans="1:49" ht="22.5" customHeight="1" x14ac:dyDescent="0.25">
      <c r="A691" s="18" t="s">
        <v>7893</v>
      </c>
      <c r="B691" s="2" t="s">
        <v>7894</v>
      </c>
      <c r="C691" s="2" t="s">
        <v>52</v>
      </c>
      <c r="D691" s="2" t="s">
        <v>6381</v>
      </c>
      <c r="E691" s="2" t="s">
        <v>57</v>
      </c>
      <c r="F691" s="19">
        <v>1</v>
      </c>
      <c r="G691" s="19">
        <v>26.18</v>
      </c>
      <c r="H691" s="19">
        <v>28.9</v>
      </c>
      <c r="I691" s="19">
        <v>-10.45</v>
      </c>
      <c r="J691" s="19">
        <v>-28.9</v>
      </c>
      <c r="K691" s="19" t="s">
        <v>55</v>
      </c>
      <c r="L691" s="19">
        <v>15.73</v>
      </c>
      <c r="M691" s="2" t="s">
        <v>56</v>
      </c>
      <c r="N691" s="2" t="s">
        <v>56</v>
      </c>
      <c r="O691" s="2" t="s">
        <v>7895</v>
      </c>
      <c r="P691" s="2" t="s">
        <v>7896</v>
      </c>
      <c r="Q691" s="2" t="s">
        <v>7897</v>
      </c>
      <c r="R691" s="2" t="s">
        <v>56</v>
      </c>
      <c r="S691" s="19">
        <v>26.18</v>
      </c>
      <c r="T691" s="19" t="s">
        <v>61</v>
      </c>
      <c r="U691" s="2" t="s">
        <v>96</v>
      </c>
      <c r="V691" s="2" t="s">
        <v>7898</v>
      </c>
      <c r="W691" s="2" t="s">
        <v>7899</v>
      </c>
      <c r="X691" s="2" t="s">
        <v>7900</v>
      </c>
      <c r="Y691" s="2" t="s">
        <v>56</v>
      </c>
      <c r="Z691" s="2" t="s">
        <v>7898</v>
      </c>
      <c r="AA691" s="2" t="s">
        <v>7901</v>
      </c>
      <c r="AB691" s="2" t="s">
        <v>7902</v>
      </c>
      <c r="AC691" s="2" t="s">
        <v>7903</v>
      </c>
      <c r="AD691" s="2" t="s">
        <v>1628</v>
      </c>
      <c r="AE691" s="2" t="s">
        <v>7904</v>
      </c>
      <c r="AF691" s="2" t="s">
        <v>68</v>
      </c>
      <c r="AG691" s="2" t="s">
        <v>105</v>
      </c>
      <c r="AH691" s="2" t="s">
        <v>7905</v>
      </c>
      <c r="AI691" s="2" t="s">
        <v>7906</v>
      </c>
      <c r="AJ691" s="2" t="s">
        <v>72</v>
      </c>
      <c r="AK691" s="2" t="s">
        <v>7907</v>
      </c>
      <c r="AL691" s="2" t="s">
        <v>56</v>
      </c>
      <c r="AM691" s="19" t="s">
        <v>56</v>
      </c>
      <c r="AN691" s="2" t="s">
        <v>56</v>
      </c>
      <c r="AO691" s="2" t="s">
        <v>56</v>
      </c>
      <c r="AP691" s="2" t="s">
        <v>56</v>
      </c>
      <c r="AQ691" s="2" t="s">
        <v>56</v>
      </c>
      <c r="AR691" s="2" t="s">
        <v>56</v>
      </c>
      <c r="AS691" s="2" t="s">
        <v>56</v>
      </c>
      <c r="AT691" s="19" t="s">
        <v>55</v>
      </c>
      <c r="AU691" s="2" t="s">
        <v>54</v>
      </c>
      <c r="AV691" s="2" t="s">
        <v>55</v>
      </c>
      <c r="AW691" s="2" t="s">
        <v>54</v>
      </c>
    </row>
    <row r="692" spans="1:49" ht="22.5" customHeight="1" x14ac:dyDescent="0.25">
      <c r="A692" s="18" t="s">
        <v>7908</v>
      </c>
      <c r="B692" s="2" t="s">
        <v>7909</v>
      </c>
      <c r="C692" s="2" t="s">
        <v>52</v>
      </c>
      <c r="D692" s="2" t="s">
        <v>5568</v>
      </c>
      <c r="E692" s="2" t="s">
        <v>57</v>
      </c>
      <c r="F692" s="19">
        <v>1</v>
      </c>
      <c r="G692" s="19">
        <v>58.19</v>
      </c>
      <c r="H692" s="19">
        <v>11.53</v>
      </c>
      <c r="I692" s="19">
        <v>-15.89</v>
      </c>
      <c r="J692" s="19">
        <v>-11.53</v>
      </c>
      <c r="K692" s="19" t="s">
        <v>55</v>
      </c>
      <c r="L692" s="19">
        <v>42.3</v>
      </c>
      <c r="M692" s="2" t="s">
        <v>56</v>
      </c>
      <c r="N692" s="2" t="s">
        <v>56</v>
      </c>
      <c r="O692" s="2" t="s">
        <v>1026</v>
      </c>
      <c r="P692" s="2" t="s">
        <v>7910</v>
      </c>
      <c r="Q692" s="2" t="s">
        <v>7911</v>
      </c>
      <c r="R692" s="2" t="s">
        <v>56</v>
      </c>
      <c r="S692" s="19">
        <v>58.19</v>
      </c>
      <c r="T692" s="19" t="s">
        <v>61</v>
      </c>
      <c r="U692" s="2" t="s">
        <v>96</v>
      </c>
      <c r="V692" s="2" t="s">
        <v>7912</v>
      </c>
      <c r="W692" s="2" t="s">
        <v>7913</v>
      </c>
      <c r="X692" s="2" t="s">
        <v>7914</v>
      </c>
      <c r="Y692" s="2" t="s">
        <v>56</v>
      </c>
      <c r="Z692" s="2" t="s">
        <v>7912</v>
      </c>
      <c r="AA692" s="2" t="s">
        <v>7915</v>
      </c>
      <c r="AB692" s="2" t="s">
        <v>7916</v>
      </c>
      <c r="AC692" s="2" t="s">
        <v>7917</v>
      </c>
      <c r="AD692" s="2" t="s">
        <v>66</v>
      </c>
      <c r="AE692" s="2" t="s">
        <v>7918</v>
      </c>
      <c r="AF692" s="2" t="s">
        <v>68</v>
      </c>
      <c r="AG692" s="2" t="s">
        <v>105</v>
      </c>
      <c r="AH692" s="2" t="s">
        <v>7919</v>
      </c>
      <c r="AI692" s="2" t="s">
        <v>7920</v>
      </c>
      <c r="AJ692" s="2" t="s">
        <v>72</v>
      </c>
      <c r="AK692" s="2" t="s">
        <v>7921</v>
      </c>
      <c r="AL692" s="2" t="s">
        <v>7922</v>
      </c>
      <c r="AM692" s="19" t="s">
        <v>56</v>
      </c>
      <c r="AN692" s="2" t="s">
        <v>56</v>
      </c>
      <c r="AO692" s="2" t="s">
        <v>56</v>
      </c>
      <c r="AP692" s="2" t="s">
        <v>56</v>
      </c>
      <c r="AQ692" s="2" t="s">
        <v>56</v>
      </c>
      <c r="AR692" s="2" t="s">
        <v>56</v>
      </c>
      <c r="AS692" s="2" t="s">
        <v>56</v>
      </c>
      <c r="AT692" s="19" t="s">
        <v>55</v>
      </c>
      <c r="AU692" s="2" t="s">
        <v>54</v>
      </c>
      <c r="AV692" s="2" t="s">
        <v>55</v>
      </c>
      <c r="AW692" s="2" t="s">
        <v>54</v>
      </c>
    </row>
    <row r="693" spans="1:49" ht="22.5" customHeight="1" x14ac:dyDescent="0.25">
      <c r="A693" s="18" t="s">
        <v>7923</v>
      </c>
      <c r="B693" s="2" t="s">
        <v>7924</v>
      </c>
      <c r="C693" s="2" t="s">
        <v>3445</v>
      </c>
      <c r="D693" s="2" t="s">
        <v>7925</v>
      </c>
      <c r="E693" s="2" t="s">
        <v>54</v>
      </c>
      <c r="F693" s="19">
        <v>1</v>
      </c>
      <c r="G693" s="19">
        <v>232.57</v>
      </c>
      <c r="H693" s="19">
        <v>0.89</v>
      </c>
      <c r="I693" s="19">
        <v>-27.91</v>
      </c>
      <c r="J693" s="19" t="s">
        <v>55</v>
      </c>
      <c r="K693" s="19" t="s">
        <v>55</v>
      </c>
      <c r="L693" s="19">
        <v>205.55</v>
      </c>
      <c r="M693" s="2" t="s">
        <v>56</v>
      </c>
      <c r="N693" s="2" t="s">
        <v>56</v>
      </c>
      <c r="O693" s="2" t="s">
        <v>5513</v>
      </c>
      <c r="P693" s="2" t="s">
        <v>5514</v>
      </c>
      <c r="Q693" s="2" t="s">
        <v>5515</v>
      </c>
      <c r="R693" s="2" t="s">
        <v>56</v>
      </c>
      <c r="S693" s="19">
        <v>232.57</v>
      </c>
      <c r="T693" s="19" t="s">
        <v>111</v>
      </c>
      <c r="U693" s="2" t="s">
        <v>96</v>
      </c>
      <c r="V693" s="2" t="s">
        <v>7926</v>
      </c>
      <c r="W693" s="2" t="s">
        <v>7927</v>
      </c>
      <c r="X693" s="2" t="s">
        <v>7928</v>
      </c>
      <c r="Y693" s="2" t="s">
        <v>56</v>
      </c>
      <c r="Z693" s="2" t="s">
        <v>7926</v>
      </c>
      <c r="AA693" s="2" t="s">
        <v>7929</v>
      </c>
      <c r="AB693" s="2" t="s">
        <v>7930</v>
      </c>
      <c r="AC693" s="2" t="s">
        <v>66</v>
      </c>
      <c r="AD693" s="2" t="s">
        <v>66</v>
      </c>
      <c r="AE693" s="2" t="s">
        <v>7931</v>
      </c>
      <c r="AF693" s="2" t="s">
        <v>68</v>
      </c>
      <c r="AG693" s="2" t="s">
        <v>201</v>
      </c>
      <c r="AH693" s="2" t="s">
        <v>7712</v>
      </c>
      <c r="AI693" s="2" t="s">
        <v>7754</v>
      </c>
      <c r="AJ693" s="2" t="s">
        <v>7595</v>
      </c>
      <c r="AK693" s="2" t="s">
        <v>7932</v>
      </c>
      <c r="AL693" s="2" t="s">
        <v>56</v>
      </c>
      <c r="AM693" s="19" t="s">
        <v>56</v>
      </c>
      <c r="AN693" s="2" t="s">
        <v>56</v>
      </c>
      <c r="AO693" s="2" t="s">
        <v>56</v>
      </c>
      <c r="AP693" s="2" t="s">
        <v>56</v>
      </c>
      <c r="AQ693" s="2" t="s">
        <v>56</v>
      </c>
      <c r="AR693" s="2" t="s">
        <v>56</v>
      </c>
      <c r="AS693" s="2" t="s">
        <v>56</v>
      </c>
      <c r="AT693" s="19" t="s">
        <v>55</v>
      </c>
      <c r="AU693" s="2" t="s">
        <v>54</v>
      </c>
      <c r="AV693" s="2">
        <v>1</v>
      </c>
      <c r="AW693" s="2" t="s">
        <v>54</v>
      </c>
    </row>
    <row r="694" spans="1:49" ht="22.5" customHeight="1" x14ac:dyDescent="0.25">
      <c r="A694" s="18" t="s">
        <v>7933</v>
      </c>
      <c r="B694" s="2" t="s">
        <v>7934</v>
      </c>
      <c r="C694" s="2" t="s">
        <v>52</v>
      </c>
      <c r="D694" s="2" t="s">
        <v>4534</v>
      </c>
      <c r="E694" s="2" t="s">
        <v>54</v>
      </c>
      <c r="F694" s="19">
        <v>1</v>
      </c>
      <c r="G694" s="19">
        <v>114.46</v>
      </c>
      <c r="H694" s="19" t="s">
        <v>55</v>
      </c>
      <c r="I694" s="19">
        <v>-19.46</v>
      </c>
      <c r="J694" s="19">
        <v>-21.45</v>
      </c>
      <c r="K694" s="19" t="s">
        <v>55</v>
      </c>
      <c r="L694" s="19">
        <v>73.55</v>
      </c>
      <c r="M694" s="2" t="s">
        <v>56</v>
      </c>
      <c r="N694" s="2" t="s">
        <v>56</v>
      </c>
      <c r="O694" s="2" t="s">
        <v>6516</v>
      </c>
      <c r="P694" s="2" t="s">
        <v>6517</v>
      </c>
      <c r="Q694" s="2" t="s">
        <v>6518</v>
      </c>
      <c r="R694" s="2" t="s">
        <v>56</v>
      </c>
      <c r="S694" s="19">
        <v>114.46</v>
      </c>
      <c r="T694" s="19" t="s">
        <v>61</v>
      </c>
      <c r="U694" s="2" t="s">
        <v>96</v>
      </c>
      <c r="V694" s="2" t="s">
        <v>7935</v>
      </c>
      <c r="W694" s="2" t="s">
        <v>7936</v>
      </c>
      <c r="X694" s="2" t="s">
        <v>7937</v>
      </c>
      <c r="Y694" s="2" t="s">
        <v>56</v>
      </c>
      <c r="Z694" s="2" t="s">
        <v>7935</v>
      </c>
      <c r="AA694" s="2" t="s">
        <v>7938</v>
      </c>
      <c r="AB694" s="2" t="s">
        <v>7939</v>
      </c>
      <c r="AC694" s="2" t="s">
        <v>7940</v>
      </c>
      <c r="AD694" s="2" t="s">
        <v>145</v>
      </c>
      <c r="AE694" s="2" t="s">
        <v>7941</v>
      </c>
      <c r="AF694" s="2" t="s">
        <v>68</v>
      </c>
      <c r="AG694" s="2" t="s">
        <v>105</v>
      </c>
      <c r="AH694" s="2" t="s">
        <v>7942</v>
      </c>
      <c r="AI694" s="2" t="s">
        <v>7943</v>
      </c>
      <c r="AJ694" s="2" t="s">
        <v>72</v>
      </c>
      <c r="AK694" s="2" t="s">
        <v>7944</v>
      </c>
      <c r="AL694" s="2" t="s">
        <v>56</v>
      </c>
      <c r="AM694" s="19" t="s">
        <v>56</v>
      </c>
      <c r="AN694" s="2" t="s">
        <v>56</v>
      </c>
      <c r="AO694" s="2" t="s">
        <v>56</v>
      </c>
      <c r="AP694" s="2" t="s">
        <v>56</v>
      </c>
      <c r="AQ694" s="2" t="s">
        <v>56</v>
      </c>
      <c r="AR694" s="2" t="s">
        <v>56</v>
      </c>
      <c r="AS694" s="2" t="s">
        <v>56</v>
      </c>
      <c r="AT694" s="19" t="s">
        <v>55</v>
      </c>
      <c r="AU694" s="2" t="s">
        <v>54</v>
      </c>
      <c r="AV694" s="2" t="s">
        <v>55</v>
      </c>
      <c r="AW694" s="2" t="s">
        <v>54</v>
      </c>
    </row>
    <row r="695" spans="1:49" ht="22.5" customHeight="1" x14ac:dyDescent="0.25">
      <c r="A695" s="18" t="s">
        <v>7945</v>
      </c>
      <c r="B695" s="2" t="s">
        <v>7946</v>
      </c>
      <c r="C695" s="2" t="s">
        <v>4936</v>
      </c>
      <c r="D695" s="2" t="s">
        <v>4937</v>
      </c>
      <c r="E695" s="2" t="s">
        <v>54</v>
      </c>
      <c r="F695" s="19">
        <v>1</v>
      </c>
      <c r="G695" s="19">
        <v>116.03</v>
      </c>
      <c r="H695" s="19" t="s">
        <v>55</v>
      </c>
      <c r="I695" s="19">
        <v>-19.73</v>
      </c>
      <c r="J695" s="19">
        <v>-23.45</v>
      </c>
      <c r="K695" s="19">
        <v>-72.849999999999994</v>
      </c>
      <c r="L695" s="19">
        <v>0</v>
      </c>
      <c r="M695" s="2" t="s">
        <v>56</v>
      </c>
      <c r="N695" s="2" t="s">
        <v>56</v>
      </c>
      <c r="O695" s="2" t="s">
        <v>7947</v>
      </c>
      <c r="P695" s="2" t="s">
        <v>7948</v>
      </c>
      <c r="Q695" s="2" t="s">
        <v>7949</v>
      </c>
      <c r="R695" s="2" t="s">
        <v>56</v>
      </c>
      <c r="S695" s="19">
        <v>116.03</v>
      </c>
      <c r="T695" s="19" t="s">
        <v>61</v>
      </c>
      <c r="U695" s="2" t="s">
        <v>96</v>
      </c>
      <c r="V695" s="2" t="s">
        <v>7950</v>
      </c>
      <c r="W695" s="2" t="s">
        <v>7951</v>
      </c>
      <c r="X695" s="2" t="s">
        <v>7952</v>
      </c>
      <c r="Y695" s="2" t="s">
        <v>56</v>
      </c>
      <c r="Z695" s="2" t="s">
        <v>7950</v>
      </c>
      <c r="AA695" s="2" t="s">
        <v>7953</v>
      </c>
      <c r="AB695" s="2" t="s">
        <v>3009</v>
      </c>
      <c r="AC695" s="2" t="s">
        <v>66</v>
      </c>
      <c r="AD695" s="2" t="s">
        <v>66</v>
      </c>
      <c r="AE695" s="2" t="s">
        <v>3010</v>
      </c>
      <c r="AF695" s="2" t="s">
        <v>68</v>
      </c>
      <c r="AG695" s="2" t="s">
        <v>105</v>
      </c>
      <c r="AH695" s="2" t="s">
        <v>7954</v>
      </c>
      <c r="AI695" s="2" t="s">
        <v>4946</v>
      </c>
      <c r="AJ695" s="2" t="s">
        <v>72</v>
      </c>
      <c r="AK695" s="2" t="s">
        <v>7955</v>
      </c>
      <c r="AL695" s="2" t="s">
        <v>3175</v>
      </c>
      <c r="AM695" s="19" t="s">
        <v>56</v>
      </c>
      <c r="AN695" s="2" t="s">
        <v>56</v>
      </c>
      <c r="AO695" s="2" t="s">
        <v>56</v>
      </c>
      <c r="AP695" s="2" t="s">
        <v>56</v>
      </c>
      <c r="AQ695" s="2" t="s">
        <v>56</v>
      </c>
      <c r="AR695" s="2" t="s">
        <v>56</v>
      </c>
      <c r="AS695" s="2" t="s">
        <v>56</v>
      </c>
      <c r="AT695" s="19" t="s">
        <v>55</v>
      </c>
      <c r="AU695" s="2" t="s">
        <v>54</v>
      </c>
      <c r="AV695" s="2" t="s">
        <v>55</v>
      </c>
      <c r="AW695" s="2" t="s">
        <v>54</v>
      </c>
    </row>
    <row r="696" spans="1:49" ht="22.5" customHeight="1" x14ac:dyDescent="0.25">
      <c r="A696" s="18" t="s">
        <v>7956</v>
      </c>
      <c r="B696" s="2" t="s">
        <v>7957</v>
      </c>
      <c r="C696" s="2" t="s">
        <v>389</v>
      </c>
      <c r="D696" s="2" t="s">
        <v>403</v>
      </c>
      <c r="E696" s="2" t="s">
        <v>57</v>
      </c>
      <c r="F696" s="19">
        <v>1</v>
      </c>
      <c r="G696" s="19">
        <v>116.03</v>
      </c>
      <c r="H696" s="19" t="s">
        <v>55</v>
      </c>
      <c r="I696" s="19">
        <v>-19.73</v>
      </c>
      <c r="J696" s="19">
        <v>-23.45</v>
      </c>
      <c r="K696" s="19">
        <v>-72.849999999999994</v>
      </c>
      <c r="L696" s="19">
        <v>0</v>
      </c>
      <c r="M696" s="2" t="s">
        <v>56</v>
      </c>
      <c r="N696" s="2" t="s">
        <v>56</v>
      </c>
      <c r="O696" s="2" t="s">
        <v>7947</v>
      </c>
      <c r="P696" s="2" t="s">
        <v>7948</v>
      </c>
      <c r="Q696" s="2" t="s">
        <v>7949</v>
      </c>
      <c r="R696" s="2" t="s">
        <v>56</v>
      </c>
      <c r="S696" s="19">
        <v>116.03</v>
      </c>
      <c r="T696" s="19" t="s">
        <v>61</v>
      </c>
      <c r="U696" s="2" t="s">
        <v>96</v>
      </c>
      <c r="V696" s="2" t="s">
        <v>7950</v>
      </c>
      <c r="W696" s="2" t="s">
        <v>7951</v>
      </c>
      <c r="X696" s="2" t="s">
        <v>7952</v>
      </c>
      <c r="Y696" s="2" t="s">
        <v>56</v>
      </c>
      <c r="Z696" s="2" t="s">
        <v>7950</v>
      </c>
      <c r="AA696" s="2" t="s">
        <v>7953</v>
      </c>
      <c r="AB696" s="2" t="s">
        <v>56</v>
      </c>
      <c r="AC696" s="2" t="s">
        <v>2229</v>
      </c>
      <c r="AD696" s="2" t="s">
        <v>117</v>
      </c>
      <c r="AE696" s="2" t="s">
        <v>7958</v>
      </c>
      <c r="AF696" s="2" t="s">
        <v>68</v>
      </c>
      <c r="AG696" s="2" t="s">
        <v>105</v>
      </c>
      <c r="AH696" s="2" t="s">
        <v>56</v>
      </c>
      <c r="AI696" s="2" t="s">
        <v>56</v>
      </c>
      <c r="AJ696" s="2" t="s">
        <v>72</v>
      </c>
      <c r="AK696" s="2" t="s">
        <v>56</v>
      </c>
      <c r="AL696" s="2" t="s">
        <v>56</v>
      </c>
      <c r="AM696" s="19" t="s">
        <v>56</v>
      </c>
      <c r="AN696" s="2" t="s">
        <v>56</v>
      </c>
      <c r="AO696" s="2" t="s">
        <v>56</v>
      </c>
      <c r="AP696" s="2" t="s">
        <v>56</v>
      </c>
      <c r="AQ696" s="2" t="s">
        <v>56</v>
      </c>
      <c r="AR696" s="2" t="s">
        <v>56</v>
      </c>
      <c r="AS696" s="2" t="s">
        <v>56</v>
      </c>
      <c r="AT696" s="19" t="s">
        <v>55</v>
      </c>
      <c r="AU696" s="2" t="s">
        <v>54</v>
      </c>
      <c r="AV696" s="2" t="s">
        <v>55</v>
      </c>
      <c r="AW696" s="2" t="s">
        <v>54</v>
      </c>
    </row>
    <row r="697" spans="1:49" ht="22.5" customHeight="1" x14ac:dyDescent="0.25">
      <c r="A697" s="18" t="s">
        <v>7959</v>
      </c>
      <c r="B697" s="2" t="s">
        <v>7960</v>
      </c>
      <c r="C697" s="2" t="s">
        <v>52</v>
      </c>
      <c r="D697" s="2" t="s">
        <v>7505</v>
      </c>
      <c r="E697" s="2" t="s">
        <v>57</v>
      </c>
      <c r="F697" s="19">
        <v>2</v>
      </c>
      <c r="G697" s="19">
        <v>125.4</v>
      </c>
      <c r="H697" s="19" t="s">
        <v>55</v>
      </c>
      <c r="I697" s="19">
        <v>-33.32</v>
      </c>
      <c r="J697" s="19" t="s">
        <v>55</v>
      </c>
      <c r="K697" s="19" t="s">
        <v>55</v>
      </c>
      <c r="L697" s="19">
        <v>92.08</v>
      </c>
      <c r="M697" s="2" t="s">
        <v>56</v>
      </c>
      <c r="N697" s="2" t="s">
        <v>56</v>
      </c>
      <c r="O697" s="2" t="s">
        <v>58</v>
      </c>
      <c r="P697" s="2" t="s">
        <v>59</v>
      </c>
      <c r="Q697" s="2" t="s">
        <v>60</v>
      </c>
      <c r="R697" s="2" t="s">
        <v>56</v>
      </c>
      <c r="S697" s="19">
        <v>62.7</v>
      </c>
      <c r="T697" s="19" t="s">
        <v>61</v>
      </c>
      <c r="U697" s="2" t="s">
        <v>62</v>
      </c>
      <c r="V697" s="2" t="s">
        <v>56</v>
      </c>
      <c r="W697" s="2" t="s">
        <v>56</v>
      </c>
      <c r="X697" s="2" t="s">
        <v>56</v>
      </c>
      <c r="Y697" s="2" t="s">
        <v>56</v>
      </c>
      <c r="Z697" s="2" t="s">
        <v>7961</v>
      </c>
      <c r="AA697" s="2" t="s">
        <v>7962</v>
      </c>
      <c r="AB697" s="2" t="s">
        <v>7963</v>
      </c>
      <c r="AC697" s="2" t="s">
        <v>7964</v>
      </c>
      <c r="AD697" s="2" t="s">
        <v>129</v>
      </c>
      <c r="AE697" s="2" t="s">
        <v>7965</v>
      </c>
      <c r="AF697" s="2" t="s">
        <v>68</v>
      </c>
      <c r="AG697" s="2" t="s">
        <v>69</v>
      </c>
      <c r="AH697" s="2" t="s">
        <v>7966</v>
      </c>
      <c r="AI697" s="2" t="s">
        <v>7967</v>
      </c>
      <c r="AJ697" s="2" t="s">
        <v>72</v>
      </c>
      <c r="AK697" s="2" t="s">
        <v>7968</v>
      </c>
      <c r="AL697" s="2" t="s">
        <v>56</v>
      </c>
      <c r="AM697" s="19" t="s">
        <v>56</v>
      </c>
      <c r="AN697" s="2" t="s">
        <v>56</v>
      </c>
      <c r="AO697" s="2" t="s">
        <v>56</v>
      </c>
      <c r="AP697" s="2" t="s">
        <v>56</v>
      </c>
      <c r="AQ697" s="2" t="s">
        <v>56</v>
      </c>
      <c r="AR697" s="2" t="s">
        <v>56</v>
      </c>
      <c r="AS697" s="2" t="s">
        <v>56</v>
      </c>
      <c r="AT697" s="19" t="s">
        <v>55</v>
      </c>
      <c r="AU697" s="2" t="s">
        <v>54</v>
      </c>
      <c r="AV697" s="2" t="s">
        <v>55</v>
      </c>
      <c r="AW697" s="2" t="s">
        <v>54</v>
      </c>
    </row>
    <row r="698" spans="1:49" ht="22.5" customHeight="1" x14ac:dyDescent="0.25">
      <c r="A698" s="18" t="s">
        <v>7969</v>
      </c>
      <c r="B698" s="2" t="s">
        <v>7970</v>
      </c>
      <c r="C698" s="2" t="s">
        <v>52</v>
      </c>
      <c r="D698" s="2" t="s">
        <v>7971</v>
      </c>
      <c r="E698" s="2" t="s">
        <v>54</v>
      </c>
      <c r="F698" s="19">
        <v>1</v>
      </c>
      <c r="G698" s="19">
        <v>35.89</v>
      </c>
      <c r="H698" s="19">
        <v>15.9</v>
      </c>
      <c r="I698" s="19">
        <v>-10.31</v>
      </c>
      <c r="J698" s="19" t="s">
        <v>55</v>
      </c>
      <c r="K698" s="19" t="s">
        <v>55</v>
      </c>
      <c r="L698" s="19">
        <v>41.48</v>
      </c>
      <c r="M698" s="2" t="s">
        <v>56</v>
      </c>
      <c r="N698" s="2" t="s">
        <v>57</v>
      </c>
      <c r="O698" s="2" t="s">
        <v>192</v>
      </c>
      <c r="P698" s="2" t="s">
        <v>7972</v>
      </c>
      <c r="Q698" s="2" t="s">
        <v>194</v>
      </c>
      <c r="R698" s="2" t="s">
        <v>56</v>
      </c>
      <c r="S698" s="19">
        <v>35.89</v>
      </c>
      <c r="T698" s="19" t="s">
        <v>111</v>
      </c>
      <c r="U698" s="2" t="s">
        <v>96</v>
      </c>
      <c r="V698" s="2" t="s">
        <v>7973</v>
      </c>
      <c r="W698" s="2" t="s">
        <v>7974</v>
      </c>
      <c r="X698" s="2" t="s">
        <v>7975</v>
      </c>
      <c r="Y698" s="2" t="s">
        <v>56</v>
      </c>
      <c r="Z698" s="2" t="s">
        <v>7973</v>
      </c>
      <c r="AA698" s="2" t="s">
        <v>7976</v>
      </c>
      <c r="AB698" s="2" t="s">
        <v>7977</v>
      </c>
      <c r="AC698" s="2" t="s">
        <v>66</v>
      </c>
      <c r="AD698" s="2" t="s">
        <v>66</v>
      </c>
      <c r="AE698" s="2" t="s">
        <v>5598</v>
      </c>
      <c r="AF698" s="2" t="s">
        <v>68</v>
      </c>
      <c r="AG698" s="2" t="s">
        <v>201</v>
      </c>
      <c r="AH698" s="2" t="s">
        <v>7978</v>
      </c>
      <c r="AI698" s="2" t="s">
        <v>7979</v>
      </c>
      <c r="AJ698" s="2" t="s">
        <v>7980</v>
      </c>
      <c r="AK698" s="2" t="s">
        <v>7981</v>
      </c>
      <c r="AL698" s="2" t="s">
        <v>56</v>
      </c>
      <c r="AM698" s="19" t="s">
        <v>56</v>
      </c>
      <c r="AN698" s="2" t="s">
        <v>56</v>
      </c>
      <c r="AO698" s="2" t="s">
        <v>56</v>
      </c>
      <c r="AP698" s="2" t="s">
        <v>56</v>
      </c>
      <c r="AQ698" s="2" t="s">
        <v>56</v>
      </c>
      <c r="AR698" s="2" t="s">
        <v>56</v>
      </c>
      <c r="AS698" s="2" t="s">
        <v>56</v>
      </c>
      <c r="AT698" s="19" t="s">
        <v>55</v>
      </c>
      <c r="AU698" s="2" t="s">
        <v>54</v>
      </c>
      <c r="AV698" s="2" t="s">
        <v>55</v>
      </c>
      <c r="AW698" s="2" t="s">
        <v>54</v>
      </c>
    </row>
    <row r="699" spans="1:49" ht="22.5" customHeight="1" x14ac:dyDescent="0.25">
      <c r="A699" s="18" t="s">
        <v>7982</v>
      </c>
      <c r="B699" s="2" t="s">
        <v>7983</v>
      </c>
      <c r="C699" s="2" t="s">
        <v>389</v>
      </c>
      <c r="D699" s="2" t="s">
        <v>390</v>
      </c>
      <c r="E699" s="2" t="s">
        <v>54</v>
      </c>
      <c r="F699" s="19">
        <v>1</v>
      </c>
      <c r="G699" s="19">
        <v>62.7</v>
      </c>
      <c r="H699" s="19">
        <v>21.59</v>
      </c>
      <c r="I699" s="19">
        <v>-16.66</v>
      </c>
      <c r="J699" s="19">
        <v>-21.59</v>
      </c>
      <c r="K699" s="19">
        <v>-46.04</v>
      </c>
      <c r="L699" s="19">
        <v>0</v>
      </c>
      <c r="M699" s="2" t="s">
        <v>56</v>
      </c>
      <c r="N699" s="2" t="s">
        <v>57</v>
      </c>
      <c r="O699" s="2" t="s">
        <v>58</v>
      </c>
      <c r="P699" s="2" t="s">
        <v>59</v>
      </c>
      <c r="Q699" s="2" t="s">
        <v>60</v>
      </c>
      <c r="R699" s="2" t="s">
        <v>56</v>
      </c>
      <c r="S699" s="19">
        <v>62.7</v>
      </c>
      <c r="T699" s="19" t="s">
        <v>61</v>
      </c>
      <c r="U699" s="2" t="s">
        <v>3436</v>
      </c>
      <c r="V699" s="2" t="s">
        <v>56</v>
      </c>
      <c r="W699" s="2" t="s">
        <v>56</v>
      </c>
      <c r="X699" s="2" t="s">
        <v>56</v>
      </c>
      <c r="Y699" s="2" t="s">
        <v>56</v>
      </c>
      <c r="Z699" s="2" t="s">
        <v>7984</v>
      </c>
      <c r="AA699" s="2" t="s">
        <v>7985</v>
      </c>
      <c r="AB699" s="2" t="s">
        <v>56</v>
      </c>
      <c r="AC699" s="2" t="s">
        <v>1216</v>
      </c>
      <c r="AD699" s="2" t="s">
        <v>85</v>
      </c>
      <c r="AE699" s="2" t="s">
        <v>1217</v>
      </c>
      <c r="AF699" s="2" t="s">
        <v>68</v>
      </c>
      <c r="AG699" s="2" t="s">
        <v>69</v>
      </c>
      <c r="AH699" s="2" t="s">
        <v>56</v>
      </c>
      <c r="AI699" s="2" t="s">
        <v>56</v>
      </c>
      <c r="AJ699" s="2" t="s">
        <v>72</v>
      </c>
      <c r="AK699" s="2" t="s">
        <v>7986</v>
      </c>
      <c r="AL699" s="2" t="s">
        <v>56</v>
      </c>
      <c r="AM699" s="19" t="s">
        <v>56</v>
      </c>
      <c r="AN699" s="2" t="s">
        <v>56</v>
      </c>
      <c r="AO699" s="2" t="s">
        <v>56</v>
      </c>
      <c r="AP699" s="2" t="s">
        <v>56</v>
      </c>
      <c r="AQ699" s="2" t="s">
        <v>56</v>
      </c>
      <c r="AR699" s="2" t="s">
        <v>56</v>
      </c>
      <c r="AS699" s="2" t="s">
        <v>56</v>
      </c>
      <c r="AT699" s="19" t="s">
        <v>55</v>
      </c>
      <c r="AU699" s="2" t="s">
        <v>54</v>
      </c>
      <c r="AV699" s="2" t="s">
        <v>55</v>
      </c>
      <c r="AW699" s="2" t="s">
        <v>54</v>
      </c>
    </row>
    <row r="700" spans="1:49" ht="22.5" customHeight="1" x14ac:dyDescent="0.25">
      <c r="A700" s="18" t="s">
        <v>7987</v>
      </c>
      <c r="B700" s="2" t="s">
        <v>7988</v>
      </c>
      <c r="C700" s="2" t="s">
        <v>52</v>
      </c>
      <c r="D700" s="2" t="s">
        <v>5568</v>
      </c>
      <c r="E700" s="2" t="s">
        <v>57</v>
      </c>
      <c r="F700" s="19">
        <v>1</v>
      </c>
      <c r="G700" s="19">
        <v>122.62</v>
      </c>
      <c r="H700" s="19">
        <v>27.34</v>
      </c>
      <c r="I700" s="19">
        <v>-20.85</v>
      </c>
      <c r="J700" s="19">
        <v>-48.79</v>
      </c>
      <c r="K700" s="19" t="s">
        <v>55</v>
      </c>
      <c r="L700" s="19">
        <v>80.319999999999993</v>
      </c>
      <c r="M700" s="2" t="s">
        <v>56</v>
      </c>
      <c r="N700" s="2" t="s">
        <v>56</v>
      </c>
      <c r="O700" s="2" t="s">
        <v>7989</v>
      </c>
      <c r="P700" s="2" t="s">
        <v>7990</v>
      </c>
      <c r="Q700" s="2" t="s">
        <v>7991</v>
      </c>
      <c r="R700" s="2" t="s">
        <v>56</v>
      </c>
      <c r="S700" s="19">
        <v>122.62</v>
      </c>
      <c r="T700" s="19" t="s">
        <v>61</v>
      </c>
      <c r="U700" s="2" t="s">
        <v>96</v>
      </c>
      <c r="V700" s="2" t="s">
        <v>7992</v>
      </c>
      <c r="W700" s="2" t="s">
        <v>7993</v>
      </c>
      <c r="X700" s="2" t="s">
        <v>7994</v>
      </c>
      <c r="Y700" s="2" t="s">
        <v>56</v>
      </c>
      <c r="Z700" s="2" t="s">
        <v>7992</v>
      </c>
      <c r="AA700" s="2" t="s">
        <v>7995</v>
      </c>
      <c r="AB700" s="2" t="s">
        <v>7996</v>
      </c>
      <c r="AC700" s="2" t="s">
        <v>7997</v>
      </c>
      <c r="AD700" s="2" t="s">
        <v>103</v>
      </c>
      <c r="AE700" s="2" t="s">
        <v>7998</v>
      </c>
      <c r="AF700" s="2" t="s">
        <v>68</v>
      </c>
      <c r="AG700" s="2" t="s">
        <v>105</v>
      </c>
      <c r="AH700" s="2" t="s">
        <v>7999</v>
      </c>
      <c r="AI700" s="2" t="s">
        <v>7193</v>
      </c>
      <c r="AJ700" s="2" t="s">
        <v>72</v>
      </c>
      <c r="AK700" s="2" t="s">
        <v>8000</v>
      </c>
      <c r="AL700" s="2" t="s">
        <v>56</v>
      </c>
      <c r="AM700" s="19" t="s">
        <v>56</v>
      </c>
      <c r="AN700" s="2" t="s">
        <v>56</v>
      </c>
      <c r="AO700" s="2" t="s">
        <v>56</v>
      </c>
      <c r="AP700" s="2" t="s">
        <v>56</v>
      </c>
      <c r="AQ700" s="2" t="s">
        <v>56</v>
      </c>
      <c r="AR700" s="2" t="s">
        <v>56</v>
      </c>
      <c r="AS700" s="2" t="s">
        <v>56</v>
      </c>
      <c r="AT700" s="19" t="s">
        <v>55</v>
      </c>
      <c r="AU700" s="2" t="s">
        <v>54</v>
      </c>
      <c r="AV700" s="2" t="s">
        <v>55</v>
      </c>
      <c r="AW700" s="2" t="s">
        <v>54</v>
      </c>
    </row>
    <row r="701" spans="1:49" ht="22.5" customHeight="1" x14ac:dyDescent="0.25">
      <c r="A701" s="18" t="s">
        <v>8001</v>
      </c>
      <c r="B701" s="2" t="s">
        <v>8002</v>
      </c>
      <c r="C701" s="2" t="s">
        <v>52</v>
      </c>
      <c r="D701" s="2" t="s">
        <v>7505</v>
      </c>
      <c r="E701" s="2" t="s">
        <v>54</v>
      </c>
      <c r="F701" s="19">
        <v>1</v>
      </c>
      <c r="G701" s="19">
        <v>258.13</v>
      </c>
      <c r="H701" s="19">
        <v>1.59</v>
      </c>
      <c r="I701" s="19">
        <v>-43.88</v>
      </c>
      <c r="J701" s="19" t="s">
        <v>55</v>
      </c>
      <c r="K701" s="19" t="s">
        <v>55</v>
      </c>
      <c r="L701" s="19">
        <v>215.84</v>
      </c>
      <c r="M701" s="2" t="s">
        <v>56</v>
      </c>
      <c r="N701" s="2" t="s">
        <v>57</v>
      </c>
      <c r="O701" s="2" t="s">
        <v>4686</v>
      </c>
      <c r="P701" s="2" t="s">
        <v>8003</v>
      </c>
      <c r="Q701" s="2" t="s">
        <v>8004</v>
      </c>
      <c r="R701" s="2" t="s">
        <v>56</v>
      </c>
      <c r="S701" s="19">
        <v>258.13</v>
      </c>
      <c r="T701" s="19" t="s">
        <v>61</v>
      </c>
      <c r="U701" s="2" t="s">
        <v>96</v>
      </c>
      <c r="V701" s="2" t="s">
        <v>8005</v>
      </c>
      <c r="W701" s="2" t="s">
        <v>8006</v>
      </c>
      <c r="X701" s="2" t="s">
        <v>8007</v>
      </c>
      <c r="Y701" s="2" t="s">
        <v>56</v>
      </c>
      <c r="Z701" s="2" t="s">
        <v>8005</v>
      </c>
      <c r="AA701" s="2" t="s">
        <v>8008</v>
      </c>
      <c r="AB701" s="2" t="s">
        <v>8009</v>
      </c>
      <c r="AC701" s="2" t="s">
        <v>561</v>
      </c>
      <c r="AD701" s="2" t="s">
        <v>66</v>
      </c>
      <c r="AE701" s="2" t="s">
        <v>8010</v>
      </c>
      <c r="AF701" s="2" t="s">
        <v>68</v>
      </c>
      <c r="AG701" s="2" t="s">
        <v>201</v>
      </c>
      <c r="AH701" s="2" t="s">
        <v>8011</v>
      </c>
      <c r="AI701" s="2" t="s">
        <v>8012</v>
      </c>
      <c r="AJ701" s="2" t="s">
        <v>8013</v>
      </c>
      <c r="AK701" s="2" t="s">
        <v>8014</v>
      </c>
      <c r="AL701" s="2" t="s">
        <v>56</v>
      </c>
      <c r="AM701" s="19" t="s">
        <v>56</v>
      </c>
      <c r="AN701" s="2" t="s">
        <v>56</v>
      </c>
      <c r="AO701" s="2" t="s">
        <v>56</v>
      </c>
      <c r="AP701" s="2" t="s">
        <v>56</v>
      </c>
      <c r="AQ701" s="2" t="s">
        <v>56</v>
      </c>
      <c r="AR701" s="2" t="s">
        <v>56</v>
      </c>
      <c r="AS701" s="2" t="s">
        <v>56</v>
      </c>
      <c r="AT701" s="19" t="s">
        <v>55</v>
      </c>
      <c r="AU701" s="2" t="s">
        <v>54</v>
      </c>
      <c r="AV701" s="2" t="s">
        <v>55</v>
      </c>
      <c r="AW701" s="2" t="s">
        <v>54</v>
      </c>
    </row>
    <row r="702" spans="1:49" ht="22.5" customHeight="1" x14ac:dyDescent="0.25">
      <c r="A702" s="18" t="s">
        <v>8015</v>
      </c>
      <c r="B702" s="2" t="s">
        <v>8016</v>
      </c>
      <c r="C702" s="2" t="s">
        <v>4936</v>
      </c>
      <c r="D702" s="2" t="s">
        <v>6371</v>
      </c>
      <c r="E702" s="2" t="s">
        <v>54</v>
      </c>
      <c r="F702" s="19">
        <v>1</v>
      </c>
      <c r="G702" s="19">
        <v>127.89</v>
      </c>
      <c r="H702" s="19">
        <v>48.72</v>
      </c>
      <c r="I702" s="19">
        <v>-66.64</v>
      </c>
      <c r="J702" s="19">
        <v>-71.17</v>
      </c>
      <c r="K702" s="19">
        <v>-154.87</v>
      </c>
      <c r="L702" s="19">
        <v>-116.07</v>
      </c>
      <c r="M702" s="2" t="s">
        <v>56</v>
      </c>
      <c r="N702" s="2" t="s">
        <v>56</v>
      </c>
      <c r="O702" s="2" t="s">
        <v>404</v>
      </c>
      <c r="P702" s="2" t="s">
        <v>8017</v>
      </c>
      <c r="Q702" s="2" t="s">
        <v>8018</v>
      </c>
      <c r="R702" s="2" t="s">
        <v>56</v>
      </c>
      <c r="S702" s="19">
        <v>127.89</v>
      </c>
      <c r="T702" s="19" t="s">
        <v>61</v>
      </c>
      <c r="U702" s="2" t="s">
        <v>96</v>
      </c>
      <c r="V702" s="2" t="s">
        <v>8019</v>
      </c>
      <c r="W702" s="2" t="s">
        <v>8020</v>
      </c>
      <c r="X702" s="2" t="s">
        <v>8021</v>
      </c>
      <c r="Y702" s="2" t="s">
        <v>56</v>
      </c>
      <c r="Z702" s="2" t="s">
        <v>8019</v>
      </c>
      <c r="AA702" s="2" t="s">
        <v>8022</v>
      </c>
      <c r="AB702" s="2" t="s">
        <v>3009</v>
      </c>
      <c r="AC702" s="2" t="s">
        <v>66</v>
      </c>
      <c r="AD702" s="2" t="s">
        <v>66</v>
      </c>
      <c r="AE702" s="2" t="s">
        <v>3010</v>
      </c>
      <c r="AF702" s="2" t="s">
        <v>68</v>
      </c>
      <c r="AG702" s="2" t="s">
        <v>105</v>
      </c>
      <c r="AH702" s="2" t="s">
        <v>8023</v>
      </c>
      <c r="AI702" s="2" t="s">
        <v>8024</v>
      </c>
      <c r="AJ702" s="2" t="s">
        <v>72</v>
      </c>
      <c r="AK702" s="2" t="s">
        <v>8025</v>
      </c>
      <c r="AL702" s="2" t="s">
        <v>3175</v>
      </c>
      <c r="AM702" s="19" t="s">
        <v>56</v>
      </c>
      <c r="AN702" s="2" t="s">
        <v>56</v>
      </c>
      <c r="AO702" s="2" t="s">
        <v>56</v>
      </c>
      <c r="AP702" s="2" t="s">
        <v>56</v>
      </c>
      <c r="AQ702" s="2" t="s">
        <v>56</v>
      </c>
      <c r="AR702" s="2" t="s">
        <v>56</v>
      </c>
      <c r="AS702" s="2" t="s">
        <v>56</v>
      </c>
      <c r="AT702" s="19" t="s">
        <v>55</v>
      </c>
      <c r="AU702" s="2" t="s">
        <v>54</v>
      </c>
      <c r="AV702" s="2" t="s">
        <v>55</v>
      </c>
      <c r="AW702" s="2" t="s">
        <v>54</v>
      </c>
    </row>
    <row r="703" spans="1:49" ht="22.5" customHeight="1" x14ac:dyDescent="0.25">
      <c r="A703" s="18" t="s">
        <v>8026</v>
      </c>
      <c r="B703" s="2" t="s">
        <v>8027</v>
      </c>
      <c r="C703" s="2" t="s">
        <v>52</v>
      </c>
      <c r="D703" s="2" t="s">
        <v>7971</v>
      </c>
      <c r="E703" s="2" t="s">
        <v>54</v>
      </c>
      <c r="F703" s="19">
        <v>1</v>
      </c>
      <c r="G703" s="19">
        <v>70.31</v>
      </c>
      <c r="H703" s="19">
        <v>15.9</v>
      </c>
      <c r="I703" s="19">
        <v>-17.95</v>
      </c>
      <c r="J703" s="19" t="s">
        <v>55</v>
      </c>
      <c r="K703" s="19" t="s">
        <v>55</v>
      </c>
      <c r="L703" s="19">
        <v>68.260000000000005</v>
      </c>
      <c r="M703" s="2" t="s">
        <v>56</v>
      </c>
      <c r="N703" s="2" t="s">
        <v>56</v>
      </c>
      <c r="O703" s="2" t="s">
        <v>553</v>
      </c>
      <c r="P703" s="2" t="s">
        <v>554</v>
      </c>
      <c r="Q703" s="2" t="s">
        <v>555</v>
      </c>
      <c r="R703" s="2" t="s">
        <v>56</v>
      </c>
      <c r="S703" s="19">
        <v>70.31</v>
      </c>
      <c r="T703" s="19" t="s">
        <v>61</v>
      </c>
      <c r="U703" s="2" t="s">
        <v>96</v>
      </c>
      <c r="V703" s="2" t="s">
        <v>8028</v>
      </c>
      <c r="W703" s="2" t="s">
        <v>8029</v>
      </c>
      <c r="X703" s="2" t="s">
        <v>8030</v>
      </c>
      <c r="Y703" s="2" t="s">
        <v>56</v>
      </c>
      <c r="Z703" s="2" t="s">
        <v>8028</v>
      </c>
      <c r="AA703" s="2" t="s">
        <v>8031</v>
      </c>
      <c r="AB703" s="2" t="s">
        <v>8032</v>
      </c>
      <c r="AC703" s="2" t="s">
        <v>509</v>
      </c>
      <c r="AD703" s="2" t="s">
        <v>66</v>
      </c>
      <c r="AE703" s="2" t="s">
        <v>8033</v>
      </c>
      <c r="AF703" s="2" t="s">
        <v>68</v>
      </c>
      <c r="AG703" s="2" t="s">
        <v>201</v>
      </c>
      <c r="AH703" s="2" t="s">
        <v>8034</v>
      </c>
      <c r="AI703" s="2" t="s">
        <v>8035</v>
      </c>
      <c r="AJ703" s="2" t="s">
        <v>2143</v>
      </c>
      <c r="AK703" s="2" t="s">
        <v>8036</v>
      </c>
      <c r="AL703" s="2" t="s">
        <v>56</v>
      </c>
      <c r="AM703" s="19" t="s">
        <v>56</v>
      </c>
      <c r="AN703" s="2" t="s">
        <v>56</v>
      </c>
      <c r="AO703" s="2" t="s">
        <v>56</v>
      </c>
      <c r="AP703" s="2" t="s">
        <v>56</v>
      </c>
      <c r="AQ703" s="2" t="s">
        <v>56</v>
      </c>
      <c r="AR703" s="2" t="s">
        <v>56</v>
      </c>
      <c r="AS703" s="2" t="s">
        <v>56</v>
      </c>
      <c r="AT703" s="19" t="s">
        <v>55</v>
      </c>
      <c r="AU703" s="2" t="s">
        <v>54</v>
      </c>
      <c r="AV703" s="2" t="s">
        <v>55</v>
      </c>
      <c r="AW703" s="2" t="s">
        <v>54</v>
      </c>
    </row>
    <row r="704" spans="1:49" ht="22.5" customHeight="1" x14ac:dyDescent="0.25">
      <c r="A704" s="18" t="s">
        <v>8037</v>
      </c>
      <c r="B704" s="2" t="s">
        <v>8038</v>
      </c>
      <c r="C704" s="2" t="s">
        <v>52</v>
      </c>
      <c r="D704" s="2" t="s">
        <v>6381</v>
      </c>
      <c r="E704" s="2" t="s">
        <v>54</v>
      </c>
      <c r="F704" s="19">
        <v>1</v>
      </c>
      <c r="G704" s="19">
        <v>100.41</v>
      </c>
      <c r="H704" s="19" t="s">
        <v>55</v>
      </c>
      <c r="I704" s="19">
        <v>-17.07</v>
      </c>
      <c r="J704" s="19">
        <v>-22.45</v>
      </c>
      <c r="K704" s="19" t="s">
        <v>55</v>
      </c>
      <c r="L704" s="19">
        <v>60.89</v>
      </c>
      <c r="M704" s="2" t="s">
        <v>56</v>
      </c>
      <c r="N704" s="2" t="s">
        <v>57</v>
      </c>
      <c r="O704" s="2" t="s">
        <v>553</v>
      </c>
      <c r="P704" s="2" t="s">
        <v>1498</v>
      </c>
      <c r="Q704" s="2" t="s">
        <v>977</v>
      </c>
      <c r="R704" s="2" t="s">
        <v>56</v>
      </c>
      <c r="S704" s="19">
        <v>100.41</v>
      </c>
      <c r="T704" s="19" t="s">
        <v>61</v>
      </c>
      <c r="U704" s="2" t="s">
        <v>62</v>
      </c>
      <c r="V704" s="2" t="s">
        <v>56</v>
      </c>
      <c r="W704" s="2" t="s">
        <v>56</v>
      </c>
      <c r="X704" s="2" t="s">
        <v>56</v>
      </c>
      <c r="Y704" s="2" t="s">
        <v>56</v>
      </c>
      <c r="Z704" s="2" t="s">
        <v>8039</v>
      </c>
      <c r="AA704" s="2" t="s">
        <v>8040</v>
      </c>
      <c r="AB704" s="2" t="s">
        <v>8041</v>
      </c>
      <c r="AC704" s="2" t="s">
        <v>8042</v>
      </c>
      <c r="AD704" s="2" t="s">
        <v>145</v>
      </c>
      <c r="AE704" s="2" t="s">
        <v>8043</v>
      </c>
      <c r="AF704" s="2" t="s">
        <v>68</v>
      </c>
      <c r="AG704" s="2" t="s">
        <v>69</v>
      </c>
      <c r="AH704" s="2" t="s">
        <v>8044</v>
      </c>
      <c r="AI704" s="2" t="s">
        <v>8045</v>
      </c>
      <c r="AJ704" s="2" t="s">
        <v>72</v>
      </c>
      <c r="AK704" s="2" t="s">
        <v>8046</v>
      </c>
      <c r="AL704" s="2" t="s">
        <v>56</v>
      </c>
      <c r="AM704" s="19" t="s">
        <v>56</v>
      </c>
      <c r="AN704" s="2" t="s">
        <v>56</v>
      </c>
      <c r="AO704" s="2" t="s">
        <v>56</v>
      </c>
      <c r="AP704" s="2" t="s">
        <v>56</v>
      </c>
      <c r="AQ704" s="2" t="s">
        <v>56</v>
      </c>
      <c r="AR704" s="2" t="s">
        <v>56</v>
      </c>
      <c r="AS704" s="2" t="s">
        <v>56</v>
      </c>
      <c r="AT704" s="19" t="s">
        <v>55</v>
      </c>
      <c r="AU704" s="2" t="s">
        <v>54</v>
      </c>
      <c r="AV704" s="2" t="s">
        <v>55</v>
      </c>
      <c r="AW704" s="2" t="s">
        <v>54</v>
      </c>
    </row>
    <row r="705" spans="1:49" ht="22.5" customHeight="1" x14ac:dyDescent="0.25">
      <c r="A705" s="18" t="s">
        <v>8047</v>
      </c>
      <c r="B705" s="2" t="s">
        <v>8048</v>
      </c>
      <c r="C705" s="2" t="s">
        <v>52</v>
      </c>
      <c r="D705" s="2" t="s">
        <v>7971</v>
      </c>
      <c r="E705" s="2" t="s">
        <v>54</v>
      </c>
      <c r="F705" s="19">
        <v>1</v>
      </c>
      <c r="G705" s="19">
        <v>143.15</v>
      </c>
      <c r="H705" s="19">
        <v>1.59</v>
      </c>
      <c r="I705" s="19">
        <v>-24.34</v>
      </c>
      <c r="J705" s="19" t="s">
        <v>55</v>
      </c>
      <c r="K705" s="19" t="s">
        <v>55</v>
      </c>
      <c r="L705" s="19">
        <v>120.4</v>
      </c>
      <c r="M705" s="2" t="s">
        <v>56</v>
      </c>
      <c r="N705" s="2" t="s">
        <v>57</v>
      </c>
      <c r="O705" s="2" t="s">
        <v>1755</v>
      </c>
      <c r="P705" s="2" t="s">
        <v>1756</v>
      </c>
      <c r="Q705" s="2" t="s">
        <v>1757</v>
      </c>
      <c r="R705" s="2" t="s">
        <v>56</v>
      </c>
      <c r="S705" s="19">
        <v>143.15</v>
      </c>
      <c r="T705" s="19" t="s">
        <v>61</v>
      </c>
      <c r="U705" s="2" t="s">
        <v>96</v>
      </c>
      <c r="V705" s="2" t="s">
        <v>8049</v>
      </c>
      <c r="W705" s="2" t="s">
        <v>8050</v>
      </c>
      <c r="X705" s="2" t="s">
        <v>8051</v>
      </c>
      <c r="Y705" s="2" t="s">
        <v>56</v>
      </c>
      <c r="Z705" s="2" t="s">
        <v>8049</v>
      </c>
      <c r="AA705" s="2" t="s">
        <v>8052</v>
      </c>
      <c r="AB705" s="2" t="s">
        <v>8053</v>
      </c>
      <c r="AC705" s="2" t="s">
        <v>211</v>
      </c>
      <c r="AD705" s="2" t="s">
        <v>66</v>
      </c>
      <c r="AE705" s="2" t="s">
        <v>8054</v>
      </c>
      <c r="AF705" s="2" t="s">
        <v>68</v>
      </c>
      <c r="AG705" s="2" t="s">
        <v>201</v>
      </c>
      <c r="AH705" s="2" t="s">
        <v>8055</v>
      </c>
      <c r="AI705" s="2" t="s">
        <v>8056</v>
      </c>
      <c r="AJ705" s="2" t="s">
        <v>8057</v>
      </c>
      <c r="AK705" s="2" t="s">
        <v>8058</v>
      </c>
      <c r="AL705" s="2" t="s">
        <v>56</v>
      </c>
      <c r="AM705" s="19" t="s">
        <v>56</v>
      </c>
      <c r="AN705" s="2" t="s">
        <v>56</v>
      </c>
      <c r="AO705" s="2" t="s">
        <v>56</v>
      </c>
      <c r="AP705" s="2" t="s">
        <v>56</v>
      </c>
      <c r="AQ705" s="2" t="s">
        <v>56</v>
      </c>
      <c r="AR705" s="2" t="s">
        <v>56</v>
      </c>
      <c r="AS705" s="2" t="s">
        <v>56</v>
      </c>
      <c r="AT705" s="19" t="s">
        <v>55</v>
      </c>
      <c r="AU705" s="2" t="s">
        <v>54</v>
      </c>
      <c r="AV705" s="2" t="s">
        <v>55</v>
      </c>
      <c r="AW705" s="2" t="s">
        <v>54</v>
      </c>
    </row>
    <row r="706" spans="1:49" ht="22.5" customHeight="1" x14ac:dyDescent="0.25">
      <c r="A706" s="18" t="s">
        <v>8059</v>
      </c>
      <c r="B706" s="2" t="s">
        <v>8060</v>
      </c>
      <c r="C706" s="2" t="s">
        <v>52</v>
      </c>
      <c r="D706" s="2" t="s">
        <v>7410</v>
      </c>
      <c r="E706" s="2" t="s">
        <v>57</v>
      </c>
      <c r="F706" s="19">
        <v>1</v>
      </c>
      <c r="G706" s="19">
        <v>45.67</v>
      </c>
      <c r="H706" s="19">
        <v>29.1</v>
      </c>
      <c r="I706" s="19">
        <v>-13.76</v>
      </c>
      <c r="J706" s="19">
        <v>-29.1</v>
      </c>
      <c r="K706" s="19" t="s">
        <v>55</v>
      </c>
      <c r="L706" s="19">
        <v>31.91</v>
      </c>
      <c r="M706" s="2" t="s">
        <v>56</v>
      </c>
      <c r="N706" s="2" t="s">
        <v>57</v>
      </c>
      <c r="O706" s="2" t="s">
        <v>4990</v>
      </c>
      <c r="P706" s="2" t="s">
        <v>4991</v>
      </c>
      <c r="Q706" s="2" t="s">
        <v>4992</v>
      </c>
      <c r="R706" s="2" t="s">
        <v>56</v>
      </c>
      <c r="S706" s="19">
        <v>45.67</v>
      </c>
      <c r="T706" s="19" t="s">
        <v>61</v>
      </c>
      <c r="U706" s="2" t="s">
        <v>96</v>
      </c>
      <c r="V706" s="2" t="s">
        <v>8061</v>
      </c>
      <c r="W706" s="2" t="s">
        <v>8062</v>
      </c>
      <c r="X706" s="2" t="s">
        <v>8063</v>
      </c>
      <c r="Y706" s="2" t="s">
        <v>56</v>
      </c>
      <c r="Z706" s="2" t="s">
        <v>8061</v>
      </c>
      <c r="AA706" s="2" t="s">
        <v>8064</v>
      </c>
      <c r="AB706" s="2" t="s">
        <v>8065</v>
      </c>
      <c r="AC706" s="2" t="s">
        <v>8066</v>
      </c>
      <c r="AD706" s="2" t="s">
        <v>145</v>
      </c>
      <c r="AE706" s="2" t="s">
        <v>8067</v>
      </c>
      <c r="AF706" s="2" t="s">
        <v>68</v>
      </c>
      <c r="AG706" s="2" t="s">
        <v>105</v>
      </c>
      <c r="AH706" s="2" t="s">
        <v>8068</v>
      </c>
      <c r="AI706" s="2" t="s">
        <v>8069</v>
      </c>
      <c r="AJ706" s="2" t="s">
        <v>72</v>
      </c>
      <c r="AK706" s="2" t="s">
        <v>8070</v>
      </c>
      <c r="AL706" s="2" t="s">
        <v>56</v>
      </c>
      <c r="AM706" s="19" t="s">
        <v>56</v>
      </c>
      <c r="AN706" s="2" t="s">
        <v>56</v>
      </c>
      <c r="AO706" s="2" t="s">
        <v>56</v>
      </c>
      <c r="AP706" s="2" t="s">
        <v>56</v>
      </c>
      <c r="AQ706" s="2" t="s">
        <v>56</v>
      </c>
      <c r="AR706" s="2" t="s">
        <v>56</v>
      </c>
      <c r="AS706" s="2" t="s">
        <v>56</v>
      </c>
      <c r="AT706" s="19" t="s">
        <v>55</v>
      </c>
      <c r="AU706" s="2" t="s">
        <v>54</v>
      </c>
      <c r="AV706" s="2" t="s">
        <v>55</v>
      </c>
      <c r="AW706" s="2" t="s">
        <v>54</v>
      </c>
    </row>
    <row r="707" spans="1:49" ht="22.5" customHeight="1" x14ac:dyDescent="0.25">
      <c r="A707" s="18" t="s">
        <v>8071</v>
      </c>
      <c r="B707" s="2" t="s">
        <v>8072</v>
      </c>
      <c r="C707" s="2" t="s">
        <v>389</v>
      </c>
      <c r="D707" s="2" t="s">
        <v>390</v>
      </c>
      <c r="E707" s="2" t="s">
        <v>54</v>
      </c>
      <c r="F707" s="19">
        <v>1</v>
      </c>
      <c r="G707" s="19">
        <v>143.15</v>
      </c>
      <c r="H707" s="19">
        <v>1.59</v>
      </c>
      <c r="I707" s="19">
        <v>-24.34</v>
      </c>
      <c r="J707" s="19" t="s">
        <v>55</v>
      </c>
      <c r="K707" s="19">
        <v>-120.4</v>
      </c>
      <c r="L707" s="19">
        <v>0</v>
      </c>
      <c r="M707" s="2" t="s">
        <v>56</v>
      </c>
      <c r="N707" s="2" t="s">
        <v>57</v>
      </c>
      <c r="O707" s="2" t="s">
        <v>1755</v>
      </c>
      <c r="P707" s="2" t="s">
        <v>1756</v>
      </c>
      <c r="Q707" s="2" t="s">
        <v>1757</v>
      </c>
      <c r="R707" s="2" t="s">
        <v>56</v>
      </c>
      <c r="S707" s="19">
        <v>143.15</v>
      </c>
      <c r="T707" s="19" t="s">
        <v>61</v>
      </c>
      <c r="U707" s="2" t="s">
        <v>96</v>
      </c>
      <c r="V707" s="2" t="s">
        <v>8049</v>
      </c>
      <c r="W707" s="2" t="s">
        <v>8050</v>
      </c>
      <c r="X707" s="2" t="s">
        <v>8051</v>
      </c>
      <c r="Y707" s="2" t="s">
        <v>56</v>
      </c>
      <c r="Z707" s="2" t="s">
        <v>8049</v>
      </c>
      <c r="AA707" s="2" t="s">
        <v>8052</v>
      </c>
      <c r="AB707" s="2" t="s">
        <v>56</v>
      </c>
      <c r="AC707" s="2" t="s">
        <v>211</v>
      </c>
      <c r="AD707" s="2" t="s">
        <v>66</v>
      </c>
      <c r="AE707" s="2" t="s">
        <v>8054</v>
      </c>
      <c r="AF707" s="2" t="s">
        <v>68</v>
      </c>
      <c r="AG707" s="2" t="s">
        <v>201</v>
      </c>
      <c r="AH707" s="2" t="s">
        <v>56</v>
      </c>
      <c r="AI707" s="2" t="s">
        <v>56</v>
      </c>
      <c r="AJ707" s="2" t="s">
        <v>670</v>
      </c>
      <c r="AK707" s="2" t="s">
        <v>8073</v>
      </c>
      <c r="AL707" s="2" t="s">
        <v>56</v>
      </c>
      <c r="AM707" s="19" t="s">
        <v>56</v>
      </c>
      <c r="AN707" s="2" t="s">
        <v>56</v>
      </c>
      <c r="AO707" s="2" t="s">
        <v>56</v>
      </c>
      <c r="AP707" s="2" t="s">
        <v>56</v>
      </c>
      <c r="AQ707" s="2" t="s">
        <v>56</v>
      </c>
      <c r="AR707" s="2" t="s">
        <v>56</v>
      </c>
      <c r="AS707" s="2" t="s">
        <v>56</v>
      </c>
      <c r="AT707" s="19" t="s">
        <v>55</v>
      </c>
      <c r="AU707" s="2" t="s">
        <v>54</v>
      </c>
      <c r="AV707" s="2" t="s">
        <v>55</v>
      </c>
      <c r="AW707" s="2" t="s">
        <v>54</v>
      </c>
    </row>
    <row r="708" spans="1:49" ht="22.5" customHeight="1" x14ac:dyDescent="0.25">
      <c r="A708" s="18" t="s">
        <v>8074</v>
      </c>
      <c r="B708" s="2" t="s">
        <v>8075</v>
      </c>
      <c r="C708" s="2" t="s">
        <v>52</v>
      </c>
      <c r="D708" s="2" t="s">
        <v>7410</v>
      </c>
      <c r="E708" s="2" t="s">
        <v>54</v>
      </c>
      <c r="F708" s="19">
        <v>1</v>
      </c>
      <c r="G708" s="19">
        <v>307.98</v>
      </c>
      <c r="H708" s="19" t="s">
        <v>55</v>
      </c>
      <c r="I708" s="19">
        <v>-52.36</v>
      </c>
      <c r="J708" s="19">
        <v>-23.95</v>
      </c>
      <c r="K708" s="19" t="s">
        <v>55</v>
      </c>
      <c r="L708" s="19">
        <v>231.67</v>
      </c>
      <c r="M708" s="2" t="s">
        <v>56</v>
      </c>
      <c r="N708" s="2" t="s">
        <v>56</v>
      </c>
      <c r="O708" s="2" t="s">
        <v>6123</v>
      </c>
      <c r="P708" s="2" t="s">
        <v>8076</v>
      </c>
      <c r="Q708" s="2" t="s">
        <v>8077</v>
      </c>
      <c r="R708" s="2" t="s">
        <v>56</v>
      </c>
      <c r="S708" s="19">
        <v>307.98</v>
      </c>
      <c r="T708" s="19" t="s">
        <v>61</v>
      </c>
      <c r="U708" s="2" t="s">
        <v>96</v>
      </c>
      <c r="V708" s="2" t="s">
        <v>8078</v>
      </c>
      <c r="W708" s="2" t="s">
        <v>8079</v>
      </c>
      <c r="X708" s="2" t="s">
        <v>8080</v>
      </c>
      <c r="Y708" s="2" t="s">
        <v>56</v>
      </c>
      <c r="Z708" s="2" t="s">
        <v>8078</v>
      </c>
      <c r="AA708" s="2" t="s">
        <v>8081</v>
      </c>
      <c r="AB708" s="2" t="s">
        <v>8082</v>
      </c>
      <c r="AC708" s="2" t="s">
        <v>117</v>
      </c>
      <c r="AD708" s="2" t="s">
        <v>117</v>
      </c>
      <c r="AE708" s="2" t="s">
        <v>8083</v>
      </c>
      <c r="AF708" s="2" t="s">
        <v>68</v>
      </c>
      <c r="AG708" s="2" t="s">
        <v>105</v>
      </c>
      <c r="AH708" s="2" t="s">
        <v>7869</v>
      </c>
      <c r="AI708" s="2" t="s">
        <v>8084</v>
      </c>
      <c r="AJ708" s="2" t="s">
        <v>72</v>
      </c>
      <c r="AK708" s="2" t="s">
        <v>8085</v>
      </c>
      <c r="AL708" s="2" t="s">
        <v>56</v>
      </c>
      <c r="AM708" s="19" t="s">
        <v>56</v>
      </c>
      <c r="AN708" s="2" t="s">
        <v>56</v>
      </c>
      <c r="AO708" s="2" t="s">
        <v>56</v>
      </c>
      <c r="AP708" s="2" t="s">
        <v>56</v>
      </c>
      <c r="AQ708" s="2" t="s">
        <v>56</v>
      </c>
      <c r="AR708" s="2" t="s">
        <v>56</v>
      </c>
      <c r="AS708" s="2" t="s">
        <v>56</v>
      </c>
      <c r="AT708" s="19" t="s">
        <v>55</v>
      </c>
      <c r="AU708" s="2" t="s">
        <v>54</v>
      </c>
      <c r="AV708" s="2" t="s">
        <v>55</v>
      </c>
      <c r="AW708" s="2" t="s">
        <v>54</v>
      </c>
    </row>
    <row r="709" spans="1:49" ht="22.5" customHeight="1" x14ac:dyDescent="0.25">
      <c r="A709" s="18" t="s">
        <v>8086</v>
      </c>
      <c r="B709" s="2" t="s">
        <v>8087</v>
      </c>
      <c r="C709" s="2" t="s">
        <v>52</v>
      </c>
      <c r="D709" s="2" t="s">
        <v>7505</v>
      </c>
      <c r="E709" s="2" t="s">
        <v>57</v>
      </c>
      <c r="F709" s="19">
        <v>1</v>
      </c>
      <c r="G709" s="19">
        <v>67.22</v>
      </c>
      <c r="H709" s="19">
        <v>23.7</v>
      </c>
      <c r="I709" s="19">
        <v>-14.07</v>
      </c>
      <c r="J709" s="19">
        <v>-23.7</v>
      </c>
      <c r="K709" s="19" t="s">
        <v>55</v>
      </c>
      <c r="L709" s="19">
        <v>53.15</v>
      </c>
      <c r="M709" s="2" t="s">
        <v>56</v>
      </c>
      <c r="N709" s="2" t="s">
        <v>57</v>
      </c>
      <c r="O709" s="2" t="s">
        <v>553</v>
      </c>
      <c r="P709" s="2" t="s">
        <v>4140</v>
      </c>
      <c r="Q709" s="2" t="s">
        <v>555</v>
      </c>
      <c r="R709" s="2" t="s">
        <v>56</v>
      </c>
      <c r="S709" s="19">
        <v>67.22</v>
      </c>
      <c r="T709" s="19" t="s">
        <v>111</v>
      </c>
      <c r="U709" s="2" t="s">
        <v>96</v>
      </c>
      <c r="V709" s="2" t="s">
        <v>8088</v>
      </c>
      <c r="W709" s="2" t="s">
        <v>8089</v>
      </c>
      <c r="X709" s="2" t="s">
        <v>8090</v>
      </c>
      <c r="Y709" s="2" t="s">
        <v>56</v>
      </c>
      <c r="Z709" s="2" t="s">
        <v>8088</v>
      </c>
      <c r="AA709" s="2" t="s">
        <v>8091</v>
      </c>
      <c r="AB709" s="2" t="s">
        <v>8092</v>
      </c>
      <c r="AC709" s="2" t="s">
        <v>8093</v>
      </c>
      <c r="AD709" s="2" t="s">
        <v>66</v>
      </c>
      <c r="AE709" s="2" t="s">
        <v>8094</v>
      </c>
      <c r="AF709" s="2" t="s">
        <v>68</v>
      </c>
      <c r="AG709" s="2" t="s">
        <v>105</v>
      </c>
      <c r="AH709" s="2" t="s">
        <v>8095</v>
      </c>
      <c r="AI709" s="2" t="s">
        <v>8096</v>
      </c>
      <c r="AJ709" s="2" t="s">
        <v>72</v>
      </c>
      <c r="AK709" s="2" t="s">
        <v>8097</v>
      </c>
      <c r="AL709" s="2" t="s">
        <v>56</v>
      </c>
      <c r="AM709" s="19" t="s">
        <v>56</v>
      </c>
      <c r="AN709" s="2" t="s">
        <v>56</v>
      </c>
      <c r="AO709" s="2" t="s">
        <v>56</v>
      </c>
      <c r="AP709" s="2" t="s">
        <v>56</v>
      </c>
      <c r="AQ709" s="2" t="s">
        <v>56</v>
      </c>
      <c r="AR709" s="2" t="s">
        <v>56</v>
      </c>
      <c r="AS709" s="2" t="s">
        <v>56</v>
      </c>
      <c r="AT709" s="19" t="s">
        <v>55</v>
      </c>
      <c r="AU709" s="2" t="s">
        <v>54</v>
      </c>
      <c r="AV709" s="2" t="s">
        <v>55</v>
      </c>
      <c r="AW709" s="2" t="s">
        <v>54</v>
      </c>
    </row>
    <row r="710" spans="1:49" ht="22.5" customHeight="1" x14ac:dyDescent="0.25">
      <c r="A710" s="18" t="s">
        <v>8098</v>
      </c>
      <c r="B710" s="2" t="s">
        <v>8099</v>
      </c>
      <c r="C710" s="2" t="s">
        <v>52</v>
      </c>
      <c r="D710" s="2" t="s">
        <v>5568</v>
      </c>
      <c r="E710" s="2" t="s">
        <v>54</v>
      </c>
      <c r="F710" s="19">
        <v>1</v>
      </c>
      <c r="G710" s="19">
        <v>279.89999999999998</v>
      </c>
      <c r="H710" s="19" t="s">
        <v>55</v>
      </c>
      <c r="I710" s="19">
        <v>-47.58</v>
      </c>
      <c r="J710" s="19">
        <v>-21.45</v>
      </c>
      <c r="K710" s="19" t="s">
        <v>55</v>
      </c>
      <c r="L710" s="19">
        <v>210.87</v>
      </c>
      <c r="M710" s="2" t="s">
        <v>56</v>
      </c>
      <c r="N710" s="2" t="s">
        <v>56</v>
      </c>
      <c r="O710" s="2" t="s">
        <v>364</v>
      </c>
      <c r="P710" s="2" t="s">
        <v>365</v>
      </c>
      <c r="Q710" s="2" t="s">
        <v>366</v>
      </c>
      <c r="R710" s="2" t="s">
        <v>56</v>
      </c>
      <c r="S710" s="19">
        <v>279.89999999999998</v>
      </c>
      <c r="T710" s="19" t="s">
        <v>61</v>
      </c>
      <c r="U710" s="2" t="s">
        <v>96</v>
      </c>
      <c r="V710" s="2" t="s">
        <v>8100</v>
      </c>
      <c r="W710" s="2" t="s">
        <v>8101</v>
      </c>
      <c r="X710" s="2" t="s">
        <v>8102</v>
      </c>
      <c r="Y710" s="2" t="s">
        <v>56</v>
      </c>
      <c r="Z710" s="2" t="s">
        <v>8100</v>
      </c>
      <c r="AA710" s="2" t="s">
        <v>8103</v>
      </c>
      <c r="AB710" s="2" t="s">
        <v>8104</v>
      </c>
      <c r="AC710" s="2" t="s">
        <v>8105</v>
      </c>
      <c r="AD710" s="2" t="s">
        <v>85</v>
      </c>
      <c r="AE710" s="2" t="s">
        <v>8106</v>
      </c>
      <c r="AF710" s="2" t="s">
        <v>68</v>
      </c>
      <c r="AG710" s="2" t="s">
        <v>105</v>
      </c>
      <c r="AH710" s="2" t="s">
        <v>8107</v>
      </c>
      <c r="AI710" s="2" t="s">
        <v>8108</v>
      </c>
      <c r="AJ710" s="2" t="s">
        <v>72</v>
      </c>
      <c r="AK710" s="2" t="s">
        <v>8109</v>
      </c>
      <c r="AL710" s="2" t="s">
        <v>56</v>
      </c>
      <c r="AM710" s="19" t="s">
        <v>56</v>
      </c>
      <c r="AN710" s="2" t="s">
        <v>56</v>
      </c>
      <c r="AO710" s="2" t="s">
        <v>56</v>
      </c>
      <c r="AP710" s="2" t="s">
        <v>56</v>
      </c>
      <c r="AQ710" s="2" t="s">
        <v>56</v>
      </c>
      <c r="AR710" s="2" t="s">
        <v>56</v>
      </c>
      <c r="AS710" s="2" t="s">
        <v>56</v>
      </c>
      <c r="AT710" s="19" t="s">
        <v>55</v>
      </c>
      <c r="AU710" s="2" t="s">
        <v>54</v>
      </c>
      <c r="AV710" s="2" t="s">
        <v>55</v>
      </c>
      <c r="AW710" s="2" t="s">
        <v>54</v>
      </c>
    </row>
    <row r="711" spans="1:49" ht="22.5" customHeight="1" x14ac:dyDescent="0.25">
      <c r="A711" s="18" t="s">
        <v>8110</v>
      </c>
      <c r="B711" s="2" t="s">
        <v>8111</v>
      </c>
      <c r="C711" s="2" t="s">
        <v>52</v>
      </c>
      <c r="D711" s="2" t="s">
        <v>7971</v>
      </c>
      <c r="E711" s="2" t="s">
        <v>54</v>
      </c>
      <c r="F711" s="19">
        <v>1</v>
      </c>
      <c r="G711" s="19">
        <v>48.73</v>
      </c>
      <c r="H711" s="19">
        <v>13.9</v>
      </c>
      <c r="I711" s="19">
        <v>-11.85</v>
      </c>
      <c r="J711" s="19" t="s">
        <v>55</v>
      </c>
      <c r="K711" s="19" t="s">
        <v>55</v>
      </c>
      <c r="L711" s="19">
        <v>50.78</v>
      </c>
      <c r="M711" s="2" t="s">
        <v>56</v>
      </c>
      <c r="N711" s="2" t="s">
        <v>56</v>
      </c>
      <c r="O711" s="2" t="s">
        <v>2982</v>
      </c>
      <c r="P711" s="2" t="s">
        <v>5316</v>
      </c>
      <c r="Q711" s="2" t="s">
        <v>5317</v>
      </c>
      <c r="R711" s="2" t="s">
        <v>56</v>
      </c>
      <c r="S711" s="19">
        <v>48.73</v>
      </c>
      <c r="T711" s="19" t="s">
        <v>111</v>
      </c>
      <c r="U711" s="2" t="s">
        <v>96</v>
      </c>
      <c r="V711" s="2" t="s">
        <v>8112</v>
      </c>
      <c r="W711" s="2" t="s">
        <v>8113</v>
      </c>
      <c r="X711" s="2" t="s">
        <v>8114</v>
      </c>
      <c r="Y711" s="2" t="s">
        <v>56</v>
      </c>
      <c r="Z711" s="2" t="s">
        <v>8112</v>
      </c>
      <c r="AA711" s="2" t="s">
        <v>8115</v>
      </c>
      <c r="AB711" s="2" t="s">
        <v>8116</v>
      </c>
      <c r="AC711" s="2" t="s">
        <v>66</v>
      </c>
      <c r="AD711" s="2" t="s">
        <v>66</v>
      </c>
      <c r="AE711" s="2" t="s">
        <v>8117</v>
      </c>
      <c r="AF711" s="2" t="s">
        <v>68</v>
      </c>
      <c r="AG711" s="2" t="s">
        <v>201</v>
      </c>
      <c r="AH711" s="2" t="s">
        <v>8118</v>
      </c>
      <c r="AI711" s="2" t="s">
        <v>8119</v>
      </c>
      <c r="AJ711" s="2" t="s">
        <v>4531</v>
      </c>
      <c r="AK711" s="2" t="s">
        <v>8120</v>
      </c>
      <c r="AL711" s="2" t="s">
        <v>56</v>
      </c>
      <c r="AM711" s="19" t="s">
        <v>56</v>
      </c>
      <c r="AN711" s="2" t="s">
        <v>56</v>
      </c>
      <c r="AO711" s="2" t="s">
        <v>56</v>
      </c>
      <c r="AP711" s="2" t="s">
        <v>56</v>
      </c>
      <c r="AQ711" s="2" t="s">
        <v>56</v>
      </c>
      <c r="AR711" s="2" t="s">
        <v>56</v>
      </c>
      <c r="AS711" s="2" t="s">
        <v>56</v>
      </c>
      <c r="AT711" s="19" t="s">
        <v>55</v>
      </c>
      <c r="AU711" s="2" t="s">
        <v>54</v>
      </c>
      <c r="AV711" s="2" t="s">
        <v>55</v>
      </c>
      <c r="AW711" s="2" t="s">
        <v>54</v>
      </c>
    </row>
    <row r="712" spans="1:49" ht="22.5" customHeight="1" x14ac:dyDescent="0.25">
      <c r="A712" s="18" t="s">
        <v>8121</v>
      </c>
      <c r="B712" s="2" t="s">
        <v>8122</v>
      </c>
      <c r="C712" s="2" t="s">
        <v>52</v>
      </c>
      <c r="D712" s="2" t="s">
        <v>7971</v>
      </c>
      <c r="E712" s="2" t="s">
        <v>54</v>
      </c>
      <c r="F712" s="19">
        <v>1</v>
      </c>
      <c r="G712" s="19">
        <v>191.99</v>
      </c>
      <c r="H712" s="19">
        <v>1.59</v>
      </c>
      <c r="I712" s="19">
        <v>-23.04</v>
      </c>
      <c r="J712" s="19" t="s">
        <v>55</v>
      </c>
      <c r="K712" s="19" t="s">
        <v>55</v>
      </c>
      <c r="L712" s="19">
        <v>170.54</v>
      </c>
      <c r="M712" s="2" t="s">
        <v>56</v>
      </c>
      <c r="N712" s="2" t="s">
        <v>57</v>
      </c>
      <c r="O712" s="2" t="s">
        <v>1208</v>
      </c>
      <c r="P712" s="2" t="s">
        <v>3165</v>
      </c>
      <c r="Q712" s="2" t="s">
        <v>3166</v>
      </c>
      <c r="R712" s="2" t="s">
        <v>56</v>
      </c>
      <c r="S712" s="19">
        <v>191.99</v>
      </c>
      <c r="T712" s="19" t="s">
        <v>111</v>
      </c>
      <c r="U712" s="2" t="s">
        <v>96</v>
      </c>
      <c r="V712" s="2" t="s">
        <v>8123</v>
      </c>
      <c r="W712" s="2" t="s">
        <v>8124</v>
      </c>
      <c r="X712" s="2" t="s">
        <v>8125</v>
      </c>
      <c r="Y712" s="2" t="s">
        <v>56</v>
      </c>
      <c r="Z712" s="2" t="s">
        <v>8123</v>
      </c>
      <c r="AA712" s="2" t="s">
        <v>8126</v>
      </c>
      <c r="AB712" s="2" t="s">
        <v>8127</v>
      </c>
      <c r="AC712" s="2" t="s">
        <v>2139</v>
      </c>
      <c r="AD712" s="2" t="s">
        <v>66</v>
      </c>
      <c r="AE712" s="2" t="s">
        <v>8128</v>
      </c>
      <c r="AF712" s="2" t="s">
        <v>68</v>
      </c>
      <c r="AG712" s="2" t="s">
        <v>201</v>
      </c>
      <c r="AH712" s="2" t="s">
        <v>8034</v>
      </c>
      <c r="AI712" s="2" t="s">
        <v>8129</v>
      </c>
      <c r="AJ712" s="2" t="s">
        <v>2143</v>
      </c>
      <c r="AK712" s="2" t="s">
        <v>8130</v>
      </c>
      <c r="AL712" s="2" t="s">
        <v>56</v>
      </c>
      <c r="AM712" s="19" t="s">
        <v>56</v>
      </c>
      <c r="AN712" s="2" t="s">
        <v>56</v>
      </c>
      <c r="AO712" s="2" t="s">
        <v>56</v>
      </c>
      <c r="AP712" s="2" t="s">
        <v>56</v>
      </c>
      <c r="AQ712" s="2" t="s">
        <v>56</v>
      </c>
      <c r="AR712" s="2" t="s">
        <v>56</v>
      </c>
      <c r="AS712" s="2" t="s">
        <v>56</v>
      </c>
      <c r="AT712" s="19" t="s">
        <v>55</v>
      </c>
      <c r="AU712" s="2" t="s">
        <v>54</v>
      </c>
      <c r="AV712" s="2" t="s">
        <v>55</v>
      </c>
      <c r="AW712" s="2" t="s">
        <v>54</v>
      </c>
    </row>
    <row r="713" spans="1:49" ht="22.5" customHeight="1" x14ac:dyDescent="0.25">
      <c r="A713" s="18" t="s">
        <v>8131</v>
      </c>
      <c r="B713" s="2" t="s">
        <v>8132</v>
      </c>
      <c r="C713" s="2" t="s">
        <v>52</v>
      </c>
      <c r="D713" s="2" t="s">
        <v>7505</v>
      </c>
      <c r="E713" s="2" t="s">
        <v>57</v>
      </c>
      <c r="F713" s="19">
        <v>1</v>
      </c>
      <c r="G713" s="19">
        <v>343.87</v>
      </c>
      <c r="H713" s="19" t="s">
        <v>55</v>
      </c>
      <c r="I713" s="19">
        <v>-58.46</v>
      </c>
      <c r="J713" s="19">
        <v>-40.950000000000003</v>
      </c>
      <c r="K713" s="19" t="s">
        <v>55</v>
      </c>
      <c r="L713" s="19">
        <v>244.46</v>
      </c>
      <c r="M713" s="2" t="s">
        <v>56</v>
      </c>
      <c r="N713" s="2" t="s">
        <v>57</v>
      </c>
      <c r="O713" s="2" t="s">
        <v>3639</v>
      </c>
      <c r="P713" s="2" t="s">
        <v>3640</v>
      </c>
      <c r="Q713" s="2" t="s">
        <v>3641</v>
      </c>
      <c r="R713" s="2" t="s">
        <v>56</v>
      </c>
      <c r="S713" s="19">
        <v>343.87</v>
      </c>
      <c r="T713" s="19" t="s">
        <v>61</v>
      </c>
      <c r="U713" s="2" t="s">
        <v>96</v>
      </c>
      <c r="V713" s="2" t="s">
        <v>8133</v>
      </c>
      <c r="W713" s="2" t="s">
        <v>8134</v>
      </c>
      <c r="X713" s="2" t="s">
        <v>8135</v>
      </c>
      <c r="Y713" s="2" t="s">
        <v>56</v>
      </c>
      <c r="Z713" s="2" t="s">
        <v>8133</v>
      </c>
      <c r="AA713" s="2" t="s">
        <v>8136</v>
      </c>
      <c r="AB713" s="2" t="s">
        <v>8137</v>
      </c>
      <c r="AC713" s="2" t="s">
        <v>7090</v>
      </c>
      <c r="AD713" s="2" t="s">
        <v>117</v>
      </c>
      <c r="AE713" s="2" t="s">
        <v>8138</v>
      </c>
      <c r="AF713" s="2" t="s">
        <v>68</v>
      </c>
      <c r="AG713" s="2" t="s">
        <v>105</v>
      </c>
      <c r="AH713" s="2" t="s">
        <v>8139</v>
      </c>
      <c r="AI713" s="2" t="s">
        <v>8140</v>
      </c>
      <c r="AJ713" s="2" t="s">
        <v>72</v>
      </c>
      <c r="AK713" s="2" t="s">
        <v>8141</v>
      </c>
      <c r="AL713" s="2" t="s">
        <v>56</v>
      </c>
      <c r="AM713" s="19" t="s">
        <v>56</v>
      </c>
      <c r="AN713" s="2" t="s">
        <v>56</v>
      </c>
      <c r="AO713" s="2" t="s">
        <v>56</v>
      </c>
      <c r="AP713" s="2" t="s">
        <v>56</v>
      </c>
      <c r="AQ713" s="2" t="s">
        <v>56</v>
      </c>
      <c r="AR713" s="2" t="s">
        <v>56</v>
      </c>
      <c r="AS713" s="2" t="s">
        <v>56</v>
      </c>
      <c r="AT713" s="19" t="s">
        <v>55</v>
      </c>
      <c r="AU713" s="2" t="s">
        <v>54</v>
      </c>
      <c r="AV713" s="2" t="s">
        <v>55</v>
      </c>
      <c r="AW713" s="2" t="s">
        <v>54</v>
      </c>
    </row>
    <row r="714" spans="1:49" ht="22.5" customHeight="1" x14ac:dyDescent="0.25">
      <c r="A714" s="18" t="s">
        <v>8142</v>
      </c>
      <c r="B714" s="2" t="s">
        <v>8143</v>
      </c>
      <c r="C714" s="2" t="s">
        <v>52</v>
      </c>
      <c r="D714" s="2" t="s">
        <v>7971</v>
      </c>
      <c r="E714" s="2" t="s">
        <v>54</v>
      </c>
      <c r="F714" s="19">
        <v>1</v>
      </c>
      <c r="G714" s="19">
        <v>100.41</v>
      </c>
      <c r="H714" s="19">
        <v>1.39</v>
      </c>
      <c r="I714" s="19">
        <v>-17.07</v>
      </c>
      <c r="J714" s="19" t="s">
        <v>55</v>
      </c>
      <c r="K714" s="19" t="s">
        <v>55</v>
      </c>
      <c r="L714" s="19">
        <v>84.73</v>
      </c>
      <c r="M714" s="2" t="s">
        <v>56</v>
      </c>
      <c r="N714" s="2" t="s">
        <v>57</v>
      </c>
      <c r="O714" s="2" t="s">
        <v>553</v>
      </c>
      <c r="P714" s="2" t="s">
        <v>1498</v>
      </c>
      <c r="Q714" s="2" t="s">
        <v>977</v>
      </c>
      <c r="R714" s="2" t="s">
        <v>56</v>
      </c>
      <c r="S714" s="19">
        <v>100.41</v>
      </c>
      <c r="T714" s="19" t="s">
        <v>61</v>
      </c>
      <c r="U714" s="2" t="s">
        <v>96</v>
      </c>
      <c r="V714" s="2" t="s">
        <v>8144</v>
      </c>
      <c r="W714" s="2" t="s">
        <v>8145</v>
      </c>
      <c r="X714" s="2" t="s">
        <v>8146</v>
      </c>
      <c r="Y714" s="2" t="s">
        <v>56</v>
      </c>
      <c r="Z714" s="2" t="s">
        <v>8144</v>
      </c>
      <c r="AA714" s="2" t="s">
        <v>8147</v>
      </c>
      <c r="AB714" s="2" t="s">
        <v>8148</v>
      </c>
      <c r="AC714" s="2" t="s">
        <v>66</v>
      </c>
      <c r="AD714" s="2" t="s">
        <v>66</v>
      </c>
      <c r="AE714" s="2" t="s">
        <v>8149</v>
      </c>
      <c r="AF714" s="2" t="s">
        <v>68</v>
      </c>
      <c r="AG714" s="2" t="s">
        <v>201</v>
      </c>
      <c r="AH714" s="2" t="s">
        <v>8150</v>
      </c>
      <c r="AI714" s="2" t="s">
        <v>8151</v>
      </c>
      <c r="AJ714" s="2" t="s">
        <v>3543</v>
      </c>
      <c r="AK714" s="2" t="s">
        <v>8152</v>
      </c>
      <c r="AL714" s="2" t="s">
        <v>56</v>
      </c>
      <c r="AM714" s="19" t="s">
        <v>56</v>
      </c>
      <c r="AN714" s="2" t="s">
        <v>56</v>
      </c>
      <c r="AO714" s="2" t="s">
        <v>56</v>
      </c>
      <c r="AP714" s="2" t="s">
        <v>56</v>
      </c>
      <c r="AQ714" s="2" t="s">
        <v>56</v>
      </c>
      <c r="AR714" s="2" t="s">
        <v>56</v>
      </c>
      <c r="AS714" s="2" t="s">
        <v>56</v>
      </c>
      <c r="AT714" s="19" t="s">
        <v>55</v>
      </c>
      <c r="AU714" s="2" t="s">
        <v>54</v>
      </c>
      <c r="AV714" s="2" t="s">
        <v>55</v>
      </c>
      <c r="AW714" s="2" t="s">
        <v>54</v>
      </c>
    </row>
    <row r="715" spans="1:49" ht="22.5" customHeight="1" x14ac:dyDescent="0.25">
      <c r="A715" s="18" t="s">
        <v>8153</v>
      </c>
      <c r="B715" s="2" t="s">
        <v>8154</v>
      </c>
      <c r="C715" s="2" t="s">
        <v>52</v>
      </c>
      <c r="D715" s="2" t="s">
        <v>7505</v>
      </c>
      <c r="E715" s="2" t="s">
        <v>57</v>
      </c>
      <c r="F715" s="19">
        <v>1</v>
      </c>
      <c r="G715" s="19">
        <v>135.26</v>
      </c>
      <c r="H715" s="19" t="s">
        <v>55</v>
      </c>
      <c r="I715" s="19">
        <v>-16.23</v>
      </c>
      <c r="J715" s="19">
        <v>-40.950000000000003</v>
      </c>
      <c r="K715" s="19" t="s">
        <v>55</v>
      </c>
      <c r="L715" s="19">
        <v>78.08</v>
      </c>
      <c r="M715" s="2" t="s">
        <v>56</v>
      </c>
      <c r="N715" s="2" t="s">
        <v>57</v>
      </c>
      <c r="O715" s="2" t="s">
        <v>5024</v>
      </c>
      <c r="P715" s="2" t="s">
        <v>5025</v>
      </c>
      <c r="Q715" s="2" t="s">
        <v>5026</v>
      </c>
      <c r="R715" s="2" t="s">
        <v>56</v>
      </c>
      <c r="S715" s="19">
        <v>135.26</v>
      </c>
      <c r="T715" s="19" t="s">
        <v>111</v>
      </c>
      <c r="U715" s="2" t="s">
        <v>96</v>
      </c>
      <c r="V715" s="2" t="s">
        <v>8155</v>
      </c>
      <c r="W715" s="2" t="s">
        <v>8156</v>
      </c>
      <c r="X715" s="2" t="s">
        <v>8157</v>
      </c>
      <c r="Y715" s="2" t="s">
        <v>56</v>
      </c>
      <c r="Z715" s="2" t="s">
        <v>8155</v>
      </c>
      <c r="AA715" s="2" t="s">
        <v>8158</v>
      </c>
      <c r="AB715" s="2" t="s">
        <v>8159</v>
      </c>
      <c r="AC715" s="2" t="s">
        <v>117</v>
      </c>
      <c r="AD715" s="2" t="s">
        <v>117</v>
      </c>
      <c r="AE715" s="2" t="s">
        <v>8160</v>
      </c>
      <c r="AF715" s="2" t="s">
        <v>68</v>
      </c>
      <c r="AG715" s="2" t="s">
        <v>105</v>
      </c>
      <c r="AH715" s="2" t="s">
        <v>8161</v>
      </c>
      <c r="AI715" s="2" t="s">
        <v>8162</v>
      </c>
      <c r="AJ715" s="2" t="s">
        <v>72</v>
      </c>
      <c r="AK715" s="2" t="s">
        <v>8163</v>
      </c>
      <c r="AL715" s="2" t="s">
        <v>56</v>
      </c>
      <c r="AM715" s="19" t="s">
        <v>56</v>
      </c>
      <c r="AN715" s="2" t="s">
        <v>56</v>
      </c>
      <c r="AO715" s="2" t="s">
        <v>56</v>
      </c>
      <c r="AP715" s="2" t="s">
        <v>56</v>
      </c>
      <c r="AQ715" s="2" t="s">
        <v>56</v>
      </c>
      <c r="AR715" s="2" t="s">
        <v>56</v>
      </c>
      <c r="AS715" s="2" t="s">
        <v>56</v>
      </c>
      <c r="AT715" s="19" t="s">
        <v>55</v>
      </c>
      <c r="AU715" s="2" t="s">
        <v>54</v>
      </c>
      <c r="AV715" s="2" t="s">
        <v>55</v>
      </c>
      <c r="AW715" s="2" t="s">
        <v>54</v>
      </c>
    </row>
    <row r="716" spans="1:49" ht="22.5" customHeight="1" x14ac:dyDescent="0.25">
      <c r="A716" s="18" t="s">
        <v>8164</v>
      </c>
      <c r="B716" s="2" t="s">
        <v>8165</v>
      </c>
      <c r="C716" s="2" t="s">
        <v>52</v>
      </c>
      <c r="D716" s="2" t="s">
        <v>6381</v>
      </c>
      <c r="E716" s="2" t="s">
        <v>57</v>
      </c>
      <c r="F716" s="19">
        <v>1</v>
      </c>
      <c r="G716" s="19">
        <v>209.7</v>
      </c>
      <c r="H716" s="19" t="s">
        <v>55</v>
      </c>
      <c r="I716" s="19">
        <v>-25.16</v>
      </c>
      <c r="J716" s="19">
        <v>-23.45</v>
      </c>
      <c r="K716" s="19" t="s">
        <v>55</v>
      </c>
      <c r="L716" s="19">
        <v>161.09</v>
      </c>
      <c r="M716" s="2" t="s">
        <v>56</v>
      </c>
      <c r="N716" s="2" t="s">
        <v>56</v>
      </c>
      <c r="O716" s="2" t="s">
        <v>739</v>
      </c>
      <c r="P716" s="2" t="s">
        <v>1924</v>
      </c>
      <c r="Q716" s="2" t="s">
        <v>1925</v>
      </c>
      <c r="R716" s="2" t="s">
        <v>56</v>
      </c>
      <c r="S716" s="19">
        <v>209.7</v>
      </c>
      <c r="T716" s="19" t="s">
        <v>111</v>
      </c>
      <c r="U716" s="2" t="s">
        <v>96</v>
      </c>
      <c r="V716" s="2" t="s">
        <v>8166</v>
      </c>
      <c r="W716" s="2" t="s">
        <v>8167</v>
      </c>
      <c r="X716" s="2" t="s">
        <v>8168</v>
      </c>
      <c r="Y716" s="2" t="s">
        <v>56</v>
      </c>
      <c r="Z716" s="2" t="s">
        <v>8166</v>
      </c>
      <c r="AA716" s="2" t="s">
        <v>8169</v>
      </c>
      <c r="AB716" s="2" t="s">
        <v>8170</v>
      </c>
      <c r="AC716" s="2" t="s">
        <v>2229</v>
      </c>
      <c r="AD716" s="2" t="s">
        <v>117</v>
      </c>
      <c r="AE716" s="2" t="s">
        <v>8171</v>
      </c>
      <c r="AF716" s="2" t="s">
        <v>68</v>
      </c>
      <c r="AG716" s="2" t="s">
        <v>105</v>
      </c>
      <c r="AH716" s="2" t="s">
        <v>8172</v>
      </c>
      <c r="AI716" s="2" t="s">
        <v>8173</v>
      </c>
      <c r="AJ716" s="2" t="s">
        <v>72</v>
      </c>
      <c r="AK716" s="2" t="s">
        <v>8174</v>
      </c>
      <c r="AL716" s="2" t="s">
        <v>8175</v>
      </c>
      <c r="AM716" s="19" t="s">
        <v>56</v>
      </c>
      <c r="AN716" s="2" t="s">
        <v>56</v>
      </c>
      <c r="AO716" s="2" t="s">
        <v>56</v>
      </c>
      <c r="AP716" s="2" t="s">
        <v>56</v>
      </c>
      <c r="AQ716" s="2" t="s">
        <v>56</v>
      </c>
      <c r="AR716" s="2" t="s">
        <v>56</v>
      </c>
      <c r="AS716" s="2" t="s">
        <v>56</v>
      </c>
      <c r="AT716" s="19" t="s">
        <v>55</v>
      </c>
      <c r="AU716" s="2" t="s">
        <v>54</v>
      </c>
      <c r="AV716" s="2" t="s">
        <v>55</v>
      </c>
      <c r="AW716" s="2" t="s">
        <v>54</v>
      </c>
    </row>
    <row r="717" spans="1:49" ht="22.5" customHeight="1" x14ac:dyDescent="0.25">
      <c r="A717" s="18" t="s">
        <v>8176</v>
      </c>
      <c r="B717" s="2" t="s">
        <v>8177</v>
      </c>
      <c r="C717" s="2" t="s">
        <v>52</v>
      </c>
      <c r="D717" s="2" t="s">
        <v>7971</v>
      </c>
      <c r="E717" s="2" t="s">
        <v>54</v>
      </c>
      <c r="F717" s="19">
        <v>1</v>
      </c>
      <c r="G717" s="19">
        <v>90.65</v>
      </c>
      <c r="H717" s="19">
        <v>1.59</v>
      </c>
      <c r="I717" s="19">
        <v>-15.41</v>
      </c>
      <c r="J717" s="19" t="s">
        <v>55</v>
      </c>
      <c r="K717" s="19" t="s">
        <v>55</v>
      </c>
      <c r="L717" s="19">
        <v>76.83</v>
      </c>
      <c r="M717" s="2" t="s">
        <v>56</v>
      </c>
      <c r="N717" s="2" t="s">
        <v>56</v>
      </c>
      <c r="O717" s="2" t="s">
        <v>8178</v>
      </c>
      <c r="P717" s="2" t="s">
        <v>8179</v>
      </c>
      <c r="Q717" s="2" t="s">
        <v>8180</v>
      </c>
      <c r="R717" s="2" t="s">
        <v>56</v>
      </c>
      <c r="S717" s="19">
        <v>90.65</v>
      </c>
      <c r="T717" s="19" t="s">
        <v>61</v>
      </c>
      <c r="U717" s="2" t="s">
        <v>96</v>
      </c>
      <c r="V717" s="2" t="s">
        <v>8181</v>
      </c>
      <c r="W717" s="2" t="s">
        <v>8182</v>
      </c>
      <c r="X717" s="2" t="s">
        <v>8183</v>
      </c>
      <c r="Y717" s="2" t="s">
        <v>56</v>
      </c>
      <c r="Z717" s="2" t="s">
        <v>8181</v>
      </c>
      <c r="AA717" s="2" t="s">
        <v>8184</v>
      </c>
      <c r="AB717" s="2" t="s">
        <v>8185</v>
      </c>
      <c r="AC717" s="2" t="s">
        <v>2213</v>
      </c>
      <c r="AD717" s="2" t="s">
        <v>66</v>
      </c>
      <c r="AE717" s="2" t="s">
        <v>8186</v>
      </c>
      <c r="AF717" s="2" t="s">
        <v>68</v>
      </c>
      <c r="AG717" s="2" t="s">
        <v>201</v>
      </c>
      <c r="AH717" s="2" t="s">
        <v>8150</v>
      </c>
      <c r="AI717" s="2" t="s">
        <v>8187</v>
      </c>
      <c r="AJ717" s="2" t="s">
        <v>8188</v>
      </c>
      <c r="AK717" s="2" t="s">
        <v>8189</v>
      </c>
      <c r="AL717" s="2" t="s">
        <v>56</v>
      </c>
      <c r="AM717" s="19" t="s">
        <v>56</v>
      </c>
      <c r="AN717" s="2" t="s">
        <v>56</v>
      </c>
      <c r="AO717" s="2" t="s">
        <v>56</v>
      </c>
      <c r="AP717" s="2" t="s">
        <v>56</v>
      </c>
      <c r="AQ717" s="2" t="s">
        <v>56</v>
      </c>
      <c r="AR717" s="2" t="s">
        <v>56</v>
      </c>
      <c r="AS717" s="2" t="s">
        <v>56</v>
      </c>
      <c r="AT717" s="19" t="s">
        <v>55</v>
      </c>
      <c r="AU717" s="2" t="s">
        <v>54</v>
      </c>
      <c r="AV717" s="2" t="s">
        <v>55</v>
      </c>
      <c r="AW717" s="2" t="s">
        <v>54</v>
      </c>
    </row>
    <row r="718" spans="1:49" ht="22.5" customHeight="1" x14ac:dyDescent="0.25">
      <c r="A718" s="18" t="s">
        <v>8190</v>
      </c>
      <c r="B718" s="2" t="s">
        <v>8191</v>
      </c>
      <c r="C718" s="2" t="s">
        <v>52</v>
      </c>
      <c r="D718" s="2" t="s">
        <v>7971</v>
      </c>
      <c r="E718" s="2" t="s">
        <v>57</v>
      </c>
      <c r="F718" s="19">
        <v>1</v>
      </c>
      <c r="G718" s="19">
        <v>110.57</v>
      </c>
      <c r="H718" s="19" t="s">
        <v>55</v>
      </c>
      <c r="I718" s="19">
        <v>-18.8</v>
      </c>
      <c r="J718" s="19">
        <v>-19.45</v>
      </c>
      <c r="K718" s="19" t="s">
        <v>55</v>
      </c>
      <c r="L718" s="19">
        <v>72.319999999999993</v>
      </c>
      <c r="M718" s="2" t="s">
        <v>56</v>
      </c>
      <c r="N718" s="2" t="s">
        <v>56</v>
      </c>
      <c r="O718" s="2" t="s">
        <v>283</v>
      </c>
      <c r="P718" s="2" t="s">
        <v>4503</v>
      </c>
      <c r="Q718" s="2" t="s">
        <v>4504</v>
      </c>
      <c r="R718" s="2" t="s">
        <v>56</v>
      </c>
      <c r="S718" s="19">
        <v>110.57</v>
      </c>
      <c r="T718" s="19" t="s">
        <v>61</v>
      </c>
      <c r="U718" s="2" t="s">
        <v>62</v>
      </c>
      <c r="V718" s="2" t="s">
        <v>56</v>
      </c>
      <c r="W718" s="2" t="s">
        <v>56</v>
      </c>
      <c r="X718" s="2" t="s">
        <v>56</v>
      </c>
      <c r="Y718" s="2" t="s">
        <v>56</v>
      </c>
      <c r="Z718" s="2" t="s">
        <v>8192</v>
      </c>
      <c r="AA718" s="2" t="s">
        <v>8193</v>
      </c>
      <c r="AB718" s="2" t="s">
        <v>8194</v>
      </c>
      <c r="AC718" s="2" t="s">
        <v>8195</v>
      </c>
      <c r="AD718" s="2" t="s">
        <v>66</v>
      </c>
      <c r="AE718" s="2" t="s">
        <v>8196</v>
      </c>
      <c r="AF718" s="2" t="s">
        <v>68</v>
      </c>
      <c r="AG718" s="2" t="s">
        <v>69</v>
      </c>
      <c r="AH718" s="2" t="s">
        <v>8197</v>
      </c>
      <c r="AI718" s="2" t="s">
        <v>8129</v>
      </c>
      <c r="AJ718" s="2" t="s">
        <v>72</v>
      </c>
      <c r="AK718" s="2" t="s">
        <v>8198</v>
      </c>
      <c r="AL718" s="2" t="s">
        <v>56</v>
      </c>
      <c r="AM718" s="19" t="s">
        <v>56</v>
      </c>
      <c r="AN718" s="2" t="s">
        <v>56</v>
      </c>
      <c r="AO718" s="2" t="s">
        <v>56</v>
      </c>
      <c r="AP718" s="2" t="s">
        <v>56</v>
      </c>
      <c r="AQ718" s="2" t="s">
        <v>56</v>
      </c>
      <c r="AR718" s="2" t="s">
        <v>56</v>
      </c>
      <c r="AS718" s="2" t="s">
        <v>56</v>
      </c>
      <c r="AT718" s="19" t="s">
        <v>55</v>
      </c>
      <c r="AU718" s="2" t="s">
        <v>54</v>
      </c>
      <c r="AV718" s="2" t="s">
        <v>55</v>
      </c>
      <c r="AW718" s="2" t="s">
        <v>54</v>
      </c>
    </row>
    <row r="719" spans="1:49" ht="22.5" customHeight="1" x14ac:dyDescent="0.25">
      <c r="A719" s="18" t="s">
        <v>8199</v>
      </c>
      <c r="B719" s="2" t="s">
        <v>8200</v>
      </c>
      <c r="C719" s="2" t="s">
        <v>52</v>
      </c>
      <c r="D719" s="2" t="s">
        <v>6381</v>
      </c>
      <c r="E719" s="2" t="s">
        <v>54</v>
      </c>
      <c r="F719" s="19">
        <v>1</v>
      </c>
      <c r="G719" s="19">
        <v>205.7</v>
      </c>
      <c r="H719" s="19" t="s">
        <v>55</v>
      </c>
      <c r="I719" s="19">
        <v>-24.68</v>
      </c>
      <c r="J719" s="19">
        <v>-21.45</v>
      </c>
      <c r="K719" s="19" t="s">
        <v>55</v>
      </c>
      <c r="L719" s="19">
        <v>159.57</v>
      </c>
      <c r="M719" s="2" t="s">
        <v>56</v>
      </c>
      <c r="N719" s="2" t="s">
        <v>57</v>
      </c>
      <c r="O719" s="2" t="s">
        <v>415</v>
      </c>
      <c r="P719" s="2" t="s">
        <v>416</v>
      </c>
      <c r="Q719" s="2" t="s">
        <v>417</v>
      </c>
      <c r="R719" s="2" t="s">
        <v>56</v>
      </c>
      <c r="S719" s="19">
        <v>205.7</v>
      </c>
      <c r="T719" s="19" t="s">
        <v>111</v>
      </c>
      <c r="U719" s="2" t="s">
        <v>62</v>
      </c>
      <c r="V719" s="2" t="s">
        <v>56</v>
      </c>
      <c r="W719" s="2" t="s">
        <v>56</v>
      </c>
      <c r="X719" s="2" t="s">
        <v>56</v>
      </c>
      <c r="Y719" s="2" t="s">
        <v>56</v>
      </c>
      <c r="Z719" s="2" t="s">
        <v>8201</v>
      </c>
      <c r="AA719" s="2" t="s">
        <v>8202</v>
      </c>
      <c r="AB719" s="2" t="s">
        <v>8203</v>
      </c>
      <c r="AC719" s="2" t="s">
        <v>8204</v>
      </c>
      <c r="AD719" s="2" t="s">
        <v>6434</v>
      </c>
      <c r="AE719" s="2" t="s">
        <v>8205</v>
      </c>
      <c r="AF719" s="2" t="s">
        <v>68</v>
      </c>
      <c r="AG719" s="2" t="s">
        <v>69</v>
      </c>
      <c r="AH719" s="2" t="s">
        <v>8206</v>
      </c>
      <c r="AI719" s="2" t="s">
        <v>8207</v>
      </c>
      <c r="AJ719" s="2" t="s">
        <v>72</v>
      </c>
      <c r="AK719" s="2" t="s">
        <v>8208</v>
      </c>
      <c r="AL719" s="2" t="s">
        <v>56</v>
      </c>
      <c r="AM719" s="19" t="s">
        <v>56</v>
      </c>
      <c r="AN719" s="2" t="s">
        <v>56</v>
      </c>
      <c r="AO719" s="2" t="s">
        <v>56</v>
      </c>
      <c r="AP719" s="2" t="s">
        <v>56</v>
      </c>
      <c r="AQ719" s="2" t="s">
        <v>56</v>
      </c>
      <c r="AR719" s="2" t="s">
        <v>56</v>
      </c>
      <c r="AS719" s="2" t="s">
        <v>56</v>
      </c>
      <c r="AT719" s="19" t="s">
        <v>55</v>
      </c>
      <c r="AU719" s="2" t="s">
        <v>54</v>
      </c>
      <c r="AV719" s="2" t="s">
        <v>55</v>
      </c>
      <c r="AW719" s="2" t="s">
        <v>54</v>
      </c>
    </row>
    <row r="720" spans="1:49" ht="22.5" customHeight="1" x14ac:dyDescent="0.25">
      <c r="A720" s="18" t="s">
        <v>8209</v>
      </c>
      <c r="B720" s="2" t="s">
        <v>8210</v>
      </c>
      <c r="C720" s="2" t="s">
        <v>52</v>
      </c>
      <c r="D720" s="2" t="s">
        <v>7410</v>
      </c>
      <c r="E720" s="2" t="s">
        <v>57</v>
      </c>
      <c r="F720" s="19">
        <v>1</v>
      </c>
      <c r="G720" s="19">
        <v>73.290000000000006</v>
      </c>
      <c r="H720" s="19">
        <v>18.21</v>
      </c>
      <c r="I720" s="19">
        <v>-18.46</v>
      </c>
      <c r="J720" s="19">
        <v>-18.21</v>
      </c>
      <c r="K720" s="19" t="s">
        <v>55</v>
      </c>
      <c r="L720" s="19">
        <v>54.83</v>
      </c>
      <c r="M720" s="2" t="s">
        <v>56</v>
      </c>
      <c r="N720" s="2" t="s">
        <v>57</v>
      </c>
      <c r="O720" s="2" t="s">
        <v>1583</v>
      </c>
      <c r="P720" s="2" t="s">
        <v>8211</v>
      </c>
      <c r="Q720" s="2" t="s">
        <v>8212</v>
      </c>
      <c r="R720" s="2" t="s">
        <v>56</v>
      </c>
      <c r="S720" s="19">
        <v>73.290000000000006</v>
      </c>
      <c r="T720" s="19" t="s">
        <v>61</v>
      </c>
      <c r="U720" s="2" t="s">
        <v>96</v>
      </c>
      <c r="V720" s="2" t="s">
        <v>8213</v>
      </c>
      <c r="W720" s="2" t="s">
        <v>8214</v>
      </c>
      <c r="X720" s="2" t="s">
        <v>8215</v>
      </c>
      <c r="Y720" s="2" t="s">
        <v>56</v>
      </c>
      <c r="Z720" s="2" t="s">
        <v>8213</v>
      </c>
      <c r="AA720" s="2" t="s">
        <v>8216</v>
      </c>
      <c r="AB720" s="2" t="s">
        <v>8217</v>
      </c>
      <c r="AC720" s="2" t="s">
        <v>434</v>
      </c>
      <c r="AD720" s="2" t="s">
        <v>85</v>
      </c>
      <c r="AE720" s="2" t="s">
        <v>8218</v>
      </c>
      <c r="AF720" s="2" t="s">
        <v>68</v>
      </c>
      <c r="AG720" s="2" t="s">
        <v>105</v>
      </c>
      <c r="AH720" s="2" t="s">
        <v>8219</v>
      </c>
      <c r="AI720" s="2" t="s">
        <v>8220</v>
      </c>
      <c r="AJ720" s="2" t="s">
        <v>72</v>
      </c>
      <c r="AK720" s="2" t="s">
        <v>8221</v>
      </c>
      <c r="AL720" s="2" t="s">
        <v>56</v>
      </c>
      <c r="AM720" s="19" t="s">
        <v>56</v>
      </c>
      <c r="AN720" s="2" t="s">
        <v>56</v>
      </c>
      <c r="AO720" s="2" t="s">
        <v>56</v>
      </c>
      <c r="AP720" s="2" t="s">
        <v>56</v>
      </c>
      <c r="AQ720" s="2" t="s">
        <v>56</v>
      </c>
      <c r="AR720" s="2" t="s">
        <v>56</v>
      </c>
      <c r="AS720" s="2" t="s">
        <v>56</v>
      </c>
      <c r="AT720" s="19" t="s">
        <v>55</v>
      </c>
      <c r="AU720" s="2" t="s">
        <v>54</v>
      </c>
      <c r="AV720" s="2" t="s">
        <v>55</v>
      </c>
      <c r="AW720" s="2" t="s">
        <v>54</v>
      </c>
    </row>
    <row r="721" spans="1:49" ht="22.5" customHeight="1" x14ac:dyDescent="0.25">
      <c r="A721" s="18" t="s">
        <v>8222</v>
      </c>
      <c r="B721" s="2" t="s">
        <v>8223</v>
      </c>
      <c r="C721" s="2" t="s">
        <v>52</v>
      </c>
      <c r="D721" s="2" t="s">
        <v>7971</v>
      </c>
      <c r="E721" s="2" t="s">
        <v>57</v>
      </c>
      <c r="F721" s="19">
        <v>1</v>
      </c>
      <c r="G721" s="19">
        <v>62.7</v>
      </c>
      <c r="H721" s="19" t="s">
        <v>55</v>
      </c>
      <c r="I721" s="19">
        <v>-16.66</v>
      </c>
      <c r="J721" s="19" t="s">
        <v>55</v>
      </c>
      <c r="K721" s="19" t="s">
        <v>55</v>
      </c>
      <c r="L721" s="19">
        <v>46.04</v>
      </c>
      <c r="M721" s="2" t="s">
        <v>56</v>
      </c>
      <c r="N721" s="2" t="s">
        <v>56</v>
      </c>
      <c r="O721" s="2" t="s">
        <v>58</v>
      </c>
      <c r="P721" s="2" t="s">
        <v>59</v>
      </c>
      <c r="Q721" s="2" t="s">
        <v>60</v>
      </c>
      <c r="R721" s="2" t="s">
        <v>56</v>
      </c>
      <c r="S721" s="19">
        <v>62.7</v>
      </c>
      <c r="T721" s="19" t="s">
        <v>61</v>
      </c>
      <c r="U721" s="2" t="s">
        <v>62</v>
      </c>
      <c r="V721" s="2" t="s">
        <v>56</v>
      </c>
      <c r="W721" s="2" t="s">
        <v>56</v>
      </c>
      <c r="X721" s="2" t="s">
        <v>56</v>
      </c>
      <c r="Y721" s="2" t="s">
        <v>56</v>
      </c>
      <c r="Z721" s="2" t="s">
        <v>8224</v>
      </c>
      <c r="AA721" s="2" t="s">
        <v>8225</v>
      </c>
      <c r="AB721" s="2" t="s">
        <v>8226</v>
      </c>
      <c r="AC721" s="2" t="s">
        <v>8227</v>
      </c>
      <c r="AD721" s="2" t="s">
        <v>290</v>
      </c>
      <c r="AE721" s="2" t="s">
        <v>8228</v>
      </c>
      <c r="AF721" s="2" t="s">
        <v>68</v>
      </c>
      <c r="AG721" s="2" t="s">
        <v>69</v>
      </c>
      <c r="AH721" s="2" t="s">
        <v>8229</v>
      </c>
      <c r="AI721" s="2" t="s">
        <v>8230</v>
      </c>
      <c r="AJ721" s="2" t="s">
        <v>72</v>
      </c>
      <c r="AK721" s="2" t="s">
        <v>8231</v>
      </c>
      <c r="AL721" s="2" t="s">
        <v>56</v>
      </c>
      <c r="AM721" s="19" t="s">
        <v>56</v>
      </c>
      <c r="AN721" s="2" t="s">
        <v>56</v>
      </c>
      <c r="AO721" s="2" t="s">
        <v>56</v>
      </c>
      <c r="AP721" s="2" t="s">
        <v>56</v>
      </c>
      <c r="AQ721" s="2" t="s">
        <v>56</v>
      </c>
      <c r="AR721" s="2" t="s">
        <v>56</v>
      </c>
      <c r="AS721" s="2" t="s">
        <v>56</v>
      </c>
      <c r="AT721" s="19" t="s">
        <v>55</v>
      </c>
      <c r="AU721" s="2" t="s">
        <v>54</v>
      </c>
      <c r="AV721" s="2" t="s">
        <v>55</v>
      </c>
      <c r="AW721" s="2" t="s">
        <v>54</v>
      </c>
    </row>
    <row r="722" spans="1:49" ht="22.5" customHeight="1" x14ac:dyDescent="0.25">
      <c r="A722" s="18" t="s">
        <v>8232</v>
      </c>
      <c r="B722" s="2" t="s">
        <v>8233</v>
      </c>
      <c r="C722" s="2" t="s">
        <v>52</v>
      </c>
      <c r="D722" s="2" t="s">
        <v>7971</v>
      </c>
      <c r="E722" s="2" t="s">
        <v>54</v>
      </c>
      <c r="F722" s="19">
        <v>1</v>
      </c>
      <c r="G722" s="19">
        <v>70.31</v>
      </c>
      <c r="H722" s="19">
        <v>16.32</v>
      </c>
      <c r="I722" s="19">
        <v>-17.95</v>
      </c>
      <c r="J722" s="19">
        <v>-16.32</v>
      </c>
      <c r="K722" s="19" t="s">
        <v>55</v>
      </c>
      <c r="L722" s="19">
        <v>52.36</v>
      </c>
      <c r="M722" s="2" t="s">
        <v>56</v>
      </c>
      <c r="N722" s="2" t="s">
        <v>57</v>
      </c>
      <c r="O722" s="2" t="s">
        <v>553</v>
      </c>
      <c r="P722" s="2" t="s">
        <v>554</v>
      </c>
      <c r="Q722" s="2" t="s">
        <v>555</v>
      </c>
      <c r="R722" s="2" t="s">
        <v>56</v>
      </c>
      <c r="S722" s="19">
        <v>70.31</v>
      </c>
      <c r="T722" s="19" t="s">
        <v>61</v>
      </c>
      <c r="U722" s="2" t="s">
        <v>62</v>
      </c>
      <c r="V722" s="2" t="s">
        <v>56</v>
      </c>
      <c r="W722" s="2" t="s">
        <v>56</v>
      </c>
      <c r="X722" s="2" t="s">
        <v>56</v>
      </c>
      <c r="Y722" s="2" t="s">
        <v>56</v>
      </c>
      <c r="Z722" s="2" t="s">
        <v>8234</v>
      </c>
      <c r="AA722" s="2" t="s">
        <v>8235</v>
      </c>
      <c r="AB722" s="2" t="s">
        <v>8236</v>
      </c>
      <c r="AC722" s="2" t="s">
        <v>8237</v>
      </c>
      <c r="AD722" s="2" t="s">
        <v>66</v>
      </c>
      <c r="AE722" s="2" t="s">
        <v>8238</v>
      </c>
      <c r="AF722" s="2" t="s">
        <v>68</v>
      </c>
      <c r="AG722" s="2" t="s">
        <v>69</v>
      </c>
      <c r="AH722" s="2" t="s">
        <v>8197</v>
      </c>
      <c r="AI722" s="2" t="s">
        <v>8239</v>
      </c>
      <c r="AJ722" s="2" t="s">
        <v>72</v>
      </c>
      <c r="AK722" s="2" t="s">
        <v>8240</v>
      </c>
      <c r="AL722" s="2" t="s">
        <v>56</v>
      </c>
      <c r="AM722" s="19" t="s">
        <v>56</v>
      </c>
      <c r="AN722" s="2" t="s">
        <v>56</v>
      </c>
      <c r="AO722" s="2" t="s">
        <v>56</v>
      </c>
      <c r="AP722" s="2" t="s">
        <v>56</v>
      </c>
      <c r="AQ722" s="2" t="s">
        <v>56</v>
      </c>
      <c r="AR722" s="2" t="s">
        <v>56</v>
      </c>
      <c r="AS722" s="2" t="s">
        <v>56</v>
      </c>
      <c r="AT722" s="19" t="s">
        <v>55</v>
      </c>
      <c r="AU722" s="2" t="s">
        <v>54</v>
      </c>
      <c r="AV722" s="2" t="s">
        <v>55</v>
      </c>
      <c r="AW722" s="2" t="s">
        <v>54</v>
      </c>
    </row>
    <row r="723" spans="1:49" ht="22.5" customHeight="1" x14ac:dyDescent="0.25">
      <c r="A723" s="18" t="s">
        <v>8241</v>
      </c>
      <c r="B723" s="2" t="s">
        <v>8242</v>
      </c>
      <c r="C723" s="2" t="s">
        <v>52</v>
      </c>
      <c r="D723" s="2" t="s">
        <v>6381</v>
      </c>
      <c r="E723" s="2" t="s">
        <v>54</v>
      </c>
      <c r="F723" s="19">
        <v>1</v>
      </c>
      <c r="G723" s="19">
        <v>151.57</v>
      </c>
      <c r="H723" s="19" t="s">
        <v>55</v>
      </c>
      <c r="I723" s="19">
        <v>-18.190000000000001</v>
      </c>
      <c r="J723" s="19">
        <v>-23.95</v>
      </c>
      <c r="K723" s="19" t="s">
        <v>55</v>
      </c>
      <c r="L723" s="19">
        <v>109.43</v>
      </c>
      <c r="M723" s="2" t="s">
        <v>56</v>
      </c>
      <c r="N723" s="2" t="s">
        <v>56</v>
      </c>
      <c r="O723" s="2" t="s">
        <v>8243</v>
      </c>
      <c r="P723" s="2" t="s">
        <v>8244</v>
      </c>
      <c r="Q723" s="2" t="s">
        <v>8245</v>
      </c>
      <c r="R723" s="2" t="s">
        <v>56</v>
      </c>
      <c r="S723" s="19">
        <v>151.57</v>
      </c>
      <c r="T723" s="19" t="s">
        <v>111</v>
      </c>
      <c r="U723" s="2" t="s">
        <v>96</v>
      </c>
      <c r="V723" s="2" t="s">
        <v>8246</v>
      </c>
      <c r="W723" s="2" t="s">
        <v>8247</v>
      </c>
      <c r="X723" s="2" t="s">
        <v>8248</v>
      </c>
      <c r="Y723" s="2" t="s">
        <v>56</v>
      </c>
      <c r="Z723" s="2" t="s">
        <v>8246</v>
      </c>
      <c r="AA723" s="2" t="s">
        <v>8249</v>
      </c>
      <c r="AB723" s="2" t="s">
        <v>8250</v>
      </c>
      <c r="AC723" s="2" t="s">
        <v>8251</v>
      </c>
      <c r="AD723" s="2" t="s">
        <v>85</v>
      </c>
      <c r="AE723" s="2" t="s">
        <v>8252</v>
      </c>
      <c r="AF723" s="2" t="s">
        <v>68</v>
      </c>
      <c r="AG723" s="2" t="s">
        <v>105</v>
      </c>
      <c r="AH723" s="2" t="s">
        <v>8253</v>
      </c>
      <c r="AI723" s="2" t="s">
        <v>8254</v>
      </c>
      <c r="AJ723" s="2" t="s">
        <v>72</v>
      </c>
      <c r="AK723" s="2" t="s">
        <v>8255</v>
      </c>
      <c r="AL723" s="2" t="s">
        <v>56</v>
      </c>
      <c r="AM723" s="19" t="s">
        <v>56</v>
      </c>
      <c r="AN723" s="2" t="s">
        <v>56</v>
      </c>
      <c r="AO723" s="2" t="s">
        <v>56</v>
      </c>
      <c r="AP723" s="2" t="s">
        <v>56</v>
      </c>
      <c r="AQ723" s="2" t="s">
        <v>56</v>
      </c>
      <c r="AR723" s="2" t="s">
        <v>56</v>
      </c>
      <c r="AS723" s="2" t="s">
        <v>56</v>
      </c>
      <c r="AT723" s="19" t="s">
        <v>55</v>
      </c>
      <c r="AU723" s="2" t="s">
        <v>54</v>
      </c>
      <c r="AV723" s="2" t="s">
        <v>55</v>
      </c>
      <c r="AW723" s="2" t="s">
        <v>54</v>
      </c>
    </row>
    <row r="724" spans="1:49" ht="22.5" customHeight="1" x14ac:dyDescent="0.25">
      <c r="A724" s="18" t="s">
        <v>8256</v>
      </c>
      <c r="B724" s="2" t="s">
        <v>8257</v>
      </c>
      <c r="C724" s="2" t="s">
        <v>389</v>
      </c>
      <c r="D724" s="2" t="s">
        <v>2633</v>
      </c>
      <c r="E724" s="2" t="s">
        <v>54</v>
      </c>
      <c r="F724" s="19">
        <v>1</v>
      </c>
      <c r="G724" s="19">
        <v>35.89</v>
      </c>
      <c r="H724" s="19">
        <v>13.43</v>
      </c>
      <c r="I724" s="19">
        <v>-10.31</v>
      </c>
      <c r="J724" s="19">
        <v>-13.43</v>
      </c>
      <c r="K724" s="19">
        <v>-25.58</v>
      </c>
      <c r="L724" s="19">
        <v>0</v>
      </c>
      <c r="M724" s="2" t="s">
        <v>56</v>
      </c>
      <c r="N724" s="2" t="s">
        <v>57</v>
      </c>
      <c r="O724" s="2" t="s">
        <v>6861</v>
      </c>
      <c r="P724" s="2" t="s">
        <v>6862</v>
      </c>
      <c r="Q724" s="2" t="s">
        <v>6863</v>
      </c>
      <c r="R724" s="2" t="s">
        <v>56</v>
      </c>
      <c r="S724" s="19">
        <v>35.89</v>
      </c>
      <c r="T724" s="19" t="s">
        <v>111</v>
      </c>
      <c r="U724" s="2" t="s">
        <v>96</v>
      </c>
      <c r="V724" s="2" t="s">
        <v>8258</v>
      </c>
      <c r="W724" s="2" t="s">
        <v>8259</v>
      </c>
      <c r="X724" s="2" t="s">
        <v>8260</v>
      </c>
      <c r="Y724" s="2" t="s">
        <v>56</v>
      </c>
      <c r="Z724" s="2" t="s">
        <v>8258</v>
      </c>
      <c r="AA724" s="2" t="s">
        <v>8261</v>
      </c>
      <c r="AB724" s="2" t="s">
        <v>56</v>
      </c>
      <c r="AC724" s="2" t="s">
        <v>8262</v>
      </c>
      <c r="AD724" s="2" t="s">
        <v>129</v>
      </c>
      <c r="AE724" s="2" t="s">
        <v>8263</v>
      </c>
      <c r="AF724" s="2" t="s">
        <v>68</v>
      </c>
      <c r="AG724" s="2" t="s">
        <v>105</v>
      </c>
      <c r="AH724" s="2" t="s">
        <v>56</v>
      </c>
      <c r="AI724" s="2" t="s">
        <v>56</v>
      </c>
      <c r="AJ724" s="2" t="s">
        <v>72</v>
      </c>
      <c r="AK724" s="2" t="s">
        <v>8264</v>
      </c>
      <c r="AL724" s="2" t="s">
        <v>56</v>
      </c>
      <c r="AM724" s="19" t="s">
        <v>56</v>
      </c>
      <c r="AN724" s="2" t="s">
        <v>56</v>
      </c>
      <c r="AO724" s="2" t="s">
        <v>56</v>
      </c>
      <c r="AP724" s="2" t="s">
        <v>56</v>
      </c>
      <c r="AQ724" s="2" t="s">
        <v>56</v>
      </c>
      <c r="AR724" s="2" t="s">
        <v>56</v>
      </c>
      <c r="AS724" s="2" t="s">
        <v>56</v>
      </c>
      <c r="AT724" s="19" t="s">
        <v>55</v>
      </c>
      <c r="AU724" s="2" t="s">
        <v>54</v>
      </c>
      <c r="AV724" s="2" t="s">
        <v>55</v>
      </c>
      <c r="AW724" s="2" t="s">
        <v>54</v>
      </c>
    </row>
    <row r="725" spans="1:49" ht="22.5" customHeight="1" x14ac:dyDescent="0.25">
      <c r="A725" s="18" t="s">
        <v>8265</v>
      </c>
      <c r="B725" s="2" t="s">
        <v>8266</v>
      </c>
      <c r="C725" s="2" t="s">
        <v>52</v>
      </c>
      <c r="D725" s="2" t="s">
        <v>7505</v>
      </c>
      <c r="E725" s="2" t="s">
        <v>57</v>
      </c>
      <c r="F725" s="19">
        <v>1</v>
      </c>
      <c r="G725" s="19">
        <v>62.7</v>
      </c>
      <c r="H725" s="19" t="s">
        <v>55</v>
      </c>
      <c r="I725" s="19">
        <v>-16.66</v>
      </c>
      <c r="J725" s="19" t="s">
        <v>55</v>
      </c>
      <c r="K725" s="19" t="s">
        <v>55</v>
      </c>
      <c r="L725" s="19">
        <v>46.04</v>
      </c>
      <c r="M725" s="2" t="s">
        <v>56</v>
      </c>
      <c r="N725" s="2" t="s">
        <v>57</v>
      </c>
      <c r="O725" s="2" t="s">
        <v>58</v>
      </c>
      <c r="P725" s="2" t="s">
        <v>59</v>
      </c>
      <c r="Q725" s="2" t="s">
        <v>60</v>
      </c>
      <c r="R725" s="2" t="s">
        <v>56</v>
      </c>
      <c r="S725" s="19">
        <v>62.7</v>
      </c>
      <c r="T725" s="19" t="s">
        <v>61</v>
      </c>
      <c r="U725" s="2" t="s">
        <v>62</v>
      </c>
      <c r="V725" s="2" t="s">
        <v>56</v>
      </c>
      <c r="W725" s="2" t="s">
        <v>56</v>
      </c>
      <c r="X725" s="2" t="s">
        <v>56</v>
      </c>
      <c r="Y725" s="2" t="s">
        <v>56</v>
      </c>
      <c r="Z725" s="2" t="s">
        <v>8267</v>
      </c>
      <c r="AA725" s="2" t="s">
        <v>8268</v>
      </c>
      <c r="AB725" s="2" t="s">
        <v>8269</v>
      </c>
      <c r="AC725" s="2" t="s">
        <v>6094</v>
      </c>
      <c r="AD725" s="2" t="s">
        <v>66</v>
      </c>
      <c r="AE725" s="2" t="s">
        <v>8270</v>
      </c>
      <c r="AF725" s="2" t="s">
        <v>68</v>
      </c>
      <c r="AG725" s="2" t="s">
        <v>69</v>
      </c>
      <c r="AH725" s="2" t="s">
        <v>8271</v>
      </c>
      <c r="AI725" s="2" t="s">
        <v>8272</v>
      </c>
      <c r="AJ725" s="2" t="s">
        <v>72</v>
      </c>
      <c r="AK725" s="2" t="s">
        <v>8273</v>
      </c>
      <c r="AL725" s="2" t="s">
        <v>56</v>
      </c>
      <c r="AM725" s="19" t="s">
        <v>56</v>
      </c>
      <c r="AN725" s="2" t="s">
        <v>56</v>
      </c>
      <c r="AO725" s="2" t="s">
        <v>56</v>
      </c>
      <c r="AP725" s="2" t="s">
        <v>56</v>
      </c>
      <c r="AQ725" s="2" t="s">
        <v>56</v>
      </c>
      <c r="AR725" s="2" t="s">
        <v>56</v>
      </c>
      <c r="AS725" s="2" t="s">
        <v>56</v>
      </c>
      <c r="AT725" s="19" t="s">
        <v>55</v>
      </c>
      <c r="AU725" s="2" t="s">
        <v>54</v>
      </c>
      <c r="AV725" s="2" t="s">
        <v>55</v>
      </c>
      <c r="AW725" s="2" t="s">
        <v>54</v>
      </c>
    </row>
    <row r="726" spans="1:49" ht="22.5" customHeight="1" x14ac:dyDescent="0.25">
      <c r="A726" s="18" t="s">
        <v>8274</v>
      </c>
      <c r="B726" s="2" t="s">
        <v>8275</v>
      </c>
      <c r="C726" s="2" t="s">
        <v>52</v>
      </c>
      <c r="D726" s="2" t="s">
        <v>3987</v>
      </c>
      <c r="E726" s="2" t="s">
        <v>54</v>
      </c>
      <c r="F726" s="19">
        <v>1</v>
      </c>
      <c r="G726" s="19">
        <v>62.7</v>
      </c>
      <c r="H726" s="19" t="s">
        <v>55</v>
      </c>
      <c r="I726" s="19">
        <v>-16.66</v>
      </c>
      <c r="J726" s="19" t="s">
        <v>55</v>
      </c>
      <c r="K726" s="19" t="s">
        <v>55</v>
      </c>
      <c r="L726" s="19">
        <v>46.04</v>
      </c>
      <c r="M726" s="2" t="s">
        <v>56</v>
      </c>
      <c r="N726" s="2" t="s">
        <v>56</v>
      </c>
      <c r="O726" s="2" t="s">
        <v>177</v>
      </c>
      <c r="P726" s="2" t="s">
        <v>542</v>
      </c>
      <c r="Q726" s="2" t="s">
        <v>543</v>
      </c>
      <c r="R726" s="2" t="s">
        <v>56</v>
      </c>
      <c r="S726" s="19">
        <v>62.7</v>
      </c>
      <c r="T726" s="19" t="s">
        <v>61</v>
      </c>
      <c r="U726" s="2" t="s">
        <v>62</v>
      </c>
      <c r="V726" s="2" t="s">
        <v>56</v>
      </c>
      <c r="W726" s="2" t="s">
        <v>56</v>
      </c>
      <c r="X726" s="2" t="s">
        <v>56</v>
      </c>
      <c r="Y726" s="2" t="s">
        <v>56</v>
      </c>
      <c r="Z726" s="2" t="s">
        <v>8276</v>
      </c>
      <c r="AA726" s="2" t="s">
        <v>8277</v>
      </c>
      <c r="AB726" s="2" t="s">
        <v>8278</v>
      </c>
      <c r="AC726" s="2" t="s">
        <v>8279</v>
      </c>
      <c r="AD726" s="2" t="s">
        <v>290</v>
      </c>
      <c r="AE726" s="2" t="s">
        <v>8280</v>
      </c>
      <c r="AF726" s="2" t="s">
        <v>68</v>
      </c>
      <c r="AG726" s="2" t="s">
        <v>69</v>
      </c>
      <c r="AH726" s="2" t="s">
        <v>8281</v>
      </c>
      <c r="AI726" s="2" t="s">
        <v>8282</v>
      </c>
      <c r="AJ726" s="2" t="s">
        <v>72</v>
      </c>
      <c r="AK726" s="2" t="s">
        <v>8283</v>
      </c>
      <c r="AL726" s="2" t="s">
        <v>56</v>
      </c>
      <c r="AM726" s="19" t="s">
        <v>56</v>
      </c>
      <c r="AN726" s="2" t="s">
        <v>56</v>
      </c>
      <c r="AO726" s="2" t="s">
        <v>56</v>
      </c>
      <c r="AP726" s="2" t="s">
        <v>56</v>
      </c>
      <c r="AQ726" s="2" t="s">
        <v>56</v>
      </c>
      <c r="AR726" s="2" t="s">
        <v>56</v>
      </c>
      <c r="AS726" s="2" t="s">
        <v>56</v>
      </c>
      <c r="AT726" s="19" t="s">
        <v>55</v>
      </c>
      <c r="AU726" s="2" t="s">
        <v>54</v>
      </c>
      <c r="AV726" s="2" t="s">
        <v>55</v>
      </c>
      <c r="AW726" s="2" t="s">
        <v>54</v>
      </c>
    </row>
    <row r="727" spans="1:49" ht="22.5" customHeight="1" x14ac:dyDescent="0.25">
      <c r="A727" s="18" t="s">
        <v>8284</v>
      </c>
      <c r="B727" s="2" t="s">
        <v>8285</v>
      </c>
      <c r="C727" s="2" t="s">
        <v>52</v>
      </c>
      <c r="D727" s="2" t="s">
        <v>7410</v>
      </c>
      <c r="E727" s="2" t="s">
        <v>57</v>
      </c>
      <c r="F727" s="19">
        <v>1</v>
      </c>
      <c r="G727" s="19">
        <v>20.5</v>
      </c>
      <c r="H727" s="19">
        <v>20.100000000000001</v>
      </c>
      <c r="I727" s="19">
        <v>-9.48</v>
      </c>
      <c r="J727" s="19">
        <v>-20.100000000000001</v>
      </c>
      <c r="K727" s="19" t="s">
        <v>55</v>
      </c>
      <c r="L727" s="19">
        <v>11.02</v>
      </c>
      <c r="M727" s="2" t="s">
        <v>56</v>
      </c>
      <c r="N727" s="2" t="s">
        <v>57</v>
      </c>
      <c r="O727" s="2" t="s">
        <v>8286</v>
      </c>
      <c r="P727" s="2" t="s">
        <v>8287</v>
      </c>
      <c r="Q727" s="2" t="s">
        <v>8288</v>
      </c>
      <c r="R727" s="2" t="s">
        <v>56</v>
      </c>
      <c r="S727" s="19">
        <v>20.5</v>
      </c>
      <c r="T727" s="19" t="s">
        <v>61</v>
      </c>
      <c r="U727" s="2" t="s">
        <v>96</v>
      </c>
      <c r="V727" s="2" t="s">
        <v>8289</v>
      </c>
      <c r="W727" s="2" t="s">
        <v>8290</v>
      </c>
      <c r="X727" s="2" t="s">
        <v>8291</v>
      </c>
      <c r="Y727" s="2" t="s">
        <v>56</v>
      </c>
      <c r="Z727" s="2" t="s">
        <v>8289</v>
      </c>
      <c r="AA727" s="2" t="s">
        <v>8292</v>
      </c>
      <c r="AB727" s="2" t="s">
        <v>8293</v>
      </c>
      <c r="AC727" s="2" t="s">
        <v>7054</v>
      </c>
      <c r="AD727" s="2" t="s">
        <v>85</v>
      </c>
      <c r="AE727" s="2" t="s">
        <v>8294</v>
      </c>
      <c r="AF727" s="2" t="s">
        <v>68</v>
      </c>
      <c r="AG727" s="2" t="s">
        <v>105</v>
      </c>
      <c r="AH727" s="2" t="s">
        <v>8295</v>
      </c>
      <c r="AI727" s="2" t="s">
        <v>8296</v>
      </c>
      <c r="AJ727" s="2" t="s">
        <v>72</v>
      </c>
      <c r="AK727" s="2" t="s">
        <v>8297</v>
      </c>
      <c r="AL727" s="2" t="s">
        <v>56</v>
      </c>
      <c r="AM727" s="19" t="s">
        <v>56</v>
      </c>
      <c r="AN727" s="2" t="s">
        <v>56</v>
      </c>
      <c r="AO727" s="2" t="s">
        <v>56</v>
      </c>
      <c r="AP727" s="2" t="s">
        <v>56</v>
      </c>
      <c r="AQ727" s="2" t="s">
        <v>56</v>
      </c>
      <c r="AR727" s="2" t="s">
        <v>56</v>
      </c>
      <c r="AS727" s="2" t="s">
        <v>56</v>
      </c>
      <c r="AT727" s="19" t="s">
        <v>55</v>
      </c>
      <c r="AU727" s="2" t="s">
        <v>54</v>
      </c>
      <c r="AV727" s="2" t="s">
        <v>55</v>
      </c>
      <c r="AW727" s="2" t="s">
        <v>54</v>
      </c>
    </row>
    <row r="728" spans="1:49" ht="22.5" customHeight="1" x14ac:dyDescent="0.25">
      <c r="A728" s="18" t="s">
        <v>8298</v>
      </c>
      <c r="B728" s="2" t="s">
        <v>8299</v>
      </c>
      <c r="C728" s="2" t="s">
        <v>52</v>
      </c>
      <c r="D728" s="2" t="s">
        <v>5568</v>
      </c>
      <c r="E728" s="2" t="s">
        <v>57</v>
      </c>
      <c r="F728" s="19">
        <v>1</v>
      </c>
      <c r="G728" s="19">
        <v>62.7</v>
      </c>
      <c r="H728" s="19" t="s">
        <v>55</v>
      </c>
      <c r="I728" s="19">
        <v>-16.66</v>
      </c>
      <c r="J728" s="19" t="s">
        <v>55</v>
      </c>
      <c r="K728" s="19" t="s">
        <v>55</v>
      </c>
      <c r="L728" s="19">
        <v>46.04</v>
      </c>
      <c r="M728" s="2" t="s">
        <v>56</v>
      </c>
      <c r="N728" s="2" t="s">
        <v>56</v>
      </c>
      <c r="O728" s="2" t="s">
        <v>58</v>
      </c>
      <c r="P728" s="2" t="s">
        <v>59</v>
      </c>
      <c r="Q728" s="2" t="s">
        <v>60</v>
      </c>
      <c r="R728" s="2" t="s">
        <v>56</v>
      </c>
      <c r="S728" s="19">
        <v>62.7</v>
      </c>
      <c r="T728" s="19" t="s">
        <v>61</v>
      </c>
      <c r="U728" s="2" t="s">
        <v>62</v>
      </c>
      <c r="V728" s="2" t="s">
        <v>56</v>
      </c>
      <c r="W728" s="2" t="s">
        <v>56</v>
      </c>
      <c r="X728" s="2" t="s">
        <v>56</v>
      </c>
      <c r="Y728" s="2" t="s">
        <v>56</v>
      </c>
      <c r="Z728" s="2" t="s">
        <v>8300</v>
      </c>
      <c r="AA728" s="2" t="s">
        <v>8301</v>
      </c>
      <c r="AB728" s="2" t="s">
        <v>8302</v>
      </c>
      <c r="AC728" s="2" t="s">
        <v>8303</v>
      </c>
      <c r="AD728" s="2" t="s">
        <v>85</v>
      </c>
      <c r="AE728" s="2" t="s">
        <v>8304</v>
      </c>
      <c r="AF728" s="2" t="s">
        <v>68</v>
      </c>
      <c r="AG728" s="2" t="s">
        <v>69</v>
      </c>
      <c r="AH728" s="2" t="s">
        <v>7763</v>
      </c>
      <c r="AI728" s="2" t="s">
        <v>8305</v>
      </c>
      <c r="AJ728" s="2" t="s">
        <v>72</v>
      </c>
      <c r="AK728" s="2" t="s">
        <v>8306</v>
      </c>
      <c r="AL728" s="2" t="s">
        <v>56</v>
      </c>
      <c r="AM728" s="19" t="s">
        <v>56</v>
      </c>
      <c r="AN728" s="2" t="s">
        <v>56</v>
      </c>
      <c r="AO728" s="2" t="s">
        <v>56</v>
      </c>
      <c r="AP728" s="2" t="s">
        <v>56</v>
      </c>
      <c r="AQ728" s="2" t="s">
        <v>56</v>
      </c>
      <c r="AR728" s="2" t="s">
        <v>56</v>
      </c>
      <c r="AS728" s="2" t="s">
        <v>56</v>
      </c>
      <c r="AT728" s="19" t="s">
        <v>55</v>
      </c>
      <c r="AU728" s="2" t="s">
        <v>54</v>
      </c>
      <c r="AV728" s="2" t="s">
        <v>55</v>
      </c>
      <c r="AW728" s="2" t="s">
        <v>54</v>
      </c>
    </row>
    <row r="729" spans="1:49" ht="22.5" customHeight="1" x14ac:dyDescent="0.25">
      <c r="A729" s="18" t="s">
        <v>8307</v>
      </c>
      <c r="B729" s="2" t="s">
        <v>8308</v>
      </c>
      <c r="C729" s="2" t="s">
        <v>52</v>
      </c>
      <c r="D729" s="2" t="s">
        <v>7971</v>
      </c>
      <c r="E729" s="2" t="s">
        <v>54</v>
      </c>
      <c r="F729" s="19">
        <v>1</v>
      </c>
      <c r="G729" s="19">
        <v>44.8</v>
      </c>
      <c r="H729" s="19">
        <v>13.9</v>
      </c>
      <c r="I729" s="19">
        <v>-13.62</v>
      </c>
      <c r="J729" s="19" t="s">
        <v>55</v>
      </c>
      <c r="K729" s="19" t="s">
        <v>55</v>
      </c>
      <c r="L729" s="19">
        <v>45.08</v>
      </c>
      <c r="M729" s="2" t="s">
        <v>56</v>
      </c>
      <c r="N729" s="2" t="s">
        <v>57</v>
      </c>
      <c r="O729" s="2" t="s">
        <v>4056</v>
      </c>
      <c r="P729" s="2" t="s">
        <v>4057</v>
      </c>
      <c r="Q729" s="2" t="s">
        <v>4058</v>
      </c>
      <c r="R729" s="2" t="s">
        <v>56</v>
      </c>
      <c r="S729" s="19">
        <v>44.8</v>
      </c>
      <c r="T729" s="19" t="s">
        <v>61</v>
      </c>
      <c r="U729" s="2" t="s">
        <v>96</v>
      </c>
      <c r="V729" s="2" t="s">
        <v>8309</v>
      </c>
      <c r="W729" s="2" t="s">
        <v>8310</v>
      </c>
      <c r="X729" s="2" t="s">
        <v>8311</v>
      </c>
      <c r="Y729" s="2" t="s">
        <v>56</v>
      </c>
      <c r="Z729" s="2" t="s">
        <v>8309</v>
      </c>
      <c r="AA729" s="2" t="s">
        <v>8312</v>
      </c>
      <c r="AB729" s="2" t="s">
        <v>8313</v>
      </c>
      <c r="AC729" s="2" t="s">
        <v>66</v>
      </c>
      <c r="AD729" s="2" t="s">
        <v>66</v>
      </c>
      <c r="AE729" s="2" t="s">
        <v>8314</v>
      </c>
      <c r="AF729" s="2" t="s">
        <v>68</v>
      </c>
      <c r="AG729" s="2" t="s">
        <v>201</v>
      </c>
      <c r="AH729" s="2" t="s">
        <v>8315</v>
      </c>
      <c r="AI729" s="2" t="s">
        <v>8316</v>
      </c>
      <c r="AJ729" s="2" t="s">
        <v>1315</v>
      </c>
      <c r="AK729" s="2" t="s">
        <v>8317</v>
      </c>
      <c r="AL729" s="2" t="s">
        <v>56</v>
      </c>
      <c r="AM729" s="19" t="s">
        <v>56</v>
      </c>
      <c r="AN729" s="2" t="s">
        <v>56</v>
      </c>
      <c r="AO729" s="2" t="s">
        <v>56</v>
      </c>
      <c r="AP729" s="2" t="s">
        <v>56</v>
      </c>
      <c r="AQ729" s="2" t="s">
        <v>56</v>
      </c>
      <c r="AR729" s="2" t="s">
        <v>56</v>
      </c>
      <c r="AS729" s="2" t="s">
        <v>56</v>
      </c>
      <c r="AT729" s="19" t="s">
        <v>55</v>
      </c>
      <c r="AU729" s="2" t="s">
        <v>54</v>
      </c>
      <c r="AV729" s="2" t="s">
        <v>55</v>
      </c>
      <c r="AW729" s="2" t="s">
        <v>54</v>
      </c>
    </row>
    <row r="730" spans="1:49" ht="22.5" customHeight="1" x14ac:dyDescent="0.25">
      <c r="A730" s="18" t="s">
        <v>8318</v>
      </c>
      <c r="B730" s="2" t="s">
        <v>8319</v>
      </c>
      <c r="C730" s="2" t="s">
        <v>52</v>
      </c>
      <c r="D730" s="2" t="s">
        <v>6381</v>
      </c>
      <c r="E730" s="2" t="s">
        <v>57</v>
      </c>
      <c r="F730" s="19">
        <v>1</v>
      </c>
      <c r="G730" s="19">
        <v>100.41</v>
      </c>
      <c r="H730" s="19" t="s">
        <v>55</v>
      </c>
      <c r="I730" s="19">
        <v>-17.07</v>
      </c>
      <c r="J730" s="19">
        <v>-22.45</v>
      </c>
      <c r="K730" s="19" t="s">
        <v>55</v>
      </c>
      <c r="L730" s="19">
        <v>60.89</v>
      </c>
      <c r="M730" s="2" t="s">
        <v>56</v>
      </c>
      <c r="N730" s="2" t="s">
        <v>56</v>
      </c>
      <c r="O730" s="2" t="s">
        <v>553</v>
      </c>
      <c r="P730" s="2" t="s">
        <v>1498</v>
      </c>
      <c r="Q730" s="2" t="s">
        <v>977</v>
      </c>
      <c r="R730" s="2" t="s">
        <v>56</v>
      </c>
      <c r="S730" s="19">
        <v>100.41</v>
      </c>
      <c r="T730" s="19" t="s">
        <v>61</v>
      </c>
      <c r="U730" s="2" t="s">
        <v>62</v>
      </c>
      <c r="V730" s="2" t="s">
        <v>56</v>
      </c>
      <c r="W730" s="2" t="s">
        <v>56</v>
      </c>
      <c r="X730" s="2" t="s">
        <v>56</v>
      </c>
      <c r="Y730" s="2" t="s">
        <v>56</v>
      </c>
      <c r="Z730" s="2" t="s">
        <v>8320</v>
      </c>
      <c r="AA730" s="2" t="s">
        <v>8321</v>
      </c>
      <c r="AB730" s="2" t="s">
        <v>8322</v>
      </c>
      <c r="AC730" s="2" t="s">
        <v>8323</v>
      </c>
      <c r="AD730" s="2" t="s">
        <v>1628</v>
      </c>
      <c r="AE730" s="2" t="s">
        <v>8324</v>
      </c>
      <c r="AF730" s="2" t="s">
        <v>68</v>
      </c>
      <c r="AG730" s="2" t="s">
        <v>69</v>
      </c>
      <c r="AH730" s="2" t="s">
        <v>8325</v>
      </c>
      <c r="AI730" s="2" t="s">
        <v>8326</v>
      </c>
      <c r="AJ730" s="2" t="s">
        <v>72</v>
      </c>
      <c r="AK730" s="2" t="s">
        <v>8327</v>
      </c>
      <c r="AL730" s="2" t="s">
        <v>56</v>
      </c>
      <c r="AM730" s="19" t="s">
        <v>56</v>
      </c>
      <c r="AN730" s="2" t="s">
        <v>56</v>
      </c>
      <c r="AO730" s="2" t="s">
        <v>56</v>
      </c>
      <c r="AP730" s="2" t="s">
        <v>56</v>
      </c>
      <c r="AQ730" s="2" t="s">
        <v>56</v>
      </c>
      <c r="AR730" s="2" t="s">
        <v>56</v>
      </c>
      <c r="AS730" s="2" t="s">
        <v>56</v>
      </c>
      <c r="AT730" s="19" t="s">
        <v>55</v>
      </c>
      <c r="AU730" s="2" t="s">
        <v>54</v>
      </c>
      <c r="AV730" s="2" t="s">
        <v>55</v>
      </c>
      <c r="AW730" s="2" t="s">
        <v>54</v>
      </c>
    </row>
    <row r="731" spans="1:49" ht="22.5" customHeight="1" x14ac:dyDescent="0.25">
      <c r="A731" s="18" t="s">
        <v>8328</v>
      </c>
      <c r="B731" s="2" t="s">
        <v>8329</v>
      </c>
      <c r="C731" s="2" t="s">
        <v>52</v>
      </c>
      <c r="D731" s="2" t="s">
        <v>7971</v>
      </c>
      <c r="E731" s="2" t="s">
        <v>54</v>
      </c>
      <c r="F731" s="19">
        <v>1</v>
      </c>
      <c r="G731" s="19">
        <v>60.14</v>
      </c>
      <c r="H731" s="19">
        <v>15.9</v>
      </c>
      <c r="I731" s="19">
        <v>-16.22</v>
      </c>
      <c r="J731" s="19" t="s">
        <v>55</v>
      </c>
      <c r="K731" s="19" t="s">
        <v>55</v>
      </c>
      <c r="L731" s="19">
        <v>59.82</v>
      </c>
      <c r="M731" s="2" t="s">
        <v>56</v>
      </c>
      <c r="N731" s="2" t="s">
        <v>56</v>
      </c>
      <c r="O731" s="2" t="s">
        <v>8330</v>
      </c>
      <c r="P731" s="2" t="s">
        <v>8331</v>
      </c>
      <c r="Q731" s="2" t="s">
        <v>8332</v>
      </c>
      <c r="R731" s="2" t="s">
        <v>56</v>
      </c>
      <c r="S731" s="19">
        <v>60.14</v>
      </c>
      <c r="T731" s="19" t="s">
        <v>61</v>
      </c>
      <c r="U731" s="2" t="s">
        <v>62</v>
      </c>
      <c r="V731" s="2" t="s">
        <v>8333</v>
      </c>
      <c r="W731" s="2" t="s">
        <v>8334</v>
      </c>
      <c r="X731" s="2" t="s">
        <v>8335</v>
      </c>
      <c r="Y731" s="2" t="s">
        <v>56</v>
      </c>
      <c r="Z731" s="2" t="s">
        <v>8333</v>
      </c>
      <c r="AA731" s="2" t="s">
        <v>8336</v>
      </c>
      <c r="AB731" s="2" t="s">
        <v>8337</v>
      </c>
      <c r="AC731" s="2" t="s">
        <v>8338</v>
      </c>
      <c r="AD731" s="2" t="s">
        <v>66</v>
      </c>
      <c r="AE731" s="2" t="s">
        <v>8339</v>
      </c>
      <c r="AF731" s="2" t="s">
        <v>68</v>
      </c>
      <c r="AG731" s="2" t="s">
        <v>201</v>
      </c>
      <c r="AH731" s="2" t="s">
        <v>8340</v>
      </c>
      <c r="AI731" s="2" t="s">
        <v>8119</v>
      </c>
      <c r="AJ731" s="2" t="s">
        <v>8341</v>
      </c>
      <c r="AK731" s="2" t="s">
        <v>8342</v>
      </c>
      <c r="AL731" s="2" t="s">
        <v>56</v>
      </c>
      <c r="AM731" s="19" t="s">
        <v>56</v>
      </c>
      <c r="AN731" s="2" t="s">
        <v>56</v>
      </c>
      <c r="AO731" s="2" t="s">
        <v>56</v>
      </c>
      <c r="AP731" s="2" t="s">
        <v>56</v>
      </c>
      <c r="AQ731" s="2" t="s">
        <v>56</v>
      </c>
      <c r="AR731" s="2" t="s">
        <v>56</v>
      </c>
      <c r="AS731" s="2" t="s">
        <v>56</v>
      </c>
      <c r="AT731" s="19" t="s">
        <v>55</v>
      </c>
      <c r="AU731" s="2" t="s">
        <v>54</v>
      </c>
      <c r="AV731" s="2" t="s">
        <v>55</v>
      </c>
      <c r="AW731" s="2" t="s">
        <v>54</v>
      </c>
    </row>
    <row r="732" spans="1:49" ht="22.5" customHeight="1" x14ac:dyDescent="0.25">
      <c r="A732" s="18" t="s">
        <v>8343</v>
      </c>
      <c r="B732" s="2" t="s">
        <v>8344</v>
      </c>
      <c r="C732" s="2" t="s">
        <v>52</v>
      </c>
      <c r="D732" s="2" t="s">
        <v>7971</v>
      </c>
      <c r="E732" s="2" t="s">
        <v>54</v>
      </c>
      <c r="F732" s="19">
        <v>1</v>
      </c>
      <c r="G732" s="19">
        <v>191.99</v>
      </c>
      <c r="H732" s="19">
        <v>1.59</v>
      </c>
      <c r="I732" s="19">
        <v>-23.04</v>
      </c>
      <c r="J732" s="19" t="s">
        <v>55</v>
      </c>
      <c r="K732" s="19" t="s">
        <v>55</v>
      </c>
      <c r="L732" s="19">
        <v>170.54</v>
      </c>
      <c r="M732" s="2" t="s">
        <v>56</v>
      </c>
      <c r="N732" s="2" t="s">
        <v>57</v>
      </c>
      <c r="O732" s="2" t="s">
        <v>1208</v>
      </c>
      <c r="P732" s="2" t="s">
        <v>1209</v>
      </c>
      <c r="Q732" s="2" t="s">
        <v>1210</v>
      </c>
      <c r="R732" s="2" t="s">
        <v>56</v>
      </c>
      <c r="S732" s="19">
        <v>191.99</v>
      </c>
      <c r="T732" s="19" t="s">
        <v>111</v>
      </c>
      <c r="U732" s="2" t="s">
        <v>96</v>
      </c>
      <c r="V732" s="2" t="s">
        <v>8345</v>
      </c>
      <c r="W732" s="2" t="s">
        <v>8346</v>
      </c>
      <c r="X732" s="2" t="s">
        <v>8347</v>
      </c>
      <c r="Y732" s="2" t="s">
        <v>56</v>
      </c>
      <c r="Z732" s="2" t="s">
        <v>8345</v>
      </c>
      <c r="AA732" s="2" t="s">
        <v>8348</v>
      </c>
      <c r="AB732" s="2" t="s">
        <v>8349</v>
      </c>
      <c r="AC732" s="2" t="s">
        <v>4002</v>
      </c>
      <c r="AD732" s="2" t="s">
        <v>66</v>
      </c>
      <c r="AE732" s="2" t="s">
        <v>8350</v>
      </c>
      <c r="AF732" s="2" t="s">
        <v>68</v>
      </c>
      <c r="AG732" s="2" t="s">
        <v>201</v>
      </c>
      <c r="AH732" s="2" t="s">
        <v>8351</v>
      </c>
      <c r="AI732" s="2" t="s">
        <v>8352</v>
      </c>
      <c r="AJ732" s="2" t="s">
        <v>8353</v>
      </c>
      <c r="AK732" s="2" t="s">
        <v>8354</v>
      </c>
      <c r="AL732" s="2" t="s">
        <v>56</v>
      </c>
      <c r="AM732" s="19" t="s">
        <v>56</v>
      </c>
      <c r="AN732" s="2" t="s">
        <v>56</v>
      </c>
      <c r="AO732" s="2" t="s">
        <v>56</v>
      </c>
      <c r="AP732" s="2" t="s">
        <v>56</v>
      </c>
      <c r="AQ732" s="2" t="s">
        <v>56</v>
      </c>
      <c r="AR732" s="2" t="s">
        <v>56</v>
      </c>
      <c r="AS732" s="2" t="s">
        <v>56</v>
      </c>
      <c r="AT732" s="19" t="s">
        <v>55</v>
      </c>
      <c r="AU732" s="2" t="s">
        <v>54</v>
      </c>
      <c r="AV732" s="2" t="s">
        <v>55</v>
      </c>
      <c r="AW732" s="2" t="s">
        <v>54</v>
      </c>
    </row>
    <row r="733" spans="1:49" ht="22.5" customHeight="1" x14ac:dyDescent="0.25">
      <c r="A733" s="18" t="s">
        <v>8355</v>
      </c>
      <c r="B733" s="2" t="s">
        <v>8356</v>
      </c>
      <c r="C733" s="2" t="s">
        <v>52</v>
      </c>
      <c r="D733" s="2" t="s">
        <v>7505</v>
      </c>
      <c r="E733" s="2" t="s">
        <v>57</v>
      </c>
      <c r="F733" s="19">
        <v>1</v>
      </c>
      <c r="G733" s="19">
        <v>70.31</v>
      </c>
      <c r="H733" s="19" t="s">
        <v>55</v>
      </c>
      <c r="I733" s="19">
        <v>-17.95</v>
      </c>
      <c r="J733" s="19" t="s">
        <v>55</v>
      </c>
      <c r="K733" s="19" t="s">
        <v>55</v>
      </c>
      <c r="L733" s="19">
        <v>52.36</v>
      </c>
      <c r="M733" s="2" t="s">
        <v>56</v>
      </c>
      <c r="N733" s="2" t="s">
        <v>56</v>
      </c>
      <c r="O733" s="2" t="s">
        <v>553</v>
      </c>
      <c r="P733" s="2" t="s">
        <v>554</v>
      </c>
      <c r="Q733" s="2" t="s">
        <v>555</v>
      </c>
      <c r="R733" s="2" t="s">
        <v>56</v>
      </c>
      <c r="S733" s="19">
        <v>70.31</v>
      </c>
      <c r="T733" s="19" t="s">
        <v>61</v>
      </c>
      <c r="U733" s="2" t="s">
        <v>62</v>
      </c>
      <c r="V733" s="2" t="s">
        <v>56</v>
      </c>
      <c r="W733" s="2" t="s">
        <v>56</v>
      </c>
      <c r="X733" s="2" t="s">
        <v>56</v>
      </c>
      <c r="Y733" s="2" t="s">
        <v>56</v>
      </c>
      <c r="Z733" s="2" t="s">
        <v>8357</v>
      </c>
      <c r="AA733" s="2" t="s">
        <v>8358</v>
      </c>
      <c r="AB733" s="2" t="s">
        <v>8359</v>
      </c>
      <c r="AC733" s="2" t="s">
        <v>8360</v>
      </c>
      <c r="AD733" s="2" t="s">
        <v>696</v>
      </c>
      <c r="AE733" s="2" t="s">
        <v>8361</v>
      </c>
      <c r="AF733" s="2" t="s">
        <v>68</v>
      </c>
      <c r="AG733" s="2" t="s">
        <v>69</v>
      </c>
      <c r="AH733" s="2" t="s">
        <v>8362</v>
      </c>
      <c r="AI733" s="2" t="s">
        <v>8363</v>
      </c>
      <c r="AJ733" s="2" t="s">
        <v>72</v>
      </c>
      <c r="AK733" s="2" t="s">
        <v>8364</v>
      </c>
      <c r="AL733" s="2" t="s">
        <v>8365</v>
      </c>
      <c r="AM733" s="19" t="s">
        <v>56</v>
      </c>
      <c r="AN733" s="2" t="s">
        <v>56</v>
      </c>
      <c r="AO733" s="2" t="s">
        <v>56</v>
      </c>
      <c r="AP733" s="2" t="s">
        <v>56</v>
      </c>
      <c r="AQ733" s="2" t="s">
        <v>56</v>
      </c>
      <c r="AR733" s="2" t="s">
        <v>56</v>
      </c>
      <c r="AS733" s="2" t="s">
        <v>56</v>
      </c>
      <c r="AT733" s="19" t="s">
        <v>55</v>
      </c>
      <c r="AU733" s="2" t="s">
        <v>54</v>
      </c>
      <c r="AV733" s="2" t="s">
        <v>55</v>
      </c>
      <c r="AW733" s="2" t="s">
        <v>54</v>
      </c>
    </row>
    <row r="734" spans="1:49" ht="22.5" customHeight="1" x14ac:dyDescent="0.25">
      <c r="A734" s="18" t="s">
        <v>8366</v>
      </c>
      <c r="B734" s="2" t="s">
        <v>8367</v>
      </c>
      <c r="C734" s="2" t="s">
        <v>52</v>
      </c>
      <c r="D734" s="2" t="s">
        <v>7410</v>
      </c>
      <c r="E734" s="2" t="s">
        <v>57</v>
      </c>
      <c r="F734" s="19">
        <v>1</v>
      </c>
      <c r="G734" s="19">
        <v>70.31</v>
      </c>
      <c r="H734" s="19">
        <v>36.229999999999997</v>
      </c>
      <c r="I734" s="19">
        <v>-17.95</v>
      </c>
      <c r="J734" s="19">
        <v>-36.229999999999997</v>
      </c>
      <c r="K734" s="19" t="s">
        <v>55</v>
      </c>
      <c r="L734" s="19">
        <v>52.36</v>
      </c>
      <c r="M734" s="2" t="s">
        <v>56</v>
      </c>
      <c r="N734" s="2" t="s">
        <v>56</v>
      </c>
      <c r="O734" s="2" t="s">
        <v>553</v>
      </c>
      <c r="P734" s="2" t="s">
        <v>554</v>
      </c>
      <c r="Q734" s="2" t="s">
        <v>555</v>
      </c>
      <c r="R734" s="2" t="s">
        <v>56</v>
      </c>
      <c r="S734" s="19">
        <v>70.31</v>
      </c>
      <c r="T734" s="19" t="s">
        <v>61</v>
      </c>
      <c r="U734" s="2" t="s">
        <v>62</v>
      </c>
      <c r="V734" s="2" t="s">
        <v>56</v>
      </c>
      <c r="W734" s="2" t="s">
        <v>56</v>
      </c>
      <c r="X734" s="2" t="s">
        <v>56</v>
      </c>
      <c r="Y734" s="2" t="s">
        <v>56</v>
      </c>
      <c r="Z734" s="2" t="s">
        <v>8368</v>
      </c>
      <c r="AA734" s="2" t="s">
        <v>8369</v>
      </c>
      <c r="AB734" s="2" t="s">
        <v>8370</v>
      </c>
      <c r="AC734" s="2" t="s">
        <v>8371</v>
      </c>
      <c r="AD734" s="2" t="s">
        <v>145</v>
      </c>
      <c r="AE734" s="2" t="s">
        <v>8372</v>
      </c>
      <c r="AF734" s="2" t="s">
        <v>68</v>
      </c>
      <c r="AG734" s="2" t="s">
        <v>69</v>
      </c>
      <c r="AH734" s="2" t="s">
        <v>8373</v>
      </c>
      <c r="AI734" s="2" t="s">
        <v>8374</v>
      </c>
      <c r="AJ734" s="2" t="s">
        <v>72</v>
      </c>
      <c r="AK734" s="2" t="s">
        <v>8375</v>
      </c>
      <c r="AL734" s="2" t="s">
        <v>56</v>
      </c>
      <c r="AM734" s="19" t="s">
        <v>56</v>
      </c>
      <c r="AN734" s="2" t="s">
        <v>56</v>
      </c>
      <c r="AO734" s="2" t="s">
        <v>56</v>
      </c>
      <c r="AP734" s="2" t="s">
        <v>56</v>
      </c>
      <c r="AQ734" s="2" t="s">
        <v>56</v>
      </c>
      <c r="AR734" s="2" t="s">
        <v>56</v>
      </c>
      <c r="AS734" s="2" t="s">
        <v>56</v>
      </c>
      <c r="AT734" s="19" t="s">
        <v>55</v>
      </c>
      <c r="AU734" s="2" t="s">
        <v>54</v>
      </c>
      <c r="AV734" s="2" t="s">
        <v>55</v>
      </c>
      <c r="AW734" s="2" t="s">
        <v>54</v>
      </c>
    </row>
    <row r="735" spans="1:49" ht="22.5" customHeight="1" x14ac:dyDescent="0.25">
      <c r="A735" s="18" t="s">
        <v>8376</v>
      </c>
      <c r="B735" s="2" t="s">
        <v>8377</v>
      </c>
      <c r="C735" s="2" t="s">
        <v>52</v>
      </c>
      <c r="D735" s="2" t="s">
        <v>7505</v>
      </c>
      <c r="E735" s="2" t="s">
        <v>54</v>
      </c>
      <c r="F735" s="19">
        <v>1</v>
      </c>
      <c r="G735" s="19">
        <v>25.32</v>
      </c>
      <c r="H735" s="19">
        <v>11.5</v>
      </c>
      <c r="I735" s="19">
        <v>-9.0399999999999991</v>
      </c>
      <c r="J735" s="19">
        <v>-11.5</v>
      </c>
      <c r="K735" s="19" t="s">
        <v>55</v>
      </c>
      <c r="L735" s="19">
        <v>16.28</v>
      </c>
      <c r="M735" s="2" t="s">
        <v>56</v>
      </c>
      <c r="N735" s="2" t="s">
        <v>57</v>
      </c>
      <c r="O735" s="2" t="s">
        <v>2872</v>
      </c>
      <c r="P735" s="2" t="s">
        <v>2873</v>
      </c>
      <c r="Q735" s="2" t="s">
        <v>2874</v>
      </c>
      <c r="R735" s="2" t="s">
        <v>56</v>
      </c>
      <c r="S735" s="19">
        <v>25.32</v>
      </c>
      <c r="T735" s="19" t="s">
        <v>111</v>
      </c>
      <c r="U735" s="2" t="s">
        <v>96</v>
      </c>
      <c r="V735" s="2" t="s">
        <v>8378</v>
      </c>
      <c r="W735" s="2" t="s">
        <v>8379</v>
      </c>
      <c r="X735" s="2" t="s">
        <v>8380</v>
      </c>
      <c r="Y735" s="2" t="s">
        <v>56</v>
      </c>
      <c r="Z735" s="2" t="s">
        <v>8378</v>
      </c>
      <c r="AA735" s="2" t="s">
        <v>8381</v>
      </c>
      <c r="AB735" s="2" t="s">
        <v>8382</v>
      </c>
      <c r="AC735" s="2" t="s">
        <v>1512</v>
      </c>
      <c r="AD735" s="2" t="s">
        <v>66</v>
      </c>
      <c r="AE735" s="2" t="s">
        <v>8383</v>
      </c>
      <c r="AF735" s="2" t="s">
        <v>68</v>
      </c>
      <c r="AG735" s="2" t="s">
        <v>105</v>
      </c>
      <c r="AH735" s="2" t="s">
        <v>8384</v>
      </c>
      <c r="AI735" s="2" t="s">
        <v>8385</v>
      </c>
      <c r="AJ735" s="2" t="s">
        <v>72</v>
      </c>
      <c r="AK735" s="2" t="s">
        <v>8386</v>
      </c>
      <c r="AL735" s="2" t="s">
        <v>56</v>
      </c>
      <c r="AM735" s="19" t="s">
        <v>56</v>
      </c>
      <c r="AN735" s="2" t="s">
        <v>56</v>
      </c>
      <c r="AO735" s="2" t="s">
        <v>56</v>
      </c>
      <c r="AP735" s="2" t="s">
        <v>56</v>
      </c>
      <c r="AQ735" s="2" t="s">
        <v>56</v>
      </c>
      <c r="AR735" s="2" t="s">
        <v>56</v>
      </c>
      <c r="AS735" s="2" t="s">
        <v>56</v>
      </c>
      <c r="AT735" s="19" t="s">
        <v>55</v>
      </c>
      <c r="AU735" s="2" t="s">
        <v>54</v>
      </c>
      <c r="AV735" s="2" t="s">
        <v>55</v>
      </c>
      <c r="AW735" s="2" t="s">
        <v>54</v>
      </c>
    </row>
    <row r="736" spans="1:49" ht="22.5" customHeight="1" x14ac:dyDescent="0.25">
      <c r="A736" s="18" t="s">
        <v>8387</v>
      </c>
      <c r="B736" s="2" t="s">
        <v>8388</v>
      </c>
      <c r="C736" s="2" t="s">
        <v>389</v>
      </c>
      <c r="D736" s="2" t="s">
        <v>2633</v>
      </c>
      <c r="E736" s="2" t="s">
        <v>54</v>
      </c>
      <c r="F736" s="19">
        <v>1</v>
      </c>
      <c r="G736" s="19">
        <v>99.7</v>
      </c>
      <c r="H736" s="19">
        <v>1.59</v>
      </c>
      <c r="I736" s="19">
        <v>-16.95</v>
      </c>
      <c r="J736" s="19" t="s">
        <v>55</v>
      </c>
      <c r="K736" s="19">
        <v>-84.34</v>
      </c>
      <c r="L736" s="19">
        <v>0</v>
      </c>
      <c r="M736" s="2" t="s">
        <v>56</v>
      </c>
      <c r="N736" s="2" t="s">
        <v>57</v>
      </c>
      <c r="O736" s="2" t="s">
        <v>3028</v>
      </c>
      <c r="P736" s="2" t="s">
        <v>3029</v>
      </c>
      <c r="Q736" s="2" t="s">
        <v>3030</v>
      </c>
      <c r="R736" s="2" t="s">
        <v>56</v>
      </c>
      <c r="S736" s="19">
        <v>99.7</v>
      </c>
      <c r="T736" s="19" t="s">
        <v>61</v>
      </c>
      <c r="U736" s="2" t="s">
        <v>96</v>
      </c>
      <c r="V736" s="2" t="s">
        <v>8389</v>
      </c>
      <c r="W736" s="2" t="s">
        <v>8390</v>
      </c>
      <c r="X736" s="2" t="s">
        <v>8391</v>
      </c>
      <c r="Y736" s="2" t="s">
        <v>56</v>
      </c>
      <c r="Z736" s="2" t="s">
        <v>8389</v>
      </c>
      <c r="AA736" s="2" t="s">
        <v>8392</v>
      </c>
      <c r="AB736" s="2" t="s">
        <v>56</v>
      </c>
      <c r="AC736" s="2" t="s">
        <v>8393</v>
      </c>
      <c r="AD736" s="2" t="s">
        <v>66</v>
      </c>
      <c r="AE736" s="2" t="s">
        <v>8394</v>
      </c>
      <c r="AF736" s="2" t="s">
        <v>68</v>
      </c>
      <c r="AG736" s="2" t="s">
        <v>201</v>
      </c>
      <c r="AH736" s="2" t="s">
        <v>56</v>
      </c>
      <c r="AI736" s="2" t="s">
        <v>56</v>
      </c>
      <c r="AJ736" s="2" t="s">
        <v>670</v>
      </c>
      <c r="AK736" s="2" t="s">
        <v>8395</v>
      </c>
      <c r="AL736" s="2" t="s">
        <v>56</v>
      </c>
      <c r="AM736" s="19" t="s">
        <v>56</v>
      </c>
      <c r="AN736" s="2" t="s">
        <v>56</v>
      </c>
      <c r="AO736" s="2" t="s">
        <v>56</v>
      </c>
      <c r="AP736" s="2" t="s">
        <v>56</v>
      </c>
      <c r="AQ736" s="2" t="s">
        <v>56</v>
      </c>
      <c r="AR736" s="2" t="s">
        <v>56</v>
      </c>
      <c r="AS736" s="2" t="s">
        <v>56</v>
      </c>
      <c r="AT736" s="19" t="s">
        <v>55</v>
      </c>
      <c r="AU736" s="2" t="s">
        <v>54</v>
      </c>
      <c r="AV736" s="2" t="s">
        <v>55</v>
      </c>
      <c r="AW736" s="2" t="s">
        <v>54</v>
      </c>
    </row>
    <row r="737" spans="1:49" ht="22.5" customHeight="1" x14ac:dyDescent="0.25">
      <c r="A737" s="18" t="s">
        <v>8396</v>
      </c>
      <c r="B737" s="2" t="s">
        <v>8397</v>
      </c>
      <c r="C737" s="2" t="s">
        <v>52</v>
      </c>
      <c r="D737" s="2" t="s">
        <v>5239</v>
      </c>
      <c r="E737" s="2" t="s">
        <v>54</v>
      </c>
      <c r="F737" s="19">
        <v>1</v>
      </c>
      <c r="G737" s="19">
        <v>62.7</v>
      </c>
      <c r="H737" s="19" t="s">
        <v>55</v>
      </c>
      <c r="I737" s="19">
        <v>-16.66</v>
      </c>
      <c r="J737" s="19" t="s">
        <v>55</v>
      </c>
      <c r="K737" s="19" t="s">
        <v>55</v>
      </c>
      <c r="L737" s="19">
        <v>46.04</v>
      </c>
      <c r="M737" s="2" t="s">
        <v>56</v>
      </c>
      <c r="N737" s="2" t="s">
        <v>56</v>
      </c>
      <c r="O737" s="2" t="s">
        <v>177</v>
      </c>
      <c r="P737" s="2" t="s">
        <v>542</v>
      </c>
      <c r="Q737" s="2" t="s">
        <v>543</v>
      </c>
      <c r="R737" s="2" t="s">
        <v>56</v>
      </c>
      <c r="S737" s="19">
        <v>62.7</v>
      </c>
      <c r="T737" s="19" t="s">
        <v>61</v>
      </c>
      <c r="U737" s="2" t="s">
        <v>62</v>
      </c>
      <c r="V737" s="2" t="s">
        <v>56</v>
      </c>
      <c r="W737" s="2" t="s">
        <v>56</v>
      </c>
      <c r="X737" s="2" t="s">
        <v>56</v>
      </c>
      <c r="Y737" s="2" t="s">
        <v>56</v>
      </c>
      <c r="Z737" s="2" t="s">
        <v>8398</v>
      </c>
      <c r="AA737" s="2" t="s">
        <v>8399</v>
      </c>
      <c r="AB737" s="2" t="s">
        <v>8400</v>
      </c>
      <c r="AC737" s="2" t="s">
        <v>8401</v>
      </c>
      <c r="AD737" s="2" t="s">
        <v>1366</v>
      </c>
      <c r="AE737" s="2" t="s">
        <v>8402</v>
      </c>
      <c r="AF737" s="2" t="s">
        <v>68</v>
      </c>
      <c r="AG737" s="2" t="s">
        <v>69</v>
      </c>
      <c r="AH737" s="2" t="s">
        <v>8403</v>
      </c>
      <c r="AI737" s="2" t="s">
        <v>8404</v>
      </c>
      <c r="AJ737" s="2" t="s">
        <v>72</v>
      </c>
      <c r="AK737" s="2" t="s">
        <v>8405</v>
      </c>
      <c r="AL737" s="2" t="s">
        <v>56</v>
      </c>
      <c r="AM737" s="19" t="s">
        <v>56</v>
      </c>
      <c r="AN737" s="2" t="s">
        <v>56</v>
      </c>
      <c r="AO737" s="2" t="s">
        <v>56</v>
      </c>
      <c r="AP737" s="2" t="s">
        <v>56</v>
      </c>
      <c r="AQ737" s="2" t="s">
        <v>56</v>
      </c>
      <c r="AR737" s="2" t="s">
        <v>56</v>
      </c>
      <c r="AS737" s="2" t="s">
        <v>56</v>
      </c>
      <c r="AT737" s="19" t="s">
        <v>55</v>
      </c>
      <c r="AU737" s="2" t="s">
        <v>54</v>
      </c>
      <c r="AV737" s="2" t="s">
        <v>55</v>
      </c>
      <c r="AW737" s="2" t="s">
        <v>54</v>
      </c>
    </row>
    <row r="738" spans="1:49" ht="22.5" customHeight="1" x14ac:dyDescent="0.25">
      <c r="A738" s="18" t="s">
        <v>8406</v>
      </c>
      <c r="B738" s="2" t="s">
        <v>8407</v>
      </c>
      <c r="C738" s="2" t="s">
        <v>52</v>
      </c>
      <c r="D738" s="2" t="s">
        <v>6381</v>
      </c>
      <c r="E738" s="2" t="s">
        <v>54</v>
      </c>
      <c r="F738" s="19">
        <v>1</v>
      </c>
      <c r="G738" s="19">
        <v>60.14</v>
      </c>
      <c r="H738" s="19">
        <v>53.62</v>
      </c>
      <c r="I738" s="19">
        <v>-16.22</v>
      </c>
      <c r="J738" s="19">
        <v>-53.62</v>
      </c>
      <c r="K738" s="19" t="s">
        <v>55</v>
      </c>
      <c r="L738" s="19">
        <v>43.92</v>
      </c>
      <c r="M738" s="2" t="s">
        <v>56</v>
      </c>
      <c r="N738" s="2" t="s">
        <v>56</v>
      </c>
      <c r="O738" s="2" t="s">
        <v>8330</v>
      </c>
      <c r="P738" s="2" t="s">
        <v>8331</v>
      </c>
      <c r="Q738" s="2" t="s">
        <v>8332</v>
      </c>
      <c r="R738" s="2" t="s">
        <v>56</v>
      </c>
      <c r="S738" s="19">
        <v>60.14</v>
      </c>
      <c r="T738" s="19" t="s">
        <v>61</v>
      </c>
      <c r="U738" s="2" t="s">
        <v>96</v>
      </c>
      <c r="V738" s="2" t="s">
        <v>8408</v>
      </c>
      <c r="W738" s="2" t="s">
        <v>8409</v>
      </c>
      <c r="X738" s="2" t="s">
        <v>8410</v>
      </c>
      <c r="Y738" s="2" t="s">
        <v>56</v>
      </c>
      <c r="Z738" s="2" t="s">
        <v>8408</v>
      </c>
      <c r="AA738" s="2" t="s">
        <v>8411</v>
      </c>
      <c r="AB738" s="2" t="s">
        <v>8412</v>
      </c>
      <c r="AC738" s="2" t="s">
        <v>8413</v>
      </c>
      <c r="AD738" s="2" t="s">
        <v>103</v>
      </c>
      <c r="AE738" s="2" t="s">
        <v>8414</v>
      </c>
      <c r="AF738" s="2" t="s">
        <v>68</v>
      </c>
      <c r="AG738" s="2" t="s">
        <v>105</v>
      </c>
      <c r="AH738" s="2" t="s">
        <v>7999</v>
      </c>
      <c r="AI738" s="2" t="s">
        <v>8415</v>
      </c>
      <c r="AJ738" s="2" t="s">
        <v>72</v>
      </c>
      <c r="AK738" s="2" t="s">
        <v>8416</v>
      </c>
      <c r="AL738" s="2" t="s">
        <v>56</v>
      </c>
      <c r="AM738" s="19" t="s">
        <v>56</v>
      </c>
      <c r="AN738" s="2" t="s">
        <v>56</v>
      </c>
      <c r="AO738" s="2" t="s">
        <v>56</v>
      </c>
      <c r="AP738" s="2" t="s">
        <v>56</v>
      </c>
      <c r="AQ738" s="2" t="s">
        <v>56</v>
      </c>
      <c r="AR738" s="2" t="s">
        <v>56</v>
      </c>
      <c r="AS738" s="2" t="s">
        <v>56</v>
      </c>
      <c r="AT738" s="19" t="s">
        <v>55</v>
      </c>
      <c r="AU738" s="2" t="s">
        <v>54</v>
      </c>
      <c r="AV738" s="2" t="s">
        <v>55</v>
      </c>
      <c r="AW738" s="2" t="s">
        <v>54</v>
      </c>
    </row>
    <row r="739" spans="1:49" ht="22.5" customHeight="1" x14ac:dyDescent="0.25">
      <c r="A739" s="18" t="s">
        <v>8417</v>
      </c>
      <c r="B739" s="2" t="s">
        <v>8418</v>
      </c>
      <c r="C739" s="2" t="s">
        <v>52</v>
      </c>
      <c r="D739" s="2" t="s">
        <v>7971</v>
      </c>
      <c r="E739" s="2" t="s">
        <v>54</v>
      </c>
      <c r="F739" s="19">
        <v>1</v>
      </c>
      <c r="G739" s="19">
        <v>70.31</v>
      </c>
      <c r="H739" s="19">
        <v>15.9</v>
      </c>
      <c r="I739" s="19">
        <v>-17.95</v>
      </c>
      <c r="J739" s="19" t="s">
        <v>55</v>
      </c>
      <c r="K739" s="19" t="s">
        <v>55</v>
      </c>
      <c r="L739" s="19">
        <v>68.260000000000005</v>
      </c>
      <c r="M739" s="2" t="s">
        <v>56</v>
      </c>
      <c r="N739" s="2" t="s">
        <v>57</v>
      </c>
      <c r="O739" s="2" t="s">
        <v>553</v>
      </c>
      <c r="P739" s="2" t="s">
        <v>554</v>
      </c>
      <c r="Q739" s="2" t="s">
        <v>555</v>
      </c>
      <c r="R739" s="2" t="s">
        <v>56</v>
      </c>
      <c r="S739" s="19">
        <v>70.31</v>
      </c>
      <c r="T739" s="19" t="s">
        <v>61</v>
      </c>
      <c r="U739" s="2" t="s">
        <v>96</v>
      </c>
      <c r="V739" s="2" t="s">
        <v>8419</v>
      </c>
      <c r="W739" s="2" t="s">
        <v>8420</v>
      </c>
      <c r="X739" s="2" t="s">
        <v>8421</v>
      </c>
      <c r="Y739" s="2" t="s">
        <v>56</v>
      </c>
      <c r="Z739" s="2" t="s">
        <v>8419</v>
      </c>
      <c r="AA739" s="2" t="s">
        <v>8422</v>
      </c>
      <c r="AB739" s="2" t="s">
        <v>8423</v>
      </c>
      <c r="AC739" s="2" t="s">
        <v>66</v>
      </c>
      <c r="AD739" s="2" t="s">
        <v>66</v>
      </c>
      <c r="AE739" s="2" t="s">
        <v>8424</v>
      </c>
      <c r="AF739" s="2" t="s">
        <v>68</v>
      </c>
      <c r="AG739" s="2" t="s">
        <v>201</v>
      </c>
      <c r="AH739" s="2" t="s">
        <v>8425</v>
      </c>
      <c r="AI739" s="2" t="s">
        <v>8426</v>
      </c>
      <c r="AJ739" s="2" t="s">
        <v>513</v>
      </c>
      <c r="AK739" s="2" t="s">
        <v>8427</v>
      </c>
      <c r="AL739" s="2" t="s">
        <v>56</v>
      </c>
      <c r="AM739" s="19" t="s">
        <v>56</v>
      </c>
      <c r="AN739" s="2" t="s">
        <v>56</v>
      </c>
      <c r="AO739" s="2" t="s">
        <v>56</v>
      </c>
      <c r="AP739" s="2" t="s">
        <v>56</v>
      </c>
      <c r="AQ739" s="2" t="s">
        <v>56</v>
      </c>
      <c r="AR739" s="2" t="s">
        <v>56</v>
      </c>
      <c r="AS739" s="2" t="s">
        <v>56</v>
      </c>
      <c r="AT739" s="19" t="s">
        <v>55</v>
      </c>
      <c r="AU739" s="2" t="s">
        <v>54</v>
      </c>
      <c r="AV739" s="2" t="s">
        <v>55</v>
      </c>
      <c r="AW739" s="2" t="s">
        <v>54</v>
      </c>
    </row>
    <row r="740" spans="1:49" ht="22.5" customHeight="1" x14ac:dyDescent="0.25">
      <c r="A740" s="18" t="s">
        <v>8428</v>
      </c>
      <c r="B740" s="2" t="s">
        <v>8429</v>
      </c>
      <c r="C740" s="2" t="s">
        <v>52</v>
      </c>
      <c r="D740" s="2" t="s">
        <v>7971</v>
      </c>
      <c r="E740" s="2" t="s">
        <v>54</v>
      </c>
      <c r="F740" s="19">
        <v>1</v>
      </c>
      <c r="G740" s="19">
        <v>62.7</v>
      </c>
      <c r="H740" s="19">
        <v>16.57</v>
      </c>
      <c r="I740" s="19">
        <v>-16.66</v>
      </c>
      <c r="J740" s="19">
        <v>-16.57</v>
      </c>
      <c r="K740" s="19" t="s">
        <v>55</v>
      </c>
      <c r="L740" s="19">
        <v>46.04</v>
      </c>
      <c r="M740" s="2" t="s">
        <v>56</v>
      </c>
      <c r="N740" s="2" t="s">
        <v>57</v>
      </c>
      <c r="O740" s="2" t="s">
        <v>58</v>
      </c>
      <c r="P740" s="2" t="s">
        <v>59</v>
      </c>
      <c r="Q740" s="2" t="s">
        <v>60</v>
      </c>
      <c r="R740" s="2" t="s">
        <v>56</v>
      </c>
      <c r="S740" s="19">
        <v>62.7</v>
      </c>
      <c r="T740" s="19" t="s">
        <v>61</v>
      </c>
      <c r="U740" s="2" t="s">
        <v>62</v>
      </c>
      <c r="V740" s="2" t="s">
        <v>56</v>
      </c>
      <c r="W740" s="2" t="s">
        <v>56</v>
      </c>
      <c r="X740" s="2" t="s">
        <v>56</v>
      </c>
      <c r="Y740" s="2" t="s">
        <v>56</v>
      </c>
      <c r="Z740" s="2" t="s">
        <v>8430</v>
      </c>
      <c r="AA740" s="2" t="s">
        <v>8431</v>
      </c>
      <c r="AB740" s="2" t="s">
        <v>8432</v>
      </c>
      <c r="AC740" s="2" t="s">
        <v>8433</v>
      </c>
      <c r="AD740" s="2" t="s">
        <v>66</v>
      </c>
      <c r="AE740" s="2" t="s">
        <v>8434</v>
      </c>
      <c r="AF740" s="2" t="s">
        <v>68</v>
      </c>
      <c r="AG740" s="2" t="s">
        <v>69</v>
      </c>
      <c r="AH740" s="2" t="s">
        <v>8435</v>
      </c>
      <c r="AI740" s="2" t="s">
        <v>8436</v>
      </c>
      <c r="AJ740" s="2" t="s">
        <v>72</v>
      </c>
      <c r="AK740" s="2" t="s">
        <v>8437</v>
      </c>
      <c r="AL740" s="2" t="s">
        <v>56</v>
      </c>
      <c r="AM740" s="19" t="s">
        <v>56</v>
      </c>
      <c r="AN740" s="2" t="s">
        <v>56</v>
      </c>
      <c r="AO740" s="2" t="s">
        <v>56</v>
      </c>
      <c r="AP740" s="2" t="s">
        <v>56</v>
      </c>
      <c r="AQ740" s="2" t="s">
        <v>56</v>
      </c>
      <c r="AR740" s="2" t="s">
        <v>56</v>
      </c>
      <c r="AS740" s="2" t="s">
        <v>56</v>
      </c>
      <c r="AT740" s="19" t="s">
        <v>55</v>
      </c>
      <c r="AU740" s="2" t="s">
        <v>54</v>
      </c>
      <c r="AV740" s="2" t="s">
        <v>55</v>
      </c>
      <c r="AW740" s="2" t="s">
        <v>54</v>
      </c>
    </row>
    <row r="741" spans="1:49" ht="22.5" customHeight="1" x14ac:dyDescent="0.25">
      <c r="A741" s="18" t="s">
        <v>8438</v>
      </c>
      <c r="B741" s="2" t="s">
        <v>8439</v>
      </c>
      <c r="C741" s="2" t="s">
        <v>52</v>
      </c>
      <c r="D741" s="2" t="s">
        <v>5568</v>
      </c>
      <c r="E741" s="2" t="s">
        <v>54</v>
      </c>
      <c r="F741" s="19">
        <v>1</v>
      </c>
      <c r="G741" s="19">
        <v>100.41</v>
      </c>
      <c r="H741" s="19" t="s">
        <v>55</v>
      </c>
      <c r="I741" s="19">
        <v>-17.07</v>
      </c>
      <c r="J741" s="19">
        <v>-22.45</v>
      </c>
      <c r="K741" s="19" t="s">
        <v>55</v>
      </c>
      <c r="L741" s="19">
        <v>60.89</v>
      </c>
      <c r="M741" s="2" t="s">
        <v>56</v>
      </c>
      <c r="N741" s="2" t="s">
        <v>57</v>
      </c>
      <c r="O741" s="2" t="s">
        <v>553</v>
      </c>
      <c r="P741" s="2" t="s">
        <v>1498</v>
      </c>
      <c r="Q741" s="2" t="s">
        <v>977</v>
      </c>
      <c r="R741" s="2" t="s">
        <v>56</v>
      </c>
      <c r="S741" s="19">
        <v>100.41</v>
      </c>
      <c r="T741" s="19" t="s">
        <v>61</v>
      </c>
      <c r="U741" s="2" t="s">
        <v>62</v>
      </c>
      <c r="V741" s="2" t="s">
        <v>56</v>
      </c>
      <c r="W741" s="2" t="s">
        <v>56</v>
      </c>
      <c r="X741" s="2" t="s">
        <v>56</v>
      </c>
      <c r="Y741" s="2" t="s">
        <v>56</v>
      </c>
      <c r="Z741" s="2" t="s">
        <v>8440</v>
      </c>
      <c r="AA741" s="2" t="s">
        <v>8441</v>
      </c>
      <c r="AB741" s="2" t="s">
        <v>8442</v>
      </c>
      <c r="AC741" s="2" t="s">
        <v>8443</v>
      </c>
      <c r="AD741" s="2" t="s">
        <v>85</v>
      </c>
      <c r="AE741" s="2" t="s">
        <v>8444</v>
      </c>
      <c r="AF741" s="2" t="s">
        <v>68</v>
      </c>
      <c r="AG741" s="2" t="s">
        <v>69</v>
      </c>
      <c r="AH741" s="2" t="s">
        <v>8012</v>
      </c>
      <c r="AI741" s="2" t="s">
        <v>8445</v>
      </c>
      <c r="AJ741" s="2" t="s">
        <v>72</v>
      </c>
      <c r="AK741" s="2" t="s">
        <v>8446</v>
      </c>
      <c r="AL741" s="2" t="s">
        <v>56</v>
      </c>
      <c r="AM741" s="19" t="s">
        <v>56</v>
      </c>
      <c r="AN741" s="2" t="s">
        <v>56</v>
      </c>
      <c r="AO741" s="2" t="s">
        <v>56</v>
      </c>
      <c r="AP741" s="2" t="s">
        <v>56</v>
      </c>
      <c r="AQ741" s="2" t="s">
        <v>56</v>
      </c>
      <c r="AR741" s="2" t="s">
        <v>56</v>
      </c>
      <c r="AS741" s="2" t="s">
        <v>56</v>
      </c>
      <c r="AT741" s="19" t="s">
        <v>55</v>
      </c>
      <c r="AU741" s="2" t="s">
        <v>54</v>
      </c>
      <c r="AV741" s="2" t="s">
        <v>55</v>
      </c>
      <c r="AW741" s="2" t="s">
        <v>54</v>
      </c>
    </row>
    <row r="742" spans="1:49" ht="22.5" customHeight="1" x14ac:dyDescent="0.25">
      <c r="A742" s="18" t="s">
        <v>8447</v>
      </c>
      <c r="B742" s="2" t="s">
        <v>8448</v>
      </c>
      <c r="C742" s="2" t="s">
        <v>52</v>
      </c>
      <c r="D742" s="2" t="s">
        <v>6381</v>
      </c>
      <c r="E742" s="2" t="s">
        <v>54</v>
      </c>
      <c r="F742" s="19">
        <v>1</v>
      </c>
      <c r="G742" s="19">
        <v>58.04</v>
      </c>
      <c r="H742" s="19">
        <v>56.46</v>
      </c>
      <c r="I742" s="19">
        <v>-12.96</v>
      </c>
      <c r="J742" s="19">
        <v>-56.46</v>
      </c>
      <c r="K742" s="19" t="s">
        <v>55</v>
      </c>
      <c r="L742" s="19">
        <v>45.08</v>
      </c>
      <c r="M742" s="2" t="s">
        <v>56</v>
      </c>
      <c r="N742" s="2" t="s">
        <v>56</v>
      </c>
      <c r="O742" s="2" t="s">
        <v>7446</v>
      </c>
      <c r="P742" s="2" t="s">
        <v>8449</v>
      </c>
      <c r="Q742" s="2" t="s">
        <v>7448</v>
      </c>
      <c r="R742" s="2" t="s">
        <v>56</v>
      </c>
      <c r="S742" s="19">
        <v>58.04</v>
      </c>
      <c r="T742" s="19" t="s">
        <v>111</v>
      </c>
      <c r="U742" s="2" t="s">
        <v>96</v>
      </c>
      <c r="V742" s="2" t="s">
        <v>8450</v>
      </c>
      <c r="W742" s="2" t="s">
        <v>8451</v>
      </c>
      <c r="X742" s="2" t="s">
        <v>8452</v>
      </c>
      <c r="Y742" s="2" t="s">
        <v>56</v>
      </c>
      <c r="Z742" s="2" t="s">
        <v>8450</v>
      </c>
      <c r="AA742" s="2" t="s">
        <v>8453</v>
      </c>
      <c r="AB742" s="2" t="s">
        <v>8454</v>
      </c>
      <c r="AC742" s="2" t="s">
        <v>7548</v>
      </c>
      <c r="AD742" s="2" t="s">
        <v>1577</v>
      </c>
      <c r="AE742" s="2" t="s">
        <v>8455</v>
      </c>
      <c r="AF742" s="2" t="s">
        <v>68</v>
      </c>
      <c r="AG742" s="2" t="s">
        <v>105</v>
      </c>
      <c r="AH742" s="2" t="s">
        <v>8456</v>
      </c>
      <c r="AI742" s="2" t="s">
        <v>8457</v>
      </c>
      <c r="AJ742" s="2" t="s">
        <v>72</v>
      </c>
      <c r="AK742" s="2" t="s">
        <v>8458</v>
      </c>
      <c r="AL742" s="2" t="s">
        <v>56</v>
      </c>
      <c r="AM742" s="19" t="s">
        <v>56</v>
      </c>
      <c r="AN742" s="2" t="s">
        <v>56</v>
      </c>
      <c r="AO742" s="2" t="s">
        <v>56</v>
      </c>
      <c r="AP742" s="2" t="s">
        <v>56</v>
      </c>
      <c r="AQ742" s="2" t="s">
        <v>56</v>
      </c>
      <c r="AR742" s="2" t="s">
        <v>56</v>
      </c>
      <c r="AS742" s="2" t="s">
        <v>56</v>
      </c>
      <c r="AT742" s="19" t="s">
        <v>55</v>
      </c>
      <c r="AU742" s="2" t="s">
        <v>54</v>
      </c>
      <c r="AV742" s="2" t="s">
        <v>55</v>
      </c>
      <c r="AW742" s="2" t="s">
        <v>54</v>
      </c>
    </row>
    <row r="743" spans="1:49" ht="22.5" customHeight="1" x14ac:dyDescent="0.25">
      <c r="A743" s="18" t="s">
        <v>8459</v>
      </c>
      <c r="B743" s="2" t="s">
        <v>8460</v>
      </c>
      <c r="C743" s="2" t="s">
        <v>52</v>
      </c>
      <c r="D743" s="2" t="s">
        <v>6381</v>
      </c>
      <c r="E743" s="2" t="s">
        <v>54</v>
      </c>
      <c r="F743" s="19">
        <v>1</v>
      </c>
      <c r="G743" s="19">
        <v>82.64</v>
      </c>
      <c r="H743" s="19" t="s">
        <v>55</v>
      </c>
      <c r="I743" s="19">
        <v>-9.92</v>
      </c>
      <c r="J743" s="19">
        <v>-22.95</v>
      </c>
      <c r="K743" s="19" t="s">
        <v>55</v>
      </c>
      <c r="L743" s="19">
        <v>49.77</v>
      </c>
      <c r="M743" s="2" t="s">
        <v>56</v>
      </c>
      <c r="N743" s="2" t="s">
        <v>56</v>
      </c>
      <c r="O743" s="2" t="s">
        <v>335</v>
      </c>
      <c r="P743" s="2" t="s">
        <v>336</v>
      </c>
      <c r="Q743" s="2" t="s">
        <v>337</v>
      </c>
      <c r="R743" s="2" t="s">
        <v>56</v>
      </c>
      <c r="S743" s="19">
        <v>82.64</v>
      </c>
      <c r="T743" s="19" t="s">
        <v>111</v>
      </c>
      <c r="U743" s="2" t="s">
        <v>96</v>
      </c>
      <c r="V743" s="2" t="s">
        <v>8461</v>
      </c>
      <c r="W743" s="2" t="s">
        <v>8462</v>
      </c>
      <c r="X743" s="2" t="s">
        <v>8463</v>
      </c>
      <c r="Y743" s="2" t="s">
        <v>56</v>
      </c>
      <c r="Z743" s="2" t="s">
        <v>8461</v>
      </c>
      <c r="AA743" s="2" t="s">
        <v>8464</v>
      </c>
      <c r="AB743" s="2" t="s">
        <v>8465</v>
      </c>
      <c r="AC743" s="2" t="s">
        <v>1941</v>
      </c>
      <c r="AD743" s="2" t="s">
        <v>129</v>
      </c>
      <c r="AE743" s="2" t="s">
        <v>1942</v>
      </c>
      <c r="AF743" s="2" t="s">
        <v>68</v>
      </c>
      <c r="AG743" s="2" t="s">
        <v>105</v>
      </c>
      <c r="AH743" s="2" t="s">
        <v>8107</v>
      </c>
      <c r="AI743" s="2" t="s">
        <v>8466</v>
      </c>
      <c r="AJ743" s="2" t="s">
        <v>72</v>
      </c>
      <c r="AK743" s="2" t="s">
        <v>8467</v>
      </c>
      <c r="AL743" s="2" t="s">
        <v>56</v>
      </c>
      <c r="AM743" s="19" t="s">
        <v>56</v>
      </c>
      <c r="AN743" s="2" t="s">
        <v>56</v>
      </c>
      <c r="AO743" s="2" t="s">
        <v>56</v>
      </c>
      <c r="AP743" s="2" t="s">
        <v>56</v>
      </c>
      <c r="AQ743" s="2" t="s">
        <v>56</v>
      </c>
      <c r="AR743" s="2" t="s">
        <v>56</v>
      </c>
      <c r="AS743" s="2" t="s">
        <v>56</v>
      </c>
      <c r="AT743" s="19" t="s">
        <v>55</v>
      </c>
      <c r="AU743" s="2" t="s">
        <v>54</v>
      </c>
      <c r="AV743" s="2" t="s">
        <v>55</v>
      </c>
      <c r="AW743" s="2" t="s">
        <v>54</v>
      </c>
    </row>
    <row r="744" spans="1:49" ht="22.5" customHeight="1" x14ac:dyDescent="0.25">
      <c r="A744" s="18" t="s">
        <v>8468</v>
      </c>
      <c r="B744" s="2" t="s">
        <v>8469</v>
      </c>
      <c r="C744" s="2" t="s">
        <v>52</v>
      </c>
      <c r="D744" s="2" t="s">
        <v>7505</v>
      </c>
      <c r="E744" s="2" t="s">
        <v>54</v>
      </c>
      <c r="F744" s="19">
        <v>1</v>
      </c>
      <c r="G744" s="19">
        <v>62.7</v>
      </c>
      <c r="H744" s="19">
        <v>15.6</v>
      </c>
      <c r="I744" s="19">
        <v>-16.66</v>
      </c>
      <c r="J744" s="19">
        <v>-15.6</v>
      </c>
      <c r="K744" s="19" t="s">
        <v>55</v>
      </c>
      <c r="L744" s="19">
        <v>46.04</v>
      </c>
      <c r="M744" s="2" t="s">
        <v>56</v>
      </c>
      <c r="N744" s="2" t="s">
        <v>57</v>
      </c>
      <c r="O744" s="2" t="s">
        <v>58</v>
      </c>
      <c r="P744" s="2" t="s">
        <v>59</v>
      </c>
      <c r="Q744" s="2" t="s">
        <v>60</v>
      </c>
      <c r="R744" s="2" t="s">
        <v>56</v>
      </c>
      <c r="S744" s="19">
        <v>62.7</v>
      </c>
      <c r="T744" s="19" t="s">
        <v>61</v>
      </c>
      <c r="U744" s="2" t="s">
        <v>62</v>
      </c>
      <c r="V744" s="2" t="s">
        <v>56</v>
      </c>
      <c r="W744" s="2" t="s">
        <v>56</v>
      </c>
      <c r="X744" s="2" t="s">
        <v>56</v>
      </c>
      <c r="Y744" s="2" t="s">
        <v>56</v>
      </c>
      <c r="Z744" s="2" t="s">
        <v>8470</v>
      </c>
      <c r="AA744" s="2" t="s">
        <v>8471</v>
      </c>
      <c r="AB744" s="2" t="s">
        <v>8472</v>
      </c>
      <c r="AC744" s="2" t="s">
        <v>8473</v>
      </c>
      <c r="AD744" s="2" t="s">
        <v>66</v>
      </c>
      <c r="AE744" s="2" t="s">
        <v>8474</v>
      </c>
      <c r="AF744" s="2" t="s">
        <v>68</v>
      </c>
      <c r="AG744" s="2" t="s">
        <v>69</v>
      </c>
      <c r="AH744" s="2" t="s">
        <v>8475</v>
      </c>
      <c r="AI744" s="2" t="s">
        <v>8476</v>
      </c>
      <c r="AJ744" s="2" t="s">
        <v>72</v>
      </c>
      <c r="AK744" s="2" t="s">
        <v>8477</v>
      </c>
      <c r="AL744" s="2" t="s">
        <v>56</v>
      </c>
      <c r="AM744" s="19" t="s">
        <v>56</v>
      </c>
      <c r="AN744" s="2" t="s">
        <v>56</v>
      </c>
      <c r="AO744" s="2" t="s">
        <v>56</v>
      </c>
      <c r="AP744" s="2" t="s">
        <v>56</v>
      </c>
      <c r="AQ744" s="2" t="s">
        <v>56</v>
      </c>
      <c r="AR744" s="2" t="s">
        <v>56</v>
      </c>
      <c r="AS744" s="2" t="s">
        <v>56</v>
      </c>
      <c r="AT744" s="19" t="s">
        <v>55</v>
      </c>
      <c r="AU744" s="2" t="s">
        <v>54</v>
      </c>
      <c r="AV744" s="2" t="s">
        <v>55</v>
      </c>
      <c r="AW744" s="2" t="s">
        <v>54</v>
      </c>
    </row>
    <row r="745" spans="1:49" ht="22.5" customHeight="1" x14ac:dyDescent="0.25">
      <c r="A745" s="18" t="s">
        <v>8478</v>
      </c>
      <c r="B745" s="2" t="s">
        <v>8479</v>
      </c>
      <c r="C745" s="2" t="s">
        <v>52</v>
      </c>
      <c r="D745" s="2" t="s">
        <v>6381</v>
      </c>
      <c r="E745" s="2" t="s">
        <v>57</v>
      </c>
      <c r="F745" s="19">
        <v>1</v>
      </c>
      <c r="G745" s="19">
        <v>55.15</v>
      </c>
      <c r="H745" s="19">
        <v>14.46</v>
      </c>
      <c r="I745" s="19">
        <v>-12.62</v>
      </c>
      <c r="J745" s="19">
        <v>-14.46</v>
      </c>
      <c r="K745" s="19" t="s">
        <v>55</v>
      </c>
      <c r="L745" s="19">
        <v>42.53</v>
      </c>
      <c r="M745" s="2" t="s">
        <v>56</v>
      </c>
      <c r="N745" s="2" t="s">
        <v>57</v>
      </c>
      <c r="O745" s="2" t="s">
        <v>177</v>
      </c>
      <c r="P745" s="2" t="s">
        <v>178</v>
      </c>
      <c r="Q745" s="2" t="s">
        <v>179</v>
      </c>
      <c r="R745" s="2" t="s">
        <v>56</v>
      </c>
      <c r="S745" s="19">
        <v>55.15</v>
      </c>
      <c r="T745" s="19" t="s">
        <v>111</v>
      </c>
      <c r="U745" s="2" t="s">
        <v>96</v>
      </c>
      <c r="V745" s="2" t="s">
        <v>8480</v>
      </c>
      <c r="W745" s="2" t="s">
        <v>8481</v>
      </c>
      <c r="X745" s="2" t="s">
        <v>8482</v>
      </c>
      <c r="Y745" s="2" t="s">
        <v>56</v>
      </c>
      <c r="Z745" s="2" t="s">
        <v>8480</v>
      </c>
      <c r="AA745" s="2" t="s">
        <v>8483</v>
      </c>
      <c r="AB745" s="2" t="s">
        <v>8484</v>
      </c>
      <c r="AC745" s="2" t="s">
        <v>3343</v>
      </c>
      <c r="AD745" s="2" t="s">
        <v>66</v>
      </c>
      <c r="AE745" s="2" t="s">
        <v>8485</v>
      </c>
      <c r="AF745" s="2" t="s">
        <v>68</v>
      </c>
      <c r="AG745" s="2" t="s">
        <v>105</v>
      </c>
      <c r="AH745" s="2" t="s">
        <v>8486</v>
      </c>
      <c r="AI745" s="2" t="s">
        <v>8487</v>
      </c>
      <c r="AJ745" s="2" t="s">
        <v>72</v>
      </c>
      <c r="AK745" s="2" t="s">
        <v>8488</v>
      </c>
      <c r="AL745" s="2" t="s">
        <v>56</v>
      </c>
      <c r="AM745" s="19" t="s">
        <v>56</v>
      </c>
      <c r="AN745" s="2" t="s">
        <v>56</v>
      </c>
      <c r="AO745" s="2" t="s">
        <v>56</v>
      </c>
      <c r="AP745" s="2" t="s">
        <v>56</v>
      </c>
      <c r="AQ745" s="2" t="s">
        <v>56</v>
      </c>
      <c r="AR745" s="2" t="s">
        <v>56</v>
      </c>
      <c r="AS745" s="2" t="s">
        <v>56</v>
      </c>
      <c r="AT745" s="19" t="s">
        <v>55</v>
      </c>
      <c r="AU745" s="2" t="s">
        <v>54</v>
      </c>
      <c r="AV745" s="2" t="s">
        <v>55</v>
      </c>
      <c r="AW745" s="2" t="s">
        <v>54</v>
      </c>
    </row>
    <row r="746" spans="1:49" ht="22.5" customHeight="1" x14ac:dyDescent="0.25">
      <c r="A746" s="18" t="s">
        <v>8489</v>
      </c>
      <c r="B746" s="2" t="s">
        <v>8490</v>
      </c>
      <c r="C746" s="2" t="s">
        <v>52</v>
      </c>
      <c r="D746" s="2" t="s">
        <v>7971</v>
      </c>
      <c r="E746" s="2" t="s">
        <v>57</v>
      </c>
      <c r="F746" s="19">
        <v>2</v>
      </c>
      <c r="G746" s="19">
        <v>140.62</v>
      </c>
      <c r="H746" s="19" t="s">
        <v>55</v>
      </c>
      <c r="I746" s="19">
        <v>-35.9</v>
      </c>
      <c r="J746" s="19" t="s">
        <v>55</v>
      </c>
      <c r="K746" s="19" t="s">
        <v>55</v>
      </c>
      <c r="L746" s="19">
        <v>104.72</v>
      </c>
      <c r="M746" s="2" t="s">
        <v>56</v>
      </c>
      <c r="N746" s="2" t="s">
        <v>56</v>
      </c>
      <c r="O746" s="2" t="s">
        <v>553</v>
      </c>
      <c r="P746" s="2" t="s">
        <v>554</v>
      </c>
      <c r="Q746" s="2" t="s">
        <v>555</v>
      </c>
      <c r="R746" s="2" t="s">
        <v>56</v>
      </c>
      <c r="S746" s="19">
        <v>70.31</v>
      </c>
      <c r="T746" s="19" t="s">
        <v>61</v>
      </c>
      <c r="U746" s="2" t="s">
        <v>62</v>
      </c>
      <c r="V746" s="2" t="s">
        <v>56</v>
      </c>
      <c r="W746" s="2" t="s">
        <v>56</v>
      </c>
      <c r="X746" s="2" t="s">
        <v>56</v>
      </c>
      <c r="Y746" s="2" t="s">
        <v>56</v>
      </c>
      <c r="Z746" s="2" t="s">
        <v>8491</v>
      </c>
      <c r="AA746" s="2" t="s">
        <v>8492</v>
      </c>
      <c r="AB746" s="2" t="s">
        <v>8493</v>
      </c>
      <c r="AC746" s="2" t="s">
        <v>1283</v>
      </c>
      <c r="AD746" s="2" t="s">
        <v>66</v>
      </c>
      <c r="AE746" s="2" t="s">
        <v>8494</v>
      </c>
      <c r="AF746" s="2" t="s">
        <v>68</v>
      </c>
      <c r="AG746" s="2" t="s">
        <v>69</v>
      </c>
      <c r="AH746" s="2" t="s">
        <v>8495</v>
      </c>
      <c r="AI746" s="2" t="s">
        <v>8496</v>
      </c>
      <c r="AJ746" s="2" t="s">
        <v>72</v>
      </c>
      <c r="AK746" s="2" t="s">
        <v>8497</v>
      </c>
      <c r="AL746" s="2" t="s">
        <v>56</v>
      </c>
      <c r="AM746" s="19" t="s">
        <v>56</v>
      </c>
      <c r="AN746" s="2" t="s">
        <v>56</v>
      </c>
      <c r="AO746" s="2" t="s">
        <v>56</v>
      </c>
      <c r="AP746" s="2" t="s">
        <v>56</v>
      </c>
      <c r="AQ746" s="2" t="s">
        <v>56</v>
      </c>
      <c r="AR746" s="2" t="s">
        <v>56</v>
      </c>
      <c r="AS746" s="2" t="s">
        <v>56</v>
      </c>
      <c r="AT746" s="19" t="s">
        <v>55</v>
      </c>
      <c r="AU746" s="2" t="s">
        <v>54</v>
      </c>
      <c r="AV746" s="2" t="s">
        <v>55</v>
      </c>
      <c r="AW746" s="2" t="s">
        <v>54</v>
      </c>
    </row>
    <row r="747" spans="1:49" ht="22.5" customHeight="1" x14ac:dyDescent="0.25">
      <c r="A747" s="18" t="s">
        <v>8498</v>
      </c>
      <c r="B747" s="2" t="s">
        <v>8499</v>
      </c>
      <c r="C747" s="2" t="s">
        <v>52</v>
      </c>
      <c r="D747" s="2" t="s">
        <v>7410</v>
      </c>
      <c r="E747" s="2" t="s">
        <v>57</v>
      </c>
      <c r="F747" s="19">
        <v>1</v>
      </c>
      <c r="G747" s="19">
        <v>104.17</v>
      </c>
      <c r="H747" s="19">
        <v>21.62</v>
      </c>
      <c r="I747" s="19">
        <v>-17.71</v>
      </c>
      <c r="J747" s="19">
        <v>-41.07</v>
      </c>
      <c r="K747" s="19" t="s">
        <v>55</v>
      </c>
      <c r="L747" s="19">
        <v>67.010000000000005</v>
      </c>
      <c r="M747" s="2" t="s">
        <v>56</v>
      </c>
      <c r="N747" s="2" t="s">
        <v>57</v>
      </c>
      <c r="O747" s="2" t="s">
        <v>8500</v>
      </c>
      <c r="P747" s="2" t="s">
        <v>8501</v>
      </c>
      <c r="Q747" s="2" t="s">
        <v>8502</v>
      </c>
      <c r="R747" s="2" t="s">
        <v>56</v>
      </c>
      <c r="S747" s="19">
        <v>104.17</v>
      </c>
      <c r="T747" s="19" t="s">
        <v>61</v>
      </c>
      <c r="U747" s="2" t="s">
        <v>96</v>
      </c>
      <c r="V747" s="2" t="s">
        <v>8503</v>
      </c>
      <c r="W747" s="2" t="s">
        <v>8504</v>
      </c>
      <c r="X747" s="2" t="s">
        <v>8505</v>
      </c>
      <c r="Y747" s="2" t="s">
        <v>56</v>
      </c>
      <c r="Z747" s="2" t="s">
        <v>8503</v>
      </c>
      <c r="AA747" s="2" t="s">
        <v>8506</v>
      </c>
      <c r="AB747" s="2" t="s">
        <v>8507</v>
      </c>
      <c r="AC747" s="2" t="s">
        <v>8508</v>
      </c>
      <c r="AD747" s="2" t="s">
        <v>8509</v>
      </c>
      <c r="AE747" s="2" t="s">
        <v>8510</v>
      </c>
      <c r="AF747" s="2" t="s">
        <v>68</v>
      </c>
      <c r="AG747" s="2" t="s">
        <v>105</v>
      </c>
      <c r="AH747" s="2" t="s">
        <v>8511</v>
      </c>
      <c r="AI747" s="2" t="s">
        <v>8512</v>
      </c>
      <c r="AJ747" s="2" t="s">
        <v>72</v>
      </c>
      <c r="AK747" s="2" t="s">
        <v>8513</v>
      </c>
      <c r="AL747" s="2" t="s">
        <v>8514</v>
      </c>
      <c r="AM747" s="19" t="s">
        <v>56</v>
      </c>
      <c r="AN747" s="2" t="s">
        <v>56</v>
      </c>
      <c r="AO747" s="2" t="s">
        <v>56</v>
      </c>
      <c r="AP747" s="2" t="s">
        <v>56</v>
      </c>
      <c r="AQ747" s="2" t="s">
        <v>56</v>
      </c>
      <c r="AR747" s="2" t="s">
        <v>56</v>
      </c>
      <c r="AS747" s="2" t="s">
        <v>56</v>
      </c>
      <c r="AT747" s="19" t="s">
        <v>55</v>
      </c>
      <c r="AU747" s="2" t="s">
        <v>54</v>
      </c>
      <c r="AV747" s="2" t="s">
        <v>55</v>
      </c>
      <c r="AW747" s="2" t="s">
        <v>54</v>
      </c>
    </row>
    <row r="748" spans="1:49" ht="22.5" customHeight="1" x14ac:dyDescent="0.25">
      <c r="A748" s="18" t="s">
        <v>8515</v>
      </c>
      <c r="B748" s="2" t="s">
        <v>8516</v>
      </c>
      <c r="C748" s="2" t="s">
        <v>52</v>
      </c>
      <c r="D748" s="2" t="s">
        <v>7971</v>
      </c>
      <c r="E748" s="2" t="s">
        <v>54</v>
      </c>
      <c r="F748" s="19">
        <v>1</v>
      </c>
      <c r="G748" s="19">
        <v>90.09</v>
      </c>
      <c r="H748" s="19">
        <v>1.59</v>
      </c>
      <c r="I748" s="19">
        <v>-15.32</v>
      </c>
      <c r="J748" s="19" t="s">
        <v>55</v>
      </c>
      <c r="K748" s="19" t="s">
        <v>55</v>
      </c>
      <c r="L748" s="19">
        <v>76.36</v>
      </c>
      <c r="M748" s="2" t="s">
        <v>56</v>
      </c>
      <c r="N748" s="2" t="s">
        <v>56</v>
      </c>
      <c r="O748" s="2" t="s">
        <v>2338</v>
      </c>
      <c r="P748" s="2" t="s">
        <v>2339</v>
      </c>
      <c r="Q748" s="2" t="s">
        <v>2340</v>
      </c>
      <c r="R748" s="2" t="s">
        <v>56</v>
      </c>
      <c r="S748" s="19">
        <v>90.09</v>
      </c>
      <c r="T748" s="19" t="s">
        <v>61</v>
      </c>
      <c r="U748" s="2" t="s">
        <v>96</v>
      </c>
      <c r="V748" s="2" t="s">
        <v>8517</v>
      </c>
      <c r="W748" s="2" t="s">
        <v>8518</v>
      </c>
      <c r="X748" s="2" t="s">
        <v>8519</v>
      </c>
      <c r="Y748" s="2" t="s">
        <v>56</v>
      </c>
      <c r="Z748" s="2" t="s">
        <v>8517</v>
      </c>
      <c r="AA748" s="2" t="s">
        <v>8520</v>
      </c>
      <c r="AB748" s="2" t="s">
        <v>8521</v>
      </c>
      <c r="AC748" s="2" t="s">
        <v>8522</v>
      </c>
      <c r="AD748" s="2" t="s">
        <v>66</v>
      </c>
      <c r="AE748" s="2" t="s">
        <v>8523</v>
      </c>
      <c r="AF748" s="2" t="s">
        <v>68</v>
      </c>
      <c r="AG748" s="2" t="s">
        <v>201</v>
      </c>
      <c r="AH748" s="2" t="s">
        <v>8524</v>
      </c>
      <c r="AI748" s="2" t="s">
        <v>8525</v>
      </c>
      <c r="AJ748" s="2" t="s">
        <v>2310</v>
      </c>
      <c r="AK748" s="2" t="s">
        <v>8526</v>
      </c>
      <c r="AL748" s="2" t="s">
        <v>56</v>
      </c>
      <c r="AM748" s="19" t="s">
        <v>56</v>
      </c>
      <c r="AN748" s="2" t="s">
        <v>56</v>
      </c>
      <c r="AO748" s="2" t="s">
        <v>56</v>
      </c>
      <c r="AP748" s="2" t="s">
        <v>56</v>
      </c>
      <c r="AQ748" s="2" t="s">
        <v>56</v>
      </c>
      <c r="AR748" s="2" t="s">
        <v>56</v>
      </c>
      <c r="AS748" s="2" t="s">
        <v>56</v>
      </c>
      <c r="AT748" s="19" t="s">
        <v>55</v>
      </c>
      <c r="AU748" s="2" t="s">
        <v>54</v>
      </c>
      <c r="AV748" s="2" t="s">
        <v>55</v>
      </c>
      <c r="AW748" s="2" t="s">
        <v>54</v>
      </c>
    </row>
    <row r="749" spans="1:49" ht="22.5" customHeight="1" x14ac:dyDescent="0.25">
      <c r="A749" s="18" t="s">
        <v>8527</v>
      </c>
      <c r="B749" s="2" t="s">
        <v>8528</v>
      </c>
      <c r="C749" s="2" t="s">
        <v>52</v>
      </c>
      <c r="D749" s="2" t="s">
        <v>5239</v>
      </c>
      <c r="E749" s="2" t="s">
        <v>54</v>
      </c>
      <c r="F749" s="19">
        <v>1</v>
      </c>
      <c r="G749" s="19">
        <v>328.27</v>
      </c>
      <c r="H749" s="19" t="s">
        <v>55</v>
      </c>
      <c r="I749" s="19">
        <v>-55.81</v>
      </c>
      <c r="J749" s="19">
        <v>-40.950000000000003</v>
      </c>
      <c r="K749" s="19" t="s">
        <v>55</v>
      </c>
      <c r="L749" s="19">
        <v>231.51</v>
      </c>
      <c r="M749" s="2" t="s">
        <v>56</v>
      </c>
      <c r="N749" s="2" t="s">
        <v>57</v>
      </c>
      <c r="O749" s="2" t="s">
        <v>1003</v>
      </c>
      <c r="P749" s="2" t="s">
        <v>1004</v>
      </c>
      <c r="Q749" s="2" t="s">
        <v>1005</v>
      </c>
      <c r="R749" s="2" t="s">
        <v>56</v>
      </c>
      <c r="S749" s="19">
        <v>328.27</v>
      </c>
      <c r="T749" s="19" t="s">
        <v>61</v>
      </c>
      <c r="U749" s="2" t="s">
        <v>96</v>
      </c>
      <c r="V749" s="2" t="s">
        <v>8529</v>
      </c>
      <c r="W749" s="2" t="s">
        <v>8530</v>
      </c>
      <c r="X749" s="2" t="s">
        <v>8531</v>
      </c>
      <c r="Y749" s="2" t="s">
        <v>56</v>
      </c>
      <c r="Z749" s="2" t="s">
        <v>8529</v>
      </c>
      <c r="AA749" s="2" t="s">
        <v>8532</v>
      </c>
      <c r="AB749" s="2" t="s">
        <v>8533</v>
      </c>
      <c r="AC749" s="2" t="s">
        <v>8534</v>
      </c>
      <c r="AD749" s="2" t="s">
        <v>129</v>
      </c>
      <c r="AE749" s="2" t="s">
        <v>8535</v>
      </c>
      <c r="AF749" s="2" t="s">
        <v>68</v>
      </c>
      <c r="AG749" s="2" t="s">
        <v>105</v>
      </c>
      <c r="AH749" s="2" t="s">
        <v>8536</v>
      </c>
      <c r="AI749" s="2" t="s">
        <v>8537</v>
      </c>
      <c r="AJ749" s="2" t="s">
        <v>72</v>
      </c>
      <c r="AK749" s="2" t="s">
        <v>8538</v>
      </c>
      <c r="AL749" s="2" t="s">
        <v>56</v>
      </c>
      <c r="AM749" s="19" t="s">
        <v>56</v>
      </c>
      <c r="AN749" s="2" t="s">
        <v>56</v>
      </c>
      <c r="AO749" s="2" t="s">
        <v>56</v>
      </c>
      <c r="AP749" s="2" t="s">
        <v>56</v>
      </c>
      <c r="AQ749" s="2" t="s">
        <v>56</v>
      </c>
      <c r="AR749" s="2" t="s">
        <v>56</v>
      </c>
      <c r="AS749" s="2" t="s">
        <v>56</v>
      </c>
      <c r="AT749" s="19" t="s">
        <v>55</v>
      </c>
      <c r="AU749" s="2" t="s">
        <v>54</v>
      </c>
      <c r="AV749" s="2" t="s">
        <v>55</v>
      </c>
      <c r="AW749" s="2" t="s">
        <v>54</v>
      </c>
    </row>
    <row r="750" spans="1:49" ht="22.5" customHeight="1" x14ac:dyDescent="0.25">
      <c r="A750" s="18" t="s">
        <v>8539</v>
      </c>
      <c r="B750" s="2" t="s">
        <v>8540</v>
      </c>
      <c r="C750" s="2" t="s">
        <v>3003</v>
      </c>
      <c r="D750" s="2" t="s">
        <v>3004</v>
      </c>
      <c r="E750" s="2" t="s">
        <v>54</v>
      </c>
      <c r="F750" s="19">
        <v>1</v>
      </c>
      <c r="G750" s="19">
        <v>115.33</v>
      </c>
      <c r="H750" s="19" t="s">
        <v>55</v>
      </c>
      <c r="I750" s="19">
        <v>-13.84</v>
      </c>
      <c r="J750" s="19">
        <v>-22.45</v>
      </c>
      <c r="K750" s="19">
        <v>-79.040000000000006</v>
      </c>
      <c r="L750" s="19">
        <v>0</v>
      </c>
      <c r="M750" s="2" t="s">
        <v>56</v>
      </c>
      <c r="N750" s="2" t="s">
        <v>57</v>
      </c>
      <c r="O750" s="2" t="s">
        <v>404</v>
      </c>
      <c r="P750" s="2" t="s">
        <v>405</v>
      </c>
      <c r="Q750" s="2" t="s">
        <v>406</v>
      </c>
      <c r="R750" s="2" t="s">
        <v>56</v>
      </c>
      <c r="S750" s="19">
        <v>115.33</v>
      </c>
      <c r="T750" s="19" t="s">
        <v>111</v>
      </c>
      <c r="U750" s="2" t="s">
        <v>96</v>
      </c>
      <c r="V750" s="2" t="s">
        <v>8541</v>
      </c>
      <c r="W750" s="2" t="s">
        <v>8542</v>
      </c>
      <c r="X750" s="2" t="s">
        <v>8543</v>
      </c>
      <c r="Y750" s="2" t="s">
        <v>56</v>
      </c>
      <c r="Z750" s="2" t="s">
        <v>8541</v>
      </c>
      <c r="AA750" s="2" t="s">
        <v>8544</v>
      </c>
      <c r="AB750" s="2" t="s">
        <v>3009</v>
      </c>
      <c r="AC750" s="2" t="s">
        <v>66</v>
      </c>
      <c r="AD750" s="2" t="s">
        <v>66</v>
      </c>
      <c r="AE750" s="2" t="s">
        <v>3010</v>
      </c>
      <c r="AF750" s="2" t="s">
        <v>68</v>
      </c>
      <c r="AG750" s="2" t="s">
        <v>105</v>
      </c>
      <c r="AH750" s="2" t="s">
        <v>8545</v>
      </c>
      <c r="AI750" s="2" t="s">
        <v>4024</v>
      </c>
      <c r="AJ750" s="2" t="s">
        <v>72</v>
      </c>
      <c r="AK750" s="2" t="s">
        <v>8546</v>
      </c>
      <c r="AL750" s="2" t="s">
        <v>3175</v>
      </c>
      <c r="AM750" s="19" t="s">
        <v>56</v>
      </c>
      <c r="AN750" s="2" t="s">
        <v>56</v>
      </c>
      <c r="AO750" s="2" t="s">
        <v>56</v>
      </c>
      <c r="AP750" s="2" t="s">
        <v>56</v>
      </c>
      <c r="AQ750" s="2" t="s">
        <v>56</v>
      </c>
      <c r="AR750" s="2" t="s">
        <v>56</v>
      </c>
      <c r="AS750" s="2" t="s">
        <v>56</v>
      </c>
      <c r="AT750" s="19" t="s">
        <v>55</v>
      </c>
      <c r="AU750" s="2" t="s">
        <v>54</v>
      </c>
      <c r="AV750" s="2" t="s">
        <v>55</v>
      </c>
      <c r="AW750" s="2" t="s">
        <v>54</v>
      </c>
    </row>
    <row r="751" spans="1:49" ht="22.5" customHeight="1" x14ac:dyDescent="0.25">
      <c r="A751" s="18" t="s">
        <v>8547</v>
      </c>
      <c r="B751" s="2" t="s">
        <v>8548</v>
      </c>
      <c r="C751" s="2" t="s">
        <v>52</v>
      </c>
      <c r="D751" s="2" t="s">
        <v>7971</v>
      </c>
      <c r="E751" s="2" t="s">
        <v>54</v>
      </c>
      <c r="F751" s="19">
        <v>1</v>
      </c>
      <c r="G751" s="19">
        <v>62.7</v>
      </c>
      <c r="H751" s="19">
        <v>17.84</v>
      </c>
      <c r="I751" s="19">
        <v>-16.66</v>
      </c>
      <c r="J751" s="19">
        <v>-17.84</v>
      </c>
      <c r="K751" s="19" t="s">
        <v>55</v>
      </c>
      <c r="L751" s="19">
        <v>46.04</v>
      </c>
      <c r="M751" s="2" t="s">
        <v>56</v>
      </c>
      <c r="N751" s="2" t="s">
        <v>56</v>
      </c>
      <c r="O751" s="2" t="s">
        <v>58</v>
      </c>
      <c r="P751" s="2" t="s">
        <v>59</v>
      </c>
      <c r="Q751" s="2" t="s">
        <v>60</v>
      </c>
      <c r="R751" s="2" t="s">
        <v>56</v>
      </c>
      <c r="S751" s="19">
        <v>62.7</v>
      </c>
      <c r="T751" s="19" t="s">
        <v>61</v>
      </c>
      <c r="U751" s="2" t="s">
        <v>62</v>
      </c>
      <c r="V751" s="2" t="s">
        <v>56</v>
      </c>
      <c r="W751" s="2" t="s">
        <v>56</v>
      </c>
      <c r="X751" s="2" t="s">
        <v>56</v>
      </c>
      <c r="Y751" s="2" t="s">
        <v>56</v>
      </c>
      <c r="Z751" s="2" t="s">
        <v>8549</v>
      </c>
      <c r="AA751" s="2" t="s">
        <v>8550</v>
      </c>
      <c r="AB751" s="2" t="s">
        <v>8551</v>
      </c>
      <c r="AC751" s="2" t="s">
        <v>1988</v>
      </c>
      <c r="AD751" s="2" t="s">
        <v>66</v>
      </c>
      <c r="AE751" s="2" t="s">
        <v>8552</v>
      </c>
      <c r="AF751" s="2" t="s">
        <v>68</v>
      </c>
      <c r="AG751" s="2" t="s">
        <v>69</v>
      </c>
      <c r="AH751" s="2" t="s">
        <v>8495</v>
      </c>
      <c r="AI751" s="2" t="s">
        <v>8553</v>
      </c>
      <c r="AJ751" s="2" t="s">
        <v>72</v>
      </c>
      <c r="AK751" s="2" t="s">
        <v>8554</v>
      </c>
      <c r="AL751" s="2" t="s">
        <v>56</v>
      </c>
      <c r="AM751" s="19" t="s">
        <v>56</v>
      </c>
      <c r="AN751" s="2" t="s">
        <v>56</v>
      </c>
      <c r="AO751" s="2" t="s">
        <v>56</v>
      </c>
      <c r="AP751" s="2" t="s">
        <v>56</v>
      </c>
      <c r="AQ751" s="2" t="s">
        <v>56</v>
      </c>
      <c r="AR751" s="2" t="s">
        <v>56</v>
      </c>
      <c r="AS751" s="2" t="s">
        <v>56</v>
      </c>
      <c r="AT751" s="19" t="s">
        <v>55</v>
      </c>
      <c r="AU751" s="2" t="s">
        <v>54</v>
      </c>
      <c r="AV751" s="2" t="s">
        <v>55</v>
      </c>
      <c r="AW751" s="2" t="s">
        <v>54</v>
      </c>
    </row>
    <row r="752" spans="1:49" ht="22.5" customHeight="1" x14ac:dyDescent="0.25">
      <c r="A752" s="18" t="s">
        <v>8555</v>
      </c>
      <c r="B752" s="2" t="s">
        <v>8556</v>
      </c>
      <c r="C752" s="2" t="s">
        <v>52</v>
      </c>
      <c r="D752" s="2" t="s">
        <v>6381</v>
      </c>
      <c r="E752" s="2" t="s">
        <v>54</v>
      </c>
      <c r="F752" s="19">
        <v>1</v>
      </c>
      <c r="G752" s="19">
        <v>41.7</v>
      </c>
      <c r="H752" s="19">
        <v>15.9</v>
      </c>
      <c r="I752" s="19">
        <v>-13.09</v>
      </c>
      <c r="J752" s="19" t="s">
        <v>55</v>
      </c>
      <c r="K752" s="19" t="s">
        <v>55</v>
      </c>
      <c r="L752" s="19">
        <v>44.51</v>
      </c>
      <c r="M752" s="2" t="s">
        <v>56</v>
      </c>
      <c r="N752" s="2" t="s">
        <v>57</v>
      </c>
      <c r="O752" s="2" t="s">
        <v>1948</v>
      </c>
      <c r="P752" s="2" t="s">
        <v>1949</v>
      </c>
      <c r="Q752" s="2" t="s">
        <v>1950</v>
      </c>
      <c r="R752" s="2" t="s">
        <v>56</v>
      </c>
      <c r="S752" s="19">
        <v>41.7</v>
      </c>
      <c r="T752" s="19" t="s">
        <v>61</v>
      </c>
      <c r="U752" s="2" t="s">
        <v>96</v>
      </c>
      <c r="V752" s="2" t="s">
        <v>8557</v>
      </c>
      <c r="W752" s="2" t="s">
        <v>8558</v>
      </c>
      <c r="X752" s="2" t="s">
        <v>8559</v>
      </c>
      <c r="Y752" s="2" t="s">
        <v>56</v>
      </c>
      <c r="Z752" s="2" t="s">
        <v>8557</v>
      </c>
      <c r="AA752" s="2" t="s">
        <v>8560</v>
      </c>
      <c r="AB752" s="2" t="s">
        <v>8561</v>
      </c>
      <c r="AC752" s="2" t="s">
        <v>7245</v>
      </c>
      <c r="AD752" s="2" t="s">
        <v>66</v>
      </c>
      <c r="AE752" s="2" t="s">
        <v>8562</v>
      </c>
      <c r="AF752" s="2" t="s">
        <v>68</v>
      </c>
      <c r="AG752" s="2" t="s">
        <v>201</v>
      </c>
      <c r="AH752" s="2" t="s">
        <v>8563</v>
      </c>
      <c r="AI752" s="2" t="s">
        <v>8564</v>
      </c>
      <c r="AJ752" s="2" t="s">
        <v>8341</v>
      </c>
      <c r="AK752" s="2" t="s">
        <v>8565</v>
      </c>
      <c r="AL752" s="2" t="s">
        <v>56</v>
      </c>
      <c r="AM752" s="19" t="s">
        <v>56</v>
      </c>
      <c r="AN752" s="2" t="s">
        <v>56</v>
      </c>
      <c r="AO752" s="2" t="s">
        <v>56</v>
      </c>
      <c r="AP752" s="2" t="s">
        <v>56</v>
      </c>
      <c r="AQ752" s="2" t="s">
        <v>56</v>
      </c>
      <c r="AR752" s="2" t="s">
        <v>56</v>
      </c>
      <c r="AS752" s="2" t="s">
        <v>56</v>
      </c>
      <c r="AT752" s="19" t="s">
        <v>55</v>
      </c>
      <c r="AU752" s="2" t="s">
        <v>54</v>
      </c>
      <c r="AV752" s="2" t="s">
        <v>55</v>
      </c>
      <c r="AW752" s="2" t="s">
        <v>54</v>
      </c>
    </row>
    <row r="753" spans="1:49" ht="22.5" customHeight="1" x14ac:dyDescent="0.25">
      <c r="A753" s="18" t="s">
        <v>8566</v>
      </c>
      <c r="B753" s="2" t="s">
        <v>8567</v>
      </c>
      <c r="C753" s="2" t="s">
        <v>52</v>
      </c>
      <c r="D753" s="2" t="s">
        <v>7505</v>
      </c>
      <c r="E753" s="2" t="s">
        <v>54</v>
      </c>
      <c r="F753" s="19">
        <v>1</v>
      </c>
      <c r="G753" s="19">
        <v>173.21</v>
      </c>
      <c r="H753" s="19">
        <v>17.59</v>
      </c>
      <c r="I753" s="19">
        <v>-20.79</v>
      </c>
      <c r="J753" s="19">
        <v>-41.54</v>
      </c>
      <c r="K753" s="19" t="s">
        <v>55</v>
      </c>
      <c r="L753" s="19">
        <v>128.47</v>
      </c>
      <c r="M753" s="2" t="s">
        <v>56</v>
      </c>
      <c r="N753" s="2" t="s">
        <v>57</v>
      </c>
      <c r="O753" s="2" t="s">
        <v>8568</v>
      </c>
      <c r="P753" s="2" t="s">
        <v>8569</v>
      </c>
      <c r="Q753" s="2" t="s">
        <v>8570</v>
      </c>
      <c r="R753" s="2" t="s">
        <v>56</v>
      </c>
      <c r="S753" s="19">
        <v>173.21</v>
      </c>
      <c r="T753" s="19" t="s">
        <v>111</v>
      </c>
      <c r="U753" s="2" t="s">
        <v>96</v>
      </c>
      <c r="V753" s="2" t="s">
        <v>8571</v>
      </c>
      <c r="W753" s="2" t="s">
        <v>8572</v>
      </c>
      <c r="X753" s="2" t="s">
        <v>8573</v>
      </c>
      <c r="Y753" s="2" t="s">
        <v>56</v>
      </c>
      <c r="Z753" s="2" t="s">
        <v>8571</v>
      </c>
      <c r="AA753" s="2" t="s">
        <v>8574</v>
      </c>
      <c r="AB753" s="2" t="s">
        <v>8575</v>
      </c>
      <c r="AC753" s="2" t="s">
        <v>8576</v>
      </c>
      <c r="AD753" s="2" t="s">
        <v>1366</v>
      </c>
      <c r="AE753" s="2" t="s">
        <v>8577</v>
      </c>
      <c r="AF753" s="2" t="s">
        <v>68</v>
      </c>
      <c r="AG753" s="2" t="s">
        <v>105</v>
      </c>
      <c r="AH753" s="2" t="s">
        <v>8219</v>
      </c>
      <c r="AI753" s="2" t="s">
        <v>8578</v>
      </c>
      <c r="AJ753" s="2" t="s">
        <v>72</v>
      </c>
      <c r="AK753" s="2" t="s">
        <v>8579</v>
      </c>
      <c r="AL753" s="2" t="s">
        <v>56</v>
      </c>
      <c r="AM753" s="19" t="s">
        <v>56</v>
      </c>
      <c r="AN753" s="2" t="s">
        <v>56</v>
      </c>
      <c r="AO753" s="2" t="s">
        <v>56</v>
      </c>
      <c r="AP753" s="2" t="s">
        <v>56</v>
      </c>
      <c r="AQ753" s="2" t="s">
        <v>56</v>
      </c>
      <c r="AR753" s="2" t="s">
        <v>56</v>
      </c>
      <c r="AS753" s="2" t="s">
        <v>56</v>
      </c>
      <c r="AT753" s="19" t="s">
        <v>55</v>
      </c>
      <c r="AU753" s="2" t="s">
        <v>54</v>
      </c>
      <c r="AV753" s="2" t="s">
        <v>55</v>
      </c>
      <c r="AW753" s="2" t="s">
        <v>54</v>
      </c>
    </row>
    <row r="754" spans="1:49" ht="22.5" customHeight="1" x14ac:dyDescent="0.25">
      <c r="A754" s="18" t="s">
        <v>8580</v>
      </c>
      <c r="B754" s="2" t="s">
        <v>8581</v>
      </c>
      <c r="C754" s="2" t="s">
        <v>52</v>
      </c>
      <c r="D754" s="2" t="s">
        <v>7505</v>
      </c>
      <c r="E754" s="2" t="s">
        <v>57</v>
      </c>
      <c r="F754" s="19">
        <v>1</v>
      </c>
      <c r="G754" s="19">
        <v>62.7</v>
      </c>
      <c r="H754" s="19" t="s">
        <v>55</v>
      </c>
      <c r="I754" s="19">
        <v>-16.66</v>
      </c>
      <c r="J754" s="19" t="s">
        <v>55</v>
      </c>
      <c r="K754" s="19" t="s">
        <v>55</v>
      </c>
      <c r="L754" s="19">
        <v>46.04</v>
      </c>
      <c r="M754" s="2" t="s">
        <v>56</v>
      </c>
      <c r="N754" s="2" t="s">
        <v>57</v>
      </c>
      <c r="O754" s="2" t="s">
        <v>58</v>
      </c>
      <c r="P754" s="2" t="s">
        <v>59</v>
      </c>
      <c r="Q754" s="2" t="s">
        <v>60</v>
      </c>
      <c r="R754" s="2" t="s">
        <v>56</v>
      </c>
      <c r="S754" s="19">
        <v>62.7</v>
      </c>
      <c r="T754" s="19" t="s">
        <v>61</v>
      </c>
      <c r="U754" s="2" t="s">
        <v>62</v>
      </c>
      <c r="V754" s="2" t="s">
        <v>56</v>
      </c>
      <c r="W754" s="2" t="s">
        <v>56</v>
      </c>
      <c r="X754" s="2" t="s">
        <v>56</v>
      </c>
      <c r="Y754" s="2" t="s">
        <v>56</v>
      </c>
      <c r="Z754" s="2" t="s">
        <v>8582</v>
      </c>
      <c r="AA754" s="2" t="s">
        <v>8583</v>
      </c>
      <c r="AB754" s="2" t="s">
        <v>8584</v>
      </c>
      <c r="AC754" s="2" t="s">
        <v>8585</v>
      </c>
      <c r="AD754" s="2" t="s">
        <v>330</v>
      </c>
      <c r="AE754" s="2" t="s">
        <v>8586</v>
      </c>
      <c r="AF754" s="2" t="s">
        <v>68</v>
      </c>
      <c r="AG754" s="2" t="s">
        <v>69</v>
      </c>
      <c r="AH754" s="2" t="s">
        <v>8587</v>
      </c>
      <c r="AI754" s="2" t="s">
        <v>8588</v>
      </c>
      <c r="AJ754" s="2" t="s">
        <v>72</v>
      </c>
      <c r="AK754" s="2" t="s">
        <v>8589</v>
      </c>
      <c r="AL754" s="2" t="s">
        <v>56</v>
      </c>
      <c r="AM754" s="19" t="s">
        <v>56</v>
      </c>
      <c r="AN754" s="2" t="s">
        <v>56</v>
      </c>
      <c r="AO754" s="2" t="s">
        <v>56</v>
      </c>
      <c r="AP754" s="2" t="s">
        <v>56</v>
      </c>
      <c r="AQ754" s="2" t="s">
        <v>56</v>
      </c>
      <c r="AR754" s="2" t="s">
        <v>56</v>
      </c>
      <c r="AS754" s="2" t="s">
        <v>56</v>
      </c>
      <c r="AT754" s="19" t="s">
        <v>55</v>
      </c>
      <c r="AU754" s="2" t="s">
        <v>54</v>
      </c>
      <c r="AV754" s="2" t="s">
        <v>55</v>
      </c>
      <c r="AW754" s="2" t="s">
        <v>54</v>
      </c>
    </row>
    <row r="755" spans="1:49" ht="22.5" customHeight="1" x14ac:dyDescent="0.25">
      <c r="A755" s="18" t="s">
        <v>8590</v>
      </c>
      <c r="B755" s="2" t="s">
        <v>8591</v>
      </c>
      <c r="C755" s="2" t="s">
        <v>52</v>
      </c>
      <c r="D755" s="2" t="s">
        <v>7505</v>
      </c>
      <c r="E755" s="2" t="s">
        <v>57</v>
      </c>
      <c r="F755" s="19">
        <v>1</v>
      </c>
      <c r="G755" s="19">
        <v>70.31</v>
      </c>
      <c r="H755" s="19" t="s">
        <v>55</v>
      </c>
      <c r="I755" s="19">
        <v>-17.95</v>
      </c>
      <c r="J755" s="19" t="s">
        <v>55</v>
      </c>
      <c r="K755" s="19" t="s">
        <v>55</v>
      </c>
      <c r="L755" s="19">
        <v>52.36</v>
      </c>
      <c r="M755" s="2" t="s">
        <v>56</v>
      </c>
      <c r="N755" s="2" t="s">
        <v>56</v>
      </c>
      <c r="O755" s="2" t="s">
        <v>553</v>
      </c>
      <c r="P755" s="2" t="s">
        <v>554</v>
      </c>
      <c r="Q755" s="2" t="s">
        <v>555</v>
      </c>
      <c r="R755" s="2" t="s">
        <v>56</v>
      </c>
      <c r="S755" s="19">
        <v>70.31</v>
      </c>
      <c r="T755" s="19" t="s">
        <v>61</v>
      </c>
      <c r="U755" s="2" t="s">
        <v>62</v>
      </c>
      <c r="V755" s="2" t="s">
        <v>56</v>
      </c>
      <c r="W755" s="2" t="s">
        <v>56</v>
      </c>
      <c r="X755" s="2" t="s">
        <v>56</v>
      </c>
      <c r="Y755" s="2" t="s">
        <v>56</v>
      </c>
      <c r="Z755" s="2" t="s">
        <v>8592</v>
      </c>
      <c r="AA755" s="2" t="s">
        <v>8593</v>
      </c>
      <c r="AB755" s="2" t="s">
        <v>8594</v>
      </c>
      <c r="AC755" s="2" t="s">
        <v>8595</v>
      </c>
      <c r="AD755" s="2" t="s">
        <v>66</v>
      </c>
      <c r="AE755" s="2" t="s">
        <v>8596</v>
      </c>
      <c r="AF755" s="2" t="s">
        <v>68</v>
      </c>
      <c r="AG755" s="2" t="s">
        <v>69</v>
      </c>
      <c r="AH755" s="2" t="s">
        <v>8597</v>
      </c>
      <c r="AI755" s="2" t="s">
        <v>8598</v>
      </c>
      <c r="AJ755" s="2" t="s">
        <v>72</v>
      </c>
      <c r="AK755" s="2" t="s">
        <v>8599</v>
      </c>
      <c r="AL755" s="2" t="s">
        <v>56</v>
      </c>
      <c r="AM755" s="19" t="s">
        <v>56</v>
      </c>
      <c r="AN755" s="2" t="s">
        <v>56</v>
      </c>
      <c r="AO755" s="2" t="s">
        <v>56</v>
      </c>
      <c r="AP755" s="2" t="s">
        <v>56</v>
      </c>
      <c r="AQ755" s="2" t="s">
        <v>56</v>
      </c>
      <c r="AR755" s="2" t="s">
        <v>56</v>
      </c>
      <c r="AS755" s="2" t="s">
        <v>56</v>
      </c>
      <c r="AT755" s="19" t="s">
        <v>55</v>
      </c>
      <c r="AU755" s="2" t="s">
        <v>54</v>
      </c>
      <c r="AV755" s="2" t="s">
        <v>55</v>
      </c>
      <c r="AW755" s="2" t="s">
        <v>54</v>
      </c>
    </row>
    <row r="756" spans="1:49" ht="22.5" customHeight="1" x14ac:dyDescent="0.25">
      <c r="A756" s="18" t="s">
        <v>8600</v>
      </c>
      <c r="B756" s="2" t="s">
        <v>8601</v>
      </c>
      <c r="C756" s="2" t="s">
        <v>52</v>
      </c>
      <c r="D756" s="2" t="s">
        <v>7410</v>
      </c>
      <c r="E756" s="2" t="s">
        <v>57</v>
      </c>
      <c r="F756" s="19">
        <v>1</v>
      </c>
      <c r="G756" s="19">
        <v>62.7</v>
      </c>
      <c r="H756" s="19" t="s">
        <v>55</v>
      </c>
      <c r="I756" s="19">
        <v>-16.66</v>
      </c>
      <c r="J756" s="19" t="s">
        <v>55</v>
      </c>
      <c r="K756" s="19" t="s">
        <v>55</v>
      </c>
      <c r="L756" s="19">
        <v>46.04</v>
      </c>
      <c r="M756" s="2" t="s">
        <v>56</v>
      </c>
      <c r="N756" s="2" t="s">
        <v>56</v>
      </c>
      <c r="O756" s="2" t="s">
        <v>58</v>
      </c>
      <c r="P756" s="2" t="s">
        <v>59</v>
      </c>
      <c r="Q756" s="2" t="s">
        <v>60</v>
      </c>
      <c r="R756" s="2" t="s">
        <v>56</v>
      </c>
      <c r="S756" s="19">
        <v>62.7</v>
      </c>
      <c r="T756" s="19" t="s">
        <v>61</v>
      </c>
      <c r="U756" s="2" t="s">
        <v>62</v>
      </c>
      <c r="V756" s="2" t="s">
        <v>56</v>
      </c>
      <c r="W756" s="2" t="s">
        <v>56</v>
      </c>
      <c r="X756" s="2" t="s">
        <v>56</v>
      </c>
      <c r="Y756" s="2" t="s">
        <v>56</v>
      </c>
      <c r="Z756" s="2" t="s">
        <v>8602</v>
      </c>
      <c r="AA756" s="2" t="s">
        <v>8603</v>
      </c>
      <c r="AB756" s="2" t="s">
        <v>1375</v>
      </c>
      <c r="AC756" s="2" t="s">
        <v>1376</v>
      </c>
      <c r="AD756" s="2" t="s">
        <v>66</v>
      </c>
      <c r="AE756" s="2" t="s">
        <v>1377</v>
      </c>
      <c r="AF756" s="2" t="s">
        <v>68</v>
      </c>
      <c r="AG756" s="2" t="s">
        <v>69</v>
      </c>
      <c r="AH756" s="2" t="s">
        <v>8495</v>
      </c>
      <c r="AI756" s="2" t="s">
        <v>8604</v>
      </c>
      <c r="AJ756" s="2" t="s">
        <v>72</v>
      </c>
      <c r="AK756" s="2" t="s">
        <v>8605</v>
      </c>
      <c r="AL756" s="2" t="s">
        <v>8606</v>
      </c>
      <c r="AM756" s="19" t="s">
        <v>56</v>
      </c>
      <c r="AN756" s="2" t="s">
        <v>56</v>
      </c>
      <c r="AO756" s="2" t="s">
        <v>56</v>
      </c>
      <c r="AP756" s="2" t="s">
        <v>56</v>
      </c>
      <c r="AQ756" s="2" t="s">
        <v>56</v>
      </c>
      <c r="AR756" s="2" t="s">
        <v>56</v>
      </c>
      <c r="AS756" s="2" t="s">
        <v>56</v>
      </c>
      <c r="AT756" s="19" t="s">
        <v>55</v>
      </c>
      <c r="AU756" s="2" t="s">
        <v>54</v>
      </c>
      <c r="AV756" s="2" t="s">
        <v>55</v>
      </c>
      <c r="AW756" s="2" t="s">
        <v>54</v>
      </c>
    </row>
    <row r="757" spans="1:49" ht="22.5" customHeight="1" x14ac:dyDescent="0.25">
      <c r="A757" s="18" t="s">
        <v>8607</v>
      </c>
      <c r="B757" s="2" t="s">
        <v>8608</v>
      </c>
      <c r="C757" s="2" t="s">
        <v>52</v>
      </c>
      <c r="D757" s="2" t="s">
        <v>7410</v>
      </c>
      <c r="E757" s="2" t="s">
        <v>57</v>
      </c>
      <c r="F757" s="19">
        <v>1</v>
      </c>
      <c r="G757" s="19">
        <v>110.57</v>
      </c>
      <c r="H757" s="19" t="s">
        <v>55</v>
      </c>
      <c r="I757" s="19">
        <v>-18.8</v>
      </c>
      <c r="J757" s="19">
        <v>-21.45</v>
      </c>
      <c r="K757" s="19" t="s">
        <v>55</v>
      </c>
      <c r="L757" s="19">
        <v>70.319999999999993</v>
      </c>
      <c r="M757" s="2" t="s">
        <v>56</v>
      </c>
      <c r="N757" s="2" t="s">
        <v>56</v>
      </c>
      <c r="O757" s="2" t="s">
        <v>283</v>
      </c>
      <c r="P757" s="2" t="s">
        <v>2756</v>
      </c>
      <c r="Q757" s="2" t="s">
        <v>2757</v>
      </c>
      <c r="R757" s="2" t="s">
        <v>56</v>
      </c>
      <c r="S757" s="19">
        <v>110.57</v>
      </c>
      <c r="T757" s="19" t="s">
        <v>61</v>
      </c>
      <c r="U757" s="2" t="s">
        <v>96</v>
      </c>
      <c r="V757" s="2" t="s">
        <v>8609</v>
      </c>
      <c r="W757" s="2" t="s">
        <v>8610</v>
      </c>
      <c r="X757" s="2" t="s">
        <v>8611</v>
      </c>
      <c r="Y757" s="2" t="s">
        <v>56</v>
      </c>
      <c r="Z757" s="2" t="s">
        <v>8609</v>
      </c>
      <c r="AA757" s="2" t="s">
        <v>8612</v>
      </c>
      <c r="AB757" s="2" t="s">
        <v>8613</v>
      </c>
      <c r="AC757" s="2" t="s">
        <v>8614</v>
      </c>
      <c r="AD757" s="2" t="s">
        <v>117</v>
      </c>
      <c r="AE757" s="2" t="s">
        <v>8615</v>
      </c>
      <c r="AF757" s="2" t="s">
        <v>68</v>
      </c>
      <c r="AG757" s="2" t="s">
        <v>105</v>
      </c>
      <c r="AH757" s="2" t="s">
        <v>8616</v>
      </c>
      <c r="AI757" s="2" t="s">
        <v>8617</v>
      </c>
      <c r="AJ757" s="2" t="s">
        <v>72</v>
      </c>
      <c r="AK757" s="2" t="s">
        <v>8618</v>
      </c>
      <c r="AL757" s="2" t="s">
        <v>56</v>
      </c>
      <c r="AM757" s="19" t="s">
        <v>56</v>
      </c>
      <c r="AN757" s="2" t="s">
        <v>56</v>
      </c>
      <c r="AO757" s="2" t="s">
        <v>56</v>
      </c>
      <c r="AP757" s="2" t="s">
        <v>56</v>
      </c>
      <c r="AQ757" s="2" t="s">
        <v>56</v>
      </c>
      <c r="AR757" s="2" t="s">
        <v>56</v>
      </c>
      <c r="AS757" s="2" t="s">
        <v>56</v>
      </c>
      <c r="AT757" s="19" t="s">
        <v>55</v>
      </c>
      <c r="AU757" s="2" t="s">
        <v>54</v>
      </c>
      <c r="AV757" s="2" t="s">
        <v>55</v>
      </c>
      <c r="AW757" s="2" t="s">
        <v>54</v>
      </c>
    </row>
    <row r="758" spans="1:49" ht="22.5" customHeight="1" x14ac:dyDescent="0.25">
      <c r="A758" s="18" t="s">
        <v>8619</v>
      </c>
      <c r="B758" s="2" t="s">
        <v>8620</v>
      </c>
      <c r="C758" s="2" t="s">
        <v>52</v>
      </c>
      <c r="D758" s="2" t="s">
        <v>7971</v>
      </c>
      <c r="E758" s="2" t="s">
        <v>54</v>
      </c>
      <c r="F758" s="19">
        <v>1</v>
      </c>
      <c r="G758" s="19">
        <v>104.63</v>
      </c>
      <c r="H758" s="19">
        <v>1.39</v>
      </c>
      <c r="I758" s="19">
        <v>-17.79</v>
      </c>
      <c r="J758" s="19" t="s">
        <v>55</v>
      </c>
      <c r="K758" s="19" t="s">
        <v>55</v>
      </c>
      <c r="L758" s="19">
        <v>88.23</v>
      </c>
      <c r="M758" s="2" t="s">
        <v>56</v>
      </c>
      <c r="N758" s="2" t="s">
        <v>56</v>
      </c>
      <c r="O758" s="2" t="s">
        <v>5240</v>
      </c>
      <c r="P758" s="2" t="s">
        <v>5241</v>
      </c>
      <c r="Q758" s="2" t="s">
        <v>5242</v>
      </c>
      <c r="R758" s="2" t="s">
        <v>56</v>
      </c>
      <c r="S758" s="19">
        <v>104.63</v>
      </c>
      <c r="T758" s="19" t="s">
        <v>61</v>
      </c>
      <c r="U758" s="2" t="s">
        <v>96</v>
      </c>
      <c r="V758" s="2" t="s">
        <v>8621</v>
      </c>
      <c r="W758" s="2" t="s">
        <v>8622</v>
      </c>
      <c r="X758" s="2" t="s">
        <v>8623</v>
      </c>
      <c r="Y758" s="2" t="s">
        <v>56</v>
      </c>
      <c r="Z758" s="2" t="s">
        <v>8621</v>
      </c>
      <c r="AA758" s="2" t="s">
        <v>8624</v>
      </c>
      <c r="AB758" s="2" t="s">
        <v>8625</v>
      </c>
      <c r="AC758" s="2" t="s">
        <v>66</v>
      </c>
      <c r="AD758" s="2" t="s">
        <v>66</v>
      </c>
      <c r="AE758" s="2" t="s">
        <v>8626</v>
      </c>
      <c r="AF758" s="2" t="s">
        <v>68</v>
      </c>
      <c r="AG758" s="2" t="s">
        <v>201</v>
      </c>
      <c r="AH758" s="2" t="s">
        <v>8627</v>
      </c>
      <c r="AI758" s="2" t="s">
        <v>8628</v>
      </c>
      <c r="AJ758" s="2" t="s">
        <v>2297</v>
      </c>
      <c r="AK758" s="2" t="s">
        <v>8629</v>
      </c>
      <c r="AL758" s="2" t="s">
        <v>56</v>
      </c>
      <c r="AM758" s="19" t="s">
        <v>56</v>
      </c>
      <c r="AN758" s="2" t="s">
        <v>56</v>
      </c>
      <c r="AO758" s="2" t="s">
        <v>56</v>
      </c>
      <c r="AP758" s="2" t="s">
        <v>56</v>
      </c>
      <c r="AQ758" s="2" t="s">
        <v>56</v>
      </c>
      <c r="AR758" s="2" t="s">
        <v>56</v>
      </c>
      <c r="AS758" s="2" t="s">
        <v>56</v>
      </c>
      <c r="AT758" s="19" t="s">
        <v>55</v>
      </c>
      <c r="AU758" s="2" t="s">
        <v>54</v>
      </c>
      <c r="AV758" s="2" t="s">
        <v>55</v>
      </c>
      <c r="AW758" s="2" t="s">
        <v>54</v>
      </c>
    </row>
    <row r="759" spans="1:49" ht="22.5" customHeight="1" x14ac:dyDescent="0.25">
      <c r="A759" s="18" t="s">
        <v>8630</v>
      </c>
      <c r="B759" s="2" t="s">
        <v>8631</v>
      </c>
      <c r="C759" s="2" t="s">
        <v>52</v>
      </c>
      <c r="D759" s="2" t="s">
        <v>5568</v>
      </c>
      <c r="E759" s="2" t="s">
        <v>57</v>
      </c>
      <c r="F759" s="19">
        <v>1</v>
      </c>
      <c r="G759" s="19">
        <v>55.15</v>
      </c>
      <c r="H759" s="19">
        <v>18.670000000000002</v>
      </c>
      <c r="I759" s="19">
        <v>-12.62</v>
      </c>
      <c r="J759" s="19">
        <v>-18.670000000000002</v>
      </c>
      <c r="K759" s="19" t="s">
        <v>55</v>
      </c>
      <c r="L759" s="19">
        <v>42.53</v>
      </c>
      <c r="M759" s="2" t="s">
        <v>56</v>
      </c>
      <c r="N759" s="2" t="s">
        <v>57</v>
      </c>
      <c r="O759" s="2" t="s">
        <v>58</v>
      </c>
      <c r="P759" s="2" t="s">
        <v>1475</v>
      </c>
      <c r="Q759" s="2" t="s">
        <v>1476</v>
      </c>
      <c r="R759" s="2" t="s">
        <v>56</v>
      </c>
      <c r="S759" s="19">
        <v>55.15</v>
      </c>
      <c r="T759" s="19" t="s">
        <v>111</v>
      </c>
      <c r="U759" s="2" t="s">
        <v>96</v>
      </c>
      <c r="V759" s="2" t="s">
        <v>8632</v>
      </c>
      <c r="W759" s="2" t="s">
        <v>8633</v>
      </c>
      <c r="X759" s="2" t="s">
        <v>8634</v>
      </c>
      <c r="Y759" s="2" t="s">
        <v>56</v>
      </c>
      <c r="Z759" s="2" t="s">
        <v>8632</v>
      </c>
      <c r="AA759" s="2" t="s">
        <v>8635</v>
      </c>
      <c r="AB759" s="2" t="s">
        <v>8636</v>
      </c>
      <c r="AC759" s="2" t="s">
        <v>8637</v>
      </c>
      <c r="AD759" s="2" t="s">
        <v>290</v>
      </c>
      <c r="AE759" s="2" t="s">
        <v>8638</v>
      </c>
      <c r="AF759" s="2" t="s">
        <v>68</v>
      </c>
      <c r="AG759" s="2" t="s">
        <v>105</v>
      </c>
      <c r="AH759" s="2" t="s">
        <v>8639</v>
      </c>
      <c r="AI759" s="2" t="s">
        <v>8640</v>
      </c>
      <c r="AJ759" s="2" t="s">
        <v>72</v>
      </c>
      <c r="AK759" s="2" t="s">
        <v>8641</v>
      </c>
      <c r="AL759" s="2" t="s">
        <v>8642</v>
      </c>
      <c r="AM759" s="19" t="s">
        <v>56</v>
      </c>
      <c r="AN759" s="2" t="s">
        <v>56</v>
      </c>
      <c r="AO759" s="2" t="s">
        <v>56</v>
      </c>
      <c r="AP759" s="2" t="s">
        <v>56</v>
      </c>
      <c r="AQ759" s="2" t="s">
        <v>56</v>
      </c>
      <c r="AR759" s="2" t="s">
        <v>56</v>
      </c>
      <c r="AS759" s="2" t="s">
        <v>56</v>
      </c>
      <c r="AT759" s="19" t="s">
        <v>55</v>
      </c>
      <c r="AU759" s="2" t="s">
        <v>54</v>
      </c>
      <c r="AV759" s="2" t="s">
        <v>55</v>
      </c>
      <c r="AW759" s="2" t="s">
        <v>54</v>
      </c>
    </row>
    <row r="760" spans="1:49" ht="22.5" customHeight="1" x14ac:dyDescent="0.25">
      <c r="A760" s="18" t="s">
        <v>8643</v>
      </c>
      <c r="B760" s="2" t="s">
        <v>8631</v>
      </c>
      <c r="C760" s="2" t="s">
        <v>52</v>
      </c>
      <c r="D760" s="2" t="s">
        <v>7505</v>
      </c>
      <c r="E760" s="2" t="s">
        <v>57</v>
      </c>
      <c r="F760" s="19">
        <v>2</v>
      </c>
      <c r="G760" s="19">
        <v>125.4</v>
      </c>
      <c r="H760" s="19" t="s">
        <v>55</v>
      </c>
      <c r="I760" s="19">
        <v>-33.32</v>
      </c>
      <c r="J760" s="19" t="s">
        <v>55</v>
      </c>
      <c r="K760" s="19" t="s">
        <v>55</v>
      </c>
      <c r="L760" s="19">
        <v>92.08</v>
      </c>
      <c r="M760" s="2" t="s">
        <v>56</v>
      </c>
      <c r="N760" s="2" t="s">
        <v>56</v>
      </c>
      <c r="O760" s="2" t="s">
        <v>58</v>
      </c>
      <c r="P760" s="2" t="s">
        <v>59</v>
      </c>
      <c r="Q760" s="2" t="s">
        <v>60</v>
      </c>
      <c r="R760" s="2" t="s">
        <v>56</v>
      </c>
      <c r="S760" s="19">
        <v>62.7</v>
      </c>
      <c r="T760" s="19" t="s">
        <v>61</v>
      </c>
      <c r="U760" s="2" t="s">
        <v>62</v>
      </c>
      <c r="V760" s="2" t="s">
        <v>56</v>
      </c>
      <c r="W760" s="2" t="s">
        <v>56</v>
      </c>
      <c r="X760" s="2" t="s">
        <v>56</v>
      </c>
      <c r="Y760" s="2" t="s">
        <v>56</v>
      </c>
      <c r="Z760" s="2" t="s">
        <v>8644</v>
      </c>
      <c r="AA760" s="2" t="s">
        <v>8645</v>
      </c>
      <c r="AB760" s="2" t="s">
        <v>8646</v>
      </c>
      <c r="AC760" s="2" t="s">
        <v>823</v>
      </c>
      <c r="AD760" s="2" t="s">
        <v>66</v>
      </c>
      <c r="AE760" s="2" t="s">
        <v>8647</v>
      </c>
      <c r="AF760" s="2" t="s">
        <v>68</v>
      </c>
      <c r="AG760" s="2" t="s">
        <v>69</v>
      </c>
      <c r="AH760" s="2" t="s">
        <v>8648</v>
      </c>
      <c r="AI760" s="2" t="s">
        <v>8649</v>
      </c>
      <c r="AJ760" s="2" t="s">
        <v>72</v>
      </c>
      <c r="AK760" s="2" t="s">
        <v>8650</v>
      </c>
      <c r="AL760" s="2" t="s">
        <v>56</v>
      </c>
      <c r="AM760" s="19" t="s">
        <v>56</v>
      </c>
      <c r="AN760" s="2" t="s">
        <v>56</v>
      </c>
      <c r="AO760" s="2" t="s">
        <v>56</v>
      </c>
      <c r="AP760" s="2" t="s">
        <v>56</v>
      </c>
      <c r="AQ760" s="2" t="s">
        <v>56</v>
      </c>
      <c r="AR760" s="2" t="s">
        <v>56</v>
      </c>
      <c r="AS760" s="2" t="s">
        <v>56</v>
      </c>
      <c r="AT760" s="19" t="s">
        <v>55</v>
      </c>
      <c r="AU760" s="2" t="s">
        <v>54</v>
      </c>
      <c r="AV760" s="2" t="s">
        <v>55</v>
      </c>
      <c r="AW760" s="2" t="s">
        <v>54</v>
      </c>
    </row>
    <row r="761" spans="1:49" ht="22.5" customHeight="1" x14ac:dyDescent="0.25">
      <c r="A761" s="18" t="s">
        <v>8651</v>
      </c>
      <c r="B761" s="2" t="s">
        <v>8652</v>
      </c>
      <c r="C761" s="2" t="s">
        <v>52</v>
      </c>
      <c r="D761" s="2" t="s">
        <v>7505</v>
      </c>
      <c r="E761" s="2" t="s">
        <v>54</v>
      </c>
      <c r="F761" s="19">
        <v>1</v>
      </c>
      <c r="G761" s="19">
        <v>62.7</v>
      </c>
      <c r="H761" s="19">
        <v>15.92</v>
      </c>
      <c r="I761" s="19">
        <v>-16.66</v>
      </c>
      <c r="J761" s="19">
        <v>-15.92</v>
      </c>
      <c r="K761" s="19" t="s">
        <v>55</v>
      </c>
      <c r="L761" s="19">
        <v>46.04</v>
      </c>
      <c r="M761" s="2" t="s">
        <v>56</v>
      </c>
      <c r="N761" s="2" t="s">
        <v>57</v>
      </c>
      <c r="O761" s="2" t="s">
        <v>58</v>
      </c>
      <c r="P761" s="2" t="s">
        <v>59</v>
      </c>
      <c r="Q761" s="2" t="s">
        <v>60</v>
      </c>
      <c r="R761" s="2" t="s">
        <v>56</v>
      </c>
      <c r="S761" s="19">
        <v>62.7</v>
      </c>
      <c r="T761" s="19" t="s">
        <v>61</v>
      </c>
      <c r="U761" s="2" t="s">
        <v>62</v>
      </c>
      <c r="V761" s="2" t="s">
        <v>56</v>
      </c>
      <c r="W761" s="2" t="s">
        <v>56</v>
      </c>
      <c r="X761" s="2" t="s">
        <v>56</v>
      </c>
      <c r="Y761" s="2" t="s">
        <v>56</v>
      </c>
      <c r="Z761" s="2" t="s">
        <v>8653</v>
      </c>
      <c r="AA761" s="2" t="s">
        <v>8654</v>
      </c>
      <c r="AB761" s="2" t="s">
        <v>8655</v>
      </c>
      <c r="AC761" s="2" t="s">
        <v>1874</v>
      </c>
      <c r="AD761" s="2" t="s">
        <v>315</v>
      </c>
      <c r="AE761" s="2" t="s">
        <v>8656</v>
      </c>
      <c r="AF761" s="2" t="s">
        <v>68</v>
      </c>
      <c r="AG761" s="2" t="s">
        <v>69</v>
      </c>
      <c r="AH761" s="2" t="s">
        <v>8657</v>
      </c>
      <c r="AI761" s="2" t="s">
        <v>8658</v>
      </c>
      <c r="AJ761" s="2" t="s">
        <v>72</v>
      </c>
      <c r="AK761" s="2" t="s">
        <v>8659</v>
      </c>
      <c r="AL761" s="2" t="s">
        <v>56</v>
      </c>
      <c r="AM761" s="19" t="s">
        <v>56</v>
      </c>
      <c r="AN761" s="2" t="s">
        <v>56</v>
      </c>
      <c r="AO761" s="2" t="s">
        <v>56</v>
      </c>
      <c r="AP761" s="2" t="s">
        <v>56</v>
      </c>
      <c r="AQ761" s="2" t="s">
        <v>56</v>
      </c>
      <c r="AR761" s="2" t="s">
        <v>56</v>
      </c>
      <c r="AS761" s="2" t="s">
        <v>56</v>
      </c>
      <c r="AT761" s="19" t="s">
        <v>55</v>
      </c>
      <c r="AU761" s="2" t="s">
        <v>54</v>
      </c>
      <c r="AV761" s="2" t="s">
        <v>55</v>
      </c>
      <c r="AW761" s="2" t="s">
        <v>54</v>
      </c>
    </row>
    <row r="762" spans="1:49" ht="22.5" customHeight="1" x14ac:dyDescent="0.25">
      <c r="A762" s="18" t="s">
        <v>8660</v>
      </c>
      <c r="B762" s="2" t="s">
        <v>8661</v>
      </c>
      <c r="C762" s="2" t="s">
        <v>52</v>
      </c>
      <c r="D762" s="2" t="s">
        <v>5239</v>
      </c>
      <c r="E762" s="2" t="s">
        <v>54</v>
      </c>
      <c r="F762" s="19">
        <v>1</v>
      </c>
      <c r="G762" s="19">
        <v>55.56</v>
      </c>
      <c r="H762" s="19">
        <v>29.15</v>
      </c>
      <c r="I762" s="19">
        <v>-12.67</v>
      </c>
      <c r="J762" s="19">
        <v>-29.15</v>
      </c>
      <c r="K762" s="19" t="s">
        <v>55</v>
      </c>
      <c r="L762" s="19">
        <v>42.89</v>
      </c>
      <c r="M762" s="2" t="s">
        <v>56</v>
      </c>
      <c r="N762" s="2" t="s">
        <v>56</v>
      </c>
      <c r="O762" s="2" t="s">
        <v>8662</v>
      </c>
      <c r="P762" s="2" t="s">
        <v>8663</v>
      </c>
      <c r="Q762" s="2" t="s">
        <v>8664</v>
      </c>
      <c r="R762" s="2" t="s">
        <v>56</v>
      </c>
      <c r="S762" s="19">
        <v>55.56</v>
      </c>
      <c r="T762" s="19" t="s">
        <v>111</v>
      </c>
      <c r="U762" s="2" t="s">
        <v>96</v>
      </c>
      <c r="V762" s="2" t="s">
        <v>8665</v>
      </c>
      <c r="W762" s="2" t="s">
        <v>8666</v>
      </c>
      <c r="X762" s="2" t="s">
        <v>8667</v>
      </c>
      <c r="Y762" s="2" t="s">
        <v>56</v>
      </c>
      <c r="Z762" s="2" t="s">
        <v>8665</v>
      </c>
      <c r="AA762" s="2" t="s">
        <v>8668</v>
      </c>
      <c r="AB762" s="2" t="s">
        <v>8669</v>
      </c>
      <c r="AC762" s="2" t="s">
        <v>8670</v>
      </c>
      <c r="AD762" s="2" t="s">
        <v>1366</v>
      </c>
      <c r="AE762" s="2" t="s">
        <v>8671</v>
      </c>
      <c r="AF762" s="2" t="s">
        <v>68</v>
      </c>
      <c r="AG762" s="2" t="s">
        <v>105</v>
      </c>
      <c r="AH762" s="2" t="s">
        <v>8672</v>
      </c>
      <c r="AI762" s="2" t="s">
        <v>8673</v>
      </c>
      <c r="AJ762" s="2" t="s">
        <v>72</v>
      </c>
      <c r="AK762" s="2" t="s">
        <v>8674</v>
      </c>
      <c r="AL762" s="2" t="s">
        <v>8675</v>
      </c>
      <c r="AM762" s="19" t="s">
        <v>56</v>
      </c>
      <c r="AN762" s="2" t="s">
        <v>56</v>
      </c>
      <c r="AO762" s="2" t="s">
        <v>56</v>
      </c>
      <c r="AP762" s="2" t="s">
        <v>56</v>
      </c>
      <c r="AQ762" s="2" t="s">
        <v>56</v>
      </c>
      <c r="AR762" s="2" t="s">
        <v>56</v>
      </c>
      <c r="AS762" s="2" t="s">
        <v>56</v>
      </c>
      <c r="AT762" s="19" t="s">
        <v>55</v>
      </c>
      <c r="AU762" s="2" t="s">
        <v>54</v>
      </c>
      <c r="AV762" s="2" t="s">
        <v>55</v>
      </c>
      <c r="AW762" s="2" t="s">
        <v>54</v>
      </c>
    </row>
    <row r="763" spans="1:49" ht="22.5" customHeight="1" x14ac:dyDescent="0.25">
      <c r="A763" s="18" t="s">
        <v>8676</v>
      </c>
      <c r="B763" s="2" t="s">
        <v>8677</v>
      </c>
      <c r="C763" s="2" t="s">
        <v>52</v>
      </c>
      <c r="D763" s="2" t="s">
        <v>8678</v>
      </c>
      <c r="E763" s="2" t="s">
        <v>57</v>
      </c>
      <c r="F763" s="19">
        <v>1</v>
      </c>
      <c r="G763" s="19">
        <v>238.88</v>
      </c>
      <c r="H763" s="19">
        <v>1.59</v>
      </c>
      <c r="I763" s="19">
        <v>-40.61</v>
      </c>
      <c r="J763" s="19" t="s">
        <v>55</v>
      </c>
      <c r="K763" s="19" t="s">
        <v>55</v>
      </c>
      <c r="L763" s="19">
        <v>199.86</v>
      </c>
      <c r="M763" s="2" t="s">
        <v>56</v>
      </c>
      <c r="N763" s="2" t="s">
        <v>56</v>
      </c>
      <c r="O763" s="2" t="s">
        <v>8679</v>
      </c>
      <c r="P763" s="2" t="s">
        <v>8680</v>
      </c>
      <c r="Q763" s="2" t="s">
        <v>8681</v>
      </c>
      <c r="R763" s="2" t="s">
        <v>56</v>
      </c>
      <c r="S763" s="19">
        <v>238.88</v>
      </c>
      <c r="T763" s="19" t="s">
        <v>61</v>
      </c>
      <c r="U763" s="2" t="s">
        <v>96</v>
      </c>
      <c r="V763" s="2" t="s">
        <v>8682</v>
      </c>
      <c r="W763" s="2" t="s">
        <v>8683</v>
      </c>
      <c r="X763" s="2" t="s">
        <v>8684</v>
      </c>
      <c r="Y763" s="2" t="s">
        <v>56</v>
      </c>
      <c r="Z763" s="2" t="s">
        <v>8682</v>
      </c>
      <c r="AA763" s="2" t="s">
        <v>8685</v>
      </c>
      <c r="AB763" s="2" t="s">
        <v>8686</v>
      </c>
      <c r="AC763" s="2" t="s">
        <v>66</v>
      </c>
      <c r="AD763" s="2" t="s">
        <v>66</v>
      </c>
      <c r="AE763" s="2" t="s">
        <v>8687</v>
      </c>
      <c r="AF763" s="2" t="s">
        <v>68</v>
      </c>
      <c r="AG763" s="2" t="s">
        <v>201</v>
      </c>
      <c r="AH763" s="2" t="s">
        <v>8688</v>
      </c>
      <c r="AI763" s="2" t="s">
        <v>8689</v>
      </c>
      <c r="AJ763" s="2" t="s">
        <v>8690</v>
      </c>
      <c r="AK763" s="2" t="s">
        <v>8691</v>
      </c>
      <c r="AL763" s="2" t="s">
        <v>56</v>
      </c>
      <c r="AM763" s="19" t="s">
        <v>56</v>
      </c>
      <c r="AN763" s="2" t="s">
        <v>56</v>
      </c>
      <c r="AO763" s="2" t="s">
        <v>56</v>
      </c>
      <c r="AP763" s="2" t="s">
        <v>56</v>
      </c>
      <c r="AQ763" s="2" t="s">
        <v>56</v>
      </c>
      <c r="AR763" s="2" t="s">
        <v>56</v>
      </c>
      <c r="AS763" s="2" t="s">
        <v>56</v>
      </c>
      <c r="AT763" s="19" t="s">
        <v>55</v>
      </c>
      <c r="AU763" s="2" t="s">
        <v>54</v>
      </c>
      <c r="AV763" s="2" t="s">
        <v>55</v>
      </c>
      <c r="AW763" s="2" t="s">
        <v>54</v>
      </c>
    </row>
    <row r="764" spans="1:49" ht="22.5" customHeight="1" x14ac:dyDescent="0.25">
      <c r="A764" s="18" t="s">
        <v>8692</v>
      </c>
      <c r="B764" s="2" t="s">
        <v>8693</v>
      </c>
      <c r="C764" s="2" t="s">
        <v>52</v>
      </c>
      <c r="D764" s="2" t="s">
        <v>7410</v>
      </c>
      <c r="E764" s="2" t="s">
        <v>54</v>
      </c>
      <c r="F764" s="19">
        <v>1</v>
      </c>
      <c r="G764" s="19">
        <v>168.21</v>
      </c>
      <c r="H764" s="19">
        <v>14.89</v>
      </c>
      <c r="I764" s="19">
        <v>-28.6</v>
      </c>
      <c r="J764" s="19">
        <v>-38.840000000000003</v>
      </c>
      <c r="K764" s="19" t="s">
        <v>55</v>
      </c>
      <c r="L764" s="19">
        <v>115.66</v>
      </c>
      <c r="M764" s="2" t="s">
        <v>56</v>
      </c>
      <c r="N764" s="2" t="s">
        <v>57</v>
      </c>
      <c r="O764" s="2" t="s">
        <v>989</v>
      </c>
      <c r="P764" s="2" t="s">
        <v>8694</v>
      </c>
      <c r="Q764" s="2" t="s">
        <v>991</v>
      </c>
      <c r="R764" s="2" t="s">
        <v>56</v>
      </c>
      <c r="S764" s="19">
        <v>168.21</v>
      </c>
      <c r="T764" s="19" t="s">
        <v>61</v>
      </c>
      <c r="U764" s="2" t="s">
        <v>96</v>
      </c>
      <c r="V764" s="2" t="s">
        <v>8695</v>
      </c>
      <c r="W764" s="2" t="s">
        <v>8696</v>
      </c>
      <c r="X764" s="2" t="s">
        <v>8697</v>
      </c>
      <c r="Y764" s="2" t="s">
        <v>56</v>
      </c>
      <c r="Z764" s="2" t="s">
        <v>8695</v>
      </c>
      <c r="AA764" s="2" t="s">
        <v>8698</v>
      </c>
      <c r="AB764" s="2" t="s">
        <v>8699</v>
      </c>
      <c r="AC764" s="2" t="s">
        <v>384</v>
      </c>
      <c r="AD764" s="2" t="s">
        <v>129</v>
      </c>
      <c r="AE764" s="2" t="s">
        <v>8700</v>
      </c>
      <c r="AF764" s="2" t="s">
        <v>68</v>
      </c>
      <c r="AG764" s="2" t="s">
        <v>105</v>
      </c>
      <c r="AH764" s="2" t="s">
        <v>7526</v>
      </c>
      <c r="AI764" s="2" t="s">
        <v>8701</v>
      </c>
      <c r="AJ764" s="2" t="s">
        <v>72</v>
      </c>
      <c r="AK764" s="2" t="s">
        <v>8702</v>
      </c>
      <c r="AL764" s="2" t="s">
        <v>56</v>
      </c>
      <c r="AM764" s="19" t="s">
        <v>56</v>
      </c>
      <c r="AN764" s="2" t="s">
        <v>56</v>
      </c>
      <c r="AO764" s="2" t="s">
        <v>56</v>
      </c>
      <c r="AP764" s="2" t="s">
        <v>56</v>
      </c>
      <c r="AQ764" s="2" t="s">
        <v>56</v>
      </c>
      <c r="AR764" s="2" t="s">
        <v>56</v>
      </c>
      <c r="AS764" s="2" t="s">
        <v>56</v>
      </c>
      <c r="AT764" s="19" t="s">
        <v>55</v>
      </c>
      <c r="AU764" s="2" t="s">
        <v>54</v>
      </c>
      <c r="AV764" s="2" t="s">
        <v>55</v>
      </c>
      <c r="AW764" s="2" t="s">
        <v>54</v>
      </c>
    </row>
    <row r="765" spans="1:49" ht="22.5" customHeight="1" x14ac:dyDescent="0.25">
      <c r="A765" s="18" t="s">
        <v>8703</v>
      </c>
      <c r="B765" s="2" t="s">
        <v>8704</v>
      </c>
      <c r="C765" s="2" t="s">
        <v>52</v>
      </c>
      <c r="D765" s="2" t="s">
        <v>7505</v>
      </c>
      <c r="E765" s="2" t="s">
        <v>54</v>
      </c>
      <c r="F765" s="19">
        <v>1</v>
      </c>
      <c r="G765" s="19">
        <v>62.7</v>
      </c>
      <c r="H765" s="19">
        <v>15.9</v>
      </c>
      <c r="I765" s="19">
        <v>-16.66</v>
      </c>
      <c r="J765" s="19">
        <v>-15.9</v>
      </c>
      <c r="K765" s="19" t="s">
        <v>55</v>
      </c>
      <c r="L765" s="19">
        <v>46.04</v>
      </c>
      <c r="M765" s="2" t="s">
        <v>56</v>
      </c>
      <c r="N765" s="2" t="s">
        <v>57</v>
      </c>
      <c r="O765" s="2" t="s">
        <v>177</v>
      </c>
      <c r="P765" s="2" t="s">
        <v>2325</v>
      </c>
      <c r="Q765" s="2" t="s">
        <v>543</v>
      </c>
      <c r="R765" s="2" t="s">
        <v>56</v>
      </c>
      <c r="S765" s="19">
        <v>62.7</v>
      </c>
      <c r="T765" s="19" t="s">
        <v>61</v>
      </c>
      <c r="U765" s="2" t="s">
        <v>96</v>
      </c>
      <c r="V765" s="2" t="s">
        <v>8705</v>
      </c>
      <c r="W765" s="2" t="s">
        <v>8706</v>
      </c>
      <c r="X765" s="2" t="s">
        <v>8707</v>
      </c>
      <c r="Y765" s="2" t="s">
        <v>56</v>
      </c>
      <c r="Z765" s="2" t="s">
        <v>8705</v>
      </c>
      <c r="AA765" s="2" t="s">
        <v>8708</v>
      </c>
      <c r="AB765" s="2" t="s">
        <v>8709</v>
      </c>
      <c r="AC765" s="2" t="s">
        <v>8710</v>
      </c>
      <c r="AD765" s="2" t="s">
        <v>66</v>
      </c>
      <c r="AE765" s="2" t="s">
        <v>8711</v>
      </c>
      <c r="AF765" s="2" t="s">
        <v>68</v>
      </c>
      <c r="AG765" s="2" t="s">
        <v>105</v>
      </c>
      <c r="AH765" s="2" t="s">
        <v>8712</v>
      </c>
      <c r="AI765" s="2" t="s">
        <v>8713</v>
      </c>
      <c r="AJ765" s="2" t="s">
        <v>72</v>
      </c>
      <c r="AK765" s="2" t="s">
        <v>8714</v>
      </c>
      <c r="AL765" s="2" t="s">
        <v>56</v>
      </c>
      <c r="AM765" s="19" t="s">
        <v>56</v>
      </c>
      <c r="AN765" s="2" t="s">
        <v>56</v>
      </c>
      <c r="AO765" s="2" t="s">
        <v>56</v>
      </c>
      <c r="AP765" s="2" t="s">
        <v>56</v>
      </c>
      <c r="AQ765" s="2" t="s">
        <v>56</v>
      </c>
      <c r="AR765" s="2" t="s">
        <v>56</v>
      </c>
      <c r="AS765" s="2" t="s">
        <v>56</v>
      </c>
      <c r="AT765" s="19" t="s">
        <v>55</v>
      </c>
      <c r="AU765" s="2" t="s">
        <v>54</v>
      </c>
      <c r="AV765" s="2" t="s">
        <v>55</v>
      </c>
      <c r="AW765" s="2" t="s">
        <v>54</v>
      </c>
    </row>
    <row r="766" spans="1:49" ht="22.5" customHeight="1" x14ac:dyDescent="0.25">
      <c r="A766" s="18" t="s">
        <v>8715</v>
      </c>
      <c r="B766" s="2" t="s">
        <v>8716</v>
      </c>
      <c r="C766" s="2" t="s">
        <v>52</v>
      </c>
      <c r="D766" s="2" t="s">
        <v>7971</v>
      </c>
      <c r="E766" s="2" t="s">
        <v>54</v>
      </c>
      <c r="F766" s="19">
        <v>1</v>
      </c>
      <c r="G766" s="19">
        <v>70.31</v>
      </c>
      <c r="H766" s="19" t="s">
        <v>55</v>
      </c>
      <c r="I766" s="19">
        <v>-17.95</v>
      </c>
      <c r="J766" s="19" t="s">
        <v>55</v>
      </c>
      <c r="K766" s="19" t="s">
        <v>55</v>
      </c>
      <c r="L766" s="19">
        <v>52.36</v>
      </c>
      <c r="M766" s="2" t="s">
        <v>56</v>
      </c>
      <c r="N766" s="2" t="s">
        <v>56</v>
      </c>
      <c r="O766" s="2" t="s">
        <v>553</v>
      </c>
      <c r="P766" s="2" t="s">
        <v>554</v>
      </c>
      <c r="Q766" s="2" t="s">
        <v>555</v>
      </c>
      <c r="R766" s="2" t="s">
        <v>56</v>
      </c>
      <c r="S766" s="19">
        <v>70.31</v>
      </c>
      <c r="T766" s="19" t="s">
        <v>61</v>
      </c>
      <c r="U766" s="2" t="s">
        <v>62</v>
      </c>
      <c r="V766" s="2" t="s">
        <v>56</v>
      </c>
      <c r="W766" s="2" t="s">
        <v>56</v>
      </c>
      <c r="X766" s="2" t="s">
        <v>56</v>
      </c>
      <c r="Y766" s="2" t="s">
        <v>56</v>
      </c>
      <c r="Z766" s="2" t="s">
        <v>8717</v>
      </c>
      <c r="AA766" s="2" t="s">
        <v>8718</v>
      </c>
      <c r="AB766" s="2" t="s">
        <v>8719</v>
      </c>
      <c r="AC766" s="2" t="s">
        <v>8720</v>
      </c>
      <c r="AD766" s="2" t="s">
        <v>733</v>
      </c>
      <c r="AE766" s="2" t="s">
        <v>8721</v>
      </c>
      <c r="AF766" s="2" t="s">
        <v>68</v>
      </c>
      <c r="AG766" s="2" t="s">
        <v>69</v>
      </c>
      <c r="AH766" s="2" t="s">
        <v>8722</v>
      </c>
      <c r="AI766" s="2" t="s">
        <v>8723</v>
      </c>
      <c r="AJ766" s="2" t="s">
        <v>72</v>
      </c>
      <c r="AK766" s="2" t="s">
        <v>8724</v>
      </c>
      <c r="AL766" s="2" t="s">
        <v>56</v>
      </c>
      <c r="AM766" s="19" t="s">
        <v>56</v>
      </c>
      <c r="AN766" s="2" t="s">
        <v>56</v>
      </c>
      <c r="AO766" s="2" t="s">
        <v>56</v>
      </c>
      <c r="AP766" s="2" t="s">
        <v>56</v>
      </c>
      <c r="AQ766" s="2" t="s">
        <v>56</v>
      </c>
      <c r="AR766" s="2" t="s">
        <v>56</v>
      </c>
      <c r="AS766" s="2" t="s">
        <v>56</v>
      </c>
      <c r="AT766" s="19" t="s">
        <v>55</v>
      </c>
      <c r="AU766" s="2" t="s">
        <v>54</v>
      </c>
      <c r="AV766" s="2" t="s">
        <v>55</v>
      </c>
      <c r="AW766" s="2" t="s">
        <v>54</v>
      </c>
    </row>
    <row r="767" spans="1:49" ht="22.5" customHeight="1" x14ac:dyDescent="0.25">
      <c r="A767" s="18" t="s">
        <v>8725</v>
      </c>
      <c r="B767" s="2" t="s">
        <v>8726</v>
      </c>
      <c r="C767" s="2" t="s">
        <v>52</v>
      </c>
      <c r="D767" s="2" t="s">
        <v>7971</v>
      </c>
      <c r="E767" s="2" t="s">
        <v>57</v>
      </c>
      <c r="F767" s="19">
        <v>1</v>
      </c>
      <c r="G767" s="19">
        <v>70.31</v>
      </c>
      <c r="H767" s="19" t="s">
        <v>55</v>
      </c>
      <c r="I767" s="19">
        <v>-17.95</v>
      </c>
      <c r="J767" s="19" t="s">
        <v>55</v>
      </c>
      <c r="K767" s="19" t="s">
        <v>55</v>
      </c>
      <c r="L767" s="19">
        <v>52.36</v>
      </c>
      <c r="M767" s="2" t="s">
        <v>56</v>
      </c>
      <c r="N767" s="2" t="s">
        <v>56</v>
      </c>
      <c r="O767" s="2" t="s">
        <v>553</v>
      </c>
      <c r="P767" s="2" t="s">
        <v>554</v>
      </c>
      <c r="Q767" s="2" t="s">
        <v>555</v>
      </c>
      <c r="R767" s="2" t="s">
        <v>56</v>
      </c>
      <c r="S767" s="19">
        <v>70.31</v>
      </c>
      <c r="T767" s="19" t="s">
        <v>61</v>
      </c>
      <c r="U767" s="2" t="s">
        <v>62</v>
      </c>
      <c r="V767" s="2" t="s">
        <v>56</v>
      </c>
      <c r="W767" s="2" t="s">
        <v>56</v>
      </c>
      <c r="X767" s="2" t="s">
        <v>56</v>
      </c>
      <c r="Y767" s="2" t="s">
        <v>56</v>
      </c>
      <c r="Z767" s="2" t="s">
        <v>8727</v>
      </c>
      <c r="AA767" s="2" t="s">
        <v>8728</v>
      </c>
      <c r="AB767" s="2" t="s">
        <v>8729</v>
      </c>
      <c r="AC767" s="2" t="s">
        <v>8730</v>
      </c>
      <c r="AD767" s="2" t="s">
        <v>66</v>
      </c>
      <c r="AE767" s="2" t="s">
        <v>8731</v>
      </c>
      <c r="AF767" s="2" t="s">
        <v>68</v>
      </c>
      <c r="AG767" s="2" t="s">
        <v>69</v>
      </c>
      <c r="AH767" s="2" t="s">
        <v>8732</v>
      </c>
      <c r="AI767" s="2" t="s">
        <v>8733</v>
      </c>
      <c r="AJ767" s="2" t="s">
        <v>72</v>
      </c>
      <c r="AK767" s="2" t="s">
        <v>8734</v>
      </c>
      <c r="AL767" s="2" t="s">
        <v>56</v>
      </c>
      <c r="AM767" s="19" t="s">
        <v>56</v>
      </c>
      <c r="AN767" s="2" t="s">
        <v>56</v>
      </c>
      <c r="AO767" s="2" t="s">
        <v>56</v>
      </c>
      <c r="AP767" s="2" t="s">
        <v>56</v>
      </c>
      <c r="AQ767" s="2" t="s">
        <v>56</v>
      </c>
      <c r="AR767" s="2" t="s">
        <v>56</v>
      </c>
      <c r="AS767" s="2" t="s">
        <v>56</v>
      </c>
      <c r="AT767" s="19" t="s">
        <v>55</v>
      </c>
      <c r="AU767" s="2" t="s">
        <v>54</v>
      </c>
      <c r="AV767" s="2" t="s">
        <v>55</v>
      </c>
      <c r="AW767" s="2" t="s">
        <v>54</v>
      </c>
    </row>
    <row r="768" spans="1:49" ht="22.5" customHeight="1" x14ac:dyDescent="0.25">
      <c r="A768" s="18" t="s">
        <v>8735</v>
      </c>
      <c r="B768" s="2" t="s">
        <v>8736</v>
      </c>
      <c r="C768" s="2" t="s">
        <v>52</v>
      </c>
      <c r="D768" s="2" t="s">
        <v>7505</v>
      </c>
      <c r="E768" s="2" t="s">
        <v>54</v>
      </c>
      <c r="F768" s="19">
        <v>1</v>
      </c>
      <c r="G768" s="19">
        <v>321.27</v>
      </c>
      <c r="H768" s="19" t="s">
        <v>55</v>
      </c>
      <c r="I768" s="19">
        <v>-54.62</v>
      </c>
      <c r="J768" s="19">
        <v>-40.950000000000003</v>
      </c>
      <c r="K768" s="19" t="s">
        <v>55</v>
      </c>
      <c r="L768" s="19">
        <v>225.7</v>
      </c>
      <c r="M768" s="2" t="s">
        <v>56</v>
      </c>
      <c r="N768" s="2" t="s">
        <v>56</v>
      </c>
      <c r="O768" s="2" t="s">
        <v>93</v>
      </c>
      <c r="P768" s="2" t="s">
        <v>94</v>
      </c>
      <c r="Q768" s="2" t="s">
        <v>95</v>
      </c>
      <c r="R768" s="2" t="s">
        <v>56</v>
      </c>
      <c r="S768" s="19">
        <v>321.27</v>
      </c>
      <c r="T768" s="19" t="s">
        <v>61</v>
      </c>
      <c r="U768" s="2" t="s">
        <v>96</v>
      </c>
      <c r="V768" s="2" t="s">
        <v>8737</v>
      </c>
      <c r="W768" s="2" t="s">
        <v>8738</v>
      </c>
      <c r="X768" s="2" t="s">
        <v>8739</v>
      </c>
      <c r="Y768" s="2" t="s">
        <v>56</v>
      </c>
      <c r="Z768" s="2" t="s">
        <v>8737</v>
      </c>
      <c r="AA768" s="2" t="s">
        <v>8740</v>
      </c>
      <c r="AB768" s="2" t="s">
        <v>8741</v>
      </c>
      <c r="AC768" s="2" t="s">
        <v>7488</v>
      </c>
      <c r="AD768" s="2" t="s">
        <v>85</v>
      </c>
      <c r="AE768" s="2" t="s">
        <v>8742</v>
      </c>
      <c r="AF768" s="2" t="s">
        <v>68</v>
      </c>
      <c r="AG768" s="2" t="s">
        <v>105</v>
      </c>
      <c r="AH768" s="2" t="s">
        <v>8743</v>
      </c>
      <c r="AI768" s="2" t="s">
        <v>8744</v>
      </c>
      <c r="AJ768" s="2" t="s">
        <v>72</v>
      </c>
      <c r="AK768" s="2" t="s">
        <v>8745</v>
      </c>
      <c r="AL768" s="2" t="s">
        <v>56</v>
      </c>
      <c r="AM768" s="19" t="s">
        <v>56</v>
      </c>
      <c r="AN768" s="2" t="s">
        <v>56</v>
      </c>
      <c r="AO768" s="2" t="s">
        <v>56</v>
      </c>
      <c r="AP768" s="2" t="s">
        <v>56</v>
      </c>
      <c r="AQ768" s="2" t="s">
        <v>56</v>
      </c>
      <c r="AR768" s="2" t="s">
        <v>56</v>
      </c>
      <c r="AS768" s="2" t="s">
        <v>56</v>
      </c>
      <c r="AT768" s="19" t="s">
        <v>55</v>
      </c>
      <c r="AU768" s="2" t="s">
        <v>54</v>
      </c>
      <c r="AV768" s="2" t="s">
        <v>55</v>
      </c>
      <c r="AW768" s="2" t="s">
        <v>54</v>
      </c>
    </row>
    <row r="769" spans="1:49" ht="22.5" customHeight="1" x14ac:dyDescent="0.25">
      <c r="A769" s="18" t="s">
        <v>8746</v>
      </c>
      <c r="B769" s="2" t="s">
        <v>8747</v>
      </c>
      <c r="C769" s="2" t="s">
        <v>3003</v>
      </c>
      <c r="D769" s="2" t="s">
        <v>8748</v>
      </c>
      <c r="E769" s="2" t="s">
        <v>54</v>
      </c>
      <c r="F769" s="19">
        <v>1</v>
      </c>
      <c r="G769" s="19">
        <v>37</v>
      </c>
      <c r="H769" s="19">
        <v>14.11</v>
      </c>
      <c r="I769" s="19">
        <v>-10.44</v>
      </c>
      <c r="J769" s="19">
        <v>-14.11</v>
      </c>
      <c r="K769" s="19">
        <v>-26.56</v>
      </c>
      <c r="L769" s="19">
        <v>0</v>
      </c>
      <c r="M769" s="2" t="s">
        <v>56</v>
      </c>
      <c r="N769" s="2" t="s">
        <v>57</v>
      </c>
      <c r="O769" s="2" t="s">
        <v>783</v>
      </c>
      <c r="P769" s="2" t="s">
        <v>784</v>
      </c>
      <c r="Q769" s="2" t="s">
        <v>785</v>
      </c>
      <c r="R769" s="2" t="s">
        <v>56</v>
      </c>
      <c r="S769" s="19">
        <v>37</v>
      </c>
      <c r="T769" s="19" t="s">
        <v>111</v>
      </c>
      <c r="U769" s="2" t="s">
        <v>62</v>
      </c>
      <c r="V769" s="2" t="s">
        <v>8749</v>
      </c>
      <c r="W769" s="2" t="s">
        <v>8750</v>
      </c>
      <c r="X769" s="2" t="s">
        <v>8751</v>
      </c>
      <c r="Y769" s="2" t="s">
        <v>56</v>
      </c>
      <c r="Z769" s="2" t="s">
        <v>8749</v>
      </c>
      <c r="AA769" s="2" t="s">
        <v>8752</v>
      </c>
      <c r="AB769" s="2" t="s">
        <v>3009</v>
      </c>
      <c r="AC769" s="2" t="s">
        <v>66</v>
      </c>
      <c r="AD769" s="2" t="s">
        <v>66</v>
      </c>
      <c r="AE769" s="2" t="s">
        <v>3010</v>
      </c>
      <c r="AF769" s="2" t="s">
        <v>68</v>
      </c>
      <c r="AG769" s="2" t="s">
        <v>69</v>
      </c>
      <c r="AH769" s="2" t="s">
        <v>8753</v>
      </c>
      <c r="AI769" s="2" t="s">
        <v>8754</v>
      </c>
      <c r="AJ769" s="2" t="s">
        <v>72</v>
      </c>
      <c r="AK769" s="2" t="s">
        <v>8755</v>
      </c>
      <c r="AL769" s="2" t="s">
        <v>56</v>
      </c>
      <c r="AM769" s="19" t="s">
        <v>56</v>
      </c>
      <c r="AN769" s="2" t="s">
        <v>56</v>
      </c>
      <c r="AO769" s="2" t="s">
        <v>56</v>
      </c>
      <c r="AP769" s="2" t="s">
        <v>56</v>
      </c>
      <c r="AQ769" s="2" t="s">
        <v>56</v>
      </c>
      <c r="AR769" s="2" t="s">
        <v>56</v>
      </c>
      <c r="AS769" s="2" t="s">
        <v>56</v>
      </c>
      <c r="AT769" s="19" t="s">
        <v>55</v>
      </c>
      <c r="AU769" s="2" t="s">
        <v>54</v>
      </c>
      <c r="AV769" s="2">
        <v>1</v>
      </c>
      <c r="AW769" s="2" t="s">
        <v>54</v>
      </c>
    </row>
    <row r="770" spans="1:49" ht="22.5" customHeight="1" x14ac:dyDescent="0.25">
      <c r="A770" s="18" t="s">
        <v>8756</v>
      </c>
      <c r="B770" s="2" t="s">
        <v>8757</v>
      </c>
      <c r="C770" s="2" t="s">
        <v>389</v>
      </c>
      <c r="D770" s="2" t="s">
        <v>8758</v>
      </c>
      <c r="E770" s="2" t="s">
        <v>54</v>
      </c>
      <c r="F770" s="19">
        <v>1</v>
      </c>
      <c r="G770" s="19">
        <v>37</v>
      </c>
      <c r="H770" s="19">
        <v>17.68</v>
      </c>
      <c r="I770" s="19">
        <v>-10.44</v>
      </c>
      <c r="J770" s="19">
        <v>-17.68</v>
      </c>
      <c r="K770" s="19">
        <v>-26.56</v>
      </c>
      <c r="L770" s="19">
        <v>0</v>
      </c>
      <c r="M770" s="2" t="s">
        <v>56</v>
      </c>
      <c r="N770" s="2" t="s">
        <v>57</v>
      </c>
      <c r="O770" s="2" t="s">
        <v>783</v>
      </c>
      <c r="P770" s="2" t="s">
        <v>784</v>
      </c>
      <c r="Q770" s="2" t="s">
        <v>785</v>
      </c>
      <c r="R770" s="2" t="s">
        <v>56</v>
      </c>
      <c r="S770" s="19">
        <v>37</v>
      </c>
      <c r="T770" s="19" t="s">
        <v>111</v>
      </c>
      <c r="U770" s="2" t="s">
        <v>3436</v>
      </c>
      <c r="V770" s="2" t="s">
        <v>56</v>
      </c>
      <c r="W770" s="2" t="s">
        <v>56</v>
      </c>
      <c r="X770" s="2" t="s">
        <v>56</v>
      </c>
      <c r="Y770" s="2" t="s">
        <v>56</v>
      </c>
      <c r="Z770" s="2" t="s">
        <v>8749</v>
      </c>
      <c r="AA770" s="2" t="s">
        <v>8752</v>
      </c>
      <c r="AB770" s="2" t="s">
        <v>56</v>
      </c>
      <c r="AC770" s="2" t="s">
        <v>8759</v>
      </c>
      <c r="AD770" s="2" t="s">
        <v>117</v>
      </c>
      <c r="AE770" s="2" t="s">
        <v>8760</v>
      </c>
      <c r="AF770" s="2" t="s">
        <v>68</v>
      </c>
      <c r="AG770" s="2" t="s">
        <v>69</v>
      </c>
      <c r="AH770" s="2" t="s">
        <v>56</v>
      </c>
      <c r="AI770" s="2" t="s">
        <v>56</v>
      </c>
      <c r="AJ770" s="2" t="s">
        <v>72</v>
      </c>
      <c r="AK770" s="2" t="s">
        <v>8761</v>
      </c>
      <c r="AL770" s="2" t="s">
        <v>56</v>
      </c>
      <c r="AM770" s="19" t="s">
        <v>56</v>
      </c>
      <c r="AN770" s="2" t="s">
        <v>56</v>
      </c>
      <c r="AO770" s="2" t="s">
        <v>56</v>
      </c>
      <c r="AP770" s="2" t="s">
        <v>56</v>
      </c>
      <c r="AQ770" s="2" t="s">
        <v>56</v>
      </c>
      <c r="AR770" s="2" t="s">
        <v>56</v>
      </c>
      <c r="AS770" s="2" t="s">
        <v>56</v>
      </c>
      <c r="AT770" s="19" t="s">
        <v>55</v>
      </c>
      <c r="AU770" s="2" t="s">
        <v>54</v>
      </c>
      <c r="AV770" s="2" t="s">
        <v>55</v>
      </c>
      <c r="AW770" s="2" t="s">
        <v>54</v>
      </c>
    </row>
    <row r="771" spans="1:49" ht="22.5" customHeight="1" x14ac:dyDescent="0.25">
      <c r="A771" s="18" t="s">
        <v>8762</v>
      </c>
      <c r="B771" s="2" t="s">
        <v>8763</v>
      </c>
      <c r="C771" s="2" t="s">
        <v>52</v>
      </c>
      <c r="D771" s="2" t="s">
        <v>7971</v>
      </c>
      <c r="E771" s="2" t="s">
        <v>54</v>
      </c>
      <c r="F771" s="19">
        <v>1</v>
      </c>
      <c r="G771" s="19">
        <v>62.7</v>
      </c>
      <c r="H771" s="19">
        <v>16.079999999999998</v>
      </c>
      <c r="I771" s="19">
        <v>-16.66</v>
      </c>
      <c r="J771" s="19">
        <v>-16.079999999999998</v>
      </c>
      <c r="K771" s="19" t="s">
        <v>55</v>
      </c>
      <c r="L771" s="19">
        <v>46.04</v>
      </c>
      <c r="M771" s="2" t="s">
        <v>56</v>
      </c>
      <c r="N771" s="2" t="s">
        <v>57</v>
      </c>
      <c r="O771" s="2" t="s">
        <v>58</v>
      </c>
      <c r="P771" s="2" t="s">
        <v>59</v>
      </c>
      <c r="Q771" s="2" t="s">
        <v>60</v>
      </c>
      <c r="R771" s="2" t="s">
        <v>56</v>
      </c>
      <c r="S771" s="19">
        <v>62.7</v>
      </c>
      <c r="T771" s="19" t="s">
        <v>61</v>
      </c>
      <c r="U771" s="2" t="s">
        <v>62</v>
      </c>
      <c r="V771" s="2" t="s">
        <v>56</v>
      </c>
      <c r="W771" s="2" t="s">
        <v>56</v>
      </c>
      <c r="X771" s="2" t="s">
        <v>56</v>
      </c>
      <c r="Y771" s="2" t="s">
        <v>56</v>
      </c>
      <c r="Z771" s="2" t="s">
        <v>8764</v>
      </c>
      <c r="AA771" s="2" t="s">
        <v>8765</v>
      </c>
      <c r="AB771" s="2" t="s">
        <v>8766</v>
      </c>
      <c r="AC771" s="2" t="s">
        <v>8767</v>
      </c>
      <c r="AD771" s="2" t="s">
        <v>290</v>
      </c>
      <c r="AE771" s="2" t="s">
        <v>8768</v>
      </c>
      <c r="AF771" s="2" t="s">
        <v>68</v>
      </c>
      <c r="AG771" s="2" t="s">
        <v>69</v>
      </c>
      <c r="AH771" s="2" t="s">
        <v>8769</v>
      </c>
      <c r="AI771" s="2" t="s">
        <v>8770</v>
      </c>
      <c r="AJ771" s="2" t="s">
        <v>72</v>
      </c>
      <c r="AK771" s="2" t="s">
        <v>8771</v>
      </c>
      <c r="AL771" s="2" t="s">
        <v>56</v>
      </c>
      <c r="AM771" s="19" t="s">
        <v>56</v>
      </c>
      <c r="AN771" s="2" t="s">
        <v>56</v>
      </c>
      <c r="AO771" s="2" t="s">
        <v>56</v>
      </c>
      <c r="AP771" s="2" t="s">
        <v>56</v>
      </c>
      <c r="AQ771" s="2" t="s">
        <v>56</v>
      </c>
      <c r="AR771" s="2" t="s">
        <v>56</v>
      </c>
      <c r="AS771" s="2" t="s">
        <v>56</v>
      </c>
      <c r="AT771" s="19" t="s">
        <v>55</v>
      </c>
      <c r="AU771" s="2" t="s">
        <v>54</v>
      </c>
      <c r="AV771" s="2" t="s">
        <v>55</v>
      </c>
      <c r="AW771" s="2" t="s">
        <v>54</v>
      </c>
    </row>
    <row r="772" spans="1:49" ht="22.5" customHeight="1" x14ac:dyDescent="0.25">
      <c r="A772" s="18" t="s">
        <v>8772</v>
      </c>
      <c r="B772" s="2" t="s">
        <v>8773</v>
      </c>
      <c r="C772" s="2" t="s">
        <v>52</v>
      </c>
      <c r="D772" s="2" t="s">
        <v>7971</v>
      </c>
      <c r="E772" s="2" t="s">
        <v>54</v>
      </c>
      <c r="F772" s="19">
        <v>1</v>
      </c>
      <c r="G772" s="19">
        <v>62.7</v>
      </c>
      <c r="H772" s="19">
        <v>13.45</v>
      </c>
      <c r="I772" s="19">
        <v>-16.66</v>
      </c>
      <c r="J772" s="19">
        <v>-13.45</v>
      </c>
      <c r="K772" s="19" t="s">
        <v>55</v>
      </c>
      <c r="L772" s="19">
        <v>46.04</v>
      </c>
      <c r="M772" s="2" t="s">
        <v>56</v>
      </c>
      <c r="N772" s="2" t="s">
        <v>57</v>
      </c>
      <c r="O772" s="2" t="s">
        <v>58</v>
      </c>
      <c r="P772" s="2" t="s">
        <v>59</v>
      </c>
      <c r="Q772" s="2" t="s">
        <v>60</v>
      </c>
      <c r="R772" s="2" t="s">
        <v>56</v>
      </c>
      <c r="S772" s="19">
        <v>62.7</v>
      </c>
      <c r="T772" s="19" t="s">
        <v>61</v>
      </c>
      <c r="U772" s="2" t="s">
        <v>62</v>
      </c>
      <c r="V772" s="2" t="s">
        <v>56</v>
      </c>
      <c r="W772" s="2" t="s">
        <v>56</v>
      </c>
      <c r="X772" s="2" t="s">
        <v>56</v>
      </c>
      <c r="Y772" s="2" t="s">
        <v>56</v>
      </c>
      <c r="Z772" s="2" t="s">
        <v>8774</v>
      </c>
      <c r="AA772" s="2" t="s">
        <v>8775</v>
      </c>
      <c r="AB772" s="2" t="s">
        <v>8776</v>
      </c>
      <c r="AC772" s="2" t="s">
        <v>8777</v>
      </c>
      <c r="AD772" s="2" t="s">
        <v>66</v>
      </c>
      <c r="AE772" s="2" t="s">
        <v>8778</v>
      </c>
      <c r="AF772" s="2" t="s">
        <v>68</v>
      </c>
      <c r="AG772" s="2" t="s">
        <v>69</v>
      </c>
      <c r="AH772" s="2" t="s">
        <v>8779</v>
      </c>
      <c r="AI772" s="2" t="s">
        <v>8780</v>
      </c>
      <c r="AJ772" s="2" t="s">
        <v>72</v>
      </c>
      <c r="AK772" s="2" t="s">
        <v>8781</v>
      </c>
      <c r="AL772" s="2" t="s">
        <v>56</v>
      </c>
      <c r="AM772" s="19" t="s">
        <v>56</v>
      </c>
      <c r="AN772" s="2" t="s">
        <v>56</v>
      </c>
      <c r="AO772" s="2" t="s">
        <v>56</v>
      </c>
      <c r="AP772" s="2" t="s">
        <v>56</v>
      </c>
      <c r="AQ772" s="2" t="s">
        <v>56</v>
      </c>
      <c r="AR772" s="2" t="s">
        <v>56</v>
      </c>
      <c r="AS772" s="2" t="s">
        <v>56</v>
      </c>
      <c r="AT772" s="19" t="s">
        <v>55</v>
      </c>
      <c r="AU772" s="2" t="s">
        <v>54</v>
      </c>
      <c r="AV772" s="2" t="s">
        <v>55</v>
      </c>
      <c r="AW772" s="2" t="s">
        <v>54</v>
      </c>
    </row>
    <row r="773" spans="1:49" ht="22.5" customHeight="1" x14ac:dyDescent="0.25">
      <c r="A773" s="18" t="s">
        <v>8782</v>
      </c>
      <c r="B773" s="2" t="s">
        <v>8783</v>
      </c>
      <c r="C773" s="2" t="s">
        <v>52</v>
      </c>
      <c r="D773" s="2" t="s">
        <v>7505</v>
      </c>
      <c r="E773" s="2" t="s">
        <v>54</v>
      </c>
      <c r="F773" s="19">
        <v>1</v>
      </c>
      <c r="G773" s="19">
        <v>203.69</v>
      </c>
      <c r="H773" s="19" t="s">
        <v>55</v>
      </c>
      <c r="I773" s="19">
        <v>-34.630000000000003</v>
      </c>
      <c r="J773" s="19">
        <v>-23.95</v>
      </c>
      <c r="K773" s="19" t="s">
        <v>55</v>
      </c>
      <c r="L773" s="19">
        <v>145.11000000000001</v>
      </c>
      <c r="M773" s="2" t="s">
        <v>56</v>
      </c>
      <c r="N773" s="2" t="s">
        <v>57</v>
      </c>
      <c r="O773" s="2" t="s">
        <v>8784</v>
      </c>
      <c r="P773" s="2" t="s">
        <v>8785</v>
      </c>
      <c r="Q773" s="2" t="s">
        <v>8786</v>
      </c>
      <c r="R773" s="2" t="s">
        <v>56</v>
      </c>
      <c r="S773" s="19">
        <v>203.69</v>
      </c>
      <c r="T773" s="19" t="s">
        <v>61</v>
      </c>
      <c r="U773" s="2" t="s">
        <v>96</v>
      </c>
      <c r="V773" s="2" t="s">
        <v>8787</v>
      </c>
      <c r="W773" s="2" t="s">
        <v>8788</v>
      </c>
      <c r="X773" s="2" t="s">
        <v>8789</v>
      </c>
      <c r="Y773" s="2" t="s">
        <v>56</v>
      </c>
      <c r="Z773" s="2" t="s">
        <v>8787</v>
      </c>
      <c r="AA773" s="2" t="s">
        <v>8790</v>
      </c>
      <c r="AB773" s="2" t="s">
        <v>8791</v>
      </c>
      <c r="AC773" s="2" t="s">
        <v>4432</v>
      </c>
      <c r="AD773" s="2" t="s">
        <v>66</v>
      </c>
      <c r="AE773" s="2" t="s">
        <v>8792</v>
      </c>
      <c r="AF773" s="2" t="s">
        <v>68</v>
      </c>
      <c r="AG773" s="2" t="s">
        <v>105</v>
      </c>
      <c r="AH773" s="2" t="s">
        <v>8793</v>
      </c>
      <c r="AI773" s="2" t="s">
        <v>8588</v>
      </c>
      <c r="AJ773" s="2" t="s">
        <v>72</v>
      </c>
      <c r="AK773" s="2" t="s">
        <v>8794</v>
      </c>
      <c r="AL773" s="2" t="s">
        <v>56</v>
      </c>
      <c r="AM773" s="19" t="s">
        <v>56</v>
      </c>
      <c r="AN773" s="2" t="s">
        <v>56</v>
      </c>
      <c r="AO773" s="2" t="s">
        <v>56</v>
      </c>
      <c r="AP773" s="2" t="s">
        <v>56</v>
      </c>
      <c r="AQ773" s="2" t="s">
        <v>56</v>
      </c>
      <c r="AR773" s="2" t="s">
        <v>56</v>
      </c>
      <c r="AS773" s="2" t="s">
        <v>56</v>
      </c>
      <c r="AT773" s="19" t="s">
        <v>55</v>
      </c>
      <c r="AU773" s="2" t="s">
        <v>54</v>
      </c>
      <c r="AV773" s="2" t="s">
        <v>55</v>
      </c>
      <c r="AW773" s="2" t="s">
        <v>54</v>
      </c>
    </row>
    <row r="774" spans="1:49" ht="22.5" customHeight="1" x14ac:dyDescent="0.25">
      <c r="A774" s="18" t="s">
        <v>8795</v>
      </c>
      <c r="B774" s="2" t="s">
        <v>8783</v>
      </c>
      <c r="C774" s="2" t="s">
        <v>52</v>
      </c>
      <c r="D774" s="2" t="s">
        <v>7971</v>
      </c>
      <c r="E774" s="2" t="s">
        <v>54</v>
      </c>
      <c r="F774" s="19">
        <v>1</v>
      </c>
      <c r="G774" s="19">
        <v>62.7</v>
      </c>
      <c r="H774" s="19">
        <v>12.07</v>
      </c>
      <c r="I774" s="19">
        <v>-16.66</v>
      </c>
      <c r="J774" s="19">
        <v>-12.07</v>
      </c>
      <c r="K774" s="19" t="s">
        <v>55</v>
      </c>
      <c r="L774" s="19">
        <v>46.04</v>
      </c>
      <c r="M774" s="2" t="s">
        <v>56</v>
      </c>
      <c r="N774" s="2" t="s">
        <v>57</v>
      </c>
      <c r="O774" s="2" t="s">
        <v>58</v>
      </c>
      <c r="P774" s="2" t="s">
        <v>59</v>
      </c>
      <c r="Q774" s="2" t="s">
        <v>60</v>
      </c>
      <c r="R774" s="2" t="s">
        <v>56</v>
      </c>
      <c r="S774" s="19">
        <v>62.7</v>
      </c>
      <c r="T774" s="19" t="s">
        <v>61</v>
      </c>
      <c r="U774" s="2" t="s">
        <v>62</v>
      </c>
      <c r="V774" s="2" t="s">
        <v>56</v>
      </c>
      <c r="W774" s="2" t="s">
        <v>56</v>
      </c>
      <c r="X774" s="2" t="s">
        <v>56</v>
      </c>
      <c r="Y774" s="2" t="s">
        <v>56</v>
      </c>
      <c r="Z774" s="2" t="s">
        <v>6796</v>
      </c>
      <c r="AA774" s="2" t="s">
        <v>6797</v>
      </c>
      <c r="AB774" s="2" t="s">
        <v>6798</v>
      </c>
      <c r="AC774" s="2" t="s">
        <v>2306</v>
      </c>
      <c r="AD774" s="2" t="s">
        <v>66</v>
      </c>
      <c r="AE774" s="2" t="s">
        <v>6799</v>
      </c>
      <c r="AF774" s="2" t="s">
        <v>68</v>
      </c>
      <c r="AG774" s="2" t="s">
        <v>69</v>
      </c>
      <c r="AH774" s="2" t="s">
        <v>8796</v>
      </c>
      <c r="AI774" s="2" t="s">
        <v>8797</v>
      </c>
      <c r="AJ774" s="2" t="s">
        <v>72</v>
      </c>
      <c r="AK774" s="2" t="s">
        <v>8798</v>
      </c>
      <c r="AL774" s="2" t="s">
        <v>56</v>
      </c>
      <c r="AM774" s="19" t="s">
        <v>56</v>
      </c>
      <c r="AN774" s="2" t="s">
        <v>56</v>
      </c>
      <c r="AO774" s="2" t="s">
        <v>56</v>
      </c>
      <c r="AP774" s="2" t="s">
        <v>56</v>
      </c>
      <c r="AQ774" s="2" t="s">
        <v>56</v>
      </c>
      <c r="AR774" s="2" t="s">
        <v>56</v>
      </c>
      <c r="AS774" s="2" t="s">
        <v>56</v>
      </c>
      <c r="AT774" s="19" t="s">
        <v>55</v>
      </c>
      <c r="AU774" s="2" t="s">
        <v>54</v>
      </c>
      <c r="AV774" s="2" t="s">
        <v>55</v>
      </c>
      <c r="AW774" s="2" t="s">
        <v>54</v>
      </c>
    </row>
    <row r="775" spans="1:49" ht="22.5" customHeight="1" x14ac:dyDescent="0.25">
      <c r="A775" s="18" t="s">
        <v>8799</v>
      </c>
      <c r="B775" s="2" t="s">
        <v>8783</v>
      </c>
      <c r="C775" s="2" t="s">
        <v>389</v>
      </c>
      <c r="D775" s="2" t="s">
        <v>2633</v>
      </c>
      <c r="E775" s="2" t="s">
        <v>54</v>
      </c>
      <c r="F775" s="19">
        <v>1</v>
      </c>
      <c r="G775" s="19">
        <v>149.99</v>
      </c>
      <c r="H775" s="19" t="s">
        <v>55</v>
      </c>
      <c r="I775" s="19">
        <v>-25.5</v>
      </c>
      <c r="J775" s="19">
        <v>-22.45</v>
      </c>
      <c r="K775" s="19">
        <v>-102.04</v>
      </c>
      <c r="L775" s="19">
        <v>0</v>
      </c>
      <c r="M775" s="2" t="s">
        <v>56</v>
      </c>
      <c r="N775" s="2" t="s">
        <v>56</v>
      </c>
      <c r="O775" s="2" t="s">
        <v>5147</v>
      </c>
      <c r="P775" s="2" t="s">
        <v>5148</v>
      </c>
      <c r="Q775" s="2" t="s">
        <v>5149</v>
      </c>
      <c r="R775" s="2" t="s">
        <v>56</v>
      </c>
      <c r="S775" s="19">
        <v>149.99</v>
      </c>
      <c r="T775" s="19" t="s">
        <v>61</v>
      </c>
      <c r="U775" s="2" t="s">
        <v>96</v>
      </c>
      <c r="V775" s="2" t="s">
        <v>8800</v>
      </c>
      <c r="W775" s="2" t="s">
        <v>8801</v>
      </c>
      <c r="X775" s="2" t="s">
        <v>8802</v>
      </c>
      <c r="Y775" s="2" t="s">
        <v>56</v>
      </c>
      <c r="Z775" s="2" t="s">
        <v>8800</v>
      </c>
      <c r="AA775" s="2" t="s">
        <v>8803</v>
      </c>
      <c r="AB775" s="2" t="s">
        <v>56</v>
      </c>
      <c r="AC775" s="2" t="s">
        <v>2346</v>
      </c>
      <c r="AD775" s="2" t="s">
        <v>129</v>
      </c>
      <c r="AE775" s="2" t="s">
        <v>2347</v>
      </c>
      <c r="AF775" s="2" t="s">
        <v>68</v>
      </c>
      <c r="AG775" s="2" t="s">
        <v>105</v>
      </c>
      <c r="AH775" s="2" t="s">
        <v>56</v>
      </c>
      <c r="AI775" s="2" t="s">
        <v>56</v>
      </c>
      <c r="AJ775" s="2" t="s">
        <v>72</v>
      </c>
      <c r="AK775" s="2" t="s">
        <v>8804</v>
      </c>
      <c r="AL775" s="2" t="s">
        <v>56</v>
      </c>
      <c r="AM775" s="19" t="s">
        <v>56</v>
      </c>
      <c r="AN775" s="2" t="s">
        <v>56</v>
      </c>
      <c r="AO775" s="2" t="s">
        <v>56</v>
      </c>
      <c r="AP775" s="2" t="s">
        <v>56</v>
      </c>
      <c r="AQ775" s="2" t="s">
        <v>56</v>
      </c>
      <c r="AR775" s="2" t="s">
        <v>56</v>
      </c>
      <c r="AS775" s="2" t="s">
        <v>56</v>
      </c>
      <c r="AT775" s="19" t="s">
        <v>55</v>
      </c>
      <c r="AU775" s="2" t="s">
        <v>54</v>
      </c>
      <c r="AV775" s="2" t="s">
        <v>55</v>
      </c>
      <c r="AW775" s="2" t="s">
        <v>54</v>
      </c>
    </row>
    <row r="776" spans="1:49" ht="22.5" customHeight="1" x14ac:dyDescent="0.25">
      <c r="A776" s="18" t="s">
        <v>8805</v>
      </c>
      <c r="B776" s="2" t="s">
        <v>8806</v>
      </c>
      <c r="C776" s="2" t="s">
        <v>52</v>
      </c>
      <c r="D776" s="2" t="s">
        <v>7505</v>
      </c>
      <c r="E776" s="2" t="s">
        <v>57</v>
      </c>
      <c r="F776" s="19">
        <v>1</v>
      </c>
      <c r="G776" s="19">
        <v>50.7</v>
      </c>
      <c r="H776" s="19">
        <v>18</v>
      </c>
      <c r="I776" s="19">
        <v>-12.08</v>
      </c>
      <c r="J776" s="19">
        <v>-18</v>
      </c>
      <c r="K776" s="19" t="s">
        <v>55</v>
      </c>
      <c r="L776" s="19">
        <v>38.619999999999997</v>
      </c>
      <c r="M776" s="2" t="s">
        <v>56</v>
      </c>
      <c r="N776" s="2" t="s">
        <v>57</v>
      </c>
      <c r="O776" s="2" t="s">
        <v>4524</v>
      </c>
      <c r="P776" s="2" t="s">
        <v>4525</v>
      </c>
      <c r="Q776" s="2" t="s">
        <v>4526</v>
      </c>
      <c r="R776" s="2" t="s">
        <v>56</v>
      </c>
      <c r="S776" s="19">
        <v>50.7</v>
      </c>
      <c r="T776" s="19" t="s">
        <v>111</v>
      </c>
      <c r="U776" s="2" t="s">
        <v>96</v>
      </c>
      <c r="V776" s="2" t="s">
        <v>8807</v>
      </c>
      <c r="W776" s="2" t="s">
        <v>8808</v>
      </c>
      <c r="X776" s="2" t="s">
        <v>8809</v>
      </c>
      <c r="Y776" s="2" t="s">
        <v>56</v>
      </c>
      <c r="Z776" s="2" t="s">
        <v>8807</v>
      </c>
      <c r="AA776" s="2" t="s">
        <v>8810</v>
      </c>
      <c r="AB776" s="2" t="s">
        <v>8811</v>
      </c>
      <c r="AC776" s="2" t="s">
        <v>2830</v>
      </c>
      <c r="AD776" s="2" t="s">
        <v>145</v>
      </c>
      <c r="AE776" s="2" t="s">
        <v>8812</v>
      </c>
      <c r="AF776" s="2" t="s">
        <v>68</v>
      </c>
      <c r="AG776" s="2" t="s">
        <v>105</v>
      </c>
      <c r="AH776" s="2" t="s">
        <v>8813</v>
      </c>
      <c r="AI776" s="2" t="s">
        <v>8814</v>
      </c>
      <c r="AJ776" s="2" t="s">
        <v>72</v>
      </c>
      <c r="AK776" s="2" t="s">
        <v>8815</v>
      </c>
      <c r="AL776" s="2" t="s">
        <v>56</v>
      </c>
      <c r="AM776" s="19" t="s">
        <v>56</v>
      </c>
      <c r="AN776" s="2" t="s">
        <v>56</v>
      </c>
      <c r="AO776" s="2" t="s">
        <v>56</v>
      </c>
      <c r="AP776" s="2" t="s">
        <v>56</v>
      </c>
      <c r="AQ776" s="2" t="s">
        <v>56</v>
      </c>
      <c r="AR776" s="2" t="s">
        <v>56</v>
      </c>
      <c r="AS776" s="2" t="s">
        <v>56</v>
      </c>
      <c r="AT776" s="19" t="s">
        <v>55</v>
      </c>
      <c r="AU776" s="2" t="s">
        <v>54</v>
      </c>
      <c r="AV776" s="2" t="s">
        <v>55</v>
      </c>
      <c r="AW776" s="2" t="s">
        <v>54</v>
      </c>
    </row>
    <row r="777" spans="1:49" ht="22.5" customHeight="1" x14ac:dyDescent="0.25">
      <c r="A777" s="18" t="s">
        <v>8816</v>
      </c>
      <c r="B777" s="2" t="s">
        <v>8817</v>
      </c>
      <c r="C777" s="2" t="s">
        <v>52</v>
      </c>
      <c r="D777" s="2" t="s">
        <v>7505</v>
      </c>
      <c r="E777" s="2" t="s">
        <v>54</v>
      </c>
      <c r="F777" s="19">
        <v>10</v>
      </c>
      <c r="G777" s="19">
        <v>193</v>
      </c>
      <c r="H777" s="19" t="s">
        <v>55</v>
      </c>
      <c r="I777" s="19">
        <v>-83.2</v>
      </c>
      <c r="J777" s="19" t="s">
        <v>55</v>
      </c>
      <c r="K777" s="19" t="s">
        <v>55</v>
      </c>
      <c r="L777" s="19">
        <v>109.8</v>
      </c>
      <c r="M777" s="2" t="s">
        <v>56</v>
      </c>
      <c r="N777" s="2" t="s">
        <v>56</v>
      </c>
      <c r="O777" s="2" t="s">
        <v>8818</v>
      </c>
      <c r="P777" s="2" t="s">
        <v>8819</v>
      </c>
      <c r="Q777" s="2" t="s">
        <v>8820</v>
      </c>
      <c r="R777" s="2" t="s">
        <v>56</v>
      </c>
      <c r="S777" s="19">
        <v>19.3</v>
      </c>
      <c r="T777" s="19" t="s">
        <v>111</v>
      </c>
      <c r="U777" s="2" t="s">
        <v>96</v>
      </c>
      <c r="V777" s="2" t="s">
        <v>8821</v>
      </c>
      <c r="W777" s="2" t="s">
        <v>8822</v>
      </c>
      <c r="X777" s="2" t="s">
        <v>8823</v>
      </c>
      <c r="Y777" s="2" t="s">
        <v>56</v>
      </c>
      <c r="Z777" s="2" t="s">
        <v>8821</v>
      </c>
      <c r="AA777" s="2" t="s">
        <v>8824</v>
      </c>
      <c r="AB777" s="2" t="s">
        <v>8825</v>
      </c>
      <c r="AC777" s="2" t="s">
        <v>8826</v>
      </c>
      <c r="AD777" s="2" t="s">
        <v>145</v>
      </c>
      <c r="AE777" s="2" t="s">
        <v>8827</v>
      </c>
      <c r="AF777" s="2" t="s">
        <v>68</v>
      </c>
      <c r="AG777" s="2" t="s">
        <v>105</v>
      </c>
      <c r="AH777" s="2" t="s">
        <v>8828</v>
      </c>
      <c r="AI777" s="2" t="s">
        <v>8829</v>
      </c>
      <c r="AJ777" s="2" t="s">
        <v>72</v>
      </c>
      <c r="AK777" s="2" t="s">
        <v>8830</v>
      </c>
      <c r="AL777" s="2" t="s">
        <v>56</v>
      </c>
      <c r="AM777" s="19" t="s">
        <v>56</v>
      </c>
      <c r="AN777" s="2" t="s">
        <v>56</v>
      </c>
      <c r="AO777" s="2" t="s">
        <v>56</v>
      </c>
      <c r="AP777" s="2" t="s">
        <v>56</v>
      </c>
      <c r="AQ777" s="2" t="s">
        <v>56</v>
      </c>
      <c r="AR777" s="2" t="s">
        <v>56</v>
      </c>
      <c r="AS777" s="2" t="s">
        <v>56</v>
      </c>
      <c r="AT777" s="19" t="s">
        <v>55</v>
      </c>
      <c r="AU777" s="2" t="s">
        <v>54</v>
      </c>
      <c r="AV777" s="2" t="s">
        <v>55</v>
      </c>
      <c r="AW777" s="2" t="s">
        <v>54</v>
      </c>
    </row>
    <row r="778" spans="1:49" ht="22.5" customHeight="1" x14ac:dyDescent="0.25">
      <c r="A778" s="18" t="s">
        <v>8831</v>
      </c>
      <c r="B778" s="2" t="s">
        <v>8832</v>
      </c>
      <c r="C778" s="2" t="s">
        <v>389</v>
      </c>
      <c r="D778" s="2" t="s">
        <v>403</v>
      </c>
      <c r="E778" s="2" t="s">
        <v>54</v>
      </c>
      <c r="F778" s="19">
        <v>1</v>
      </c>
      <c r="G778" s="19">
        <v>62.7</v>
      </c>
      <c r="H778" s="19">
        <v>10.94</v>
      </c>
      <c r="I778" s="19">
        <v>-16.66</v>
      </c>
      <c r="J778" s="19">
        <v>-10.94</v>
      </c>
      <c r="K778" s="19">
        <v>-46.04</v>
      </c>
      <c r="L778" s="19">
        <v>0</v>
      </c>
      <c r="M778" s="2" t="s">
        <v>56</v>
      </c>
      <c r="N778" s="2" t="s">
        <v>56</v>
      </c>
      <c r="O778" s="2" t="s">
        <v>58</v>
      </c>
      <c r="P778" s="2" t="s">
        <v>59</v>
      </c>
      <c r="Q778" s="2" t="s">
        <v>60</v>
      </c>
      <c r="R778" s="2" t="s">
        <v>56</v>
      </c>
      <c r="S778" s="19">
        <v>62.7</v>
      </c>
      <c r="T778" s="19" t="s">
        <v>61</v>
      </c>
      <c r="U778" s="2" t="s">
        <v>3436</v>
      </c>
      <c r="V778" s="2" t="s">
        <v>56</v>
      </c>
      <c r="W778" s="2" t="s">
        <v>56</v>
      </c>
      <c r="X778" s="2" t="s">
        <v>56</v>
      </c>
      <c r="Y778" s="2" t="s">
        <v>56</v>
      </c>
      <c r="Z778" s="2" t="s">
        <v>8833</v>
      </c>
      <c r="AA778" s="2" t="s">
        <v>8834</v>
      </c>
      <c r="AB778" s="2" t="s">
        <v>56</v>
      </c>
      <c r="AC778" s="2" t="s">
        <v>1874</v>
      </c>
      <c r="AD778" s="2" t="s">
        <v>315</v>
      </c>
      <c r="AE778" s="2" t="s">
        <v>8835</v>
      </c>
      <c r="AF778" s="2" t="s">
        <v>68</v>
      </c>
      <c r="AG778" s="2" t="s">
        <v>69</v>
      </c>
      <c r="AH778" s="2" t="s">
        <v>56</v>
      </c>
      <c r="AI778" s="2" t="s">
        <v>56</v>
      </c>
      <c r="AJ778" s="2" t="s">
        <v>72</v>
      </c>
      <c r="AK778" s="2" t="s">
        <v>8836</v>
      </c>
      <c r="AL778" s="2" t="s">
        <v>56</v>
      </c>
      <c r="AM778" s="19" t="s">
        <v>56</v>
      </c>
      <c r="AN778" s="2" t="s">
        <v>56</v>
      </c>
      <c r="AO778" s="2" t="s">
        <v>56</v>
      </c>
      <c r="AP778" s="2" t="s">
        <v>56</v>
      </c>
      <c r="AQ778" s="2" t="s">
        <v>56</v>
      </c>
      <c r="AR778" s="2" t="s">
        <v>56</v>
      </c>
      <c r="AS778" s="2" t="s">
        <v>56</v>
      </c>
      <c r="AT778" s="19" t="s">
        <v>55</v>
      </c>
      <c r="AU778" s="2" t="s">
        <v>54</v>
      </c>
      <c r="AV778" s="2" t="s">
        <v>55</v>
      </c>
      <c r="AW778" s="2" t="s">
        <v>54</v>
      </c>
    </row>
    <row r="779" spans="1:49" ht="22.5" customHeight="1" x14ac:dyDescent="0.25">
      <c r="A779" s="18" t="s">
        <v>8837</v>
      </c>
      <c r="B779" s="2" t="s">
        <v>8838</v>
      </c>
      <c r="C779" s="2" t="s">
        <v>52</v>
      </c>
      <c r="D779" s="2" t="s">
        <v>7505</v>
      </c>
      <c r="E779" s="2" t="s">
        <v>54</v>
      </c>
      <c r="F779" s="19">
        <v>1</v>
      </c>
      <c r="G779" s="19">
        <v>62.7</v>
      </c>
      <c r="H779" s="19">
        <v>16.96</v>
      </c>
      <c r="I779" s="19">
        <v>-16.66</v>
      </c>
      <c r="J779" s="19">
        <v>-16.96</v>
      </c>
      <c r="K779" s="19" t="s">
        <v>55</v>
      </c>
      <c r="L779" s="19">
        <v>46.04</v>
      </c>
      <c r="M779" s="2" t="s">
        <v>56</v>
      </c>
      <c r="N779" s="2" t="s">
        <v>56</v>
      </c>
      <c r="O779" s="2" t="s">
        <v>177</v>
      </c>
      <c r="P779" s="2" t="s">
        <v>2325</v>
      </c>
      <c r="Q779" s="2" t="s">
        <v>543</v>
      </c>
      <c r="R779" s="2" t="s">
        <v>56</v>
      </c>
      <c r="S779" s="19">
        <v>62.7</v>
      </c>
      <c r="T779" s="19" t="s">
        <v>61</v>
      </c>
      <c r="U779" s="2" t="s">
        <v>96</v>
      </c>
      <c r="V779" s="2" t="s">
        <v>8839</v>
      </c>
      <c r="W779" s="2" t="s">
        <v>8840</v>
      </c>
      <c r="X779" s="2" t="s">
        <v>8841</v>
      </c>
      <c r="Y779" s="2" t="s">
        <v>56</v>
      </c>
      <c r="Z779" s="2" t="s">
        <v>8839</v>
      </c>
      <c r="AA779" s="2" t="s">
        <v>8842</v>
      </c>
      <c r="AB779" s="2" t="s">
        <v>8843</v>
      </c>
      <c r="AC779" s="2" t="s">
        <v>8844</v>
      </c>
      <c r="AD779" s="2" t="s">
        <v>66</v>
      </c>
      <c r="AE779" s="2" t="s">
        <v>8845</v>
      </c>
      <c r="AF779" s="2" t="s">
        <v>68</v>
      </c>
      <c r="AG779" s="2" t="s">
        <v>105</v>
      </c>
      <c r="AH779" s="2" t="s">
        <v>8846</v>
      </c>
      <c r="AI779" s="2" t="s">
        <v>8847</v>
      </c>
      <c r="AJ779" s="2" t="s">
        <v>72</v>
      </c>
      <c r="AK779" s="2" t="s">
        <v>8848</v>
      </c>
      <c r="AL779" s="2" t="s">
        <v>56</v>
      </c>
      <c r="AM779" s="19" t="s">
        <v>56</v>
      </c>
      <c r="AN779" s="2" t="s">
        <v>56</v>
      </c>
      <c r="AO779" s="2" t="s">
        <v>56</v>
      </c>
      <c r="AP779" s="2" t="s">
        <v>56</v>
      </c>
      <c r="AQ779" s="2" t="s">
        <v>56</v>
      </c>
      <c r="AR779" s="2" t="s">
        <v>56</v>
      </c>
      <c r="AS779" s="2" t="s">
        <v>56</v>
      </c>
      <c r="AT779" s="19" t="s">
        <v>55</v>
      </c>
      <c r="AU779" s="2" t="s">
        <v>54</v>
      </c>
      <c r="AV779" s="2" t="s">
        <v>55</v>
      </c>
      <c r="AW779" s="2" t="s">
        <v>54</v>
      </c>
    </row>
    <row r="780" spans="1:49" ht="22.5" customHeight="1" x14ac:dyDescent="0.25">
      <c r="A780" s="18" t="s">
        <v>8849</v>
      </c>
      <c r="B780" s="2" t="s">
        <v>8850</v>
      </c>
      <c r="C780" s="2" t="s">
        <v>389</v>
      </c>
      <c r="D780" s="2" t="s">
        <v>390</v>
      </c>
      <c r="E780" s="2" t="s">
        <v>54</v>
      </c>
      <c r="F780" s="19">
        <v>1</v>
      </c>
      <c r="G780" s="19">
        <v>35</v>
      </c>
      <c r="H780" s="19">
        <v>13.9</v>
      </c>
      <c r="I780" s="19">
        <v>-10.199999999999999</v>
      </c>
      <c r="J780" s="19" t="s">
        <v>55</v>
      </c>
      <c r="K780" s="19">
        <v>-38.700000000000003</v>
      </c>
      <c r="L780" s="19">
        <v>0</v>
      </c>
      <c r="M780" s="2" t="s">
        <v>56</v>
      </c>
      <c r="N780" s="2" t="s">
        <v>57</v>
      </c>
      <c r="O780" s="2" t="s">
        <v>3873</v>
      </c>
      <c r="P780" s="2" t="s">
        <v>3874</v>
      </c>
      <c r="Q780" s="2" t="s">
        <v>3875</v>
      </c>
      <c r="R780" s="2" t="s">
        <v>56</v>
      </c>
      <c r="S780" s="19">
        <v>35</v>
      </c>
      <c r="T780" s="19" t="s">
        <v>111</v>
      </c>
      <c r="U780" s="2" t="s">
        <v>96</v>
      </c>
      <c r="V780" s="2" t="s">
        <v>8851</v>
      </c>
      <c r="W780" s="2" t="s">
        <v>8852</v>
      </c>
      <c r="X780" s="2" t="s">
        <v>8853</v>
      </c>
      <c r="Y780" s="2" t="s">
        <v>56</v>
      </c>
      <c r="Z780" s="2" t="s">
        <v>8851</v>
      </c>
      <c r="AA780" s="2" t="s">
        <v>8854</v>
      </c>
      <c r="AB780" s="2" t="s">
        <v>56</v>
      </c>
      <c r="AC780" s="2" t="s">
        <v>66</v>
      </c>
      <c r="AD780" s="2" t="s">
        <v>66</v>
      </c>
      <c r="AE780" s="2" t="s">
        <v>8855</v>
      </c>
      <c r="AF780" s="2" t="s">
        <v>68</v>
      </c>
      <c r="AG780" s="2" t="s">
        <v>201</v>
      </c>
      <c r="AH780" s="2" t="s">
        <v>56</v>
      </c>
      <c r="AI780" s="2" t="s">
        <v>56</v>
      </c>
      <c r="AJ780" s="2" t="s">
        <v>670</v>
      </c>
      <c r="AK780" s="2" t="s">
        <v>8856</v>
      </c>
      <c r="AL780" s="2" t="s">
        <v>56</v>
      </c>
      <c r="AM780" s="19" t="s">
        <v>56</v>
      </c>
      <c r="AN780" s="2" t="s">
        <v>56</v>
      </c>
      <c r="AO780" s="2" t="s">
        <v>56</v>
      </c>
      <c r="AP780" s="2" t="s">
        <v>56</v>
      </c>
      <c r="AQ780" s="2" t="s">
        <v>56</v>
      </c>
      <c r="AR780" s="2" t="s">
        <v>56</v>
      </c>
      <c r="AS780" s="2" t="s">
        <v>56</v>
      </c>
      <c r="AT780" s="19" t="s">
        <v>55</v>
      </c>
      <c r="AU780" s="2" t="s">
        <v>54</v>
      </c>
      <c r="AV780" s="2" t="s">
        <v>55</v>
      </c>
      <c r="AW780" s="2" t="s">
        <v>54</v>
      </c>
    </row>
    <row r="781" spans="1:49" ht="22.5" customHeight="1" x14ac:dyDescent="0.25">
      <c r="A781" s="21" t="s">
        <v>8859</v>
      </c>
      <c r="B781" s="22" t="s">
        <v>8857</v>
      </c>
      <c r="C781" s="23" t="s">
        <v>52</v>
      </c>
      <c r="D781" s="24" t="s">
        <v>8678</v>
      </c>
      <c r="E781" s="25" t="s">
        <v>57</v>
      </c>
      <c r="F781" s="26">
        <v>1</v>
      </c>
      <c r="G781" s="38">
        <v>62.7</v>
      </c>
      <c r="H781" s="27" t="s">
        <v>55</v>
      </c>
      <c r="I781" s="28">
        <v>-16.658999999999999</v>
      </c>
      <c r="J781" s="29" t="s">
        <v>55</v>
      </c>
      <c r="K781" s="30" t="s">
        <v>55</v>
      </c>
      <c r="L781" s="31">
        <v>46.041000000000004</v>
      </c>
      <c r="M781" s="32" t="s">
        <v>56</v>
      </c>
      <c r="N781" s="33" t="s">
        <v>57</v>
      </c>
      <c r="O781" s="34" t="s">
        <v>58</v>
      </c>
      <c r="P781" s="35" t="s">
        <v>59</v>
      </c>
      <c r="Q781" s="36" t="s">
        <v>60</v>
      </c>
      <c r="R781" s="37" t="s">
        <v>56</v>
      </c>
      <c r="S781" s="38">
        <v>62.7</v>
      </c>
      <c r="T781" s="39" t="s">
        <v>61</v>
      </c>
      <c r="U781" s="40" t="s">
        <v>56</v>
      </c>
      <c r="V781" s="41" t="s">
        <v>56</v>
      </c>
      <c r="W781" s="42" t="s">
        <v>56</v>
      </c>
      <c r="X781" s="43" t="s">
        <v>56</v>
      </c>
      <c r="Y781" s="44" t="s">
        <v>56</v>
      </c>
      <c r="Z781" s="45" t="s">
        <v>56</v>
      </c>
      <c r="AA781" s="46" t="s">
        <v>56</v>
      </c>
      <c r="AB781" s="47" t="s">
        <v>56</v>
      </c>
      <c r="AC781" s="48" t="s">
        <v>56</v>
      </c>
      <c r="AD781" s="49" t="s">
        <v>56</v>
      </c>
      <c r="AE781" s="50" t="s">
        <v>56</v>
      </c>
      <c r="AF781" s="51" t="s">
        <v>56</v>
      </c>
      <c r="AG781" s="52" t="s">
        <v>56</v>
      </c>
      <c r="AH781" s="53" t="s">
        <v>56</v>
      </c>
      <c r="AI781" s="54" t="s">
        <v>56</v>
      </c>
      <c r="AJ781" s="55" t="s">
        <v>56</v>
      </c>
      <c r="AK781" s="56" t="s">
        <v>56</v>
      </c>
      <c r="AL781" s="57" t="s">
        <v>56</v>
      </c>
      <c r="AM781" s="58" t="s">
        <v>56</v>
      </c>
      <c r="AN781" s="59" t="s">
        <v>56</v>
      </c>
      <c r="AO781" s="60" t="s">
        <v>56</v>
      </c>
      <c r="AP781" s="61" t="s">
        <v>56</v>
      </c>
      <c r="AQ781" s="62" t="s">
        <v>56</v>
      </c>
      <c r="AR781" s="63" t="s">
        <v>56</v>
      </c>
      <c r="AS781" s="64" t="s">
        <v>56</v>
      </c>
      <c r="AT781" s="65" t="s">
        <v>55</v>
      </c>
      <c r="AU781" s="66" t="s">
        <v>54</v>
      </c>
      <c r="AV781" s="67" t="s">
        <v>55</v>
      </c>
      <c r="AW781" s="68" t="s">
        <v>54</v>
      </c>
    </row>
    <row r="782" spans="1:49" ht="22.5" customHeight="1" x14ac:dyDescent="0.25">
      <c r="A782" s="21" t="s">
        <v>8860</v>
      </c>
      <c r="B782" s="22" t="s">
        <v>8857</v>
      </c>
      <c r="C782" s="23" t="s">
        <v>52</v>
      </c>
      <c r="D782" s="24" t="s">
        <v>8678</v>
      </c>
      <c r="E782" s="25" t="s">
        <v>57</v>
      </c>
      <c r="F782" s="26">
        <v>1</v>
      </c>
      <c r="G782" s="38">
        <v>70.31</v>
      </c>
      <c r="H782" s="27" t="s">
        <v>55</v>
      </c>
      <c r="I782" s="28">
        <v>-17.9527</v>
      </c>
      <c r="J782" s="29" t="s">
        <v>55</v>
      </c>
      <c r="K782" s="30" t="s">
        <v>55</v>
      </c>
      <c r="L782" s="31">
        <v>52.357300000000002</v>
      </c>
      <c r="M782" s="32" t="s">
        <v>56</v>
      </c>
      <c r="N782" s="33" t="s">
        <v>57</v>
      </c>
      <c r="O782" s="34" t="s">
        <v>553</v>
      </c>
      <c r="P782" s="35" t="s">
        <v>554</v>
      </c>
      <c r="Q782" s="36" t="s">
        <v>555</v>
      </c>
      <c r="R782" s="37" t="s">
        <v>56</v>
      </c>
      <c r="S782" s="38">
        <v>70.31</v>
      </c>
      <c r="T782" s="39" t="s">
        <v>61</v>
      </c>
      <c r="U782" s="40" t="s">
        <v>56</v>
      </c>
      <c r="V782" s="41" t="s">
        <v>56</v>
      </c>
      <c r="W782" s="42" t="s">
        <v>56</v>
      </c>
      <c r="X782" s="43" t="s">
        <v>56</v>
      </c>
      <c r="Y782" s="44" t="s">
        <v>56</v>
      </c>
      <c r="Z782" s="45" t="s">
        <v>56</v>
      </c>
      <c r="AA782" s="46" t="s">
        <v>56</v>
      </c>
      <c r="AB782" s="47" t="s">
        <v>56</v>
      </c>
      <c r="AC782" s="48" t="s">
        <v>56</v>
      </c>
      <c r="AD782" s="49" t="s">
        <v>56</v>
      </c>
      <c r="AE782" s="50" t="s">
        <v>56</v>
      </c>
      <c r="AF782" s="51" t="s">
        <v>56</v>
      </c>
      <c r="AG782" s="52" t="s">
        <v>56</v>
      </c>
      <c r="AH782" s="53" t="s">
        <v>56</v>
      </c>
      <c r="AI782" s="54" t="s">
        <v>56</v>
      </c>
      <c r="AJ782" s="55" t="s">
        <v>56</v>
      </c>
      <c r="AK782" s="56" t="s">
        <v>56</v>
      </c>
      <c r="AL782" s="57" t="s">
        <v>56</v>
      </c>
      <c r="AM782" s="58" t="s">
        <v>56</v>
      </c>
      <c r="AN782" s="59" t="s">
        <v>56</v>
      </c>
      <c r="AO782" s="60" t="s">
        <v>56</v>
      </c>
      <c r="AP782" s="61" t="s">
        <v>56</v>
      </c>
      <c r="AQ782" s="62" t="s">
        <v>56</v>
      </c>
      <c r="AR782" s="63" t="s">
        <v>56</v>
      </c>
      <c r="AS782" s="64" t="s">
        <v>56</v>
      </c>
      <c r="AT782" s="65" t="s">
        <v>55</v>
      </c>
      <c r="AU782" s="66" t="s">
        <v>54</v>
      </c>
      <c r="AV782" s="67" t="s">
        <v>55</v>
      </c>
      <c r="AW782" s="68" t="s">
        <v>54</v>
      </c>
    </row>
    <row r="783" spans="1:49" ht="22.5" customHeight="1" x14ac:dyDescent="0.25">
      <c r="A783" s="18" t="s">
        <v>8861</v>
      </c>
      <c r="B783" s="2" t="s">
        <v>8862</v>
      </c>
      <c r="C783" s="2" t="s">
        <v>52</v>
      </c>
      <c r="D783" s="2" t="s">
        <v>7505</v>
      </c>
      <c r="E783" s="2" t="s">
        <v>54</v>
      </c>
      <c r="F783" s="19">
        <v>1</v>
      </c>
      <c r="G783" s="19">
        <v>24.86</v>
      </c>
      <c r="H783" s="19">
        <v>28.6</v>
      </c>
      <c r="I783" s="19">
        <v>-10.23</v>
      </c>
      <c r="J783" s="19">
        <v>-28.6</v>
      </c>
      <c r="K783" s="19" t="s">
        <v>55</v>
      </c>
      <c r="L783" s="19">
        <v>14.63</v>
      </c>
      <c r="M783" s="2" t="s">
        <v>56</v>
      </c>
      <c r="N783" s="2" t="s">
        <v>56</v>
      </c>
      <c r="O783" s="2" t="s">
        <v>8863</v>
      </c>
      <c r="P783" s="2" t="s">
        <v>8864</v>
      </c>
      <c r="Q783" s="2" t="s">
        <v>8865</v>
      </c>
      <c r="R783" s="2" t="s">
        <v>56</v>
      </c>
      <c r="S783" s="19">
        <v>24.86</v>
      </c>
      <c r="T783" s="19" t="s">
        <v>61</v>
      </c>
      <c r="U783" s="2" t="s">
        <v>96</v>
      </c>
      <c r="V783" s="2" t="s">
        <v>8866</v>
      </c>
      <c r="W783" s="2" t="s">
        <v>8867</v>
      </c>
      <c r="X783" s="2" t="s">
        <v>8868</v>
      </c>
      <c r="Y783" s="2" t="s">
        <v>56</v>
      </c>
      <c r="Z783" s="2" t="s">
        <v>8866</v>
      </c>
      <c r="AA783" s="2" t="s">
        <v>8869</v>
      </c>
      <c r="AB783" s="2" t="s">
        <v>8870</v>
      </c>
      <c r="AC783" s="2" t="s">
        <v>4356</v>
      </c>
      <c r="AD783" s="2" t="s">
        <v>117</v>
      </c>
      <c r="AE783" s="2" t="s">
        <v>8871</v>
      </c>
      <c r="AF783" s="2" t="s">
        <v>68</v>
      </c>
      <c r="AG783" s="2" t="s">
        <v>105</v>
      </c>
      <c r="AH783" s="2" t="s">
        <v>8872</v>
      </c>
      <c r="AI783" s="2" t="s">
        <v>8873</v>
      </c>
      <c r="AJ783" s="2" t="s">
        <v>72</v>
      </c>
      <c r="AK783" s="2" t="s">
        <v>8874</v>
      </c>
      <c r="AL783" s="2" t="s">
        <v>56</v>
      </c>
      <c r="AM783" s="19" t="s">
        <v>56</v>
      </c>
      <c r="AN783" s="2" t="s">
        <v>56</v>
      </c>
      <c r="AO783" s="2" t="s">
        <v>56</v>
      </c>
      <c r="AP783" s="2" t="s">
        <v>56</v>
      </c>
      <c r="AQ783" s="2" t="s">
        <v>56</v>
      </c>
      <c r="AR783" s="2" t="s">
        <v>56</v>
      </c>
      <c r="AS783" s="2" t="s">
        <v>56</v>
      </c>
      <c r="AT783" s="19" t="s">
        <v>55</v>
      </c>
      <c r="AU783" s="2" t="s">
        <v>54</v>
      </c>
      <c r="AV783" s="2" t="s">
        <v>55</v>
      </c>
      <c r="AW783" s="2" t="s">
        <v>54</v>
      </c>
    </row>
    <row r="784" spans="1:49" ht="22.5" customHeight="1" x14ac:dyDescent="0.25">
      <c r="A784" s="18" t="s">
        <v>8875</v>
      </c>
      <c r="B784" s="2" t="s">
        <v>8876</v>
      </c>
      <c r="C784" s="2" t="s">
        <v>52</v>
      </c>
      <c r="D784" s="2" t="s">
        <v>8678</v>
      </c>
      <c r="E784" s="2" t="s">
        <v>54</v>
      </c>
      <c r="F784" s="19">
        <v>1</v>
      </c>
      <c r="G784" s="19">
        <v>37.9</v>
      </c>
      <c r="H784" s="19">
        <v>15.9</v>
      </c>
      <c r="I784" s="19">
        <v>-10.55</v>
      </c>
      <c r="J784" s="19" t="s">
        <v>55</v>
      </c>
      <c r="K784" s="19" t="s">
        <v>55</v>
      </c>
      <c r="L784" s="19">
        <v>43.25</v>
      </c>
      <c r="M784" s="2" t="s">
        <v>56</v>
      </c>
      <c r="N784" s="2" t="s">
        <v>57</v>
      </c>
      <c r="O784" s="2" t="s">
        <v>1948</v>
      </c>
      <c r="P784" s="2" t="s">
        <v>2255</v>
      </c>
      <c r="Q784" s="2" t="s">
        <v>2256</v>
      </c>
      <c r="R784" s="2" t="s">
        <v>56</v>
      </c>
      <c r="S784" s="19">
        <v>37.9</v>
      </c>
      <c r="T784" s="19" t="s">
        <v>111</v>
      </c>
      <c r="U784" s="2" t="s">
        <v>96</v>
      </c>
      <c r="V784" s="2" t="s">
        <v>8877</v>
      </c>
      <c r="W784" s="2" t="s">
        <v>8878</v>
      </c>
      <c r="X784" s="2" t="s">
        <v>8879</v>
      </c>
      <c r="Y784" s="2" t="s">
        <v>56</v>
      </c>
      <c r="Z784" s="2" t="s">
        <v>8877</v>
      </c>
      <c r="AA784" s="2" t="s">
        <v>8880</v>
      </c>
      <c r="AB784" s="2" t="s">
        <v>8881</v>
      </c>
      <c r="AC784" s="2" t="s">
        <v>1283</v>
      </c>
      <c r="AD784" s="2" t="s">
        <v>66</v>
      </c>
      <c r="AE784" s="2" t="s">
        <v>8882</v>
      </c>
      <c r="AF784" s="2" t="s">
        <v>68</v>
      </c>
      <c r="AG784" s="2" t="s">
        <v>201</v>
      </c>
      <c r="AH784" s="2" t="s">
        <v>8883</v>
      </c>
      <c r="AI784" s="2" t="s">
        <v>8884</v>
      </c>
      <c r="AJ784" s="2" t="s">
        <v>1287</v>
      </c>
      <c r="AK784" s="2" t="s">
        <v>8885</v>
      </c>
      <c r="AL784" s="2" t="s">
        <v>56</v>
      </c>
      <c r="AM784" s="19" t="s">
        <v>56</v>
      </c>
      <c r="AN784" s="2" t="s">
        <v>56</v>
      </c>
      <c r="AO784" s="2" t="s">
        <v>56</v>
      </c>
      <c r="AP784" s="2" t="s">
        <v>56</v>
      </c>
      <c r="AQ784" s="2" t="s">
        <v>56</v>
      </c>
      <c r="AR784" s="2" t="s">
        <v>56</v>
      </c>
      <c r="AS784" s="2" t="s">
        <v>56</v>
      </c>
      <c r="AT784" s="19" t="s">
        <v>55</v>
      </c>
      <c r="AU784" s="2" t="s">
        <v>54</v>
      </c>
      <c r="AV784" s="2" t="s">
        <v>55</v>
      </c>
      <c r="AW784" s="2" t="s">
        <v>54</v>
      </c>
    </row>
    <row r="785" spans="1:49" ht="22.5" customHeight="1" x14ac:dyDescent="0.25">
      <c r="A785" s="18" t="s">
        <v>8886</v>
      </c>
      <c r="B785" s="2" t="s">
        <v>8887</v>
      </c>
      <c r="C785" s="2" t="s">
        <v>52</v>
      </c>
      <c r="D785" s="2" t="s">
        <v>7505</v>
      </c>
      <c r="E785" s="2" t="s">
        <v>54</v>
      </c>
      <c r="F785" s="19">
        <v>1</v>
      </c>
      <c r="G785" s="19">
        <v>151.57</v>
      </c>
      <c r="H785" s="19" t="s">
        <v>55</v>
      </c>
      <c r="I785" s="19">
        <v>-18.190000000000001</v>
      </c>
      <c r="J785" s="19">
        <v>-23.95</v>
      </c>
      <c r="K785" s="19" t="s">
        <v>55</v>
      </c>
      <c r="L785" s="19">
        <v>109.43</v>
      </c>
      <c r="M785" s="2" t="s">
        <v>56</v>
      </c>
      <c r="N785" s="2" t="s">
        <v>56</v>
      </c>
      <c r="O785" s="2" t="s">
        <v>8888</v>
      </c>
      <c r="P785" s="2" t="s">
        <v>8889</v>
      </c>
      <c r="Q785" s="2" t="s">
        <v>8890</v>
      </c>
      <c r="R785" s="2" t="s">
        <v>56</v>
      </c>
      <c r="S785" s="19">
        <v>151.57</v>
      </c>
      <c r="T785" s="19" t="s">
        <v>111</v>
      </c>
      <c r="U785" s="2" t="s">
        <v>96</v>
      </c>
      <c r="V785" s="2" t="s">
        <v>8891</v>
      </c>
      <c r="W785" s="2" t="s">
        <v>8892</v>
      </c>
      <c r="X785" s="2" t="s">
        <v>8893</v>
      </c>
      <c r="Y785" s="2" t="s">
        <v>56</v>
      </c>
      <c r="Z785" s="2" t="s">
        <v>8891</v>
      </c>
      <c r="AA785" s="2" t="s">
        <v>8894</v>
      </c>
      <c r="AB785" s="2" t="s">
        <v>8895</v>
      </c>
      <c r="AC785" s="2" t="s">
        <v>8896</v>
      </c>
      <c r="AD785" s="2" t="s">
        <v>66</v>
      </c>
      <c r="AE785" s="2" t="s">
        <v>8897</v>
      </c>
      <c r="AF785" s="2" t="s">
        <v>68</v>
      </c>
      <c r="AG785" s="2" t="s">
        <v>105</v>
      </c>
      <c r="AH785" s="2" t="s">
        <v>8898</v>
      </c>
      <c r="AI785" s="2" t="s">
        <v>8899</v>
      </c>
      <c r="AJ785" s="2" t="s">
        <v>72</v>
      </c>
      <c r="AK785" s="2" t="s">
        <v>8900</v>
      </c>
      <c r="AL785" s="2" t="s">
        <v>56</v>
      </c>
      <c r="AM785" s="19" t="s">
        <v>56</v>
      </c>
      <c r="AN785" s="2" t="s">
        <v>56</v>
      </c>
      <c r="AO785" s="2" t="s">
        <v>56</v>
      </c>
      <c r="AP785" s="2" t="s">
        <v>56</v>
      </c>
      <c r="AQ785" s="2" t="s">
        <v>56</v>
      </c>
      <c r="AR785" s="2" t="s">
        <v>56</v>
      </c>
      <c r="AS785" s="2" t="s">
        <v>56</v>
      </c>
      <c r="AT785" s="19" t="s">
        <v>55</v>
      </c>
      <c r="AU785" s="2" t="s">
        <v>54</v>
      </c>
      <c r="AV785" s="2" t="s">
        <v>55</v>
      </c>
      <c r="AW785" s="2" t="s">
        <v>54</v>
      </c>
    </row>
    <row r="786" spans="1:49" ht="22.5" customHeight="1" x14ac:dyDescent="0.25">
      <c r="A786" s="18" t="s">
        <v>8901</v>
      </c>
      <c r="B786" s="2" t="s">
        <v>8902</v>
      </c>
      <c r="C786" s="2" t="s">
        <v>52</v>
      </c>
      <c r="D786" s="2" t="s">
        <v>6381</v>
      </c>
      <c r="E786" s="2" t="s">
        <v>57</v>
      </c>
      <c r="F786" s="19">
        <v>1</v>
      </c>
      <c r="G786" s="19">
        <v>70.31</v>
      </c>
      <c r="H786" s="19" t="s">
        <v>55</v>
      </c>
      <c r="I786" s="19">
        <v>-17.95</v>
      </c>
      <c r="J786" s="19" t="s">
        <v>55</v>
      </c>
      <c r="K786" s="19" t="s">
        <v>55</v>
      </c>
      <c r="L786" s="19">
        <v>52.36</v>
      </c>
      <c r="M786" s="2" t="s">
        <v>56</v>
      </c>
      <c r="N786" s="2" t="s">
        <v>56</v>
      </c>
      <c r="O786" s="2" t="s">
        <v>553</v>
      </c>
      <c r="P786" s="2" t="s">
        <v>554</v>
      </c>
      <c r="Q786" s="2" t="s">
        <v>555</v>
      </c>
      <c r="R786" s="2" t="s">
        <v>56</v>
      </c>
      <c r="S786" s="19">
        <v>70.31</v>
      </c>
      <c r="T786" s="19" t="s">
        <v>61</v>
      </c>
      <c r="U786" s="2" t="s">
        <v>62</v>
      </c>
      <c r="V786" s="2" t="s">
        <v>56</v>
      </c>
      <c r="W786" s="2" t="s">
        <v>56</v>
      </c>
      <c r="X786" s="2" t="s">
        <v>56</v>
      </c>
      <c r="Y786" s="2" t="s">
        <v>56</v>
      </c>
      <c r="Z786" s="2" t="s">
        <v>8903</v>
      </c>
      <c r="AA786" s="2" t="s">
        <v>8904</v>
      </c>
      <c r="AB786" s="2" t="s">
        <v>8905</v>
      </c>
      <c r="AC786" s="2" t="s">
        <v>8906</v>
      </c>
      <c r="AD786" s="2" t="s">
        <v>129</v>
      </c>
      <c r="AE786" s="2" t="s">
        <v>8907</v>
      </c>
      <c r="AF786" s="2" t="s">
        <v>68</v>
      </c>
      <c r="AG786" s="2" t="s">
        <v>69</v>
      </c>
      <c r="AH786" s="2" t="s">
        <v>8012</v>
      </c>
      <c r="AI786" s="2" t="s">
        <v>8908</v>
      </c>
      <c r="AJ786" s="2" t="s">
        <v>72</v>
      </c>
      <c r="AK786" s="2" t="s">
        <v>8909</v>
      </c>
      <c r="AL786" s="2" t="s">
        <v>56</v>
      </c>
      <c r="AM786" s="19" t="s">
        <v>56</v>
      </c>
      <c r="AN786" s="2" t="s">
        <v>56</v>
      </c>
      <c r="AO786" s="2" t="s">
        <v>56</v>
      </c>
      <c r="AP786" s="2" t="s">
        <v>56</v>
      </c>
      <c r="AQ786" s="2" t="s">
        <v>56</v>
      </c>
      <c r="AR786" s="2" t="s">
        <v>56</v>
      </c>
      <c r="AS786" s="2" t="s">
        <v>56</v>
      </c>
      <c r="AT786" s="19" t="s">
        <v>55</v>
      </c>
      <c r="AU786" s="2" t="s">
        <v>54</v>
      </c>
      <c r="AV786" s="2" t="s">
        <v>55</v>
      </c>
      <c r="AW786" s="2" t="s">
        <v>54</v>
      </c>
    </row>
    <row r="787" spans="1:49" ht="22.5" customHeight="1" x14ac:dyDescent="0.25">
      <c r="A787" s="18" t="s">
        <v>8910</v>
      </c>
      <c r="B787" s="2" t="s">
        <v>8911</v>
      </c>
      <c r="C787" s="2" t="s">
        <v>52</v>
      </c>
      <c r="D787" s="2" t="s">
        <v>8678</v>
      </c>
      <c r="E787" s="2" t="s">
        <v>54</v>
      </c>
      <c r="F787" s="19">
        <v>1</v>
      </c>
      <c r="G787" s="19">
        <v>13.55</v>
      </c>
      <c r="H787" s="19">
        <v>15.9</v>
      </c>
      <c r="I787" s="19">
        <v>-8.3000000000000007</v>
      </c>
      <c r="J787" s="19" t="s">
        <v>55</v>
      </c>
      <c r="K787" s="19" t="s">
        <v>55</v>
      </c>
      <c r="L787" s="19">
        <v>21.15</v>
      </c>
      <c r="M787" s="2" t="s">
        <v>56</v>
      </c>
      <c r="N787" s="2" t="s">
        <v>56</v>
      </c>
      <c r="O787" s="2" t="s">
        <v>8912</v>
      </c>
      <c r="P787" s="2" t="s">
        <v>8913</v>
      </c>
      <c r="Q787" s="2" t="s">
        <v>8914</v>
      </c>
      <c r="R787" s="2" t="s">
        <v>56</v>
      </c>
      <c r="S787" s="19">
        <v>13.55</v>
      </c>
      <c r="T787" s="19" t="s">
        <v>61</v>
      </c>
      <c r="U787" s="2" t="s">
        <v>96</v>
      </c>
      <c r="V787" s="2" t="s">
        <v>8915</v>
      </c>
      <c r="W787" s="2" t="s">
        <v>8916</v>
      </c>
      <c r="X787" s="2" t="s">
        <v>8917</v>
      </c>
      <c r="Y787" s="2" t="s">
        <v>56</v>
      </c>
      <c r="Z787" s="2" t="s">
        <v>8915</v>
      </c>
      <c r="AA787" s="2" t="s">
        <v>8918</v>
      </c>
      <c r="AB787" s="2" t="s">
        <v>8919</v>
      </c>
      <c r="AC787" s="2" t="s">
        <v>66</v>
      </c>
      <c r="AD787" s="2" t="s">
        <v>66</v>
      </c>
      <c r="AE787" s="2" t="s">
        <v>8920</v>
      </c>
      <c r="AF787" s="2" t="s">
        <v>68</v>
      </c>
      <c r="AG787" s="2" t="s">
        <v>201</v>
      </c>
      <c r="AH787" s="2" t="s">
        <v>8921</v>
      </c>
      <c r="AI787" s="2" t="s">
        <v>8922</v>
      </c>
      <c r="AJ787" s="2" t="s">
        <v>5392</v>
      </c>
      <c r="AK787" s="2" t="s">
        <v>8923</v>
      </c>
      <c r="AL787" s="2" t="s">
        <v>56</v>
      </c>
      <c r="AM787" s="19" t="s">
        <v>56</v>
      </c>
      <c r="AN787" s="2" t="s">
        <v>56</v>
      </c>
      <c r="AO787" s="2" t="s">
        <v>56</v>
      </c>
      <c r="AP787" s="2" t="s">
        <v>56</v>
      </c>
      <c r="AQ787" s="2" t="s">
        <v>56</v>
      </c>
      <c r="AR787" s="2" t="s">
        <v>56</v>
      </c>
      <c r="AS787" s="2" t="s">
        <v>56</v>
      </c>
      <c r="AT787" s="19" t="s">
        <v>55</v>
      </c>
      <c r="AU787" s="2" t="s">
        <v>54</v>
      </c>
      <c r="AV787" s="2" t="s">
        <v>55</v>
      </c>
      <c r="AW787" s="2" t="s">
        <v>54</v>
      </c>
    </row>
    <row r="788" spans="1:49" ht="22.5" customHeight="1" x14ac:dyDescent="0.25">
      <c r="A788" s="18" t="s">
        <v>8924</v>
      </c>
      <c r="B788" s="2" t="s">
        <v>8925</v>
      </c>
      <c r="C788" s="2" t="s">
        <v>52</v>
      </c>
      <c r="D788" s="2" t="s">
        <v>6381</v>
      </c>
      <c r="E788" s="2" t="s">
        <v>54</v>
      </c>
      <c r="F788" s="19">
        <v>1</v>
      </c>
      <c r="G788" s="19">
        <v>328.27</v>
      </c>
      <c r="H788" s="19" t="s">
        <v>55</v>
      </c>
      <c r="I788" s="19">
        <v>-55.81</v>
      </c>
      <c r="J788" s="19">
        <v>-40.950000000000003</v>
      </c>
      <c r="K788" s="19" t="s">
        <v>55</v>
      </c>
      <c r="L788" s="19">
        <v>231.51</v>
      </c>
      <c r="M788" s="2" t="s">
        <v>56</v>
      </c>
      <c r="N788" s="2" t="s">
        <v>56</v>
      </c>
      <c r="O788" s="2" t="s">
        <v>1003</v>
      </c>
      <c r="P788" s="2" t="s">
        <v>2383</v>
      </c>
      <c r="Q788" s="2" t="s">
        <v>2384</v>
      </c>
      <c r="R788" s="2" t="s">
        <v>56</v>
      </c>
      <c r="S788" s="19">
        <v>328.27</v>
      </c>
      <c r="T788" s="19" t="s">
        <v>61</v>
      </c>
      <c r="U788" s="2" t="s">
        <v>96</v>
      </c>
      <c r="V788" s="2" t="s">
        <v>8926</v>
      </c>
      <c r="W788" s="2" t="s">
        <v>8927</v>
      </c>
      <c r="X788" s="2" t="s">
        <v>8928</v>
      </c>
      <c r="Y788" s="2" t="s">
        <v>56</v>
      </c>
      <c r="Z788" s="2" t="s">
        <v>8926</v>
      </c>
      <c r="AA788" s="2" t="s">
        <v>8929</v>
      </c>
      <c r="AB788" s="2" t="s">
        <v>8930</v>
      </c>
      <c r="AC788" s="2" t="s">
        <v>8931</v>
      </c>
      <c r="AD788" s="2" t="s">
        <v>85</v>
      </c>
      <c r="AE788" s="2" t="s">
        <v>8932</v>
      </c>
      <c r="AF788" s="2" t="s">
        <v>68</v>
      </c>
      <c r="AG788" s="2" t="s">
        <v>105</v>
      </c>
      <c r="AH788" s="2" t="s">
        <v>8933</v>
      </c>
      <c r="AI788" s="2" t="s">
        <v>8934</v>
      </c>
      <c r="AJ788" s="2" t="s">
        <v>72</v>
      </c>
      <c r="AK788" s="2" t="s">
        <v>8935</v>
      </c>
      <c r="AL788" s="2" t="s">
        <v>56</v>
      </c>
      <c r="AM788" s="19" t="s">
        <v>56</v>
      </c>
      <c r="AN788" s="2" t="s">
        <v>56</v>
      </c>
      <c r="AO788" s="2" t="s">
        <v>56</v>
      </c>
      <c r="AP788" s="2" t="s">
        <v>56</v>
      </c>
      <c r="AQ788" s="2" t="s">
        <v>56</v>
      </c>
      <c r="AR788" s="2" t="s">
        <v>56</v>
      </c>
      <c r="AS788" s="2" t="s">
        <v>56</v>
      </c>
      <c r="AT788" s="19" t="s">
        <v>55</v>
      </c>
      <c r="AU788" s="2" t="s">
        <v>54</v>
      </c>
      <c r="AV788" s="2" t="s">
        <v>55</v>
      </c>
      <c r="AW788" s="2" t="s">
        <v>54</v>
      </c>
    </row>
    <row r="789" spans="1:49" ht="22.5" customHeight="1" x14ac:dyDescent="0.25">
      <c r="A789" s="18" t="s">
        <v>8936</v>
      </c>
      <c r="B789" s="2" t="s">
        <v>8937</v>
      </c>
      <c r="C789" s="2" t="s">
        <v>3402</v>
      </c>
      <c r="D789" s="2" t="s">
        <v>5023</v>
      </c>
      <c r="E789" s="2" t="s">
        <v>54</v>
      </c>
      <c r="F789" s="19">
        <v>1</v>
      </c>
      <c r="G789" s="19">
        <v>209.7</v>
      </c>
      <c r="H789" s="19" t="s">
        <v>55</v>
      </c>
      <c r="I789" s="19">
        <v>-25.16</v>
      </c>
      <c r="J789" s="19">
        <v>-23.45</v>
      </c>
      <c r="K789" s="19">
        <v>-161.09</v>
      </c>
      <c r="L789" s="19">
        <v>0</v>
      </c>
      <c r="M789" s="2" t="s">
        <v>56</v>
      </c>
      <c r="N789" s="2" t="s">
        <v>56</v>
      </c>
      <c r="O789" s="2" t="s">
        <v>739</v>
      </c>
      <c r="P789" s="2" t="s">
        <v>1924</v>
      </c>
      <c r="Q789" s="2" t="s">
        <v>1925</v>
      </c>
      <c r="R789" s="2" t="s">
        <v>56</v>
      </c>
      <c r="S789" s="19">
        <v>209.7</v>
      </c>
      <c r="T789" s="19" t="s">
        <v>111</v>
      </c>
      <c r="U789" s="2" t="s">
        <v>96</v>
      </c>
      <c r="V789" s="2" t="s">
        <v>8938</v>
      </c>
      <c r="W789" s="2" t="s">
        <v>8939</v>
      </c>
      <c r="X789" s="2" t="s">
        <v>8940</v>
      </c>
      <c r="Y789" s="2" t="s">
        <v>56</v>
      </c>
      <c r="Z789" s="2" t="s">
        <v>8938</v>
      </c>
      <c r="AA789" s="2" t="s">
        <v>8941</v>
      </c>
      <c r="AB789" s="2" t="s">
        <v>3009</v>
      </c>
      <c r="AC789" s="2" t="s">
        <v>66</v>
      </c>
      <c r="AD789" s="2" t="s">
        <v>66</v>
      </c>
      <c r="AE789" s="2" t="s">
        <v>3010</v>
      </c>
      <c r="AF789" s="2" t="s">
        <v>68</v>
      </c>
      <c r="AG789" s="2" t="s">
        <v>105</v>
      </c>
      <c r="AH789" s="2" t="s">
        <v>8942</v>
      </c>
      <c r="AI789" s="2" t="s">
        <v>56</v>
      </c>
      <c r="AJ789" s="2" t="s">
        <v>72</v>
      </c>
      <c r="AK789" s="2" t="s">
        <v>8943</v>
      </c>
      <c r="AL789" s="2" t="s">
        <v>3175</v>
      </c>
      <c r="AM789" s="19" t="s">
        <v>56</v>
      </c>
      <c r="AN789" s="2" t="s">
        <v>56</v>
      </c>
      <c r="AO789" s="2" t="s">
        <v>56</v>
      </c>
      <c r="AP789" s="2" t="s">
        <v>56</v>
      </c>
      <c r="AQ789" s="2" t="s">
        <v>56</v>
      </c>
      <c r="AR789" s="2" t="s">
        <v>56</v>
      </c>
      <c r="AS789" s="2" t="s">
        <v>56</v>
      </c>
      <c r="AT789" s="19" t="s">
        <v>55</v>
      </c>
      <c r="AU789" s="2" t="s">
        <v>54</v>
      </c>
      <c r="AV789" s="2" t="s">
        <v>55</v>
      </c>
      <c r="AW789" s="2" t="s">
        <v>54</v>
      </c>
    </row>
    <row r="790" spans="1:49" ht="22.5" customHeight="1" x14ac:dyDescent="0.25">
      <c r="A790" s="18" t="s">
        <v>8944</v>
      </c>
      <c r="B790" s="2" t="s">
        <v>8945</v>
      </c>
      <c r="C790" s="2" t="s">
        <v>8946</v>
      </c>
      <c r="D790" s="2" t="s">
        <v>8947</v>
      </c>
      <c r="E790" s="2" t="s">
        <v>54</v>
      </c>
      <c r="F790" s="19">
        <v>1</v>
      </c>
      <c r="G790" s="19">
        <v>70.31</v>
      </c>
      <c r="H790" s="19">
        <v>45.11</v>
      </c>
      <c r="I790" s="19">
        <v>-17.95</v>
      </c>
      <c r="J790" s="19">
        <v>-45.11</v>
      </c>
      <c r="K790" s="19" t="s">
        <v>55</v>
      </c>
      <c r="L790" s="19">
        <v>52.36</v>
      </c>
      <c r="M790" s="2" t="s">
        <v>56</v>
      </c>
      <c r="N790" s="2" t="s">
        <v>56</v>
      </c>
      <c r="O790" s="2" t="s">
        <v>553</v>
      </c>
      <c r="P790" s="2" t="s">
        <v>554</v>
      </c>
      <c r="Q790" s="2" t="s">
        <v>555</v>
      </c>
      <c r="R790" s="2" t="s">
        <v>56</v>
      </c>
      <c r="S790" s="19">
        <v>70.31</v>
      </c>
      <c r="T790" s="19" t="s">
        <v>61</v>
      </c>
      <c r="U790" s="2" t="s">
        <v>62</v>
      </c>
      <c r="V790" s="2" t="s">
        <v>8948</v>
      </c>
      <c r="W790" s="2" t="s">
        <v>8949</v>
      </c>
      <c r="X790" s="2" t="s">
        <v>8950</v>
      </c>
      <c r="Y790" s="2" t="s">
        <v>56</v>
      </c>
      <c r="Z790" s="2" t="s">
        <v>8948</v>
      </c>
      <c r="AA790" s="2" t="s">
        <v>8951</v>
      </c>
      <c r="AB790" s="2" t="s">
        <v>3009</v>
      </c>
      <c r="AC790" s="2" t="s">
        <v>66</v>
      </c>
      <c r="AD790" s="2" t="s">
        <v>66</v>
      </c>
      <c r="AE790" s="2" t="s">
        <v>3010</v>
      </c>
      <c r="AF790" s="2" t="s">
        <v>68</v>
      </c>
      <c r="AG790" s="2" t="s">
        <v>69</v>
      </c>
      <c r="AH790" s="2" t="s">
        <v>56</v>
      </c>
      <c r="AI790" s="2" t="s">
        <v>56</v>
      </c>
      <c r="AJ790" s="2" t="s">
        <v>72</v>
      </c>
      <c r="AK790" s="2" t="s">
        <v>56</v>
      </c>
      <c r="AL790" s="2" t="s">
        <v>56</v>
      </c>
      <c r="AM790" s="19" t="s">
        <v>56</v>
      </c>
      <c r="AN790" s="2" t="s">
        <v>56</v>
      </c>
      <c r="AO790" s="2" t="s">
        <v>56</v>
      </c>
      <c r="AP790" s="2" t="s">
        <v>56</v>
      </c>
      <c r="AQ790" s="2" t="s">
        <v>56</v>
      </c>
      <c r="AR790" s="2" t="s">
        <v>56</v>
      </c>
      <c r="AS790" s="2" t="s">
        <v>56</v>
      </c>
      <c r="AT790" s="19" t="s">
        <v>55</v>
      </c>
      <c r="AU790" s="79" t="s">
        <v>57</v>
      </c>
      <c r="AV790" s="2" t="s">
        <v>55</v>
      </c>
      <c r="AW790" s="2" t="s">
        <v>54</v>
      </c>
    </row>
    <row r="791" spans="1:49" ht="22.5" customHeight="1" x14ac:dyDescent="0.25">
      <c r="A791" s="18" t="s">
        <v>8952</v>
      </c>
      <c r="B791" s="2" t="s">
        <v>8953</v>
      </c>
      <c r="C791" s="2" t="s">
        <v>3445</v>
      </c>
      <c r="D791" s="2" t="s">
        <v>8954</v>
      </c>
      <c r="E791" s="2" t="s">
        <v>54</v>
      </c>
      <c r="F791" s="19">
        <v>1</v>
      </c>
      <c r="G791" s="19">
        <v>62.7</v>
      </c>
      <c r="H791" s="19">
        <v>32.39</v>
      </c>
      <c r="I791" s="19">
        <v>-16.66</v>
      </c>
      <c r="J791" s="19">
        <v>-32.39</v>
      </c>
      <c r="K791" s="19" t="s">
        <v>55</v>
      </c>
      <c r="L791" s="19">
        <v>46.04</v>
      </c>
      <c r="M791" s="2" t="s">
        <v>56</v>
      </c>
      <c r="N791" s="2" t="s">
        <v>56</v>
      </c>
      <c r="O791" s="2" t="s">
        <v>58</v>
      </c>
      <c r="P791" s="2" t="s">
        <v>59</v>
      </c>
      <c r="Q791" s="2" t="s">
        <v>60</v>
      </c>
      <c r="R791" s="2" t="s">
        <v>56</v>
      </c>
      <c r="S791" s="19">
        <v>62.7</v>
      </c>
      <c r="T791" s="19" t="s">
        <v>61</v>
      </c>
      <c r="U791" s="2" t="s">
        <v>62</v>
      </c>
      <c r="V791" s="2" t="s">
        <v>56</v>
      </c>
      <c r="W791" s="2" t="s">
        <v>56</v>
      </c>
      <c r="X791" s="2" t="s">
        <v>56</v>
      </c>
      <c r="Y791" s="2" t="s">
        <v>56</v>
      </c>
      <c r="Z791" s="2" t="s">
        <v>8955</v>
      </c>
      <c r="AA791" s="2" t="s">
        <v>8956</v>
      </c>
      <c r="AB791" s="2" t="s">
        <v>8957</v>
      </c>
      <c r="AC791" s="2" t="s">
        <v>5731</v>
      </c>
      <c r="AD791" s="2" t="s">
        <v>103</v>
      </c>
      <c r="AE791" s="2" t="s">
        <v>8958</v>
      </c>
      <c r="AF791" s="2" t="s">
        <v>68</v>
      </c>
      <c r="AG791" s="2" t="s">
        <v>69</v>
      </c>
      <c r="AH791" s="2" t="s">
        <v>8959</v>
      </c>
      <c r="AI791" s="2" t="s">
        <v>8960</v>
      </c>
      <c r="AJ791" s="2" t="s">
        <v>72</v>
      </c>
      <c r="AK791" s="2" t="s">
        <v>8961</v>
      </c>
      <c r="AL791" s="2" t="s">
        <v>56</v>
      </c>
      <c r="AM791" s="19" t="s">
        <v>56</v>
      </c>
      <c r="AN791" s="2" t="s">
        <v>56</v>
      </c>
      <c r="AO791" s="2" t="s">
        <v>56</v>
      </c>
      <c r="AP791" s="2" t="s">
        <v>56</v>
      </c>
      <c r="AQ791" s="2" t="s">
        <v>56</v>
      </c>
      <c r="AR791" s="2" t="s">
        <v>56</v>
      </c>
      <c r="AS791" s="2" t="s">
        <v>56</v>
      </c>
      <c r="AT791" s="19" t="s">
        <v>55</v>
      </c>
      <c r="AU791" s="2" t="s">
        <v>54</v>
      </c>
      <c r="AV791" s="2" t="s">
        <v>55</v>
      </c>
      <c r="AW791" s="2" t="s">
        <v>54</v>
      </c>
    </row>
    <row r="792" spans="1:49" ht="22.5" customHeight="1" x14ac:dyDescent="0.25">
      <c r="A792" s="18" t="s">
        <v>8962</v>
      </c>
      <c r="B792" s="2" t="s">
        <v>8963</v>
      </c>
      <c r="C792" s="2" t="s">
        <v>52</v>
      </c>
      <c r="D792" s="2" t="s">
        <v>7971</v>
      </c>
      <c r="E792" s="2" t="s">
        <v>54</v>
      </c>
      <c r="F792" s="19">
        <v>1</v>
      </c>
      <c r="G792" s="19">
        <v>354.14</v>
      </c>
      <c r="H792" s="19" t="s">
        <v>55</v>
      </c>
      <c r="I792" s="19">
        <v>-60.2</v>
      </c>
      <c r="J792" s="19">
        <v>-23.95</v>
      </c>
      <c r="K792" s="19" t="s">
        <v>55</v>
      </c>
      <c r="L792" s="19">
        <v>269.99</v>
      </c>
      <c r="M792" s="2" t="s">
        <v>56</v>
      </c>
      <c r="N792" s="2" t="s">
        <v>57</v>
      </c>
      <c r="O792" s="2" t="s">
        <v>8964</v>
      </c>
      <c r="P792" s="2" t="s">
        <v>8965</v>
      </c>
      <c r="Q792" s="2" t="s">
        <v>8966</v>
      </c>
      <c r="R792" s="2" t="s">
        <v>56</v>
      </c>
      <c r="S792" s="19">
        <v>354.14</v>
      </c>
      <c r="T792" s="19" t="s">
        <v>61</v>
      </c>
      <c r="U792" s="2" t="s">
        <v>96</v>
      </c>
      <c r="V792" s="2" t="s">
        <v>8967</v>
      </c>
      <c r="W792" s="2" t="s">
        <v>8968</v>
      </c>
      <c r="X792" s="2" t="s">
        <v>8969</v>
      </c>
      <c r="Y792" s="2" t="s">
        <v>56</v>
      </c>
      <c r="Z792" s="2" t="s">
        <v>8967</v>
      </c>
      <c r="AA792" s="2" t="s">
        <v>8970</v>
      </c>
      <c r="AB792" s="2" t="s">
        <v>8971</v>
      </c>
      <c r="AC792" s="2" t="s">
        <v>8972</v>
      </c>
      <c r="AD792" s="2" t="s">
        <v>85</v>
      </c>
      <c r="AE792" s="2" t="s">
        <v>8973</v>
      </c>
      <c r="AF792" s="2" t="s">
        <v>68</v>
      </c>
      <c r="AG792" s="2" t="s">
        <v>105</v>
      </c>
      <c r="AH792" s="2" t="s">
        <v>8974</v>
      </c>
      <c r="AI792" s="2" t="s">
        <v>8975</v>
      </c>
      <c r="AJ792" s="2" t="s">
        <v>72</v>
      </c>
      <c r="AK792" s="2" t="s">
        <v>8976</v>
      </c>
      <c r="AL792" s="2" t="s">
        <v>56</v>
      </c>
      <c r="AM792" s="19" t="s">
        <v>56</v>
      </c>
      <c r="AN792" s="2" t="s">
        <v>56</v>
      </c>
      <c r="AO792" s="2" t="s">
        <v>56</v>
      </c>
      <c r="AP792" s="2" t="s">
        <v>56</v>
      </c>
      <c r="AQ792" s="2" t="s">
        <v>56</v>
      </c>
      <c r="AR792" s="2" t="s">
        <v>56</v>
      </c>
      <c r="AS792" s="2" t="s">
        <v>56</v>
      </c>
      <c r="AT792" s="19" t="s">
        <v>55</v>
      </c>
      <c r="AU792" s="2" t="s">
        <v>54</v>
      </c>
      <c r="AV792" s="2" t="s">
        <v>55</v>
      </c>
      <c r="AW792" s="2" t="s">
        <v>54</v>
      </c>
    </row>
    <row r="793" spans="1:49" ht="22.5" customHeight="1" x14ac:dyDescent="0.25">
      <c r="A793" s="18" t="s">
        <v>8977</v>
      </c>
      <c r="B793" s="2" t="s">
        <v>8978</v>
      </c>
      <c r="C793" s="2" t="s">
        <v>52</v>
      </c>
      <c r="D793" s="2" t="s">
        <v>1528</v>
      </c>
      <c r="E793" s="2" t="s">
        <v>54</v>
      </c>
      <c r="F793" s="19">
        <v>1</v>
      </c>
      <c r="G793" s="19">
        <v>328.27</v>
      </c>
      <c r="H793" s="19" t="s">
        <v>55</v>
      </c>
      <c r="I793" s="19">
        <v>-55.81</v>
      </c>
      <c r="J793" s="19">
        <v>-40.950000000000003</v>
      </c>
      <c r="K793" s="19" t="s">
        <v>55</v>
      </c>
      <c r="L793" s="19">
        <v>231.51</v>
      </c>
      <c r="M793" s="2" t="s">
        <v>56</v>
      </c>
      <c r="N793" s="2" t="s">
        <v>57</v>
      </c>
      <c r="O793" s="2" t="s">
        <v>1003</v>
      </c>
      <c r="P793" s="2" t="s">
        <v>2383</v>
      </c>
      <c r="Q793" s="2" t="s">
        <v>2384</v>
      </c>
      <c r="R793" s="2" t="s">
        <v>56</v>
      </c>
      <c r="S793" s="19">
        <v>328.27</v>
      </c>
      <c r="T793" s="19" t="s">
        <v>61</v>
      </c>
      <c r="U793" s="2" t="s">
        <v>96</v>
      </c>
      <c r="V793" s="2" t="s">
        <v>8979</v>
      </c>
      <c r="W793" s="2" t="s">
        <v>8980</v>
      </c>
      <c r="X793" s="2" t="s">
        <v>8981</v>
      </c>
      <c r="Y793" s="2" t="s">
        <v>56</v>
      </c>
      <c r="Z793" s="2" t="s">
        <v>8979</v>
      </c>
      <c r="AA793" s="2" t="s">
        <v>8982</v>
      </c>
      <c r="AB793" s="2" t="s">
        <v>8983</v>
      </c>
      <c r="AC793" s="2" t="s">
        <v>1241</v>
      </c>
      <c r="AD793" s="2" t="s">
        <v>145</v>
      </c>
      <c r="AE793" s="2" t="s">
        <v>8984</v>
      </c>
      <c r="AF793" s="2" t="s">
        <v>68</v>
      </c>
      <c r="AG793" s="2" t="s">
        <v>105</v>
      </c>
      <c r="AH793" s="2" t="s">
        <v>8985</v>
      </c>
      <c r="AI793" s="2" t="s">
        <v>8986</v>
      </c>
      <c r="AJ793" s="2" t="s">
        <v>72</v>
      </c>
      <c r="AK793" s="2" t="s">
        <v>8987</v>
      </c>
      <c r="AL793" s="2" t="s">
        <v>56</v>
      </c>
      <c r="AM793" s="19" t="s">
        <v>56</v>
      </c>
      <c r="AN793" s="2" t="s">
        <v>56</v>
      </c>
      <c r="AO793" s="2" t="s">
        <v>56</v>
      </c>
      <c r="AP793" s="2" t="s">
        <v>56</v>
      </c>
      <c r="AQ793" s="2" t="s">
        <v>56</v>
      </c>
      <c r="AR793" s="2" t="s">
        <v>56</v>
      </c>
      <c r="AS793" s="2" t="s">
        <v>56</v>
      </c>
      <c r="AT793" s="19" t="s">
        <v>55</v>
      </c>
      <c r="AU793" s="2" t="s">
        <v>54</v>
      </c>
      <c r="AV793" s="2" t="s">
        <v>55</v>
      </c>
      <c r="AW793" s="2" t="s">
        <v>54</v>
      </c>
    </row>
    <row r="794" spans="1:49" ht="22.5" customHeight="1" x14ac:dyDescent="0.25">
      <c r="A794" s="18" t="s">
        <v>8988</v>
      </c>
      <c r="B794" s="2" t="s">
        <v>8989</v>
      </c>
      <c r="C794" s="2" t="s">
        <v>52</v>
      </c>
      <c r="D794" s="2" t="s">
        <v>7971</v>
      </c>
      <c r="E794" s="2" t="s">
        <v>54</v>
      </c>
      <c r="F794" s="19">
        <v>1</v>
      </c>
      <c r="G794" s="19">
        <v>62.7</v>
      </c>
      <c r="H794" s="19">
        <v>19.399999999999999</v>
      </c>
      <c r="I794" s="19">
        <v>-16.66</v>
      </c>
      <c r="J794" s="19">
        <v>-19.399999999999999</v>
      </c>
      <c r="K794" s="19" t="s">
        <v>55</v>
      </c>
      <c r="L794" s="19">
        <v>46.04</v>
      </c>
      <c r="M794" s="2" t="s">
        <v>56</v>
      </c>
      <c r="N794" s="2" t="s">
        <v>56</v>
      </c>
      <c r="O794" s="2" t="s">
        <v>177</v>
      </c>
      <c r="P794" s="2" t="s">
        <v>2325</v>
      </c>
      <c r="Q794" s="2" t="s">
        <v>543</v>
      </c>
      <c r="R794" s="2" t="s">
        <v>56</v>
      </c>
      <c r="S794" s="19">
        <v>62.7</v>
      </c>
      <c r="T794" s="19" t="s">
        <v>61</v>
      </c>
      <c r="U794" s="2" t="s">
        <v>96</v>
      </c>
      <c r="V794" s="2" t="s">
        <v>8990</v>
      </c>
      <c r="W794" s="2" t="s">
        <v>8991</v>
      </c>
      <c r="X794" s="2" t="s">
        <v>8992</v>
      </c>
      <c r="Y794" s="2" t="s">
        <v>56</v>
      </c>
      <c r="Z794" s="2" t="s">
        <v>8990</v>
      </c>
      <c r="AA794" s="2" t="s">
        <v>8993</v>
      </c>
      <c r="AB794" s="2" t="s">
        <v>8994</v>
      </c>
      <c r="AC794" s="2" t="s">
        <v>8995</v>
      </c>
      <c r="AD794" s="2" t="s">
        <v>66</v>
      </c>
      <c r="AE794" s="2" t="s">
        <v>8996</v>
      </c>
      <c r="AF794" s="2" t="s">
        <v>68</v>
      </c>
      <c r="AG794" s="2" t="s">
        <v>105</v>
      </c>
      <c r="AH794" s="2" t="s">
        <v>8997</v>
      </c>
      <c r="AI794" s="2" t="s">
        <v>8998</v>
      </c>
      <c r="AJ794" s="2" t="s">
        <v>72</v>
      </c>
      <c r="AK794" s="2" t="s">
        <v>8999</v>
      </c>
      <c r="AL794" s="2" t="s">
        <v>56</v>
      </c>
      <c r="AM794" s="19" t="s">
        <v>56</v>
      </c>
      <c r="AN794" s="2" t="s">
        <v>56</v>
      </c>
      <c r="AO794" s="2" t="s">
        <v>56</v>
      </c>
      <c r="AP794" s="2" t="s">
        <v>56</v>
      </c>
      <c r="AQ794" s="2" t="s">
        <v>56</v>
      </c>
      <c r="AR794" s="2" t="s">
        <v>56</v>
      </c>
      <c r="AS794" s="2" t="s">
        <v>56</v>
      </c>
      <c r="AT794" s="19" t="s">
        <v>55</v>
      </c>
      <c r="AU794" s="2" t="s">
        <v>54</v>
      </c>
      <c r="AV794" s="2" t="s">
        <v>55</v>
      </c>
      <c r="AW794" s="2" t="s">
        <v>54</v>
      </c>
    </row>
    <row r="795" spans="1:49" ht="22.5" customHeight="1" x14ac:dyDescent="0.25">
      <c r="A795" s="18" t="s">
        <v>9000</v>
      </c>
      <c r="B795" s="2" t="s">
        <v>9001</v>
      </c>
      <c r="C795" s="2" t="s">
        <v>52</v>
      </c>
      <c r="D795" s="2" t="s">
        <v>6381</v>
      </c>
      <c r="E795" s="2" t="s">
        <v>54</v>
      </c>
      <c r="F795" s="19">
        <v>1</v>
      </c>
      <c r="G795" s="19">
        <v>70.31</v>
      </c>
      <c r="H795" s="19">
        <v>24.34</v>
      </c>
      <c r="I795" s="19">
        <v>-17.95</v>
      </c>
      <c r="J795" s="19">
        <v>-24.34</v>
      </c>
      <c r="K795" s="19" t="s">
        <v>55</v>
      </c>
      <c r="L795" s="19">
        <v>52.36</v>
      </c>
      <c r="M795" s="2" t="s">
        <v>56</v>
      </c>
      <c r="N795" s="2" t="s">
        <v>57</v>
      </c>
      <c r="O795" s="2" t="s">
        <v>553</v>
      </c>
      <c r="P795" s="2" t="s">
        <v>554</v>
      </c>
      <c r="Q795" s="2" t="s">
        <v>555</v>
      </c>
      <c r="R795" s="2" t="s">
        <v>56</v>
      </c>
      <c r="S795" s="19">
        <v>70.31</v>
      </c>
      <c r="T795" s="19" t="s">
        <v>61</v>
      </c>
      <c r="U795" s="2" t="s">
        <v>62</v>
      </c>
      <c r="V795" s="2" t="s">
        <v>56</v>
      </c>
      <c r="W795" s="2" t="s">
        <v>56</v>
      </c>
      <c r="X795" s="2" t="s">
        <v>56</v>
      </c>
      <c r="Y795" s="2" t="s">
        <v>56</v>
      </c>
      <c r="Z795" s="2" t="s">
        <v>9002</v>
      </c>
      <c r="AA795" s="2" t="s">
        <v>9003</v>
      </c>
      <c r="AB795" s="2" t="s">
        <v>9004</v>
      </c>
      <c r="AC795" s="2" t="s">
        <v>9005</v>
      </c>
      <c r="AD795" s="2" t="s">
        <v>85</v>
      </c>
      <c r="AE795" s="2" t="s">
        <v>9006</v>
      </c>
      <c r="AF795" s="2" t="s">
        <v>68</v>
      </c>
      <c r="AG795" s="2" t="s">
        <v>69</v>
      </c>
      <c r="AH795" s="2" t="s">
        <v>8229</v>
      </c>
      <c r="AI795" s="2" t="s">
        <v>9007</v>
      </c>
      <c r="AJ795" s="2" t="s">
        <v>72</v>
      </c>
      <c r="AK795" s="2" t="s">
        <v>9008</v>
      </c>
      <c r="AL795" s="2" t="s">
        <v>56</v>
      </c>
      <c r="AM795" s="19" t="s">
        <v>56</v>
      </c>
      <c r="AN795" s="2" t="s">
        <v>56</v>
      </c>
      <c r="AO795" s="2" t="s">
        <v>56</v>
      </c>
      <c r="AP795" s="2" t="s">
        <v>56</v>
      </c>
      <c r="AQ795" s="2" t="s">
        <v>56</v>
      </c>
      <c r="AR795" s="2" t="s">
        <v>56</v>
      </c>
      <c r="AS795" s="2" t="s">
        <v>56</v>
      </c>
      <c r="AT795" s="19" t="s">
        <v>55</v>
      </c>
      <c r="AU795" s="2" t="s">
        <v>54</v>
      </c>
      <c r="AV795" s="2" t="s">
        <v>55</v>
      </c>
      <c r="AW795" s="2" t="s">
        <v>54</v>
      </c>
    </row>
    <row r="796" spans="1:49" ht="22.5" customHeight="1" x14ac:dyDescent="0.25">
      <c r="A796" s="18" t="s">
        <v>9009</v>
      </c>
      <c r="B796" s="2" t="s">
        <v>9010</v>
      </c>
      <c r="C796" s="2" t="s">
        <v>52</v>
      </c>
      <c r="D796" s="2" t="s">
        <v>6381</v>
      </c>
      <c r="E796" s="2" t="s">
        <v>54</v>
      </c>
      <c r="F796" s="19">
        <v>1</v>
      </c>
      <c r="G796" s="19">
        <v>93.59</v>
      </c>
      <c r="H796" s="19">
        <v>13.96</v>
      </c>
      <c r="I796" s="19">
        <v>-15.91</v>
      </c>
      <c r="J796" s="19">
        <v>-35.409999999999997</v>
      </c>
      <c r="K796" s="19" t="s">
        <v>55</v>
      </c>
      <c r="L796" s="19">
        <v>56.23</v>
      </c>
      <c r="M796" s="2" t="s">
        <v>56</v>
      </c>
      <c r="N796" s="2" t="s">
        <v>56</v>
      </c>
      <c r="O796" s="2" t="s">
        <v>1705</v>
      </c>
      <c r="P796" s="2" t="s">
        <v>1706</v>
      </c>
      <c r="Q796" s="2" t="s">
        <v>1707</v>
      </c>
      <c r="R796" s="2" t="s">
        <v>56</v>
      </c>
      <c r="S796" s="19">
        <v>93.59</v>
      </c>
      <c r="T796" s="19" t="s">
        <v>61</v>
      </c>
      <c r="U796" s="2" t="s">
        <v>96</v>
      </c>
      <c r="V796" s="2" t="s">
        <v>9011</v>
      </c>
      <c r="W796" s="2" t="s">
        <v>9012</v>
      </c>
      <c r="X796" s="2" t="s">
        <v>9013</v>
      </c>
      <c r="Y796" s="2" t="s">
        <v>56</v>
      </c>
      <c r="Z796" s="2" t="s">
        <v>9011</v>
      </c>
      <c r="AA796" s="2" t="s">
        <v>9014</v>
      </c>
      <c r="AB796" s="2" t="s">
        <v>9015</v>
      </c>
      <c r="AC796" s="2" t="s">
        <v>9016</v>
      </c>
      <c r="AD796" s="2" t="s">
        <v>1366</v>
      </c>
      <c r="AE796" s="2" t="s">
        <v>9017</v>
      </c>
      <c r="AF796" s="2" t="s">
        <v>68</v>
      </c>
      <c r="AG796" s="2" t="s">
        <v>105</v>
      </c>
      <c r="AH796" s="2" t="s">
        <v>7999</v>
      </c>
      <c r="AI796" s="2" t="s">
        <v>9018</v>
      </c>
      <c r="AJ796" s="2" t="s">
        <v>72</v>
      </c>
      <c r="AK796" s="2" t="s">
        <v>9019</v>
      </c>
      <c r="AL796" s="2" t="s">
        <v>56</v>
      </c>
      <c r="AM796" s="19" t="s">
        <v>56</v>
      </c>
      <c r="AN796" s="2" t="s">
        <v>56</v>
      </c>
      <c r="AO796" s="2" t="s">
        <v>56</v>
      </c>
      <c r="AP796" s="2" t="s">
        <v>56</v>
      </c>
      <c r="AQ796" s="2" t="s">
        <v>56</v>
      </c>
      <c r="AR796" s="2" t="s">
        <v>56</v>
      </c>
      <c r="AS796" s="2" t="s">
        <v>56</v>
      </c>
      <c r="AT796" s="19" t="s">
        <v>55</v>
      </c>
      <c r="AU796" s="2" t="s">
        <v>54</v>
      </c>
      <c r="AV796" s="2" t="s">
        <v>55</v>
      </c>
      <c r="AW796" s="2" t="s">
        <v>54</v>
      </c>
    </row>
    <row r="797" spans="1:49" ht="22.5" customHeight="1" x14ac:dyDescent="0.25">
      <c r="A797" s="18" t="s">
        <v>9020</v>
      </c>
      <c r="B797" s="2" t="s">
        <v>9021</v>
      </c>
      <c r="C797" s="2" t="s">
        <v>52</v>
      </c>
      <c r="D797" s="2" t="s">
        <v>7971</v>
      </c>
      <c r="E797" s="2" t="s">
        <v>54</v>
      </c>
      <c r="F797" s="19">
        <v>1</v>
      </c>
      <c r="G797" s="19">
        <v>96.87</v>
      </c>
      <c r="H797" s="19" t="s">
        <v>55</v>
      </c>
      <c r="I797" s="19">
        <v>-16.47</v>
      </c>
      <c r="J797" s="19">
        <v>-18.95</v>
      </c>
      <c r="K797" s="19" t="s">
        <v>55</v>
      </c>
      <c r="L797" s="19">
        <v>61.45</v>
      </c>
      <c r="M797" s="2" t="s">
        <v>56</v>
      </c>
      <c r="N797" s="2" t="s">
        <v>56</v>
      </c>
      <c r="O797" s="2" t="s">
        <v>867</v>
      </c>
      <c r="P797" s="2" t="s">
        <v>9022</v>
      </c>
      <c r="Q797" s="2" t="s">
        <v>9023</v>
      </c>
      <c r="R797" s="2" t="s">
        <v>56</v>
      </c>
      <c r="S797" s="19">
        <v>96.87</v>
      </c>
      <c r="T797" s="19" t="s">
        <v>61</v>
      </c>
      <c r="U797" s="2" t="s">
        <v>96</v>
      </c>
      <c r="V797" s="2" t="s">
        <v>9024</v>
      </c>
      <c r="W797" s="2" t="s">
        <v>9025</v>
      </c>
      <c r="X797" s="2" t="s">
        <v>9026</v>
      </c>
      <c r="Y797" s="2" t="s">
        <v>56</v>
      </c>
      <c r="Z797" s="2" t="s">
        <v>9024</v>
      </c>
      <c r="AA797" s="2" t="s">
        <v>9027</v>
      </c>
      <c r="AB797" s="2" t="s">
        <v>9028</v>
      </c>
      <c r="AC797" s="2" t="s">
        <v>1676</v>
      </c>
      <c r="AD797" s="2" t="s">
        <v>66</v>
      </c>
      <c r="AE797" s="2" t="s">
        <v>9029</v>
      </c>
      <c r="AF797" s="2" t="s">
        <v>68</v>
      </c>
      <c r="AG797" s="2" t="s">
        <v>105</v>
      </c>
      <c r="AH797" s="2" t="s">
        <v>9030</v>
      </c>
      <c r="AI797" s="2" t="s">
        <v>9031</v>
      </c>
      <c r="AJ797" s="2" t="s">
        <v>72</v>
      </c>
      <c r="AK797" s="2" t="s">
        <v>9032</v>
      </c>
      <c r="AL797" s="2" t="s">
        <v>56</v>
      </c>
      <c r="AM797" s="19" t="s">
        <v>56</v>
      </c>
      <c r="AN797" s="2" t="s">
        <v>56</v>
      </c>
      <c r="AO797" s="2" t="s">
        <v>56</v>
      </c>
      <c r="AP797" s="2" t="s">
        <v>56</v>
      </c>
      <c r="AQ797" s="2" t="s">
        <v>56</v>
      </c>
      <c r="AR797" s="2" t="s">
        <v>56</v>
      </c>
      <c r="AS797" s="2" t="s">
        <v>56</v>
      </c>
      <c r="AT797" s="19" t="s">
        <v>55</v>
      </c>
      <c r="AU797" s="2" t="s">
        <v>54</v>
      </c>
      <c r="AV797" s="2" t="s">
        <v>55</v>
      </c>
      <c r="AW797" s="2" t="s">
        <v>54</v>
      </c>
    </row>
    <row r="798" spans="1:49" ht="22.5" customHeight="1" x14ac:dyDescent="0.25">
      <c r="A798" s="18" t="s">
        <v>9033</v>
      </c>
      <c r="B798" s="2" t="s">
        <v>9034</v>
      </c>
      <c r="C798" s="2" t="s">
        <v>52</v>
      </c>
      <c r="D798" s="2" t="s">
        <v>7971</v>
      </c>
      <c r="E798" s="2" t="s">
        <v>57</v>
      </c>
      <c r="F798" s="19">
        <v>1</v>
      </c>
      <c r="G798" s="19">
        <v>69.67</v>
      </c>
      <c r="H798" s="19">
        <v>18.21</v>
      </c>
      <c r="I798" s="19">
        <v>-17.84</v>
      </c>
      <c r="J798" s="19">
        <v>-18.21</v>
      </c>
      <c r="K798" s="19" t="s">
        <v>55</v>
      </c>
      <c r="L798" s="19">
        <v>51.83</v>
      </c>
      <c r="M798" s="2" t="s">
        <v>56</v>
      </c>
      <c r="N798" s="2" t="s">
        <v>56</v>
      </c>
      <c r="O798" s="2" t="s">
        <v>4950</v>
      </c>
      <c r="P798" s="2" t="s">
        <v>4951</v>
      </c>
      <c r="Q798" s="2" t="s">
        <v>4952</v>
      </c>
      <c r="R798" s="2" t="s">
        <v>56</v>
      </c>
      <c r="S798" s="19">
        <v>69.67</v>
      </c>
      <c r="T798" s="19" t="s">
        <v>61</v>
      </c>
      <c r="U798" s="2" t="s">
        <v>96</v>
      </c>
      <c r="V798" s="2" t="s">
        <v>9035</v>
      </c>
      <c r="W798" s="2" t="s">
        <v>9036</v>
      </c>
      <c r="X798" s="2" t="s">
        <v>9037</v>
      </c>
      <c r="Y798" s="2" t="s">
        <v>56</v>
      </c>
      <c r="Z798" s="2" t="s">
        <v>9035</v>
      </c>
      <c r="AA798" s="2" t="s">
        <v>9038</v>
      </c>
      <c r="AB798" s="2" t="s">
        <v>9039</v>
      </c>
      <c r="AC798" s="2" t="s">
        <v>9040</v>
      </c>
      <c r="AD798" s="2" t="s">
        <v>315</v>
      </c>
      <c r="AE798" s="2" t="s">
        <v>9041</v>
      </c>
      <c r="AF798" s="2" t="s">
        <v>68</v>
      </c>
      <c r="AG798" s="2" t="s">
        <v>105</v>
      </c>
      <c r="AH798" s="2" t="s">
        <v>9042</v>
      </c>
      <c r="AI798" s="2" t="s">
        <v>9043</v>
      </c>
      <c r="AJ798" s="2" t="s">
        <v>72</v>
      </c>
      <c r="AK798" s="2" t="s">
        <v>9044</v>
      </c>
      <c r="AL798" s="2" t="s">
        <v>56</v>
      </c>
      <c r="AM798" s="19" t="s">
        <v>56</v>
      </c>
      <c r="AN798" s="2" t="s">
        <v>56</v>
      </c>
      <c r="AO798" s="2" t="s">
        <v>56</v>
      </c>
      <c r="AP798" s="2" t="s">
        <v>56</v>
      </c>
      <c r="AQ798" s="2" t="s">
        <v>56</v>
      </c>
      <c r="AR798" s="2" t="s">
        <v>56</v>
      </c>
      <c r="AS798" s="2" t="s">
        <v>56</v>
      </c>
      <c r="AT798" s="19" t="s">
        <v>55</v>
      </c>
      <c r="AU798" s="2" t="s">
        <v>54</v>
      </c>
      <c r="AV798" s="2" t="s">
        <v>55</v>
      </c>
      <c r="AW798" s="2" t="s">
        <v>54</v>
      </c>
    </row>
    <row r="799" spans="1:49" ht="22.5" customHeight="1" x14ac:dyDescent="0.25">
      <c r="A799" s="18" t="s">
        <v>9045</v>
      </c>
      <c r="B799" s="2" t="s">
        <v>9046</v>
      </c>
      <c r="C799" s="2" t="s">
        <v>52</v>
      </c>
      <c r="D799" s="2" t="s">
        <v>7971</v>
      </c>
      <c r="E799" s="2" t="s">
        <v>54</v>
      </c>
      <c r="F799" s="19">
        <v>1</v>
      </c>
      <c r="G799" s="19">
        <v>209.7</v>
      </c>
      <c r="H799" s="19" t="s">
        <v>55</v>
      </c>
      <c r="I799" s="19">
        <v>-25.16</v>
      </c>
      <c r="J799" s="19">
        <v>-23.45</v>
      </c>
      <c r="K799" s="19" t="s">
        <v>55</v>
      </c>
      <c r="L799" s="19">
        <v>161.09</v>
      </c>
      <c r="M799" s="2" t="s">
        <v>56</v>
      </c>
      <c r="N799" s="2" t="s">
        <v>56</v>
      </c>
      <c r="O799" s="2" t="s">
        <v>739</v>
      </c>
      <c r="P799" s="2" t="s">
        <v>740</v>
      </c>
      <c r="Q799" s="2" t="s">
        <v>741</v>
      </c>
      <c r="R799" s="2" t="s">
        <v>56</v>
      </c>
      <c r="S799" s="19">
        <v>209.7</v>
      </c>
      <c r="T799" s="19" t="s">
        <v>111</v>
      </c>
      <c r="U799" s="2" t="s">
        <v>96</v>
      </c>
      <c r="V799" s="2" t="s">
        <v>9047</v>
      </c>
      <c r="W799" s="2" t="s">
        <v>9048</v>
      </c>
      <c r="X799" s="2" t="s">
        <v>9049</v>
      </c>
      <c r="Y799" s="2" t="s">
        <v>56</v>
      </c>
      <c r="Z799" s="2" t="s">
        <v>9047</v>
      </c>
      <c r="AA799" s="2" t="s">
        <v>9050</v>
      </c>
      <c r="AB799" s="2" t="s">
        <v>9051</v>
      </c>
      <c r="AC799" s="2" t="s">
        <v>9052</v>
      </c>
      <c r="AD799" s="2" t="s">
        <v>117</v>
      </c>
      <c r="AE799" s="2" t="s">
        <v>9053</v>
      </c>
      <c r="AF799" s="2" t="s">
        <v>68</v>
      </c>
      <c r="AG799" s="2" t="s">
        <v>105</v>
      </c>
      <c r="AH799" s="2" t="s">
        <v>9054</v>
      </c>
      <c r="AI799" s="2" t="s">
        <v>9055</v>
      </c>
      <c r="AJ799" s="2" t="s">
        <v>72</v>
      </c>
      <c r="AK799" s="2" t="s">
        <v>9056</v>
      </c>
      <c r="AL799" s="2" t="s">
        <v>56</v>
      </c>
      <c r="AM799" s="19" t="s">
        <v>56</v>
      </c>
      <c r="AN799" s="2" t="s">
        <v>56</v>
      </c>
      <c r="AO799" s="2" t="s">
        <v>56</v>
      </c>
      <c r="AP799" s="2" t="s">
        <v>56</v>
      </c>
      <c r="AQ799" s="2" t="s">
        <v>56</v>
      </c>
      <c r="AR799" s="2" t="s">
        <v>56</v>
      </c>
      <c r="AS799" s="2" t="s">
        <v>56</v>
      </c>
      <c r="AT799" s="19" t="s">
        <v>55</v>
      </c>
      <c r="AU799" s="2" t="s">
        <v>54</v>
      </c>
      <c r="AV799" s="2" t="s">
        <v>55</v>
      </c>
      <c r="AW799" s="2" t="s">
        <v>54</v>
      </c>
    </row>
    <row r="800" spans="1:49" ht="22.5" customHeight="1" x14ac:dyDescent="0.25">
      <c r="A800" s="18" t="s">
        <v>9057</v>
      </c>
      <c r="B800" s="2" t="s">
        <v>9058</v>
      </c>
      <c r="C800" s="2" t="s">
        <v>52</v>
      </c>
      <c r="D800" s="2" t="s">
        <v>8678</v>
      </c>
      <c r="E800" s="2" t="s">
        <v>57</v>
      </c>
      <c r="F800" s="19">
        <v>1</v>
      </c>
      <c r="G800" s="19">
        <v>26.18</v>
      </c>
      <c r="H800" s="19">
        <v>15.9</v>
      </c>
      <c r="I800" s="19">
        <v>-10.45</v>
      </c>
      <c r="J800" s="19" t="s">
        <v>55</v>
      </c>
      <c r="K800" s="19" t="s">
        <v>55</v>
      </c>
      <c r="L800" s="19">
        <v>31.63</v>
      </c>
      <c r="M800" s="2" t="s">
        <v>56</v>
      </c>
      <c r="N800" s="2" t="s">
        <v>56</v>
      </c>
      <c r="O800" s="2" t="s">
        <v>7895</v>
      </c>
      <c r="P800" s="2" t="s">
        <v>9059</v>
      </c>
      <c r="Q800" s="2" t="s">
        <v>9060</v>
      </c>
      <c r="R800" s="2" t="s">
        <v>56</v>
      </c>
      <c r="S800" s="19">
        <v>26.18</v>
      </c>
      <c r="T800" s="19" t="s">
        <v>61</v>
      </c>
      <c r="U800" s="2" t="s">
        <v>96</v>
      </c>
      <c r="V800" s="2" t="s">
        <v>9061</v>
      </c>
      <c r="W800" s="2" t="s">
        <v>9062</v>
      </c>
      <c r="X800" s="2" t="s">
        <v>9063</v>
      </c>
      <c r="Y800" s="2" t="s">
        <v>56</v>
      </c>
      <c r="Z800" s="2" t="s">
        <v>9061</v>
      </c>
      <c r="AA800" s="2" t="s">
        <v>9064</v>
      </c>
      <c r="AB800" s="2" t="s">
        <v>9065</v>
      </c>
      <c r="AC800" s="2" t="s">
        <v>66</v>
      </c>
      <c r="AD800" s="2" t="s">
        <v>66</v>
      </c>
      <c r="AE800" s="2" t="s">
        <v>9066</v>
      </c>
      <c r="AF800" s="2" t="s">
        <v>68</v>
      </c>
      <c r="AG800" s="2" t="s">
        <v>201</v>
      </c>
      <c r="AH800" s="2" t="s">
        <v>9067</v>
      </c>
      <c r="AI800" s="2" t="s">
        <v>9068</v>
      </c>
      <c r="AJ800" s="2" t="s">
        <v>3794</v>
      </c>
      <c r="AK800" s="2" t="s">
        <v>9069</v>
      </c>
      <c r="AL800" s="2" t="s">
        <v>56</v>
      </c>
      <c r="AM800" s="19" t="s">
        <v>56</v>
      </c>
      <c r="AN800" s="2" t="s">
        <v>56</v>
      </c>
      <c r="AO800" s="2" t="s">
        <v>56</v>
      </c>
      <c r="AP800" s="2" t="s">
        <v>56</v>
      </c>
      <c r="AQ800" s="2" t="s">
        <v>56</v>
      </c>
      <c r="AR800" s="2" t="s">
        <v>56</v>
      </c>
      <c r="AS800" s="2" t="s">
        <v>56</v>
      </c>
      <c r="AT800" s="19" t="s">
        <v>55</v>
      </c>
      <c r="AU800" s="2" t="s">
        <v>54</v>
      </c>
      <c r="AV800" s="2" t="s">
        <v>55</v>
      </c>
      <c r="AW800" s="2" t="s">
        <v>54</v>
      </c>
    </row>
    <row r="801" spans="1:49" ht="22.5" customHeight="1" x14ac:dyDescent="0.25">
      <c r="A801" s="18" t="s">
        <v>9070</v>
      </c>
      <c r="B801" s="2" t="s">
        <v>9071</v>
      </c>
      <c r="C801" s="2" t="s">
        <v>52</v>
      </c>
      <c r="D801" s="2" t="s">
        <v>7971</v>
      </c>
      <c r="E801" s="2" t="s">
        <v>57</v>
      </c>
      <c r="F801" s="19">
        <v>1</v>
      </c>
      <c r="G801" s="19">
        <v>31.39</v>
      </c>
      <c r="H801" s="19">
        <v>14.46</v>
      </c>
      <c r="I801" s="19">
        <v>-9.77</v>
      </c>
      <c r="J801" s="19">
        <v>-14.46</v>
      </c>
      <c r="K801" s="19" t="s">
        <v>55</v>
      </c>
      <c r="L801" s="19">
        <v>21.62</v>
      </c>
      <c r="M801" s="2" t="s">
        <v>56</v>
      </c>
      <c r="N801" s="2" t="s">
        <v>57</v>
      </c>
      <c r="O801" s="2" t="s">
        <v>9072</v>
      </c>
      <c r="P801" s="2" t="s">
        <v>9073</v>
      </c>
      <c r="Q801" s="2" t="s">
        <v>9074</v>
      </c>
      <c r="R801" s="2" t="s">
        <v>56</v>
      </c>
      <c r="S801" s="19">
        <v>31.39</v>
      </c>
      <c r="T801" s="19" t="s">
        <v>111</v>
      </c>
      <c r="U801" s="2" t="s">
        <v>96</v>
      </c>
      <c r="V801" s="2" t="s">
        <v>9075</v>
      </c>
      <c r="W801" s="2" t="s">
        <v>9076</v>
      </c>
      <c r="X801" s="2" t="s">
        <v>9077</v>
      </c>
      <c r="Y801" s="2" t="s">
        <v>56</v>
      </c>
      <c r="Z801" s="2" t="s">
        <v>9075</v>
      </c>
      <c r="AA801" s="2" t="s">
        <v>9078</v>
      </c>
      <c r="AB801" s="2" t="s">
        <v>9079</v>
      </c>
      <c r="AC801" s="2" t="s">
        <v>1954</v>
      </c>
      <c r="AD801" s="2" t="s">
        <v>66</v>
      </c>
      <c r="AE801" s="2" t="s">
        <v>9080</v>
      </c>
      <c r="AF801" s="2" t="s">
        <v>68</v>
      </c>
      <c r="AG801" s="2" t="s">
        <v>105</v>
      </c>
      <c r="AH801" s="2" t="s">
        <v>9081</v>
      </c>
      <c r="AI801" s="2" t="s">
        <v>9082</v>
      </c>
      <c r="AJ801" s="2" t="s">
        <v>72</v>
      </c>
      <c r="AK801" s="2" t="s">
        <v>9083</v>
      </c>
      <c r="AL801" s="2" t="s">
        <v>56</v>
      </c>
      <c r="AM801" s="19" t="s">
        <v>56</v>
      </c>
      <c r="AN801" s="2" t="s">
        <v>56</v>
      </c>
      <c r="AO801" s="2" t="s">
        <v>56</v>
      </c>
      <c r="AP801" s="2" t="s">
        <v>56</v>
      </c>
      <c r="AQ801" s="2" t="s">
        <v>56</v>
      </c>
      <c r="AR801" s="2" t="s">
        <v>56</v>
      </c>
      <c r="AS801" s="2" t="s">
        <v>56</v>
      </c>
      <c r="AT801" s="19" t="s">
        <v>55</v>
      </c>
      <c r="AU801" s="2" t="s">
        <v>54</v>
      </c>
      <c r="AV801" s="2" t="s">
        <v>55</v>
      </c>
      <c r="AW801" s="2" t="s">
        <v>54</v>
      </c>
    </row>
    <row r="802" spans="1:49" ht="22.5" customHeight="1" x14ac:dyDescent="0.25">
      <c r="A802" s="18" t="s">
        <v>9084</v>
      </c>
      <c r="B802" s="2" t="s">
        <v>9085</v>
      </c>
      <c r="C802" s="2" t="s">
        <v>389</v>
      </c>
      <c r="D802" s="2" t="s">
        <v>2633</v>
      </c>
      <c r="E802" s="2" t="s">
        <v>54</v>
      </c>
      <c r="F802" s="19">
        <v>1</v>
      </c>
      <c r="G802" s="19">
        <v>82.64</v>
      </c>
      <c r="H802" s="19">
        <v>1.59</v>
      </c>
      <c r="I802" s="19">
        <v>-9.92</v>
      </c>
      <c r="J802" s="19" t="s">
        <v>55</v>
      </c>
      <c r="K802" s="19">
        <v>-74.31</v>
      </c>
      <c r="L802" s="19">
        <v>0</v>
      </c>
      <c r="M802" s="2" t="s">
        <v>56</v>
      </c>
      <c r="N802" s="2" t="s">
        <v>56</v>
      </c>
      <c r="O802" s="2" t="s">
        <v>335</v>
      </c>
      <c r="P802" s="2" t="s">
        <v>336</v>
      </c>
      <c r="Q802" s="2" t="s">
        <v>337</v>
      </c>
      <c r="R802" s="2" t="s">
        <v>56</v>
      </c>
      <c r="S802" s="19">
        <v>82.64</v>
      </c>
      <c r="T802" s="19" t="s">
        <v>111</v>
      </c>
      <c r="U802" s="2" t="s">
        <v>96</v>
      </c>
      <c r="V802" s="2" t="s">
        <v>9086</v>
      </c>
      <c r="W802" s="2" t="s">
        <v>9087</v>
      </c>
      <c r="X802" s="2" t="s">
        <v>9088</v>
      </c>
      <c r="Y802" s="2" t="s">
        <v>56</v>
      </c>
      <c r="Z802" s="2" t="s">
        <v>9086</v>
      </c>
      <c r="AA802" s="2" t="s">
        <v>9089</v>
      </c>
      <c r="AB802" s="2" t="s">
        <v>56</v>
      </c>
      <c r="AC802" s="2" t="s">
        <v>2306</v>
      </c>
      <c r="AD802" s="2" t="s">
        <v>66</v>
      </c>
      <c r="AE802" s="2" t="s">
        <v>9090</v>
      </c>
      <c r="AF802" s="2" t="s">
        <v>68</v>
      </c>
      <c r="AG802" s="2" t="s">
        <v>201</v>
      </c>
      <c r="AH802" s="2" t="s">
        <v>56</v>
      </c>
      <c r="AI802" s="2" t="s">
        <v>56</v>
      </c>
      <c r="AJ802" s="2" t="s">
        <v>670</v>
      </c>
      <c r="AK802" s="2" t="s">
        <v>9091</v>
      </c>
      <c r="AL802" s="2" t="s">
        <v>56</v>
      </c>
      <c r="AM802" s="19" t="s">
        <v>56</v>
      </c>
      <c r="AN802" s="2" t="s">
        <v>56</v>
      </c>
      <c r="AO802" s="2" t="s">
        <v>56</v>
      </c>
      <c r="AP802" s="2" t="s">
        <v>56</v>
      </c>
      <c r="AQ802" s="2" t="s">
        <v>56</v>
      </c>
      <c r="AR802" s="2" t="s">
        <v>56</v>
      </c>
      <c r="AS802" s="2" t="s">
        <v>56</v>
      </c>
      <c r="AT802" s="19" t="s">
        <v>55</v>
      </c>
      <c r="AU802" s="2" t="s">
        <v>54</v>
      </c>
      <c r="AV802" s="2" t="s">
        <v>55</v>
      </c>
      <c r="AW802" s="2" t="s">
        <v>54</v>
      </c>
    </row>
    <row r="803" spans="1:49" ht="22.5" customHeight="1" x14ac:dyDescent="0.25">
      <c r="A803" s="18" t="s">
        <v>9092</v>
      </c>
      <c r="B803" s="2" t="s">
        <v>9093</v>
      </c>
      <c r="C803" s="2" t="s">
        <v>52</v>
      </c>
      <c r="D803" s="2" t="s">
        <v>7505</v>
      </c>
      <c r="E803" s="2" t="s">
        <v>54</v>
      </c>
      <c r="F803" s="19">
        <v>2</v>
      </c>
      <c r="G803" s="19">
        <v>62.78</v>
      </c>
      <c r="H803" s="19">
        <v>25.28</v>
      </c>
      <c r="I803" s="19">
        <v>-19.54</v>
      </c>
      <c r="J803" s="19">
        <v>-25.28</v>
      </c>
      <c r="K803" s="19" t="s">
        <v>55</v>
      </c>
      <c r="L803" s="19">
        <v>43.24</v>
      </c>
      <c r="M803" s="2" t="s">
        <v>56</v>
      </c>
      <c r="N803" s="2" t="s">
        <v>56</v>
      </c>
      <c r="O803" s="2" t="s">
        <v>9072</v>
      </c>
      <c r="P803" s="2" t="s">
        <v>9094</v>
      </c>
      <c r="Q803" s="2" t="s">
        <v>9095</v>
      </c>
      <c r="R803" s="2" t="s">
        <v>56</v>
      </c>
      <c r="S803" s="19">
        <v>31.39</v>
      </c>
      <c r="T803" s="19" t="s">
        <v>111</v>
      </c>
      <c r="U803" s="2" t="s">
        <v>96</v>
      </c>
      <c r="V803" s="2" t="s">
        <v>9096</v>
      </c>
      <c r="W803" s="2" t="s">
        <v>9097</v>
      </c>
      <c r="X803" s="2" t="s">
        <v>9098</v>
      </c>
      <c r="Y803" s="2" t="s">
        <v>56</v>
      </c>
      <c r="Z803" s="2" t="s">
        <v>9096</v>
      </c>
      <c r="AA803" s="2" t="s">
        <v>9099</v>
      </c>
      <c r="AB803" s="2" t="s">
        <v>9100</v>
      </c>
      <c r="AC803" s="2" t="s">
        <v>9101</v>
      </c>
      <c r="AD803" s="2" t="s">
        <v>66</v>
      </c>
      <c r="AE803" s="2" t="s">
        <v>9102</v>
      </c>
      <c r="AF803" s="2" t="s">
        <v>68</v>
      </c>
      <c r="AG803" s="2" t="s">
        <v>105</v>
      </c>
      <c r="AH803" s="2" t="s">
        <v>9103</v>
      </c>
      <c r="AI803" s="2" t="s">
        <v>9104</v>
      </c>
      <c r="AJ803" s="2" t="s">
        <v>72</v>
      </c>
      <c r="AK803" s="2" t="s">
        <v>9105</v>
      </c>
      <c r="AL803" s="2" t="s">
        <v>56</v>
      </c>
      <c r="AM803" s="19" t="s">
        <v>56</v>
      </c>
      <c r="AN803" s="2" t="s">
        <v>56</v>
      </c>
      <c r="AO803" s="2" t="s">
        <v>56</v>
      </c>
      <c r="AP803" s="2" t="s">
        <v>56</v>
      </c>
      <c r="AQ803" s="2" t="s">
        <v>56</v>
      </c>
      <c r="AR803" s="2" t="s">
        <v>56</v>
      </c>
      <c r="AS803" s="2" t="s">
        <v>56</v>
      </c>
      <c r="AT803" s="19" t="s">
        <v>55</v>
      </c>
      <c r="AU803" s="2" t="s">
        <v>54</v>
      </c>
      <c r="AV803" s="2" t="s">
        <v>55</v>
      </c>
      <c r="AW803" s="2" t="s">
        <v>54</v>
      </c>
    </row>
    <row r="804" spans="1:49" ht="22.5" customHeight="1" x14ac:dyDescent="0.25">
      <c r="A804" s="18" t="s">
        <v>9106</v>
      </c>
      <c r="B804" s="2" t="s">
        <v>9107</v>
      </c>
      <c r="C804" s="2" t="s">
        <v>52</v>
      </c>
      <c r="D804" s="2" t="s">
        <v>7971</v>
      </c>
      <c r="E804" s="2" t="s">
        <v>54</v>
      </c>
      <c r="F804" s="19">
        <v>1</v>
      </c>
      <c r="G804" s="19">
        <v>201.25</v>
      </c>
      <c r="H804" s="19" t="s">
        <v>55</v>
      </c>
      <c r="I804" s="19">
        <v>-34.21</v>
      </c>
      <c r="J804" s="19">
        <v>-23.95</v>
      </c>
      <c r="K804" s="19" t="s">
        <v>55</v>
      </c>
      <c r="L804" s="19">
        <v>143.09</v>
      </c>
      <c r="M804" s="2" t="s">
        <v>56</v>
      </c>
      <c r="N804" s="2" t="s">
        <v>56</v>
      </c>
      <c r="O804" s="2" t="s">
        <v>1683</v>
      </c>
      <c r="P804" s="2" t="s">
        <v>3784</v>
      </c>
      <c r="Q804" s="2" t="s">
        <v>3785</v>
      </c>
      <c r="R804" s="2" t="s">
        <v>56</v>
      </c>
      <c r="S804" s="19">
        <v>201.25</v>
      </c>
      <c r="T804" s="19" t="s">
        <v>61</v>
      </c>
      <c r="U804" s="2" t="s">
        <v>96</v>
      </c>
      <c r="V804" s="2" t="s">
        <v>9108</v>
      </c>
      <c r="W804" s="2" t="s">
        <v>9109</v>
      </c>
      <c r="X804" s="2" t="s">
        <v>9110</v>
      </c>
      <c r="Y804" s="2" t="s">
        <v>56</v>
      </c>
      <c r="Z804" s="2" t="s">
        <v>9108</v>
      </c>
      <c r="AA804" s="2" t="s">
        <v>9111</v>
      </c>
      <c r="AB804" s="2" t="s">
        <v>9112</v>
      </c>
      <c r="AC804" s="2" t="s">
        <v>4722</v>
      </c>
      <c r="AD804" s="2" t="s">
        <v>66</v>
      </c>
      <c r="AE804" s="2" t="s">
        <v>9113</v>
      </c>
      <c r="AF804" s="2" t="s">
        <v>68</v>
      </c>
      <c r="AG804" s="2" t="s">
        <v>105</v>
      </c>
      <c r="AH804" s="2" t="s">
        <v>9081</v>
      </c>
      <c r="AI804" s="2" t="s">
        <v>9114</v>
      </c>
      <c r="AJ804" s="2" t="s">
        <v>72</v>
      </c>
      <c r="AK804" s="2" t="s">
        <v>9115</v>
      </c>
      <c r="AL804" s="2" t="s">
        <v>56</v>
      </c>
      <c r="AM804" s="19" t="s">
        <v>56</v>
      </c>
      <c r="AN804" s="2" t="s">
        <v>56</v>
      </c>
      <c r="AO804" s="2" t="s">
        <v>56</v>
      </c>
      <c r="AP804" s="2" t="s">
        <v>56</v>
      </c>
      <c r="AQ804" s="2" t="s">
        <v>56</v>
      </c>
      <c r="AR804" s="2" t="s">
        <v>56</v>
      </c>
      <c r="AS804" s="2" t="s">
        <v>56</v>
      </c>
      <c r="AT804" s="19" t="s">
        <v>55</v>
      </c>
      <c r="AU804" s="2" t="s">
        <v>54</v>
      </c>
      <c r="AV804" s="2" t="s">
        <v>55</v>
      </c>
      <c r="AW804" s="2" t="s">
        <v>54</v>
      </c>
    </row>
    <row r="805" spans="1:49" ht="22.5" customHeight="1" x14ac:dyDescent="0.25">
      <c r="A805" s="18" t="s">
        <v>9116</v>
      </c>
      <c r="B805" s="2" t="s">
        <v>9117</v>
      </c>
      <c r="C805" s="2" t="s">
        <v>52</v>
      </c>
      <c r="D805" s="2" t="s">
        <v>6381</v>
      </c>
      <c r="E805" s="2" t="s">
        <v>54</v>
      </c>
      <c r="F805" s="19">
        <v>1</v>
      </c>
      <c r="G805" s="19">
        <v>62.7</v>
      </c>
      <c r="H805" s="19" t="s">
        <v>55</v>
      </c>
      <c r="I805" s="19">
        <v>-16.66</v>
      </c>
      <c r="J805" s="19" t="s">
        <v>55</v>
      </c>
      <c r="K805" s="19" t="s">
        <v>55</v>
      </c>
      <c r="L805" s="19">
        <v>46.04</v>
      </c>
      <c r="M805" s="2" t="s">
        <v>56</v>
      </c>
      <c r="N805" s="2" t="s">
        <v>56</v>
      </c>
      <c r="O805" s="2" t="s">
        <v>177</v>
      </c>
      <c r="P805" s="2" t="s">
        <v>542</v>
      </c>
      <c r="Q805" s="2" t="s">
        <v>543</v>
      </c>
      <c r="R805" s="2" t="s">
        <v>56</v>
      </c>
      <c r="S805" s="19">
        <v>62.7</v>
      </c>
      <c r="T805" s="19" t="s">
        <v>61</v>
      </c>
      <c r="U805" s="2" t="s">
        <v>62</v>
      </c>
      <c r="V805" s="2" t="s">
        <v>56</v>
      </c>
      <c r="W805" s="2" t="s">
        <v>56</v>
      </c>
      <c r="X805" s="2" t="s">
        <v>56</v>
      </c>
      <c r="Y805" s="2" t="s">
        <v>56</v>
      </c>
      <c r="Z805" s="2" t="s">
        <v>9118</v>
      </c>
      <c r="AA805" s="2" t="s">
        <v>9119</v>
      </c>
      <c r="AB805" s="2" t="s">
        <v>9120</v>
      </c>
      <c r="AC805" s="2" t="s">
        <v>9121</v>
      </c>
      <c r="AD805" s="2" t="s">
        <v>1366</v>
      </c>
      <c r="AE805" s="2" t="s">
        <v>9122</v>
      </c>
      <c r="AF805" s="2" t="s">
        <v>68</v>
      </c>
      <c r="AG805" s="2" t="s">
        <v>69</v>
      </c>
      <c r="AH805" s="2" t="s">
        <v>9123</v>
      </c>
      <c r="AI805" s="2" t="s">
        <v>9124</v>
      </c>
      <c r="AJ805" s="2" t="s">
        <v>72</v>
      </c>
      <c r="AK805" s="2" t="s">
        <v>9125</v>
      </c>
      <c r="AL805" s="2" t="s">
        <v>56</v>
      </c>
      <c r="AM805" s="19" t="s">
        <v>56</v>
      </c>
      <c r="AN805" s="2" t="s">
        <v>56</v>
      </c>
      <c r="AO805" s="2" t="s">
        <v>56</v>
      </c>
      <c r="AP805" s="2" t="s">
        <v>56</v>
      </c>
      <c r="AQ805" s="2" t="s">
        <v>56</v>
      </c>
      <c r="AR805" s="2" t="s">
        <v>56</v>
      </c>
      <c r="AS805" s="2" t="s">
        <v>56</v>
      </c>
      <c r="AT805" s="19" t="s">
        <v>55</v>
      </c>
      <c r="AU805" s="2" t="s">
        <v>54</v>
      </c>
      <c r="AV805" s="2" t="s">
        <v>55</v>
      </c>
      <c r="AW805" s="2" t="s">
        <v>54</v>
      </c>
    </row>
    <row r="806" spans="1:49" ht="22.5" customHeight="1" x14ac:dyDescent="0.25">
      <c r="A806" s="18" t="s">
        <v>9126</v>
      </c>
      <c r="B806" s="2" t="s">
        <v>9127</v>
      </c>
      <c r="C806" s="2" t="s">
        <v>52</v>
      </c>
      <c r="D806" s="2" t="s">
        <v>7505</v>
      </c>
      <c r="E806" s="2" t="s">
        <v>57</v>
      </c>
      <c r="F806" s="19">
        <v>1</v>
      </c>
      <c r="G806" s="19">
        <v>57.64</v>
      </c>
      <c r="H806" s="19">
        <v>19.399999999999999</v>
      </c>
      <c r="I806" s="19">
        <v>-15.8</v>
      </c>
      <c r="J806" s="19">
        <v>-19.399999999999999</v>
      </c>
      <c r="K806" s="19" t="s">
        <v>55</v>
      </c>
      <c r="L806" s="19">
        <v>41.84</v>
      </c>
      <c r="M806" s="2" t="s">
        <v>56</v>
      </c>
      <c r="N806" s="2" t="s">
        <v>56</v>
      </c>
      <c r="O806" s="2" t="s">
        <v>661</v>
      </c>
      <c r="P806" s="2" t="s">
        <v>662</v>
      </c>
      <c r="Q806" s="2" t="s">
        <v>663</v>
      </c>
      <c r="R806" s="2" t="s">
        <v>56</v>
      </c>
      <c r="S806" s="19">
        <v>57.64</v>
      </c>
      <c r="T806" s="19" t="s">
        <v>61</v>
      </c>
      <c r="U806" s="2" t="s">
        <v>96</v>
      </c>
      <c r="V806" s="2" t="s">
        <v>9128</v>
      </c>
      <c r="W806" s="2" t="s">
        <v>9129</v>
      </c>
      <c r="X806" s="2" t="s">
        <v>9130</v>
      </c>
      <c r="Y806" s="2" t="s">
        <v>56</v>
      </c>
      <c r="Z806" s="2" t="s">
        <v>9128</v>
      </c>
      <c r="AA806" s="2" t="s">
        <v>9131</v>
      </c>
      <c r="AB806" s="2" t="s">
        <v>9132</v>
      </c>
      <c r="AC806" s="2" t="s">
        <v>9133</v>
      </c>
      <c r="AD806" s="2" t="s">
        <v>66</v>
      </c>
      <c r="AE806" s="2" t="s">
        <v>9134</v>
      </c>
      <c r="AF806" s="2" t="s">
        <v>68</v>
      </c>
      <c r="AG806" s="2" t="s">
        <v>105</v>
      </c>
      <c r="AH806" s="2" t="s">
        <v>8712</v>
      </c>
      <c r="AI806" s="2" t="s">
        <v>9135</v>
      </c>
      <c r="AJ806" s="2" t="s">
        <v>72</v>
      </c>
      <c r="AK806" s="2" t="s">
        <v>9136</v>
      </c>
      <c r="AL806" s="2" t="s">
        <v>56</v>
      </c>
      <c r="AM806" s="19" t="s">
        <v>56</v>
      </c>
      <c r="AN806" s="2" t="s">
        <v>56</v>
      </c>
      <c r="AO806" s="2" t="s">
        <v>56</v>
      </c>
      <c r="AP806" s="2" t="s">
        <v>56</v>
      </c>
      <c r="AQ806" s="2" t="s">
        <v>56</v>
      </c>
      <c r="AR806" s="2" t="s">
        <v>56</v>
      </c>
      <c r="AS806" s="2" t="s">
        <v>56</v>
      </c>
      <c r="AT806" s="19" t="s">
        <v>55</v>
      </c>
      <c r="AU806" s="2" t="s">
        <v>54</v>
      </c>
      <c r="AV806" s="2" t="s">
        <v>55</v>
      </c>
      <c r="AW806" s="2" t="s">
        <v>54</v>
      </c>
    </row>
    <row r="807" spans="1:49" ht="22.5" customHeight="1" x14ac:dyDescent="0.25">
      <c r="A807" s="18" t="s">
        <v>9137</v>
      </c>
      <c r="B807" s="2" t="s">
        <v>9138</v>
      </c>
      <c r="C807" s="2" t="s">
        <v>52</v>
      </c>
      <c r="D807" s="2" t="s">
        <v>7410</v>
      </c>
      <c r="E807" s="2" t="s">
        <v>54</v>
      </c>
      <c r="F807" s="19">
        <v>2</v>
      </c>
      <c r="G807" s="19">
        <v>122.3</v>
      </c>
      <c r="H807" s="19" t="s">
        <v>55</v>
      </c>
      <c r="I807" s="19">
        <v>-32.799999999999997</v>
      </c>
      <c r="J807" s="19" t="s">
        <v>55</v>
      </c>
      <c r="K807" s="19" t="s">
        <v>55</v>
      </c>
      <c r="L807" s="19">
        <v>89.5</v>
      </c>
      <c r="M807" s="2" t="s">
        <v>56</v>
      </c>
      <c r="N807" s="2" t="s">
        <v>57</v>
      </c>
      <c r="O807" s="2" t="s">
        <v>476</v>
      </c>
      <c r="P807" s="2" t="s">
        <v>477</v>
      </c>
      <c r="Q807" s="2" t="s">
        <v>478</v>
      </c>
      <c r="R807" s="2" t="s">
        <v>56</v>
      </c>
      <c r="S807" s="19">
        <v>61.15</v>
      </c>
      <c r="T807" s="19" t="s">
        <v>61</v>
      </c>
      <c r="U807" s="2" t="s">
        <v>96</v>
      </c>
      <c r="V807" s="2" t="s">
        <v>9139</v>
      </c>
      <c r="W807" s="2" t="s">
        <v>9140</v>
      </c>
      <c r="X807" s="2" t="s">
        <v>9141</v>
      </c>
      <c r="Y807" s="2" t="s">
        <v>56</v>
      </c>
      <c r="Z807" s="2" t="s">
        <v>9139</v>
      </c>
      <c r="AA807" s="2" t="s">
        <v>9142</v>
      </c>
      <c r="AB807" s="2" t="s">
        <v>9143</v>
      </c>
      <c r="AC807" s="2" t="s">
        <v>9144</v>
      </c>
      <c r="AD807" s="2" t="s">
        <v>315</v>
      </c>
      <c r="AE807" s="2" t="s">
        <v>9145</v>
      </c>
      <c r="AF807" s="2" t="s">
        <v>68</v>
      </c>
      <c r="AG807" s="2" t="s">
        <v>105</v>
      </c>
      <c r="AH807" s="2" t="s">
        <v>9146</v>
      </c>
      <c r="AI807" s="2" t="s">
        <v>9147</v>
      </c>
      <c r="AJ807" s="2" t="s">
        <v>72</v>
      </c>
      <c r="AK807" s="2" t="s">
        <v>9148</v>
      </c>
      <c r="AL807" s="2" t="s">
        <v>56</v>
      </c>
      <c r="AM807" s="19" t="s">
        <v>56</v>
      </c>
      <c r="AN807" s="2" t="s">
        <v>56</v>
      </c>
      <c r="AO807" s="2" t="s">
        <v>56</v>
      </c>
      <c r="AP807" s="2" t="s">
        <v>56</v>
      </c>
      <c r="AQ807" s="2" t="s">
        <v>56</v>
      </c>
      <c r="AR807" s="2" t="s">
        <v>56</v>
      </c>
      <c r="AS807" s="2" t="s">
        <v>56</v>
      </c>
      <c r="AT807" s="19" t="s">
        <v>55</v>
      </c>
      <c r="AU807" s="2" t="s">
        <v>54</v>
      </c>
      <c r="AV807" s="2" t="s">
        <v>55</v>
      </c>
      <c r="AW807" s="2" t="s">
        <v>54</v>
      </c>
    </row>
    <row r="808" spans="1:49" ht="22.5" customHeight="1" x14ac:dyDescent="0.25">
      <c r="A808" s="18" t="s">
        <v>9149</v>
      </c>
      <c r="B808" s="2" t="s">
        <v>9150</v>
      </c>
      <c r="C808" s="2" t="s">
        <v>3445</v>
      </c>
      <c r="D808" s="2" t="s">
        <v>6484</v>
      </c>
      <c r="E808" s="2" t="s">
        <v>54</v>
      </c>
      <c r="F808" s="19">
        <v>1</v>
      </c>
      <c r="G808" s="19">
        <v>154.51</v>
      </c>
      <c r="H808" s="19" t="s">
        <v>55</v>
      </c>
      <c r="I808" s="19">
        <v>-26.27</v>
      </c>
      <c r="J808" s="19">
        <v>-23.45</v>
      </c>
      <c r="K808" s="19" t="s">
        <v>55</v>
      </c>
      <c r="L808" s="19">
        <v>104.79</v>
      </c>
      <c r="M808" s="2" t="s">
        <v>56</v>
      </c>
      <c r="N808" s="2" t="s">
        <v>56</v>
      </c>
      <c r="O808" s="2" t="s">
        <v>1658</v>
      </c>
      <c r="P808" s="2" t="s">
        <v>1659</v>
      </c>
      <c r="Q808" s="2" t="s">
        <v>1660</v>
      </c>
      <c r="R808" s="2" t="s">
        <v>56</v>
      </c>
      <c r="S808" s="19">
        <v>154.51</v>
      </c>
      <c r="T808" s="19" t="s">
        <v>61</v>
      </c>
      <c r="U808" s="2" t="s">
        <v>96</v>
      </c>
      <c r="V808" s="2" t="s">
        <v>1661</v>
      </c>
      <c r="W808" s="2" t="s">
        <v>1662</v>
      </c>
      <c r="X808" s="2" t="s">
        <v>1663</v>
      </c>
      <c r="Y808" s="2" t="s">
        <v>56</v>
      </c>
      <c r="Z808" s="2" t="s">
        <v>1661</v>
      </c>
      <c r="AA808" s="2" t="s">
        <v>1664</v>
      </c>
      <c r="AB808" s="2" t="s">
        <v>1665</v>
      </c>
      <c r="AC808" s="2" t="s">
        <v>1666</v>
      </c>
      <c r="AD808" s="2" t="s">
        <v>66</v>
      </c>
      <c r="AE808" s="2" t="s">
        <v>1667</v>
      </c>
      <c r="AF808" s="2" t="s">
        <v>68</v>
      </c>
      <c r="AG808" s="2" t="s">
        <v>105</v>
      </c>
      <c r="AH808" s="2" t="s">
        <v>8384</v>
      </c>
      <c r="AI808" s="2" t="s">
        <v>9151</v>
      </c>
      <c r="AJ808" s="2" t="s">
        <v>72</v>
      </c>
      <c r="AK808" s="2" t="s">
        <v>9152</v>
      </c>
      <c r="AL808" s="2" t="s">
        <v>56</v>
      </c>
      <c r="AM808" s="19" t="s">
        <v>56</v>
      </c>
      <c r="AN808" s="2" t="s">
        <v>56</v>
      </c>
      <c r="AO808" s="2" t="s">
        <v>56</v>
      </c>
      <c r="AP808" s="2" t="s">
        <v>56</v>
      </c>
      <c r="AQ808" s="2" t="s">
        <v>56</v>
      </c>
      <c r="AR808" s="2" t="s">
        <v>56</v>
      </c>
      <c r="AS808" s="2" t="s">
        <v>56</v>
      </c>
      <c r="AT808" s="19" t="s">
        <v>55</v>
      </c>
      <c r="AU808" s="2" t="s">
        <v>54</v>
      </c>
      <c r="AV808" s="2" t="s">
        <v>55</v>
      </c>
      <c r="AW808" s="2" t="s">
        <v>54</v>
      </c>
    </row>
    <row r="809" spans="1:49" ht="22.5" customHeight="1" x14ac:dyDescent="0.25">
      <c r="A809" s="18" t="s">
        <v>9153</v>
      </c>
      <c r="B809" s="2" t="s">
        <v>9154</v>
      </c>
      <c r="C809" s="2" t="s">
        <v>52</v>
      </c>
      <c r="D809" s="2" t="s">
        <v>7410</v>
      </c>
      <c r="E809" s="2" t="s">
        <v>57</v>
      </c>
      <c r="F809" s="19">
        <v>1</v>
      </c>
      <c r="G809" s="19">
        <v>258.13</v>
      </c>
      <c r="H809" s="19" t="s">
        <v>55</v>
      </c>
      <c r="I809" s="19">
        <v>-43.88</v>
      </c>
      <c r="J809" s="19">
        <v>-40.950000000000003</v>
      </c>
      <c r="K809" s="19" t="s">
        <v>55</v>
      </c>
      <c r="L809" s="19">
        <v>173.3</v>
      </c>
      <c r="M809" s="2" t="s">
        <v>56</v>
      </c>
      <c r="N809" s="2" t="s">
        <v>57</v>
      </c>
      <c r="O809" s="2" t="s">
        <v>4686</v>
      </c>
      <c r="P809" s="2" t="s">
        <v>8003</v>
      </c>
      <c r="Q809" s="2" t="s">
        <v>8004</v>
      </c>
      <c r="R809" s="2" t="s">
        <v>56</v>
      </c>
      <c r="S809" s="19">
        <v>258.13</v>
      </c>
      <c r="T809" s="19" t="s">
        <v>61</v>
      </c>
      <c r="U809" s="2" t="s">
        <v>96</v>
      </c>
      <c r="V809" s="2" t="s">
        <v>9155</v>
      </c>
      <c r="W809" s="2" t="s">
        <v>9156</v>
      </c>
      <c r="X809" s="2" t="s">
        <v>9157</v>
      </c>
      <c r="Y809" s="2" t="s">
        <v>56</v>
      </c>
      <c r="Z809" s="2" t="s">
        <v>9155</v>
      </c>
      <c r="AA809" s="2" t="s">
        <v>9158</v>
      </c>
      <c r="AB809" s="2" t="s">
        <v>9159</v>
      </c>
      <c r="AC809" s="2" t="s">
        <v>2778</v>
      </c>
      <c r="AD809" s="2" t="s">
        <v>66</v>
      </c>
      <c r="AE809" s="2" t="s">
        <v>9160</v>
      </c>
      <c r="AF809" s="2" t="s">
        <v>68</v>
      </c>
      <c r="AG809" s="2" t="s">
        <v>105</v>
      </c>
      <c r="AH809" s="2" t="s">
        <v>9161</v>
      </c>
      <c r="AI809" s="2" t="s">
        <v>9162</v>
      </c>
      <c r="AJ809" s="2" t="s">
        <v>72</v>
      </c>
      <c r="AK809" s="2" t="s">
        <v>9163</v>
      </c>
      <c r="AL809" s="2" t="s">
        <v>56</v>
      </c>
      <c r="AM809" s="19" t="s">
        <v>56</v>
      </c>
      <c r="AN809" s="2" t="s">
        <v>56</v>
      </c>
      <c r="AO809" s="2" t="s">
        <v>56</v>
      </c>
      <c r="AP809" s="2" t="s">
        <v>56</v>
      </c>
      <c r="AQ809" s="2" t="s">
        <v>56</v>
      </c>
      <c r="AR809" s="2" t="s">
        <v>56</v>
      </c>
      <c r="AS809" s="2" t="s">
        <v>56</v>
      </c>
      <c r="AT809" s="19" t="s">
        <v>55</v>
      </c>
      <c r="AU809" s="2" t="s">
        <v>54</v>
      </c>
      <c r="AV809" s="2" t="s">
        <v>55</v>
      </c>
      <c r="AW809" s="2" t="s">
        <v>54</v>
      </c>
    </row>
    <row r="810" spans="1:49" ht="22.5" customHeight="1" x14ac:dyDescent="0.25">
      <c r="A810" s="18" t="s">
        <v>9164</v>
      </c>
      <c r="B810" s="2" t="s">
        <v>9165</v>
      </c>
      <c r="C810" s="2" t="s">
        <v>52</v>
      </c>
      <c r="D810" s="2" t="s">
        <v>7410</v>
      </c>
      <c r="E810" s="2" t="s">
        <v>54</v>
      </c>
      <c r="F810" s="19">
        <v>1</v>
      </c>
      <c r="G810" s="19">
        <v>466.65</v>
      </c>
      <c r="H810" s="19" t="s">
        <v>55</v>
      </c>
      <c r="I810" s="19">
        <v>-79.33</v>
      </c>
      <c r="J810" s="19">
        <v>-40.950000000000003</v>
      </c>
      <c r="K810" s="19" t="s">
        <v>55</v>
      </c>
      <c r="L810" s="19">
        <v>346.37</v>
      </c>
      <c r="M810" s="2" t="s">
        <v>56</v>
      </c>
      <c r="N810" s="2" t="s">
        <v>56</v>
      </c>
      <c r="O810" s="2" t="s">
        <v>9166</v>
      </c>
      <c r="P810" s="2" t="s">
        <v>9167</v>
      </c>
      <c r="Q810" s="2" t="s">
        <v>9168</v>
      </c>
      <c r="R810" s="2" t="s">
        <v>56</v>
      </c>
      <c r="S810" s="19">
        <v>466.65</v>
      </c>
      <c r="T810" s="19" t="s">
        <v>61</v>
      </c>
      <c r="U810" s="2" t="s">
        <v>96</v>
      </c>
      <c r="V810" s="2" t="s">
        <v>9169</v>
      </c>
      <c r="W810" s="2" t="s">
        <v>9170</v>
      </c>
      <c r="X810" s="2" t="s">
        <v>9171</v>
      </c>
      <c r="Y810" s="2" t="s">
        <v>56</v>
      </c>
      <c r="Z810" s="2" t="s">
        <v>9169</v>
      </c>
      <c r="AA810" s="2" t="s">
        <v>9172</v>
      </c>
      <c r="AB810" s="2" t="s">
        <v>9173</v>
      </c>
      <c r="AC810" s="2" t="s">
        <v>5439</v>
      </c>
      <c r="AD810" s="2" t="s">
        <v>85</v>
      </c>
      <c r="AE810" s="2" t="s">
        <v>9174</v>
      </c>
      <c r="AF810" s="2" t="s">
        <v>68</v>
      </c>
      <c r="AG810" s="2" t="s">
        <v>105</v>
      </c>
      <c r="AH810" s="2" t="s">
        <v>7999</v>
      </c>
      <c r="AI810" s="2" t="s">
        <v>9175</v>
      </c>
      <c r="AJ810" s="2" t="s">
        <v>72</v>
      </c>
      <c r="AK810" s="2" t="s">
        <v>9176</v>
      </c>
      <c r="AL810" s="2" t="s">
        <v>56</v>
      </c>
      <c r="AM810" s="19" t="s">
        <v>56</v>
      </c>
      <c r="AN810" s="2" t="s">
        <v>56</v>
      </c>
      <c r="AO810" s="2" t="s">
        <v>56</v>
      </c>
      <c r="AP810" s="2" t="s">
        <v>56</v>
      </c>
      <c r="AQ810" s="2" t="s">
        <v>56</v>
      </c>
      <c r="AR810" s="2" t="s">
        <v>56</v>
      </c>
      <c r="AS810" s="2" t="s">
        <v>56</v>
      </c>
      <c r="AT810" s="19" t="s">
        <v>55</v>
      </c>
      <c r="AU810" s="2" t="s">
        <v>54</v>
      </c>
      <c r="AV810" s="2" t="s">
        <v>55</v>
      </c>
      <c r="AW810" s="2" t="s">
        <v>54</v>
      </c>
    </row>
    <row r="811" spans="1:49" ht="22.5" customHeight="1" x14ac:dyDescent="0.25">
      <c r="A811" s="18" t="s">
        <v>9177</v>
      </c>
      <c r="B811" s="2" t="s">
        <v>9178</v>
      </c>
      <c r="C811" s="2" t="s">
        <v>52</v>
      </c>
      <c r="D811" s="2" t="s">
        <v>7505</v>
      </c>
      <c r="E811" s="2" t="s">
        <v>54</v>
      </c>
      <c r="F811" s="19">
        <v>1</v>
      </c>
      <c r="G811" s="19">
        <v>62.7</v>
      </c>
      <c r="H811" s="19" t="s">
        <v>55</v>
      </c>
      <c r="I811" s="19">
        <v>-16.66</v>
      </c>
      <c r="J811" s="19" t="s">
        <v>55</v>
      </c>
      <c r="K811" s="19" t="s">
        <v>55</v>
      </c>
      <c r="L811" s="19">
        <v>46.04</v>
      </c>
      <c r="M811" s="2" t="s">
        <v>56</v>
      </c>
      <c r="N811" s="2" t="s">
        <v>57</v>
      </c>
      <c r="O811" s="2" t="s">
        <v>58</v>
      </c>
      <c r="P811" s="2" t="s">
        <v>59</v>
      </c>
      <c r="Q811" s="2" t="s">
        <v>60</v>
      </c>
      <c r="R811" s="2" t="s">
        <v>56</v>
      </c>
      <c r="S811" s="19">
        <v>62.7</v>
      </c>
      <c r="T811" s="19" t="s">
        <v>61</v>
      </c>
      <c r="U811" s="2" t="s">
        <v>62</v>
      </c>
      <c r="V811" s="2" t="s">
        <v>56</v>
      </c>
      <c r="W811" s="2" t="s">
        <v>56</v>
      </c>
      <c r="X811" s="2" t="s">
        <v>56</v>
      </c>
      <c r="Y811" s="2" t="s">
        <v>56</v>
      </c>
      <c r="Z811" s="2" t="s">
        <v>9179</v>
      </c>
      <c r="AA811" s="2" t="s">
        <v>9180</v>
      </c>
      <c r="AB811" s="2" t="s">
        <v>9181</v>
      </c>
      <c r="AC811" s="2" t="s">
        <v>9182</v>
      </c>
      <c r="AD811" s="2" t="s">
        <v>315</v>
      </c>
      <c r="AE811" s="2" t="s">
        <v>9183</v>
      </c>
      <c r="AF811" s="2" t="s">
        <v>68</v>
      </c>
      <c r="AG811" s="2" t="s">
        <v>69</v>
      </c>
      <c r="AH811" s="2" t="s">
        <v>9184</v>
      </c>
      <c r="AI811" s="2" t="s">
        <v>9185</v>
      </c>
      <c r="AJ811" s="2" t="s">
        <v>72</v>
      </c>
      <c r="AK811" s="2" t="s">
        <v>9186</v>
      </c>
      <c r="AL811" s="2" t="s">
        <v>56</v>
      </c>
      <c r="AM811" s="19" t="s">
        <v>56</v>
      </c>
      <c r="AN811" s="2" t="s">
        <v>56</v>
      </c>
      <c r="AO811" s="2" t="s">
        <v>56</v>
      </c>
      <c r="AP811" s="2" t="s">
        <v>56</v>
      </c>
      <c r="AQ811" s="2" t="s">
        <v>56</v>
      </c>
      <c r="AR811" s="2" t="s">
        <v>56</v>
      </c>
      <c r="AS811" s="2" t="s">
        <v>56</v>
      </c>
      <c r="AT811" s="19" t="s">
        <v>55</v>
      </c>
      <c r="AU811" s="2" t="s">
        <v>54</v>
      </c>
      <c r="AV811" s="2" t="s">
        <v>55</v>
      </c>
      <c r="AW811" s="2" t="s">
        <v>54</v>
      </c>
    </row>
    <row r="812" spans="1:49" ht="22.5" customHeight="1" x14ac:dyDescent="0.25">
      <c r="A812" s="18" t="s">
        <v>9187</v>
      </c>
      <c r="B812" s="2" t="s">
        <v>9188</v>
      </c>
      <c r="C812" s="2" t="s">
        <v>52</v>
      </c>
      <c r="D812" s="2" t="s">
        <v>7505</v>
      </c>
      <c r="E812" s="2" t="s">
        <v>54</v>
      </c>
      <c r="F812" s="19">
        <v>1</v>
      </c>
      <c r="G812" s="19">
        <v>67.22</v>
      </c>
      <c r="H812" s="19">
        <v>23.7</v>
      </c>
      <c r="I812" s="19">
        <v>-14.07</v>
      </c>
      <c r="J812" s="19">
        <v>-23.7</v>
      </c>
      <c r="K812" s="19" t="s">
        <v>55</v>
      </c>
      <c r="L812" s="19">
        <v>53.15</v>
      </c>
      <c r="M812" s="2" t="s">
        <v>56</v>
      </c>
      <c r="N812" s="2" t="s">
        <v>57</v>
      </c>
      <c r="O812" s="2" t="s">
        <v>553</v>
      </c>
      <c r="P812" s="2" t="s">
        <v>4140</v>
      </c>
      <c r="Q812" s="2" t="s">
        <v>555</v>
      </c>
      <c r="R812" s="2" t="s">
        <v>56</v>
      </c>
      <c r="S812" s="19">
        <v>67.22</v>
      </c>
      <c r="T812" s="19" t="s">
        <v>111</v>
      </c>
      <c r="U812" s="2" t="s">
        <v>96</v>
      </c>
      <c r="V812" s="2" t="s">
        <v>9189</v>
      </c>
      <c r="W812" s="2" t="s">
        <v>9190</v>
      </c>
      <c r="X812" s="2" t="s">
        <v>9191</v>
      </c>
      <c r="Y812" s="2" t="s">
        <v>56</v>
      </c>
      <c r="Z812" s="2" t="s">
        <v>9189</v>
      </c>
      <c r="AA812" s="2" t="s">
        <v>9192</v>
      </c>
      <c r="AB812" s="2" t="s">
        <v>9193</v>
      </c>
      <c r="AC812" s="2" t="s">
        <v>9194</v>
      </c>
      <c r="AD812" s="2" t="s">
        <v>66</v>
      </c>
      <c r="AE812" s="2" t="s">
        <v>9195</v>
      </c>
      <c r="AF812" s="2" t="s">
        <v>68</v>
      </c>
      <c r="AG812" s="2" t="s">
        <v>105</v>
      </c>
      <c r="AH812" s="2" t="s">
        <v>8846</v>
      </c>
      <c r="AI812" s="2" t="s">
        <v>9196</v>
      </c>
      <c r="AJ812" s="2" t="s">
        <v>72</v>
      </c>
      <c r="AK812" s="2" t="s">
        <v>9197</v>
      </c>
      <c r="AL812" s="2" t="s">
        <v>56</v>
      </c>
      <c r="AM812" s="19" t="s">
        <v>56</v>
      </c>
      <c r="AN812" s="2" t="s">
        <v>56</v>
      </c>
      <c r="AO812" s="2" t="s">
        <v>56</v>
      </c>
      <c r="AP812" s="2" t="s">
        <v>56</v>
      </c>
      <c r="AQ812" s="2" t="s">
        <v>56</v>
      </c>
      <c r="AR812" s="2" t="s">
        <v>56</v>
      </c>
      <c r="AS812" s="2" t="s">
        <v>56</v>
      </c>
      <c r="AT812" s="19" t="s">
        <v>55</v>
      </c>
      <c r="AU812" s="2" t="s">
        <v>54</v>
      </c>
      <c r="AV812" s="2" t="s">
        <v>55</v>
      </c>
      <c r="AW812" s="2" t="s">
        <v>54</v>
      </c>
    </row>
    <row r="813" spans="1:49" ht="22.5" customHeight="1" x14ac:dyDescent="0.25">
      <c r="A813" s="18" t="s">
        <v>9198</v>
      </c>
      <c r="B813" s="2" t="s">
        <v>9199</v>
      </c>
      <c r="C813" s="2" t="s">
        <v>52</v>
      </c>
      <c r="D813" s="2" t="s">
        <v>7768</v>
      </c>
      <c r="E813" s="2" t="s">
        <v>54</v>
      </c>
      <c r="F813" s="19">
        <v>1</v>
      </c>
      <c r="G813" s="19">
        <v>321.27</v>
      </c>
      <c r="H813" s="19" t="s">
        <v>55</v>
      </c>
      <c r="I813" s="19">
        <v>-54.62</v>
      </c>
      <c r="J813" s="19">
        <v>-40.950000000000003</v>
      </c>
      <c r="K813" s="19" t="s">
        <v>55</v>
      </c>
      <c r="L813" s="19">
        <v>225.7</v>
      </c>
      <c r="M813" s="2" t="s">
        <v>56</v>
      </c>
      <c r="N813" s="2" t="s">
        <v>57</v>
      </c>
      <c r="O813" s="2" t="s">
        <v>93</v>
      </c>
      <c r="P813" s="2" t="s">
        <v>94</v>
      </c>
      <c r="Q813" s="2" t="s">
        <v>95</v>
      </c>
      <c r="R813" s="2" t="s">
        <v>56</v>
      </c>
      <c r="S813" s="19">
        <v>321.27</v>
      </c>
      <c r="T813" s="19" t="s">
        <v>61</v>
      </c>
      <c r="U813" s="2" t="s">
        <v>96</v>
      </c>
      <c r="V813" s="2" t="s">
        <v>9200</v>
      </c>
      <c r="W813" s="2" t="s">
        <v>9201</v>
      </c>
      <c r="X813" s="2" t="s">
        <v>9202</v>
      </c>
      <c r="Y813" s="2" t="s">
        <v>56</v>
      </c>
      <c r="Z813" s="2" t="s">
        <v>9200</v>
      </c>
      <c r="AA813" s="2" t="s">
        <v>9203</v>
      </c>
      <c r="AB813" s="2" t="s">
        <v>9204</v>
      </c>
      <c r="AC813" s="2" t="s">
        <v>7031</v>
      </c>
      <c r="AD813" s="2" t="s">
        <v>129</v>
      </c>
      <c r="AE813" s="2" t="s">
        <v>9205</v>
      </c>
      <c r="AF813" s="2" t="s">
        <v>68</v>
      </c>
      <c r="AG813" s="2" t="s">
        <v>105</v>
      </c>
      <c r="AH813" s="2" t="s">
        <v>9206</v>
      </c>
      <c r="AI813" s="2" t="s">
        <v>9207</v>
      </c>
      <c r="AJ813" s="2" t="s">
        <v>72</v>
      </c>
      <c r="AK813" s="2" t="s">
        <v>9208</v>
      </c>
      <c r="AL813" s="2" t="s">
        <v>56</v>
      </c>
      <c r="AM813" s="19" t="s">
        <v>56</v>
      </c>
      <c r="AN813" s="2" t="s">
        <v>56</v>
      </c>
      <c r="AO813" s="2" t="s">
        <v>56</v>
      </c>
      <c r="AP813" s="2" t="s">
        <v>56</v>
      </c>
      <c r="AQ813" s="2" t="s">
        <v>56</v>
      </c>
      <c r="AR813" s="2" t="s">
        <v>56</v>
      </c>
      <c r="AS813" s="2" t="s">
        <v>56</v>
      </c>
      <c r="AT813" s="19" t="s">
        <v>55</v>
      </c>
      <c r="AU813" s="2" t="s">
        <v>54</v>
      </c>
      <c r="AV813" s="2" t="s">
        <v>55</v>
      </c>
      <c r="AW813" s="2" t="s">
        <v>54</v>
      </c>
    </row>
    <row r="814" spans="1:49" ht="22.5" customHeight="1" x14ac:dyDescent="0.25">
      <c r="A814" s="18" t="s">
        <v>9209</v>
      </c>
      <c r="B814" s="2" t="s">
        <v>9199</v>
      </c>
      <c r="C814" s="2" t="s">
        <v>52</v>
      </c>
      <c r="D814" s="2" t="s">
        <v>7768</v>
      </c>
      <c r="E814" s="2" t="s">
        <v>54</v>
      </c>
      <c r="F814" s="19">
        <v>1</v>
      </c>
      <c r="G814" s="19">
        <v>107.25</v>
      </c>
      <c r="H814" s="19" t="s">
        <v>55</v>
      </c>
      <c r="I814" s="19">
        <v>-12.87</v>
      </c>
      <c r="J814" s="19">
        <v>-21.45</v>
      </c>
      <c r="K814" s="19" t="s">
        <v>55</v>
      </c>
      <c r="L814" s="19">
        <v>72.930000000000007</v>
      </c>
      <c r="M814" s="2" t="s">
        <v>56</v>
      </c>
      <c r="N814" s="2" t="s">
        <v>56</v>
      </c>
      <c r="O814" s="2" t="s">
        <v>283</v>
      </c>
      <c r="P814" s="2" t="s">
        <v>9210</v>
      </c>
      <c r="Q814" s="2" t="s">
        <v>9211</v>
      </c>
      <c r="R814" s="2" t="s">
        <v>56</v>
      </c>
      <c r="S814" s="19">
        <v>107.25</v>
      </c>
      <c r="T814" s="19" t="s">
        <v>111</v>
      </c>
      <c r="U814" s="2" t="s">
        <v>96</v>
      </c>
      <c r="V814" s="2" t="s">
        <v>9212</v>
      </c>
      <c r="W814" s="2" t="s">
        <v>9213</v>
      </c>
      <c r="X814" s="2" t="s">
        <v>9214</v>
      </c>
      <c r="Y814" s="2" t="s">
        <v>56</v>
      </c>
      <c r="Z814" s="2" t="s">
        <v>9212</v>
      </c>
      <c r="AA814" s="2" t="s">
        <v>9215</v>
      </c>
      <c r="AB814" s="2" t="s">
        <v>9216</v>
      </c>
      <c r="AC814" s="2" t="s">
        <v>9217</v>
      </c>
      <c r="AD814" s="2" t="s">
        <v>129</v>
      </c>
      <c r="AE814" s="2" t="s">
        <v>9218</v>
      </c>
      <c r="AF814" s="2" t="s">
        <v>68</v>
      </c>
      <c r="AG814" s="2" t="s">
        <v>105</v>
      </c>
      <c r="AH814" s="2" t="s">
        <v>9219</v>
      </c>
      <c r="AI814" s="2" t="s">
        <v>9220</v>
      </c>
      <c r="AJ814" s="2" t="s">
        <v>72</v>
      </c>
      <c r="AK814" s="2" t="s">
        <v>9221</v>
      </c>
      <c r="AL814" s="2" t="s">
        <v>56</v>
      </c>
      <c r="AM814" s="19" t="s">
        <v>56</v>
      </c>
      <c r="AN814" s="2" t="s">
        <v>56</v>
      </c>
      <c r="AO814" s="2" t="s">
        <v>56</v>
      </c>
      <c r="AP814" s="2" t="s">
        <v>56</v>
      </c>
      <c r="AQ814" s="2" t="s">
        <v>56</v>
      </c>
      <c r="AR814" s="2" t="s">
        <v>56</v>
      </c>
      <c r="AS814" s="2" t="s">
        <v>56</v>
      </c>
      <c r="AT814" s="19" t="s">
        <v>55</v>
      </c>
      <c r="AU814" s="2" t="s">
        <v>54</v>
      </c>
      <c r="AV814" s="2" t="s">
        <v>55</v>
      </c>
      <c r="AW814" s="2" t="s">
        <v>54</v>
      </c>
    </row>
    <row r="815" spans="1:49" ht="22.5" customHeight="1" x14ac:dyDescent="0.25">
      <c r="A815" s="18" t="s">
        <v>9222</v>
      </c>
      <c r="B815" s="2" t="s">
        <v>9223</v>
      </c>
      <c r="C815" s="2" t="s">
        <v>52</v>
      </c>
      <c r="D815" s="2" t="s">
        <v>8678</v>
      </c>
      <c r="E815" s="2" t="s">
        <v>54</v>
      </c>
      <c r="F815" s="19">
        <v>1</v>
      </c>
      <c r="G815" s="19">
        <v>107.25</v>
      </c>
      <c r="H815" s="19">
        <v>1.59</v>
      </c>
      <c r="I815" s="19">
        <v>-12.87</v>
      </c>
      <c r="J815" s="19" t="s">
        <v>55</v>
      </c>
      <c r="K815" s="19" t="s">
        <v>55</v>
      </c>
      <c r="L815" s="19">
        <v>95.97</v>
      </c>
      <c r="M815" s="2" t="s">
        <v>56</v>
      </c>
      <c r="N815" s="2" t="s">
        <v>56</v>
      </c>
      <c r="O815" s="2" t="s">
        <v>283</v>
      </c>
      <c r="P815" s="2" t="s">
        <v>883</v>
      </c>
      <c r="Q815" s="2" t="s">
        <v>884</v>
      </c>
      <c r="R815" s="2" t="s">
        <v>56</v>
      </c>
      <c r="S815" s="19">
        <v>107.25</v>
      </c>
      <c r="T815" s="19" t="s">
        <v>111</v>
      </c>
      <c r="U815" s="2" t="s">
        <v>96</v>
      </c>
      <c r="V815" s="2" t="s">
        <v>9224</v>
      </c>
      <c r="W815" s="2" t="s">
        <v>9225</v>
      </c>
      <c r="X815" s="2" t="s">
        <v>9226</v>
      </c>
      <c r="Y815" s="2" t="s">
        <v>56</v>
      </c>
      <c r="Z815" s="2" t="s">
        <v>9224</v>
      </c>
      <c r="AA815" s="2" t="s">
        <v>9227</v>
      </c>
      <c r="AB815" s="2" t="s">
        <v>9228</v>
      </c>
      <c r="AC815" s="2" t="s">
        <v>211</v>
      </c>
      <c r="AD815" s="2" t="s">
        <v>66</v>
      </c>
      <c r="AE815" s="2" t="s">
        <v>9229</v>
      </c>
      <c r="AF815" s="2" t="s">
        <v>68</v>
      </c>
      <c r="AG815" s="2" t="s">
        <v>201</v>
      </c>
      <c r="AH815" s="2" t="s">
        <v>9230</v>
      </c>
      <c r="AI815" s="2" t="s">
        <v>9231</v>
      </c>
      <c r="AJ815" s="2" t="s">
        <v>4197</v>
      </c>
      <c r="AK815" s="2" t="s">
        <v>9232</v>
      </c>
      <c r="AL815" s="2" t="s">
        <v>56</v>
      </c>
      <c r="AM815" s="19" t="s">
        <v>56</v>
      </c>
      <c r="AN815" s="2" t="s">
        <v>56</v>
      </c>
      <c r="AO815" s="2" t="s">
        <v>56</v>
      </c>
      <c r="AP815" s="2" t="s">
        <v>56</v>
      </c>
      <c r="AQ815" s="2" t="s">
        <v>56</v>
      </c>
      <c r="AR815" s="2" t="s">
        <v>56</v>
      </c>
      <c r="AS815" s="2" t="s">
        <v>56</v>
      </c>
      <c r="AT815" s="19" t="s">
        <v>55</v>
      </c>
      <c r="AU815" s="2" t="s">
        <v>54</v>
      </c>
      <c r="AV815" s="2" t="s">
        <v>55</v>
      </c>
      <c r="AW815" s="2" t="s">
        <v>54</v>
      </c>
    </row>
    <row r="816" spans="1:49" ht="22.5" customHeight="1" x14ac:dyDescent="0.25">
      <c r="A816" s="18" t="s">
        <v>9233</v>
      </c>
      <c r="B816" s="2" t="s">
        <v>9234</v>
      </c>
      <c r="C816" s="2" t="s">
        <v>52</v>
      </c>
      <c r="D816" s="2" t="s">
        <v>8678</v>
      </c>
      <c r="E816" s="2" t="s">
        <v>57</v>
      </c>
      <c r="F816" s="19">
        <v>1</v>
      </c>
      <c r="G816" s="19">
        <v>60.14</v>
      </c>
      <c r="H816" s="19">
        <v>8.9</v>
      </c>
      <c r="I816" s="19">
        <v>-16.22</v>
      </c>
      <c r="J816" s="19" t="s">
        <v>55</v>
      </c>
      <c r="K816" s="19" t="s">
        <v>55</v>
      </c>
      <c r="L816" s="19">
        <v>52.82</v>
      </c>
      <c r="M816" s="2" t="s">
        <v>56</v>
      </c>
      <c r="N816" s="2" t="s">
        <v>56</v>
      </c>
      <c r="O816" s="2" t="s">
        <v>8330</v>
      </c>
      <c r="P816" s="2" t="s">
        <v>8331</v>
      </c>
      <c r="Q816" s="2" t="s">
        <v>8332</v>
      </c>
      <c r="R816" s="2" t="s">
        <v>56</v>
      </c>
      <c r="S816" s="19">
        <v>60.14</v>
      </c>
      <c r="T816" s="19" t="s">
        <v>61</v>
      </c>
      <c r="U816" s="2" t="s">
        <v>96</v>
      </c>
      <c r="V816" s="2" t="s">
        <v>9235</v>
      </c>
      <c r="W816" s="2" t="s">
        <v>9236</v>
      </c>
      <c r="X816" s="2" t="s">
        <v>9237</v>
      </c>
      <c r="Y816" s="2" t="s">
        <v>56</v>
      </c>
      <c r="Z816" s="2" t="s">
        <v>9235</v>
      </c>
      <c r="AA816" s="2" t="s">
        <v>9238</v>
      </c>
      <c r="AB816" s="2" t="s">
        <v>9239</v>
      </c>
      <c r="AC816" s="2" t="s">
        <v>66</v>
      </c>
      <c r="AD816" s="2" t="s">
        <v>66</v>
      </c>
      <c r="AE816" s="2" t="s">
        <v>9240</v>
      </c>
      <c r="AF816" s="2" t="s">
        <v>68</v>
      </c>
      <c r="AG816" s="2" t="s">
        <v>201</v>
      </c>
      <c r="AH816" s="2" t="s">
        <v>9241</v>
      </c>
      <c r="AI816" s="2" t="s">
        <v>9242</v>
      </c>
      <c r="AJ816" s="2" t="s">
        <v>204</v>
      </c>
      <c r="AK816" s="2" t="s">
        <v>9243</v>
      </c>
      <c r="AL816" s="2" t="s">
        <v>56</v>
      </c>
      <c r="AM816" s="19" t="s">
        <v>56</v>
      </c>
      <c r="AN816" s="2" t="s">
        <v>56</v>
      </c>
      <c r="AO816" s="2" t="s">
        <v>56</v>
      </c>
      <c r="AP816" s="2" t="s">
        <v>56</v>
      </c>
      <c r="AQ816" s="2" t="s">
        <v>56</v>
      </c>
      <c r="AR816" s="2" t="s">
        <v>56</v>
      </c>
      <c r="AS816" s="2" t="s">
        <v>56</v>
      </c>
      <c r="AT816" s="19" t="s">
        <v>55</v>
      </c>
      <c r="AU816" s="2" t="s">
        <v>54</v>
      </c>
      <c r="AV816" s="2" t="s">
        <v>55</v>
      </c>
      <c r="AW816" s="2" t="s">
        <v>54</v>
      </c>
    </row>
    <row r="817" spans="1:49" ht="22.5" customHeight="1" x14ac:dyDescent="0.25">
      <c r="A817" s="18" t="s">
        <v>9244</v>
      </c>
      <c r="B817" s="2" t="s">
        <v>9245</v>
      </c>
      <c r="C817" s="2" t="s">
        <v>389</v>
      </c>
      <c r="D817" s="2" t="s">
        <v>403</v>
      </c>
      <c r="E817" s="2" t="s">
        <v>54</v>
      </c>
      <c r="F817" s="19">
        <v>1</v>
      </c>
      <c r="G817" s="19">
        <v>100.41</v>
      </c>
      <c r="H817" s="19">
        <v>23.72</v>
      </c>
      <c r="I817" s="19">
        <v>-17.07</v>
      </c>
      <c r="J817" s="19">
        <v>-46.17</v>
      </c>
      <c r="K817" s="19">
        <v>-60.89</v>
      </c>
      <c r="L817" s="19">
        <v>0</v>
      </c>
      <c r="M817" s="2" t="s">
        <v>56</v>
      </c>
      <c r="N817" s="2" t="s">
        <v>57</v>
      </c>
      <c r="O817" s="2" t="s">
        <v>553</v>
      </c>
      <c r="P817" s="2" t="s">
        <v>1498</v>
      </c>
      <c r="Q817" s="2" t="s">
        <v>977</v>
      </c>
      <c r="R817" s="2" t="s">
        <v>56</v>
      </c>
      <c r="S817" s="19">
        <v>100.41</v>
      </c>
      <c r="T817" s="19" t="s">
        <v>61</v>
      </c>
      <c r="U817" s="2" t="s">
        <v>3436</v>
      </c>
      <c r="V817" s="2" t="s">
        <v>56</v>
      </c>
      <c r="W817" s="2" t="s">
        <v>56</v>
      </c>
      <c r="X817" s="2" t="s">
        <v>56</v>
      </c>
      <c r="Y817" s="2" t="s">
        <v>56</v>
      </c>
      <c r="Z817" s="2" t="s">
        <v>9246</v>
      </c>
      <c r="AA817" s="2" t="s">
        <v>9247</v>
      </c>
      <c r="AB817" s="2" t="s">
        <v>56</v>
      </c>
      <c r="AC817" s="2" t="s">
        <v>9248</v>
      </c>
      <c r="AD817" s="2" t="s">
        <v>103</v>
      </c>
      <c r="AE817" s="2" t="s">
        <v>9249</v>
      </c>
      <c r="AF817" s="2" t="s">
        <v>68</v>
      </c>
      <c r="AG817" s="2" t="s">
        <v>69</v>
      </c>
      <c r="AH817" s="2" t="s">
        <v>56</v>
      </c>
      <c r="AI817" s="2" t="s">
        <v>56</v>
      </c>
      <c r="AJ817" s="2" t="s">
        <v>72</v>
      </c>
      <c r="AK817" s="2" t="s">
        <v>9250</v>
      </c>
      <c r="AL817" s="2" t="s">
        <v>56</v>
      </c>
      <c r="AM817" s="19" t="s">
        <v>56</v>
      </c>
      <c r="AN817" s="2" t="s">
        <v>56</v>
      </c>
      <c r="AO817" s="2" t="s">
        <v>56</v>
      </c>
      <c r="AP817" s="2" t="s">
        <v>56</v>
      </c>
      <c r="AQ817" s="2" t="s">
        <v>56</v>
      </c>
      <c r="AR817" s="2" t="s">
        <v>56</v>
      </c>
      <c r="AS817" s="2" t="s">
        <v>56</v>
      </c>
      <c r="AT817" s="19" t="s">
        <v>55</v>
      </c>
      <c r="AU817" s="2" t="s">
        <v>54</v>
      </c>
      <c r="AV817" s="2" t="s">
        <v>55</v>
      </c>
      <c r="AW817" s="2" t="s">
        <v>54</v>
      </c>
    </row>
    <row r="818" spans="1:49" ht="22.5" customHeight="1" x14ac:dyDescent="0.25">
      <c r="A818" s="18" t="s">
        <v>9251</v>
      </c>
      <c r="B818" s="2" t="s">
        <v>9252</v>
      </c>
      <c r="C818" s="2" t="s">
        <v>52</v>
      </c>
      <c r="D818" s="2" t="s">
        <v>6381</v>
      </c>
      <c r="E818" s="2" t="s">
        <v>54</v>
      </c>
      <c r="F818" s="19">
        <v>1</v>
      </c>
      <c r="G818" s="19">
        <v>62.7</v>
      </c>
      <c r="H818" s="19" t="s">
        <v>55</v>
      </c>
      <c r="I818" s="19">
        <v>-16.66</v>
      </c>
      <c r="J818" s="19" t="s">
        <v>55</v>
      </c>
      <c r="K818" s="19" t="s">
        <v>55</v>
      </c>
      <c r="L818" s="19">
        <v>46.04</v>
      </c>
      <c r="M818" s="2" t="s">
        <v>56</v>
      </c>
      <c r="N818" s="2" t="s">
        <v>56</v>
      </c>
      <c r="O818" s="2" t="s">
        <v>58</v>
      </c>
      <c r="P818" s="2" t="s">
        <v>59</v>
      </c>
      <c r="Q818" s="2" t="s">
        <v>60</v>
      </c>
      <c r="R818" s="2" t="s">
        <v>56</v>
      </c>
      <c r="S818" s="19">
        <v>62.7</v>
      </c>
      <c r="T818" s="19" t="s">
        <v>61</v>
      </c>
      <c r="U818" s="2" t="s">
        <v>62</v>
      </c>
      <c r="V818" s="2" t="s">
        <v>56</v>
      </c>
      <c r="W818" s="2" t="s">
        <v>56</v>
      </c>
      <c r="X818" s="2" t="s">
        <v>56</v>
      </c>
      <c r="Y818" s="2" t="s">
        <v>56</v>
      </c>
      <c r="Z818" s="2" t="s">
        <v>9253</v>
      </c>
      <c r="AA818" s="2" t="s">
        <v>9254</v>
      </c>
      <c r="AB818" s="2" t="s">
        <v>9255</v>
      </c>
      <c r="AC818" s="2" t="s">
        <v>9256</v>
      </c>
      <c r="AD818" s="2" t="s">
        <v>696</v>
      </c>
      <c r="AE818" s="2" t="s">
        <v>9257</v>
      </c>
      <c r="AF818" s="2" t="s">
        <v>68</v>
      </c>
      <c r="AG818" s="2" t="s">
        <v>69</v>
      </c>
      <c r="AH818" s="2" t="s">
        <v>9258</v>
      </c>
      <c r="AI818" s="2" t="s">
        <v>9259</v>
      </c>
      <c r="AJ818" s="2" t="s">
        <v>72</v>
      </c>
      <c r="AK818" s="2" t="s">
        <v>9260</v>
      </c>
      <c r="AL818" s="2" t="s">
        <v>56</v>
      </c>
      <c r="AM818" s="19" t="s">
        <v>56</v>
      </c>
      <c r="AN818" s="2" t="s">
        <v>56</v>
      </c>
      <c r="AO818" s="2" t="s">
        <v>56</v>
      </c>
      <c r="AP818" s="2" t="s">
        <v>56</v>
      </c>
      <c r="AQ818" s="2" t="s">
        <v>56</v>
      </c>
      <c r="AR818" s="2" t="s">
        <v>56</v>
      </c>
      <c r="AS818" s="2" t="s">
        <v>56</v>
      </c>
      <c r="AT818" s="19" t="s">
        <v>55</v>
      </c>
      <c r="AU818" s="2" t="s">
        <v>54</v>
      </c>
      <c r="AV818" s="2" t="s">
        <v>55</v>
      </c>
      <c r="AW818" s="2" t="s">
        <v>54</v>
      </c>
    </row>
    <row r="819" spans="1:49" ht="22.5" customHeight="1" x14ac:dyDescent="0.25">
      <c r="A819" s="18" t="s">
        <v>9261</v>
      </c>
      <c r="B819" s="2" t="s">
        <v>9262</v>
      </c>
      <c r="C819" s="2" t="s">
        <v>52</v>
      </c>
      <c r="D819" s="2" t="s">
        <v>7971</v>
      </c>
      <c r="E819" s="2" t="s">
        <v>54</v>
      </c>
      <c r="F819" s="19">
        <v>1</v>
      </c>
      <c r="G819" s="19">
        <v>45.06</v>
      </c>
      <c r="H819" s="19">
        <v>15.9</v>
      </c>
      <c r="I819" s="19">
        <v>-11.41</v>
      </c>
      <c r="J819" s="19" t="s">
        <v>55</v>
      </c>
      <c r="K819" s="19" t="s">
        <v>55</v>
      </c>
      <c r="L819" s="19">
        <v>49.55</v>
      </c>
      <c r="M819" s="2" t="s">
        <v>56</v>
      </c>
      <c r="N819" s="2" t="s">
        <v>57</v>
      </c>
      <c r="O819" s="2" t="s">
        <v>136</v>
      </c>
      <c r="P819" s="2" t="s">
        <v>1358</v>
      </c>
      <c r="Q819" s="2" t="s">
        <v>1359</v>
      </c>
      <c r="R819" s="2" t="s">
        <v>56</v>
      </c>
      <c r="S819" s="19">
        <v>45.06</v>
      </c>
      <c r="T819" s="19" t="s">
        <v>111</v>
      </c>
      <c r="U819" s="2" t="s">
        <v>96</v>
      </c>
      <c r="V819" s="2" t="s">
        <v>9263</v>
      </c>
      <c r="W819" s="2" t="s">
        <v>9264</v>
      </c>
      <c r="X819" s="2" t="s">
        <v>9265</v>
      </c>
      <c r="Y819" s="2" t="s">
        <v>56</v>
      </c>
      <c r="Z819" s="2" t="s">
        <v>9263</v>
      </c>
      <c r="AA819" s="2" t="s">
        <v>9266</v>
      </c>
      <c r="AB819" s="2" t="s">
        <v>9267</v>
      </c>
      <c r="AC819" s="2" t="s">
        <v>66</v>
      </c>
      <c r="AD819" s="2" t="s">
        <v>66</v>
      </c>
      <c r="AE819" s="2" t="s">
        <v>9268</v>
      </c>
      <c r="AF819" s="2" t="s">
        <v>68</v>
      </c>
      <c r="AG819" s="2" t="s">
        <v>201</v>
      </c>
      <c r="AH819" s="2" t="s">
        <v>9269</v>
      </c>
      <c r="AI819" s="2" t="s">
        <v>9270</v>
      </c>
      <c r="AJ819" s="2" t="s">
        <v>7515</v>
      </c>
      <c r="AK819" s="2" t="s">
        <v>9271</v>
      </c>
      <c r="AL819" s="2" t="s">
        <v>56</v>
      </c>
      <c r="AM819" s="19" t="s">
        <v>56</v>
      </c>
      <c r="AN819" s="2" t="s">
        <v>56</v>
      </c>
      <c r="AO819" s="2" t="s">
        <v>56</v>
      </c>
      <c r="AP819" s="2" t="s">
        <v>56</v>
      </c>
      <c r="AQ819" s="2" t="s">
        <v>56</v>
      </c>
      <c r="AR819" s="2" t="s">
        <v>56</v>
      </c>
      <c r="AS819" s="2" t="s">
        <v>56</v>
      </c>
      <c r="AT819" s="19" t="s">
        <v>55</v>
      </c>
      <c r="AU819" s="2" t="s">
        <v>54</v>
      </c>
      <c r="AV819" s="2" t="s">
        <v>55</v>
      </c>
      <c r="AW819" s="2" t="s">
        <v>54</v>
      </c>
    </row>
    <row r="820" spans="1:49" ht="22.5" customHeight="1" x14ac:dyDescent="0.25">
      <c r="A820" s="18" t="s">
        <v>9272</v>
      </c>
      <c r="B820" s="2" t="s">
        <v>9273</v>
      </c>
      <c r="C820" s="2" t="s">
        <v>52</v>
      </c>
      <c r="D820" s="2" t="s">
        <v>8678</v>
      </c>
      <c r="E820" s="2" t="s">
        <v>54</v>
      </c>
      <c r="F820" s="19">
        <v>1</v>
      </c>
      <c r="G820" s="19">
        <v>70.31</v>
      </c>
      <c r="H820" s="19">
        <v>17.57</v>
      </c>
      <c r="I820" s="19">
        <v>-17.95</v>
      </c>
      <c r="J820" s="19">
        <v>-17.57</v>
      </c>
      <c r="K820" s="19" t="s">
        <v>55</v>
      </c>
      <c r="L820" s="19">
        <v>52.36</v>
      </c>
      <c r="M820" s="2" t="s">
        <v>56</v>
      </c>
      <c r="N820" s="2" t="s">
        <v>57</v>
      </c>
      <c r="O820" s="2" t="s">
        <v>553</v>
      </c>
      <c r="P820" s="2" t="s">
        <v>554</v>
      </c>
      <c r="Q820" s="2" t="s">
        <v>555</v>
      </c>
      <c r="R820" s="2" t="s">
        <v>56</v>
      </c>
      <c r="S820" s="19">
        <v>70.31</v>
      </c>
      <c r="T820" s="19" t="s">
        <v>61</v>
      </c>
      <c r="U820" s="2" t="s">
        <v>62</v>
      </c>
      <c r="V820" s="2" t="s">
        <v>56</v>
      </c>
      <c r="W820" s="2" t="s">
        <v>56</v>
      </c>
      <c r="X820" s="2" t="s">
        <v>56</v>
      </c>
      <c r="Y820" s="2" t="s">
        <v>56</v>
      </c>
      <c r="Z820" s="2" t="s">
        <v>9274</v>
      </c>
      <c r="AA820" s="2" t="s">
        <v>9275</v>
      </c>
      <c r="AB820" s="2" t="s">
        <v>9276</v>
      </c>
      <c r="AC820" s="2" t="s">
        <v>1676</v>
      </c>
      <c r="AD820" s="2" t="s">
        <v>66</v>
      </c>
      <c r="AE820" s="2" t="s">
        <v>9277</v>
      </c>
      <c r="AF820" s="2" t="s">
        <v>68</v>
      </c>
      <c r="AG820" s="2" t="s">
        <v>69</v>
      </c>
      <c r="AH820" s="2" t="s">
        <v>9278</v>
      </c>
      <c r="AI820" s="2" t="s">
        <v>9279</v>
      </c>
      <c r="AJ820" s="2" t="s">
        <v>72</v>
      </c>
      <c r="AK820" s="2" t="s">
        <v>9280</v>
      </c>
      <c r="AL820" s="2" t="s">
        <v>56</v>
      </c>
      <c r="AM820" s="19" t="s">
        <v>56</v>
      </c>
      <c r="AN820" s="2" t="s">
        <v>56</v>
      </c>
      <c r="AO820" s="2" t="s">
        <v>56</v>
      </c>
      <c r="AP820" s="2" t="s">
        <v>56</v>
      </c>
      <c r="AQ820" s="2" t="s">
        <v>56</v>
      </c>
      <c r="AR820" s="2" t="s">
        <v>56</v>
      </c>
      <c r="AS820" s="2" t="s">
        <v>56</v>
      </c>
      <c r="AT820" s="19" t="s">
        <v>55</v>
      </c>
      <c r="AU820" s="2" t="s">
        <v>54</v>
      </c>
      <c r="AV820" s="2" t="s">
        <v>55</v>
      </c>
      <c r="AW820" s="2" t="s">
        <v>54</v>
      </c>
    </row>
    <row r="821" spans="1:49" ht="22.5" customHeight="1" x14ac:dyDescent="0.25">
      <c r="A821" s="18" t="s">
        <v>9281</v>
      </c>
      <c r="B821" s="2" t="s">
        <v>9273</v>
      </c>
      <c r="C821" s="2" t="s">
        <v>52</v>
      </c>
      <c r="D821" s="2" t="s">
        <v>7971</v>
      </c>
      <c r="E821" s="2" t="s">
        <v>54</v>
      </c>
      <c r="F821" s="19">
        <v>1</v>
      </c>
      <c r="G821" s="19">
        <v>117.27</v>
      </c>
      <c r="H821" s="19" t="s">
        <v>55</v>
      </c>
      <c r="I821" s="19">
        <v>-19.940000000000001</v>
      </c>
      <c r="J821" s="19">
        <v>-19.45</v>
      </c>
      <c r="K821" s="19" t="s">
        <v>55</v>
      </c>
      <c r="L821" s="19">
        <v>77.88</v>
      </c>
      <c r="M821" s="2" t="s">
        <v>56</v>
      </c>
      <c r="N821" s="2" t="s">
        <v>56</v>
      </c>
      <c r="O821" s="2" t="s">
        <v>577</v>
      </c>
      <c r="P821" s="2" t="s">
        <v>578</v>
      </c>
      <c r="Q821" s="2" t="s">
        <v>579</v>
      </c>
      <c r="R821" s="2" t="s">
        <v>56</v>
      </c>
      <c r="S821" s="19">
        <v>117.27</v>
      </c>
      <c r="T821" s="19" t="s">
        <v>61</v>
      </c>
      <c r="U821" s="2" t="s">
        <v>96</v>
      </c>
      <c r="V821" s="2" t="s">
        <v>9282</v>
      </c>
      <c r="W821" s="2" t="s">
        <v>9283</v>
      </c>
      <c r="X821" s="2" t="s">
        <v>9284</v>
      </c>
      <c r="Y821" s="2" t="s">
        <v>56</v>
      </c>
      <c r="Z821" s="2" t="s">
        <v>9282</v>
      </c>
      <c r="AA821" s="2" t="s">
        <v>9285</v>
      </c>
      <c r="AB821" s="2" t="s">
        <v>9286</v>
      </c>
      <c r="AC821" s="2" t="s">
        <v>9287</v>
      </c>
      <c r="AD821" s="2" t="s">
        <v>145</v>
      </c>
      <c r="AE821" s="2" t="s">
        <v>9288</v>
      </c>
      <c r="AF821" s="2" t="s">
        <v>68</v>
      </c>
      <c r="AG821" s="2" t="s">
        <v>105</v>
      </c>
      <c r="AH821" s="2" t="s">
        <v>9289</v>
      </c>
      <c r="AI821" s="2" t="s">
        <v>9290</v>
      </c>
      <c r="AJ821" s="2" t="s">
        <v>72</v>
      </c>
      <c r="AK821" s="2" t="s">
        <v>9291</v>
      </c>
      <c r="AL821" s="2" t="s">
        <v>56</v>
      </c>
      <c r="AM821" s="19" t="s">
        <v>56</v>
      </c>
      <c r="AN821" s="2" t="s">
        <v>56</v>
      </c>
      <c r="AO821" s="2" t="s">
        <v>56</v>
      </c>
      <c r="AP821" s="2" t="s">
        <v>56</v>
      </c>
      <c r="AQ821" s="2" t="s">
        <v>56</v>
      </c>
      <c r="AR821" s="2" t="s">
        <v>56</v>
      </c>
      <c r="AS821" s="2" t="s">
        <v>56</v>
      </c>
      <c r="AT821" s="19" t="s">
        <v>55</v>
      </c>
      <c r="AU821" s="2" t="s">
        <v>54</v>
      </c>
      <c r="AV821" s="2" t="s">
        <v>55</v>
      </c>
      <c r="AW821" s="2" t="s">
        <v>54</v>
      </c>
    </row>
    <row r="822" spans="1:49" ht="22.5" customHeight="1" x14ac:dyDescent="0.25">
      <c r="A822" s="18" t="s">
        <v>9292</v>
      </c>
      <c r="B822" s="2" t="s">
        <v>9293</v>
      </c>
      <c r="C822" s="2" t="s">
        <v>52</v>
      </c>
      <c r="D822" s="2" t="s">
        <v>8678</v>
      </c>
      <c r="E822" s="2" t="s">
        <v>57</v>
      </c>
      <c r="F822" s="19">
        <v>1</v>
      </c>
      <c r="G822" s="19">
        <v>70.31</v>
      </c>
      <c r="H822" s="19">
        <v>15.9</v>
      </c>
      <c r="I822" s="19">
        <v>-17.95</v>
      </c>
      <c r="J822" s="19" t="s">
        <v>55</v>
      </c>
      <c r="K822" s="19" t="s">
        <v>55</v>
      </c>
      <c r="L822" s="19">
        <v>68.260000000000005</v>
      </c>
      <c r="M822" s="2" t="s">
        <v>56</v>
      </c>
      <c r="N822" s="2" t="s">
        <v>57</v>
      </c>
      <c r="O822" s="2" t="s">
        <v>553</v>
      </c>
      <c r="P822" s="2" t="s">
        <v>554</v>
      </c>
      <c r="Q822" s="2" t="s">
        <v>555</v>
      </c>
      <c r="R822" s="2" t="s">
        <v>56</v>
      </c>
      <c r="S822" s="19">
        <v>70.31</v>
      </c>
      <c r="T822" s="19" t="s">
        <v>61</v>
      </c>
      <c r="U822" s="2" t="s">
        <v>96</v>
      </c>
      <c r="V822" s="2" t="s">
        <v>9294</v>
      </c>
      <c r="W822" s="2" t="s">
        <v>9295</v>
      </c>
      <c r="X822" s="2" t="s">
        <v>9296</v>
      </c>
      <c r="Y822" s="2" t="s">
        <v>56</v>
      </c>
      <c r="Z822" s="2" t="s">
        <v>9294</v>
      </c>
      <c r="AA822" s="2" t="s">
        <v>9297</v>
      </c>
      <c r="AB822" s="2" t="s">
        <v>9298</v>
      </c>
      <c r="AC822" s="2" t="s">
        <v>1298</v>
      </c>
      <c r="AD822" s="2" t="s">
        <v>66</v>
      </c>
      <c r="AE822" s="2" t="s">
        <v>9299</v>
      </c>
      <c r="AF822" s="2" t="s">
        <v>68</v>
      </c>
      <c r="AG822" s="2" t="s">
        <v>201</v>
      </c>
      <c r="AH822" s="2" t="s">
        <v>9300</v>
      </c>
      <c r="AI822" s="2" t="s">
        <v>9301</v>
      </c>
      <c r="AJ822" s="2" t="s">
        <v>8353</v>
      </c>
      <c r="AK822" s="2" t="s">
        <v>9302</v>
      </c>
      <c r="AL822" s="2" t="s">
        <v>56</v>
      </c>
      <c r="AM822" s="19" t="s">
        <v>56</v>
      </c>
      <c r="AN822" s="2" t="s">
        <v>56</v>
      </c>
      <c r="AO822" s="2" t="s">
        <v>56</v>
      </c>
      <c r="AP822" s="2" t="s">
        <v>56</v>
      </c>
      <c r="AQ822" s="2" t="s">
        <v>56</v>
      </c>
      <c r="AR822" s="2" t="s">
        <v>56</v>
      </c>
      <c r="AS822" s="2" t="s">
        <v>56</v>
      </c>
      <c r="AT822" s="19" t="s">
        <v>55</v>
      </c>
      <c r="AU822" s="2" t="s">
        <v>54</v>
      </c>
      <c r="AV822" s="2" t="s">
        <v>55</v>
      </c>
      <c r="AW822" s="2" t="s">
        <v>54</v>
      </c>
    </row>
    <row r="823" spans="1:49" ht="22.5" customHeight="1" x14ac:dyDescent="0.25">
      <c r="A823" s="18" t="s">
        <v>9303</v>
      </c>
      <c r="B823" s="2" t="s">
        <v>9304</v>
      </c>
      <c r="C823" s="2" t="s">
        <v>52</v>
      </c>
      <c r="D823" s="2" t="s">
        <v>8678</v>
      </c>
      <c r="E823" s="2" t="s">
        <v>54</v>
      </c>
      <c r="F823" s="19">
        <v>1</v>
      </c>
      <c r="G823" s="19">
        <v>62.7</v>
      </c>
      <c r="H823" s="19">
        <v>13.45</v>
      </c>
      <c r="I823" s="19">
        <v>-16.66</v>
      </c>
      <c r="J823" s="19">
        <v>-13.45</v>
      </c>
      <c r="K823" s="19" t="s">
        <v>55</v>
      </c>
      <c r="L823" s="19">
        <v>46.04</v>
      </c>
      <c r="M823" s="2" t="s">
        <v>56</v>
      </c>
      <c r="N823" s="2" t="s">
        <v>57</v>
      </c>
      <c r="O823" s="2" t="s">
        <v>58</v>
      </c>
      <c r="P823" s="2" t="s">
        <v>59</v>
      </c>
      <c r="Q823" s="2" t="s">
        <v>60</v>
      </c>
      <c r="R823" s="2" t="s">
        <v>56</v>
      </c>
      <c r="S823" s="19">
        <v>62.7</v>
      </c>
      <c r="T823" s="19" t="s">
        <v>61</v>
      </c>
      <c r="U823" s="2" t="s">
        <v>62</v>
      </c>
      <c r="V823" s="2" t="s">
        <v>56</v>
      </c>
      <c r="W823" s="2" t="s">
        <v>56</v>
      </c>
      <c r="X823" s="2" t="s">
        <v>56</v>
      </c>
      <c r="Y823" s="2" t="s">
        <v>56</v>
      </c>
      <c r="Z823" s="2" t="s">
        <v>9305</v>
      </c>
      <c r="AA823" s="2" t="s">
        <v>9306</v>
      </c>
      <c r="AB823" s="2" t="s">
        <v>9307</v>
      </c>
      <c r="AC823" s="2" t="s">
        <v>3866</v>
      </c>
      <c r="AD823" s="2" t="s">
        <v>66</v>
      </c>
      <c r="AE823" s="2" t="s">
        <v>9308</v>
      </c>
      <c r="AF823" s="2" t="s">
        <v>68</v>
      </c>
      <c r="AG823" s="2" t="s">
        <v>69</v>
      </c>
      <c r="AH823" s="2" t="s">
        <v>9309</v>
      </c>
      <c r="AI823" s="2" t="s">
        <v>9310</v>
      </c>
      <c r="AJ823" s="2" t="s">
        <v>72</v>
      </c>
      <c r="AK823" s="2" t="s">
        <v>9311</v>
      </c>
      <c r="AL823" s="2" t="s">
        <v>56</v>
      </c>
      <c r="AM823" s="19" t="s">
        <v>56</v>
      </c>
      <c r="AN823" s="2" t="s">
        <v>56</v>
      </c>
      <c r="AO823" s="2" t="s">
        <v>56</v>
      </c>
      <c r="AP823" s="2" t="s">
        <v>56</v>
      </c>
      <c r="AQ823" s="2" t="s">
        <v>56</v>
      </c>
      <c r="AR823" s="2" t="s">
        <v>56</v>
      </c>
      <c r="AS823" s="2" t="s">
        <v>56</v>
      </c>
      <c r="AT823" s="19" t="s">
        <v>55</v>
      </c>
      <c r="AU823" s="2" t="s">
        <v>54</v>
      </c>
      <c r="AV823" s="2" t="s">
        <v>55</v>
      </c>
      <c r="AW823" s="2" t="s">
        <v>54</v>
      </c>
    </row>
    <row r="824" spans="1:49" ht="22.5" customHeight="1" x14ac:dyDescent="0.25">
      <c r="A824" s="18" t="s">
        <v>9312</v>
      </c>
      <c r="B824" s="2" t="s">
        <v>9313</v>
      </c>
      <c r="C824" s="2" t="s">
        <v>52</v>
      </c>
      <c r="D824" s="2" t="s">
        <v>7505</v>
      </c>
      <c r="E824" s="2" t="s">
        <v>54</v>
      </c>
      <c r="F824" s="19">
        <v>1</v>
      </c>
      <c r="G824" s="19">
        <v>55.15</v>
      </c>
      <c r="H824" s="19">
        <v>19.760000000000002</v>
      </c>
      <c r="I824" s="19">
        <v>-12.62</v>
      </c>
      <c r="J824" s="19">
        <v>-19.760000000000002</v>
      </c>
      <c r="K824" s="19" t="s">
        <v>55</v>
      </c>
      <c r="L824" s="19">
        <v>42.53</v>
      </c>
      <c r="M824" s="2" t="s">
        <v>56</v>
      </c>
      <c r="N824" s="2" t="s">
        <v>56</v>
      </c>
      <c r="O824" s="2" t="s">
        <v>177</v>
      </c>
      <c r="P824" s="2" t="s">
        <v>178</v>
      </c>
      <c r="Q824" s="2" t="s">
        <v>179</v>
      </c>
      <c r="R824" s="2" t="s">
        <v>56</v>
      </c>
      <c r="S824" s="19">
        <v>55.15</v>
      </c>
      <c r="T824" s="19" t="s">
        <v>111</v>
      </c>
      <c r="U824" s="2" t="s">
        <v>96</v>
      </c>
      <c r="V824" s="2" t="s">
        <v>9314</v>
      </c>
      <c r="W824" s="2" t="s">
        <v>9315</v>
      </c>
      <c r="X824" s="2" t="s">
        <v>9316</v>
      </c>
      <c r="Y824" s="2" t="s">
        <v>56</v>
      </c>
      <c r="Z824" s="2" t="s">
        <v>9314</v>
      </c>
      <c r="AA824" s="2" t="s">
        <v>9317</v>
      </c>
      <c r="AB824" s="2" t="s">
        <v>9318</v>
      </c>
      <c r="AC824" s="2" t="s">
        <v>434</v>
      </c>
      <c r="AD824" s="2" t="s">
        <v>85</v>
      </c>
      <c r="AE824" s="2" t="s">
        <v>9319</v>
      </c>
      <c r="AF824" s="2" t="s">
        <v>68</v>
      </c>
      <c r="AG824" s="2" t="s">
        <v>105</v>
      </c>
      <c r="AH824" s="2" t="s">
        <v>8974</v>
      </c>
      <c r="AI824" s="2" t="s">
        <v>9320</v>
      </c>
      <c r="AJ824" s="2" t="s">
        <v>72</v>
      </c>
      <c r="AK824" s="2" t="s">
        <v>9321</v>
      </c>
      <c r="AL824" s="2" t="s">
        <v>56</v>
      </c>
      <c r="AM824" s="19" t="s">
        <v>56</v>
      </c>
      <c r="AN824" s="2" t="s">
        <v>56</v>
      </c>
      <c r="AO824" s="2" t="s">
        <v>56</v>
      </c>
      <c r="AP824" s="2" t="s">
        <v>56</v>
      </c>
      <c r="AQ824" s="2" t="s">
        <v>56</v>
      </c>
      <c r="AR824" s="2" t="s">
        <v>56</v>
      </c>
      <c r="AS824" s="2" t="s">
        <v>56</v>
      </c>
      <c r="AT824" s="19" t="s">
        <v>55</v>
      </c>
      <c r="AU824" s="2" t="s">
        <v>54</v>
      </c>
      <c r="AV824" s="2" t="s">
        <v>55</v>
      </c>
      <c r="AW824" s="2" t="s">
        <v>54</v>
      </c>
    </row>
    <row r="825" spans="1:49" ht="22.5" customHeight="1" x14ac:dyDescent="0.25">
      <c r="A825" s="18" t="s">
        <v>9322</v>
      </c>
      <c r="B825" s="2" t="s">
        <v>9323</v>
      </c>
      <c r="C825" s="2" t="s">
        <v>9324</v>
      </c>
      <c r="D825" s="2" t="s">
        <v>9325</v>
      </c>
      <c r="E825" s="2" t="s">
        <v>54</v>
      </c>
      <c r="F825" s="19">
        <v>1</v>
      </c>
      <c r="G825" s="19">
        <v>140.82</v>
      </c>
      <c r="H825" s="19" t="s">
        <v>55</v>
      </c>
      <c r="I825" s="19">
        <v>-16.899999999999999</v>
      </c>
      <c r="J825" s="19">
        <v>-23.45</v>
      </c>
      <c r="K825" s="19">
        <v>-100.47</v>
      </c>
      <c r="L825" s="19">
        <v>0</v>
      </c>
      <c r="M825" s="2" t="s">
        <v>56</v>
      </c>
      <c r="N825" s="2" t="s">
        <v>56</v>
      </c>
      <c r="O825" s="2" t="s">
        <v>9326</v>
      </c>
      <c r="P825" s="2" t="s">
        <v>9327</v>
      </c>
      <c r="Q825" s="2" t="s">
        <v>9328</v>
      </c>
      <c r="R825" s="2" t="s">
        <v>56</v>
      </c>
      <c r="S825" s="19">
        <v>140.82</v>
      </c>
      <c r="T825" s="19" t="s">
        <v>111</v>
      </c>
      <c r="U825" s="2" t="s">
        <v>9329</v>
      </c>
      <c r="V825" s="2" t="s">
        <v>9330</v>
      </c>
      <c r="W825" s="2" t="s">
        <v>9331</v>
      </c>
      <c r="X825" s="2" t="s">
        <v>9332</v>
      </c>
      <c r="Y825" s="2" t="s">
        <v>7255</v>
      </c>
      <c r="Z825" s="2" t="s">
        <v>9330</v>
      </c>
      <c r="AA825" s="2" t="s">
        <v>9333</v>
      </c>
      <c r="AB825" s="2" t="s">
        <v>56</v>
      </c>
      <c r="AC825" s="2" t="s">
        <v>3045</v>
      </c>
      <c r="AD825" s="2" t="s">
        <v>66</v>
      </c>
      <c r="AE825" s="2" t="s">
        <v>9334</v>
      </c>
      <c r="AF825" s="2" t="s">
        <v>68</v>
      </c>
      <c r="AG825" s="2" t="s">
        <v>105</v>
      </c>
      <c r="AH825" s="2" t="s">
        <v>56</v>
      </c>
      <c r="AI825" s="2" t="s">
        <v>56</v>
      </c>
      <c r="AJ825" s="2" t="s">
        <v>56</v>
      </c>
      <c r="AK825" s="2" t="s">
        <v>56</v>
      </c>
      <c r="AL825" s="2" t="s">
        <v>56</v>
      </c>
      <c r="AM825" s="19" t="s">
        <v>56</v>
      </c>
      <c r="AN825" s="2" t="s">
        <v>56</v>
      </c>
      <c r="AO825" s="2" t="s">
        <v>56</v>
      </c>
      <c r="AP825" s="2" t="s">
        <v>56</v>
      </c>
      <c r="AQ825" s="2" t="s">
        <v>56</v>
      </c>
      <c r="AR825" s="2" t="s">
        <v>56</v>
      </c>
      <c r="AS825" s="2" t="s">
        <v>56</v>
      </c>
      <c r="AT825" s="19" t="s">
        <v>55</v>
      </c>
      <c r="AU825" s="2" t="s">
        <v>54</v>
      </c>
      <c r="AV825" s="2" t="s">
        <v>55</v>
      </c>
      <c r="AW825" s="2" t="s">
        <v>54</v>
      </c>
    </row>
    <row r="826" spans="1:49" ht="22.5" customHeight="1" x14ac:dyDescent="0.25">
      <c r="A826" s="18" t="s">
        <v>9335</v>
      </c>
      <c r="B826" s="2" t="s">
        <v>9336</v>
      </c>
      <c r="C826" s="2" t="s">
        <v>52</v>
      </c>
      <c r="D826" s="2" t="s">
        <v>7971</v>
      </c>
      <c r="E826" s="2" t="s">
        <v>57</v>
      </c>
      <c r="F826" s="19">
        <v>1</v>
      </c>
      <c r="G826" s="19">
        <v>279.89999999999998</v>
      </c>
      <c r="H826" s="19" t="s">
        <v>55</v>
      </c>
      <c r="I826" s="19">
        <v>-47.58</v>
      </c>
      <c r="J826" s="19">
        <v>-21.45</v>
      </c>
      <c r="K826" s="19" t="s">
        <v>55</v>
      </c>
      <c r="L826" s="19">
        <v>210.87</v>
      </c>
      <c r="M826" s="2" t="s">
        <v>56</v>
      </c>
      <c r="N826" s="2" t="s">
        <v>56</v>
      </c>
      <c r="O826" s="2" t="s">
        <v>364</v>
      </c>
      <c r="P826" s="2" t="s">
        <v>365</v>
      </c>
      <c r="Q826" s="2" t="s">
        <v>366</v>
      </c>
      <c r="R826" s="2" t="s">
        <v>56</v>
      </c>
      <c r="S826" s="19">
        <v>279.89999999999998</v>
      </c>
      <c r="T826" s="19" t="s">
        <v>61</v>
      </c>
      <c r="U826" s="2" t="s">
        <v>96</v>
      </c>
      <c r="V826" s="2" t="s">
        <v>9337</v>
      </c>
      <c r="W826" s="2" t="s">
        <v>9338</v>
      </c>
      <c r="X826" s="2" t="s">
        <v>9339</v>
      </c>
      <c r="Y826" s="2" t="s">
        <v>56</v>
      </c>
      <c r="Z826" s="2" t="s">
        <v>9337</v>
      </c>
      <c r="AA826" s="2" t="s">
        <v>9340</v>
      </c>
      <c r="AB826" s="2" t="s">
        <v>9341</v>
      </c>
      <c r="AC826" s="2" t="s">
        <v>9342</v>
      </c>
      <c r="AD826" s="2" t="s">
        <v>66</v>
      </c>
      <c r="AE826" s="2" t="s">
        <v>9343</v>
      </c>
      <c r="AF826" s="2" t="s">
        <v>68</v>
      </c>
      <c r="AG826" s="2" t="s">
        <v>105</v>
      </c>
      <c r="AH826" s="2" t="s">
        <v>9344</v>
      </c>
      <c r="AI826" s="2" t="s">
        <v>9345</v>
      </c>
      <c r="AJ826" s="2" t="s">
        <v>72</v>
      </c>
      <c r="AK826" s="2" t="s">
        <v>9346</v>
      </c>
      <c r="AL826" s="2" t="s">
        <v>56</v>
      </c>
      <c r="AM826" s="19" t="s">
        <v>56</v>
      </c>
      <c r="AN826" s="2" t="s">
        <v>56</v>
      </c>
      <c r="AO826" s="2" t="s">
        <v>56</v>
      </c>
      <c r="AP826" s="2" t="s">
        <v>56</v>
      </c>
      <c r="AQ826" s="2" t="s">
        <v>56</v>
      </c>
      <c r="AR826" s="2" t="s">
        <v>56</v>
      </c>
      <c r="AS826" s="2" t="s">
        <v>56</v>
      </c>
      <c r="AT826" s="19" t="s">
        <v>55</v>
      </c>
      <c r="AU826" s="2" t="s">
        <v>54</v>
      </c>
      <c r="AV826" s="2" t="s">
        <v>55</v>
      </c>
      <c r="AW826" s="2" t="s">
        <v>54</v>
      </c>
    </row>
    <row r="827" spans="1:49" ht="22.5" customHeight="1" x14ac:dyDescent="0.25">
      <c r="A827" s="18" t="s">
        <v>9347</v>
      </c>
      <c r="B827" s="2" t="s">
        <v>9348</v>
      </c>
      <c r="C827" s="2" t="s">
        <v>52</v>
      </c>
      <c r="D827" s="2" t="s">
        <v>7410</v>
      </c>
      <c r="E827" s="2" t="s">
        <v>54</v>
      </c>
      <c r="F827" s="19">
        <v>1</v>
      </c>
      <c r="G827" s="19">
        <v>82.19</v>
      </c>
      <c r="H827" s="19" t="s">
        <v>55</v>
      </c>
      <c r="I827" s="19">
        <v>-13.97</v>
      </c>
      <c r="J827" s="19">
        <v>-18.95</v>
      </c>
      <c r="K827" s="19" t="s">
        <v>55</v>
      </c>
      <c r="L827" s="19">
        <v>49.27</v>
      </c>
      <c r="M827" s="2" t="s">
        <v>56</v>
      </c>
      <c r="N827" s="2" t="s">
        <v>57</v>
      </c>
      <c r="O827" s="2" t="s">
        <v>4424</v>
      </c>
      <c r="P827" s="2" t="s">
        <v>4425</v>
      </c>
      <c r="Q827" s="2" t="s">
        <v>4426</v>
      </c>
      <c r="R827" s="2" t="s">
        <v>56</v>
      </c>
      <c r="S827" s="19">
        <v>82.19</v>
      </c>
      <c r="T827" s="19" t="s">
        <v>61</v>
      </c>
      <c r="U827" s="2" t="s">
        <v>96</v>
      </c>
      <c r="V827" s="2" t="s">
        <v>9349</v>
      </c>
      <c r="W827" s="2" t="s">
        <v>9350</v>
      </c>
      <c r="X827" s="2" t="s">
        <v>9351</v>
      </c>
      <c r="Y827" s="2" t="s">
        <v>56</v>
      </c>
      <c r="Z827" s="2" t="s">
        <v>9349</v>
      </c>
      <c r="AA827" s="2" t="s">
        <v>9352</v>
      </c>
      <c r="AB827" s="2" t="s">
        <v>9353</v>
      </c>
      <c r="AC827" s="2" t="s">
        <v>9354</v>
      </c>
      <c r="AD827" s="2" t="s">
        <v>3850</v>
      </c>
      <c r="AE827" s="2" t="s">
        <v>9355</v>
      </c>
      <c r="AF827" s="2" t="s">
        <v>68</v>
      </c>
      <c r="AG827" s="2" t="s">
        <v>105</v>
      </c>
      <c r="AH827" s="2" t="s">
        <v>9356</v>
      </c>
      <c r="AI827" s="2" t="s">
        <v>9357</v>
      </c>
      <c r="AJ827" s="2" t="s">
        <v>72</v>
      </c>
      <c r="AK827" s="2" t="s">
        <v>9358</v>
      </c>
      <c r="AL827" s="2" t="s">
        <v>56</v>
      </c>
      <c r="AM827" s="19" t="s">
        <v>56</v>
      </c>
      <c r="AN827" s="2" t="s">
        <v>56</v>
      </c>
      <c r="AO827" s="2" t="s">
        <v>56</v>
      </c>
      <c r="AP827" s="2" t="s">
        <v>56</v>
      </c>
      <c r="AQ827" s="2" t="s">
        <v>56</v>
      </c>
      <c r="AR827" s="2" t="s">
        <v>56</v>
      </c>
      <c r="AS827" s="2" t="s">
        <v>56</v>
      </c>
      <c r="AT827" s="19" t="s">
        <v>55</v>
      </c>
      <c r="AU827" s="2" t="s">
        <v>54</v>
      </c>
      <c r="AV827" s="2" t="s">
        <v>55</v>
      </c>
      <c r="AW827" s="2" t="s">
        <v>54</v>
      </c>
    </row>
    <row r="828" spans="1:49" ht="22.5" customHeight="1" x14ac:dyDescent="0.25">
      <c r="A828" s="18" t="s">
        <v>9359</v>
      </c>
      <c r="B828" s="2" t="s">
        <v>9360</v>
      </c>
      <c r="C828" s="2" t="s">
        <v>52</v>
      </c>
      <c r="D828" s="2" t="s">
        <v>7971</v>
      </c>
      <c r="E828" s="2" t="s">
        <v>57</v>
      </c>
      <c r="F828" s="19">
        <v>1</v>
      </c>
      <c r="G828" s="19">
        <v>65.739999999999995</v>
      </c>
      <c r="H828" s="19">
        <v>14.46</v>
      </c>
      <c r="I828" s="19">
        <v>-17.18</v>
      </c>
      <c r="J828" s="19">
        <v>-14.46</v>
      </c>
      <c r="K828" s="19" t="s">
        <v>55</v>
      </c>
      <c r="L828" s="19">
        <v>48.56</v>
      </c>
      <c r="M828" s="2" t="s">
        <v>56</v>
      </c>
      <c r="N828" s="2" t="s">
        <v>57</v>
      </c>
      <c r="O828" s="2" t="s">
        <v>9361</v>
      </c>
      <c r="P828" s="2" t="s">
        <v>9362</v>
      </c>
      <c r="Q828" s="2" t="s">
        <v>9363</v>
      </c>
      <c r="R828" s="2" t="s">
        <v>56</v>
      </c>
      <c r="S828" s="19">
        <v>65.739999999999995</v>
      </c>
      <c r="T828" s="19" t="s">
        <v>61</v>
      </c>
      <c r="U828" s="2" t="s">
        <v>96</v>
      </c>
      <c r="V828" s="2" t="s">
        <v>9364</v>
      </c>
      <c r="W828" s="2" t="s">
        <v>9365</v>
      </c>
      <c r="X828" s="2" t="s">
        <v>9366</v>
      </c>
      <c r="Y828" s="2" t="s">
        <v>56</v>
      </c>
      <c r="Z828" s="2" t="s">
        <v>9364</v>
      </c>
      <c r="AA828" s="2" t="s">
        <v>9367</v>
      </c>
      <c r="AB828" s="2" t="s">
        <v>9368</v>
      </c>
      <c r="AC828" s="2" t="s">
        <v>1179</v>
      </c>
      <c r="AD828" s="2" t="s">
        <v>66</v>
      </c>
      <c r="AE828" s="2" t="s">
        <v>9369</v>
      </c>
      <c r="AF828" s="2" t="s">
        <v>68</v>
      </c>
      <c r="AG828" s="2" t="s">
        <v>105</v>
      </c>
      <c r="AH828" s="2" t="s">
        <v>9370</v>
      </c>
      <c r="AI828" s="2" t="s">
        <v>9371</v>
      </c>
      <c r="AJ828" s="2" t="s">
        <v>72</v>
      </c>
      <c r="AK828" s="2" t="s">
        <v>9372</v>
      </c>
      <c r="AL828" s="2" t="s">
        <v>56</v>
      </c>
      <c r="AM828" s="19" t="s">
        <v>56</v>
      </c>
      <c r="AN828" s="2" t="s">
        <v>56</v>
      </c>
      <c r="AO828" s="2" t="s">
        <v>56</v>
      </c>
      <c r="AP828" s="2" t="s">
        <v>56</v>
      </c>
      <c r="AQ828" s="2" t="s">
        <v>56</v>
      </c>
      <c r="AR828" s="2" t="s">
        <v>56</v>
      </c>
      <c r="AS828" s="2" t="s">
        <v>56</v>
      </c>
      <c r="AT828" s="19" t="s">
        <v>55</v>
      </c>
      <c r="AU828" s="2" t="s">
        <v>54</v>
      </c>
      <c r="AV828" s="2" t="s">
        <v>55</v>
      </c>
      <c r="AW828" s="2" t="s">
        <v>54</v>
      </c>
    </row>
    <row r="829" spans="1:49" ht="22.5" customHeight="1" x14ac:dyDescent="0.25">
      <c r="A829" s="18" t="s">
        <v>9373</v>
      </c>
      <c r="B829" s="2" t="s">
        <v>9374</v>
      </c>
      <c r="C829" s="2" t="s">
        <v>52</v>
      </c>
      <c r="D829" s="2" t="s">
        <v>7768</v>
      </c>
      <c r="E829" s="2" t="s">
        <v>54</v>
      </c>
      <c r="F829" s="19">
        <v>1</v>
      </c>
      <c r="G829" s="19">
        <v>209.7</v>
      </c>
      <c r="H829" s="19" t="s">
        <v>55</v>
      </c>
      <c r="I829" s="19">
        <v>-25.16</v>
      </c>
      <c r="J829" s="19">
        <v>-23.45</v>
      </c>
      <c r="K829" s="19" t="s">
        <v>55</v>
      </c>
      <c r="L829" s="19">
        <v>161.09</v>
      </c>
      <c r="M829" s="2" t="s">
        <v>56</v>
      </c>
      <c r="N829" s="2" t="s">
        <v>57</v>
      </c>
      <c r="O829" s="2" t="s">
        <v>739</v>
      </c>
      <c r="P829" s="2" t="s">
        <v>740</v>
      </c>
      <c r="Q829" s="2" t="s">
        <v>741</v>
      </c>
      <c r="R829" s="2" t="s">
        <v>56</v>
      </c>
      <c r="S829" s="19">
        <v>209.7</v>
      </c>
      <c r="T829" s="19" t="s">
        <v>111</v>
      </c>
      <c r="U829" s="2" t="s">
        <v>96</v>
      </c>
      <c r="V829" s="2" t="s">
        <v>9375</v>
      </c>
      <c r="W829" s="2" t="s">
        <v>9376</v>
      </c>
      <c r="X829" s="2" t="s">
        <v>9377</v>
      </c>
      <c r="Y829" s="2" t="s">
        <v>56</v>
      </c>
      <c r="Z829" s="2" t="s">
        <v>9375</v>
      </c>
      <c r="AA829" s="2" t="s">
        <v>9378</v>
      </c>
      <c r="AB829" s="2" t="s">
        <v>9379</v>
      </c>
      <c r="AC829" s="2" t="s">
        <v>484</v>
      </c>
      <c r="AD829" s="2" t="s">
        <v>485</v>
      </c>
      <c r="AE829" s="2" t="s">
        <v>9380</v>
      </c>
      <c r="AF829" s="2" t="s">
        <v>68</v>
      </c>
      <c r="AG829" s="2" t="s">
        <v>105</v>
      </c>
      <c r="AH829" s="2" t="s">
        <v>9381</v>
      </c>
      <c r="AI829" s="2" t="s">
        <v>9382</v>
      </c>
      <c r="AJ829" s="2" t="s">
        <v>72</v>
      </c>
      <c r="AK829" s="2" t="s">
        <v>9383</v>
      </c>
      <c r="AL829" s="2" t="s">
        <v>56</v>
      </c>
      <c r="AM829" s="19" t="s">
        <v>56</v>
      </c>
      <c r="AN829" s="2" t="s">
        <v>56</v>
      </c>
      <c r="AO829" s="2" t="s">
        <v>56</v>
      </c>
      <c r="AP829" s="2" t="s">
        <v>56</v>
      </c>
      <c r="AQ829" s="2" t="s">
        <v>56</v>
      </c>
      <c r="AR829" s="2" t="s">
        <v>56</v>
      </c>
      <c r="AS829" s="2" t="s">
        <v>56</v>
      </c>
      <c r="AT829" s="19" t="s">
        <v>55</v>
      </c>
      <c r="AU829" s="2" t="s">
        <v>54</v>
      </c>
      <c r="AV829" s="2" t="s">
        <v>55</v>
      </c>
      <c r="AW829" s="2" t="s">
        <v>54</v>
      </c>
    </row>
    <row r="830" spans="1:49" ht="22.5" customHeight="1" x14ac:dyDescent="0.25">
      <c r="A830" s="18" t="s">
        <v>9384</v>
      </c>
      <c r="B830" s="2" t="s">
        <v>9385</v>
      </c>
      <c r="C830" s="2" t="s">
        <v>52</v>
      </c>
      <c r="D830" s="2" t="s">
        <v>7971</v>
      </c>
      <c r="E830" s="2" t="s">
        <v>54</v>
      </c>
      <c r="F830" s="19">
        <v>1</v>
      </c>
      <c r="G830" s="19">
        <v>105.7</v>
      </c>
      <c r="H830" s="19" t="s">
        <v>55</v>
      </c>
      <c r="I830" s="19">
        <v>-17.97</v>
      </c>
      <c r="J830" s="19">
        <v>-23.45</v>
      </c>
      <c r="K830" s="19" t="s">
        <v>55</v>
      </c>
      <c r="L830" s="19">
        <v>64.28</v>
      </c>
      <c r="M830" s="2" t="s">
        <v>56</v>
      </c>
      <c r="N830" s="2" t="s">
        <v>56</v>
      </c>
      <c r="O830" s="2" t="s">
        <v>553</v>
      </c>
      <c r="P830" s="2" t="s">
        <v>9386</v>
      </c>
      <c r="Q830" s="2" t="s">
        <v>9387</v>
      </c>
      <c r="R830" s="2" t="s">
        <v>56</v>
      </c>
      <c r="S830" s="19">
        <v>105.7</v>
      </c>
      <c r="T830" s="19" t="s">
        <v>61</v>
      </c>
      <c r="U830" s="2" t="s">
        <v>62</v>
      </c>
      <c r="V830" s="2" t="s">
        <v>56</v>
      </c>
      <c r="W830" s="2" t="s">
        <v>56</v>
      </c>
      <c r="X830" s="2" t="s">
        <v>56</v>
      </c>
      <c r="Y830" s="2" t="s">
        <v>56</v>
      </c>
      <c r="Z830" s="2" t="s">
        <v>9388</v>
      </c>
      <c r="AA830" s="2" t="s">
        <v>9389</v>
      </c>
      <c r="AB830" s="2" t="s">
        <v>9390</v>
      </c>
      <c r="AC830" s="2" t="s">
        <v>9391</v>
      </c>
      <c r="AD830" s="2" t="s">
        <v>129</v>
      </c>
      <c r="AE830" s="2" t="s">
        <v>9392</v>
      </c>
      <c r="AF830" s="2" t="s">
        <v>68</v>
      </c>
      <c r="AG830" s="2" t="s">
        <v>69</v>
      </c>
      <c r="AH830" s="2" t="s">
        <v>9393</v>
      </c>
      <c r="AI830" s="2" t="s">
        <v>9394</v>
      </c>
      <c r="AJ830" s="2" t="s">
        <v>72</v>
      </c>
      <c r="AK830" s="2" t="s">
        <v>9395</v>
      </c>
      <c r="AL830" s="2" t="s">
        <v>56</v>
      </c>
      <c r="AM830" s="19" t="s">
        <v>56</v>
      </c>
      <c r="AN830" s="2" t="s">
        <v>56</v>
      </c>
      <c r="AO830" s="2" t="s">
        <v>56</v>
      </c>
      <c r="AP830" s="2" t="s">
        <v>56</v>
      </c>
      <c r="AQ830" s="2" t="s">
        <v>56</v>
      </c>
      <c r="AR830" s="2" t="s">
        <v>56</v>
      </c>
      <c r="AS830" s="2" t="s">
        <v>56</v>
      </c>
      <c r="AT830" s="19" t="s">
        <v>55</v>
      </c>
      <c r="AU830" s="2" t="s">
        <v>54</v>
      </c>
      <c r="AV830" s="2" t="s">
        <v>55</v>
      </c>
      <c r="AW830" s="2" t="s">
        <v>54</v>
      </c>
    </row>
    <row r="831" spans="1:49" ht="22.5" customHeight="1" x14ac:dyDescent="0.25">
      <c r="A831" s="18" t="s">
        <v>9396</v>
      </c>
      <c r="B831" s="2" t="s">
        <v>9397</v>
      </c>
      <c r="C831" s="2" t="s">
        <v>52</v>
      </c>
      <c r="D831" s="2" t="s">
        <v>9398</v>
      </c>
      <c r="E831" s="2" t="s">
        <v>54</v>
      </c>
      <c r="F831" s="19">
        <v>1</v>
      </c>
      <c r="G831" s="19">
        <v>22.48</v>
      </c>
      <c r="H831" s="19">
        <v>15.9</v>
      </c>
      <c r="I831" s="19">
        <v>-8.6999999999999993</v>
      </c>
      <c r="J831" s="19" t="s">
        <v>55</v>
      </c>
      <c r="K831" s="19" t="s">
        <v>55</v>
      </c>
      <c r="L831" s="19">
        <v>29.68</v>
      </c>
      <c r="M831" s="2" t="s">
        <v>56</v>
      </c>
      <c r="N831" s="2" t="s">
        <v>57</v>
      </c>
      <c r="O831" s="2" t="s">
        <v>5102</v>
      </c>
      <c r="P831" s="2" t="s">
        <v>5103</v>
      </c>
      <c r="Q831" s="2" t="s">
        <v>5104</v>
      </c>
      <c r="R831" s="2" t="s">
        <v>56</v>
      </c>
      <c r="S831" s="19">
        <v>22.48</v>
      </c>
      <c r="T831" s="19" t="s">
        <v>111</v>
      </c>
      <c r="U831" s="2" t="s">
        <v>96</v>
      </c>
      <c r="V831" s="2" t="s">
        <v>9399</v>
      </c>
      <c r="W831" s="2" t="s">
        <v>9400</v>
      </c>
      <c r="X831" s="2" t="s">
        <v>9401</v>
      </c>
      <c r="Y831" s="2" t="s">
        <v>2329</v>
      </c>
      <c r="Z831" s="2" t="s">
        <v>9399</v>
      </c>
      <c r="AA831" s="2" t="s">
        <v>9402</v>
      </c>
      <c r="AB831" s="2" t="s">
        <v>9403</v>
      </c>
      <c r="AC831" s="2" t="s">
        <v>66</v>
      </c>
      <c r="AD831" s="2" t="s">
        <v>66</v>
      </c>
      <c r="AE831" s="2" t="s">
        <v>9404</v>
      </c>
      <c r="AF831" s="2" t="s">
        <v>68</v>
      </c>
      <c r="AG831" s="2" t="s">
        <v>201</v>
      </c>
      <c r="AH831" s="2" t="s">
        <v>9405</v>
      </c>
      <c r="AI831" s="2" t="s">
        <v>9406</v>
      </c>
      <c r="AJ831" s="2" t="s">
        <v>513</v>
      </c>
      <c r="AK831" s="2" t="s">
        <v>9407</v>
      </c>
      <c r="AL831" s="2" t="s">
        <v>56</v>
      </c>
      <c r="AM831" s="19" t="s">
        <v>56</v>
      </c>
      <c r="AN831" s="2" t="s">
        <v>56</v>
      </c>
      <c r="AO831" s="2" t="s">
        <v>56</v>
      </c>
      <c r="AP831" s="2" t="s">
        <v>56</v>
      </c>
      <c r="AQ831" s="2" t="s">
        <v>56</v>
      </c>
      <c r="AR831" s="2" t="s">
        <v>56</v>
      </c>
      <c r="AS831" s="2" t="s">
        <v>56</v>
      </c>
      <c r="AT831" s="19" t="s">
        <v>55</v>
      </c>
      <c r="AU831" s="2" t="s">
        <v>54</v>
      </c>
      <c r="AV831" s="2" t="s">
        <v>55</v>
      </c>
      <c r="AW831" s="2" t="s">
        <v>54</v>
      </c>
    </row>
    <row r="832" spans="1:49" ht="22.5" customHeight="1" x14ac:dyDescent="0.25">
      <c r="A832" s="18" t="s">
        <v>9408</v>
      </c>
      <c r="B832" s="2" t="s">
        <v>9409</v>
      </c>
      <c r="C832" s="2" t="s">
        <v>3402</v>
      </c>
      <c r="D832" s="2" t="s">
        <v>9410</v>
      </c>
      <c r="E832" s="2" t="s">
        <v>57</v>
      </c>
      <c r="F832" s="19">
        <v>1</v>
      </c>
      <c r="G832" s="19">
        <v>119.84</v>
      </c>
      <c r="H832" s="19" t="s">
        <v>55</v>
      </c>
      <c r="I832" s="19">
        <v>-67.27</v>
      </c>
      <c r="J832" s="19">
        <v>-23.45</v>
      </c>
      <c r="K832" s="19">
        <v>-99.47</v>
      </c>
      <c r="L832" s="19">
        <v>-70.349999999999994</v>
      </c>
      <c r="M832" s="2" t="s">
        <v>56</v>
      </c>
      <c r="N832" s="2" t="s">
        <v>57</v>
      </c>
      <c r="O832" s="2" t="s">
        <v>517</v>
      </c>
      <c r="P832" s="2" t="s">
        <v>518</v>
      </c>
      <c r="Q832" s="2" t="s">
        <v>519</v>
      </c>
      <c r="R832" s="2" t="s">
        <v>56</v>
      </c>
      <c r="S832" s="19">
        <v>119.84</v>
      </c>
      <c r="T832" s="19" t="s">
        <v>61</v>
      </c>
      <c r="U832" s="2" t="s">
        <v>62</v>
      </c>
      <c r="V832" s="2" t="s">
        <v>9411</v>
      </c>
      <c r="W832" s="2" t="s">
        <v>9412</v>
      </c>
      <c r="X832" s="2" t="s">
        <v>9413</v>
      </c>
      <c r="Y832" s="2" t="s">
        <v>56</v>
      </c>
      <c r="Z832" s="2" t="s">
        <v>9411</v>
      </c>
      <c r="AA832" s="2" t="s">
        <v>9414</v>
      </c>
      <c r="AB832" s="2" t="s">
        <v>3009</v>
      </c>
      <c r="AC832" s="2" t="s">
        <v>66</v>
      </c>
      <c r="AD832" s="2" t="s">
        <v>66</v>
      </c>
      <c r="AE832" s="2" t="s">
        <v>3010</v>
      </c>
      <c r="AF832" s="2" t="s">
        <v>68</v>
      </c>
      <c r="AG832" s="2" t="s">
        <v>69</v>
      </c>
      <c r="AH832" s="2" t="s">
        <v>9415</v>
      </c>
      <c r="AI832" s="2" t="s">
        <v>56</v>
      </c>
      <c r="AJ832" s="2" t="s">
        <v>72</v>
      </c>
      <c r="AK832" s="2" t="s">
        <v>9416</v>
      </c>
      <c r="AL832" s="2" t="s">
        <v>3175</v>
      </c>
      <c r="AM832" s="19" t="s">
        <v>56</v>
      </c>
      <c r="AN832" s="2" t="s">
        <v>56</v>
      </c>
      <c r="AO832" s="2" t="s">
        <v>56</v>
      </c>
      <c r="AP832" s="2" t="s">
        <v>56</v>
      </c>
      <c r="AQ832" s="2" t="s">
        <v>56</v>
      </c>
      <c r="AR832" s="2" t="s">
        <v>56</v>
      </c>
      <c r="AS832" s="2" t="s">
        <v>56</v>
      </c>
      <c r="AT832" s="19" t="s">
        <v>55</v>
      </c>
      <c r="AU832" s="2" t="s">
        <v>54</v>
      </c>
      <c r="AV832" s="2" t="s">
        <v>55</v>
      </c>
      <c r="AW832" s="2" t="s">
        <v>54</v>
      </c>
    </row>
    <row r="833" spans="1:49" ht="22.5" customHeight="1" x14ac:dyDescent="0.25">
      <c r="A833" s="18" t="s">
        <v>9417</v>
      </c>
      <c r="B833" s="2" t="s">
        <v>9409</v>
      </c>
      <c r="C833" s="2" t="s">
        <v>52</v>
      </c>
      <c r="D833" s="2" t="s">
        <v>9398</v>
      </c>
      <c r="E833" s="2" t="s">
        <v>54</v>
      </c>
      <c r="F833" s="19">
        <v>1</v>
      </c>
      <c r="G833" s="19">
        <v>24.34</v>
      </c>
      <c r="H833" s="19">
        <v>15.9</v>
      </c>
      <c r="I833" s="19">
        <v>-10.14</v>
      </c>
      <c r="J833" s="19" t="s">
        <v>55</v>
      </c>
      <c r="K833" s="19" t="s">
        <v>55</v>
      </c>
      <c r="L833" s="19">
        <v>30.1</v>
      </c>
      <c r="M833" s="2" t="s">
        <v>56</v>
      </c>
      <c r="N833" s="2" t="s">
        <v>57</v>
      </c>
      <c r="O833" s="2" t="s">
        <v>1619</v>
      </c>
      <c r="P833" s="2" t="s">
        <v>1620</v>
      </c>
      <c r="Q833" s="2" t="s">
        <v>1621</v>
      </c>
      <c r="R833" s="2" t="s">
        <v>56</v>
      </c>
      <c r="S833" s="19">
        <v>24.34</v>
      </c>
      <c r="T833" s="19" t="s">
        <v>61</v>
      </c>
      <c r="U833" s="2" t="s">
        <v>96</v>
      </c>
      <c r="V833" s="2" t="s">
        <v>9399</v>
      </c>
      <c r="W833" s="2" t="s">
        <v>9400</v>
      </c>
      <c r="X833" s="2" t="s">
        <v>9401</v>
      </c>
      <c r="Y833" s="2" t="s">
        <v>2329</v>
      </c>
      <c r="Z833" s="2" t="s">
        <v>9399</v>
      </c>
      <c r="AA833" s="2" t="s">
        <v>9402</v>
      </c>
      <c r="AB833" s="2" t="s">
        <v>9403</v>
      </c>
      <c r="AC833" s="2" t="s">
        <v>66</v>
      </c>
      <c r="AD833" s="2" t="s">
        <v>66</v>
      </c>
      <c r="AE833" s="2" t="s">
        <v>9404</v>
      </c>
      <c r="AF833" s="2" t="s">
        <v>68</v>
      </c>
      <c r="AG833" s="2" t="s">
        <v>201</v>
      </c>
      <c r="AH833" s="2" t="s">
        <v>9405</v>
      </c>
      <c r="AI833" s="2" t="s">
        <v>9418</v>
      </c>
      <c r="AJ833" s="2" t="s">
        <v>513</v>
      </c>
      <c r="AK833" s="2" t="s">
        <v>9419</v>
      </c>
      <c r="AL833" s="2" t="s">
        <v>56</v>
      </c>
      <c r="AM833" s="19" t="s">
        <v>56</v>
      </c>
      <c r="AN833" s="2" t="s">
        <v>56</v>
      </c>
      <c r="AO833" s="2" t="s">
        <v>56</v>
      </c>
      <c r="AP833" s="2" t="s">
        <v>56</v>
      </c>
      <c r="AQ833" s="2" t="s">
        <v>56</v>
      </c>
      <c r="AR833" s="2" t="s">
        <v>56</v>
      </c>
      <c r="AS833" s="2" t="s">
        <v>56</v>
      </c>
      <c r="AT833" s="19" t="s">
        <v>55</v>
      </c>
      <c r="AU833" s="2" t="s">
        <v>54</v>
      </c>
      <c r="AV833" s="2" t="s">
        <v>55</v>
      </c>
      <c r="AW833" s="2" t="s">
        <v>54</v>
      </c>
    </row>
    <row r="834" spans="1:49" ht="22.5" customHeight="1" x14ac:dyDescent="0.25">
      <c r="A834" s="18" t="s">
        <v>9420</v>
      </c>
      <c r="B834" s="2" t="s">
        <v>9421</v>
      </c>
      <c r="C834" s="2" t="s">
        <v>52</v>
      </c>
      <c r="D834" s="2" t="s">
        <v>7971</v>
      </c>
      <c r="E834" s="2" t="s">
        <v>54</v>
      </c>
      <c r="F834" s="19">
        <v>1</v>
      </c>
      <c r="G834" s="19">
        <v>55.15</v>
      </c>
      <c r="H834" s="19">
        <v>25.84</v>
      </c>
      <c r="I834" s="19">
        <v>-12.62</v>
      </c>
      <c r="J834" s="19">
        <v>-25.84</v>
      </c>
      <c r="K834" s="19" t="s">
        <v>55</v>
      </c>
      <c r="L834" s="19">
        <v>42.53</v>
      </c>
      <c r="M834" s="2" t="s">
        <v>56</v>
      </c>
      <c r="N834" s="2" t="s">
        <v>56</v>
      </c>
      <c r="O834" s="2" t="s">
        <v>58</v>
      </c>
      <c r="P834" s="2" t="s">
        <v>4028</v>
      </c>
      <c r="Q834" s="2" t="s">
        <v>4029</v>
      </c>
      <c r="R834" s="2" t="s">
        <v>56</v>
      </c>
      <c r="S834" s="19">
        <v>55.15</v>
      </c>
      <c r="T834" s="19" t="s">
        <v>111</v>
      </c>
      <c r="U834" s="2" t="s">
        <v>96</v>
      </c>
      <c r="V834" s="2" t="s">
        <v>9422</v>
      </c>
      <c r="W834" s="2" t="s">
        <v>9423</v>
      </c>
      <c r="X834" s="2" t="s">
        <v>9424</v>
      </c>
      <c r="Y834" s="2" t="s">
        <v>56</v>
      </c>
      <c r="Z834" s="2" t="s">
        <v>9422</v>
      </c>
      <c r="AA834" s="2" t="s">
        <v>9425</v>
      </c>
      <c r="AB834" s="2" t="s">
        <v>9426</v>
      </c>
      <c r="AC834" s="2" t="s">
        <v>9427</v>
      </c>
      <c r="AD834" s="2" t="s">
        <v>145</v>
      </c>
      <c r="AE834" s="2" t="s">
        <v>9428</v>
      </c>
      <c r="AF834" s="2" t="s">
        <v>68</v>
      </c>
      <c r="AG834" s="2" t="s">
        <v>105</v>
      </c>
      <c r="AH834" s="2" t="s">
        <v>9429</v>
      </c>
      <c r="AI834" s="2" t="s">
        <v>9430</v>
      </c>
      <c r="AJ834" s="2" t="s">
        <v>72</v>
      </c>
      <c r="AK834" s="2" t="s">
        <v>9431</v>
      </c>
      <c r="AL834" s="2" t="s">
        <v>56</v>
      </c>
      <c r="AM834" s="19" t="s">
        <v>56</v>
      </c>
      <c r="AN834" s="2" t="s">
        <v>56</v>
      </c>
      <c r="AO834" s="2" t="s">
        <v>56</v>
      </c>
      <c r="AP834" s="2" t="s">
        <v>56</v>
      </c>
      <c r="AQ834" s="2" t="s">
        <v>56</v>
      </c>
      <c r="AR834" s="2" t="s">
        <v>56</v>
      </c>
      <c r="AS834" s="2" t="s">
        <v>56</v>
      </c>
      <c r="AT834" s="19" t="s">
        <v>55</v>
      </c>
      <c r="AU834" s="2" t="s">
        <v>54</v>
      </c>
      <c r="AV834" s="2" t="s">
        <v>55</v>
      </c>
      <c r="AW834" s="2" t="s">
        <v>54</v>
      </c>
    </row>
    <row r="835" spans="1:49" ht="22.5" customHeight="1" x14ac:dyDescent="0.25">
      <c r="A835" s="18" t="s">
        <v>9432</v>
      </c>
      <c r="B835" s="2" t="s">
        <v>9433</v>
      </c>
      <c r="C835" s="2" t="s">
        <v>52</v>
      </c>
      <c r="D835" s="2" t="s">
        <v>7971</v>
      </c>
      <c r="E835" s="2" t="s">
        <v>54</v>
      </c>
      <c r="F835" s="19">
        <v>1</v>
      </c>
      <c r="G835" s="19">
        <v>70.31</v>
      </c>
      <c r="H835" s="19">
        <v>33.659999999999997</v>
      </c>
      <c r="I835" s="19">
        <v>-17.95</v>
      </c>
      <c r="J835" s="19">
        <v>-33.659999999999997</v>
      </c>
      <c r="K835" s="19" t="s">
        <v>55</v>
      </c>
      <c r="L835" s="19">
        <v>52.36</v>
      </c>
      <c r="M835" s="2" t="s">
        <v>56</v>
      </c>
      <c r="N835" s="2" t="s">
        <v>56</v>
      </c>
      <c r="O835" s="2" t="s">
        <v>553</v>
      </c>
      <c r="P835" s="2" t="s">
        <v>554</v>
      </c>
      <c r="Q835" s="2" t="s">
        <v>555</v>
      </c>
      <c r="R835" s="2" t="s">
        <v>56</v>
      </c>
      <c r="S835" s="19">
        <v>70.31</v>
      </c>
      <c r="T835" s="19" t="s">
        <v>61</v>
      </c>
      <c r="U835" s="2" t="s">
        <v>62</v>
      </c>
      <c r="V835" s="2" t="s">
        <v>56</v>
      </c>
      <c r="W835" s="2" t="s">
        <v>56</v>
      </c>
      <c r="X835" s="2" t="s">
        <v>56</v>
      </c>
      <c r="Y835" s="2" t="s">
        <v>56</v>
      </c>
      <c r="Z835" s="2" t="s">
        <v>9434</v>
      </c>
      <c r="AA835" s="2" t="s">
        <v>9435</v>
      </c>
      <c r="AB835" s="2" t="s">
        <v>9436</v>
      </c>
      <c r="AC835" s="2" t="s">
        <v>9437</v>
      </c>
      <c r="AD835" s="2" t="s">
        <v>145</v>
      </c>
      <c r="AE835" s="2" t="s">
        <v>9438</v>
      </c>
      <c r="AF835" s="2" t="s">
        <v>68</v>
      </c>
      <c r="AG835" s="2" t="s">
        <v>69</v>
      </c>
      <c r="AH835" s="2" t="s">
        <v>9439</v>
      </c>
      <c r="AI835" s="2" t="s">
        <v>9440</v>
      </c>
      <c r="AJ835" s="2" t="s">
        <v>72</v>
      </c>
      <c r="AK835" s="2" t="s">
        <v>9441</v>
      </c>
      <c r="AL835" s="2" t="s">
        <v>56</v>
      </c>
      <c r="AM835" s="19" t="s">
        <v>56</v>
      </c>
      <c r="AN835" s="2" t="s">
        <v>56</v>
      </c>
      <c r="AO835" s="2" t="s">
        <v>56</v>
      </c>
      <c r="AP835" s="2" t="s">
        <v>56</v>
      </c>
      <c r="AQ835" s="2" t="s">
        <v>56</v>
      </c>
      <c r="AR835" s="2" t="s">
        <v>56</v>
      </c>
      <c r="AS835" s="2" t="s">
        <v>56</v>
      </c>
      <c r="AT835" s="19" t="s">
        <v>55</v>
      </c>
      <c r="AU835" s="2" t="s">
        <v>54</v>
      </c>
      <c r="AV835" s="2" t="s">
        <v>55</v>
      </c>
      <c r="AW835" s="2" t="s">
        <v>54</v>
      </c>
    </row>
    <row r="836" spans="1:49" ht="22.5" customHeight="1" x14ac:dyDescent="0.25">
      <c r="A836" s="18" t="s">
        <v>9442</v>
      </c>
      <c r="B836" s="2" t="s">
        <v>9443</v>
      </c>
      <c r="C836" s="2" t="s">
        <v>52</v>
      </c>
      <c r="D836" s="2" t="s">
        <v>5568</v>
      </c>
      <c r="E836" s="2" t="s">
        <v>54</v>
      </c>
      <c r="F836" s="19">
        <v>1</v>
      </c>
      <c r="G836" s="19">
        <v>70.31</v>
      </c>
      <c r="H836" s="19" t="s">
        <v>55</v>
      </c>
      <c r="I836" s="19">
        <v>-17.95</v>
      </c>
      <c r="J836" s="19" t="s">
        <v>55</v>
      </c>
      <c r="K836" s="19" t="s">
        <v>55</v>
      </c>
      <c r="L836" s="19">
        <v>52.36</v>
      </c>
      <c r="M836" s="2" t="s">
        <v>56</v>
      </c>
      <c r="N836" s="2" t="s">
        <v>57</v>
      </c>
      <c r="O836" s="2" t="s">
        <v>553</v>
      </c>
      <c r="P836" s="2" t="s">
        <v>554</v>
      </c>
      <c r="Q836" s="2" t="s">
        <v>555</v>
      </c>
      <c r="R836" s="2" t="s">
        <v>56</v>
      </c>
      <c r="S836" s="19">
        <v>70.31</v>
      </c>
      <c r="T836" s="19" t="s">
        <v>61</v>
      </c>
      <c r="U836" s="2" t="s">
        <v>62</v>
      </c>
      <c r="V836" s="2" t="s">
        <v>56</v>
      </c>
      <c r="W836" s="2" t="s">
        <v>56</v>
      </c>
      <c r="X836" s="2" t="s">
        <v>56</v>
      </c>
      <c r="Y836" s="2" t="s">
        <v>56</v>
      </c>
      <c r="Z836" s="2" t="s">
        <v>9444</v>
      </c>
      <c r="AA836" s="2" t="s">
        <v>9445</v>
      </c>
      <c r="AB836" s="2" t="s">
        <v>9446</v>
      </c>
      <c r="AC836" s="2" t="s">
        <v>9447</v>
      </c>
      <c r="AD836" s="2" t="s">
        <v>315</v>
      </c>
      <c r="AE836" s="2" t="s">
        <v>9448</v>
      </c>
      <c r="AF836" s="2" t="s">
        <v>68</v>
      </c>
      <c r="AG836" s="2" t="s">
        <v>69</v>
      </c>
      <c r="AH836" s="2" t="s">
        <v>9449</v>
      </c>
      <c r="AI836" s="2" t="s">
        <v>9450</v>
      </c>
      <c r="AJ836" s="2" t="s">
        <v>72</v>
      </c>
      <c r="AK836" s="2" t="s">
        <v>9451</v>
      </c>
      <c r="AL836" s="2" t="s">
        <v>56</v>
      </c>
      <c r="AM836" s="19" t="s">
        <v>56</v>
      </c>
      <c r="AN836" s="2" t="s">
        <v>56</v>
      </c>
      <c r="AO836" s="2" t="s">
        <v>56</v>
      </c>
      <c r="AP836" s="2" t="s">
        <v>56</v>
      </c>
      <c r="AQ836" s="2" t="s">
        <v>56</v>
      </c>
      <c r="AR836" s="2" t="s">
        <v>56</v>
      </c>
      <c r="AS836" s="2" t="s">
        <v>56</v>
      </c>
      <c r="AT836" s="19" t="s">
        <v>55</v>
      </c>
      <c r="AU836" s="2" t="s">
        <v>54</v>
      </c>
      <c r="AV836" s="2" t="s">
        <v>55</v>
      </c>
      <c r="AW836" s="2" t="s">
        <v>54</v>
      </c>
    </row>
    <row r="837" spans="1:49" ht="22.5" customHeight="1" x14ac:dyDescent="0.25">
      <c r="A837" s="18" t="s">
        <v>9452</v>
      </c>
      <c r="B837" s="2" t="s">
        <v>9453</v>
      </c>
      <c r="C837" s="2" t="s">
        <v>52</v>
      </c>
      <c r="D837" s="2" t="s">
        <v>7505</v>
      </c>
      <c r="E837" s="2" t="s">
        <v>54</v>
      </c>
      <c r="F837" s="19">
        <v>1</v>
      </c>
      <c r="G837" s="19">
        <v>211.36</v>
      </c>
      <c r="H837" s="19" t="s">
        <v>55</v>
      </c>
      <c r="I837" s="19">
        <v>-35.93</v>
      </c>
      <c r="J837" s="19">
        <v>-23.45</v>
      </c>
      <c r="K837" s="19" t="s">
        <v>55</v>
      </c>
      <c r="L837" s="19">
        <v>151.97999999999999</v>
      </c>
      <c r="M837" s="2" t="s">
        <v>56</v>
      </c>
      <c r="N837" s="2" t="s">
        <v>57</v>
      </c>
      <c r="O837" s="2" t="s">
        <v>3218</v>
      </c>
      <c r="P837" s="2" t="s">
        <v>3219</v>
      </c>
      <c r="Q837" s="2" t="s">
        <v>3220</v>
      </c>
      <c r="R837" s="2" t="s">
        <v>56</v>
      </c>
      <c r="S837" s="19">
        <v>211.36</v>
      </c>
      <c r="T837" s="19" t="s">
        <v>61</v>
      </c>
      <c r="U837" s="2" t="s">
        <v>96</v>
      </c>
      <c r="V837" s="2" t="s">
        <v>9454</v>
      </c>
      <c r="W837" s="2" t="s">
        <v>9455</v>
      </c>
      <c r="X837" s="2" t="s">
        <v>9456</v>
      </c>
      <c r="Y837" s="2" t="s">
        <v>56</v>
      </c>
      <c r="Z837" s="2" t="s">
        <v>9454</v>
      </c>
      <c r="AA837" s="2" t="s">
        <v>9457</v>
      </c>
      <c r="AB837" s="2" t="s">
        <v>9458</v>
      </c>
      <c r="AC837" s="2" t="s">
        <v>9459</v>
      </c>
      <c r="AD837" s="2" t="s">
        <v>1366</v>
      </c>
      <c r="AE837" s="2" t="s">
        <v>9460</v>
      </c>
      <c r="AF837" s="2" t="s">
        <v>68</v>
      </c>
      <c r="AG837" s="2" t="s">
        <v>105</v>
      </c>
      <c r="AH837" s="2" t="s">
        <v>9461</v>
      </c>
      <c r="AI837" s="2" t="s">
        <v>9462</v>
      </c>
      <c r="AJ837" s="2" t="s">
        <v>72</v>
      </c>
      <c r="AK837" s="2" t="s">
        <v>9463</v>
      </c>
      <c r="AL837" s="2" t="s">
        <v>56</v>
      </c>
      <c r="AM837" s="19" t="s">
        <v>56</v>
      </c>
      <c r="AN837" s="2" t="s">
        <v>56</v>
      </c>
      <c r="AO837" s="2" t="s">
        <v>56</v>
      </c>
      <c r="AP837" s="2" t="s">
        <v>56</v>
      </c>
      <c r="AQ837" s="2" t="s">
        <v>56</v>
      </c>
      <c r="AR837" s="2" t="s">
        <v>56</v>
      </c>
      <c r="AS837" s="2" t="s">
        <v>56</v>
      </c>
      <c r="AT837" s="19" t="s">
        <v>55</v>
      </c>
      <c r="AU837" s="2" t="s">
        <v>54</v>
      </c>
      <c r="AV837" s="2" t="s">
        <v>55</v>
      </c>
      <c r="AW837" s="2" t="s">
        <v>54</v>
      </c>
    </row>
    <row r="838" spans="1:49" ht="22.5" customHeight="1" x14ac:dyDescent="0.25">
      <c r="A838" s="18" t="s">
        <v>9464</v>
      </c>
      <c r="B838" s="2" t="s">
        <v>9465</v>
      </c>
      <c r="C838" s="2" t="s">
        <v>52</v>
      </c>
      <c r="D838" s="2" t="s">
        <v>7971</v>
      </c>
      <c r="E838" s="2" t="s">
        <v>57</v>
      </c>
      <c r="F838" s="19">
        <v>1</v>
      </c>
      <c r="G838" s="19">
        <v>151.01</v>
      </c>
      <c r="H838" s="19" t="s">
        <v>55</v>
      </c>
      <c r="I838" s="19">
        <v>-25.67</v>
      </c>
      <c r="J838" s="19">
        <v>-21.45</v>
      </c>
      <c r="K838" s="19" t="s">
        <v>55</v>
      </c>
      <c r="L838" s="19">
        <v>103.89</v>
      </c>
      <c r="M838" s="2" t="s">
        <v>56</v>
      </c>
      <c r="N838" s="2" t="s">
        <v>56</v>
      </c>
      <c r="O838" s="2" t="s">
        <v>1246</v>
      </c>
      <c r="P838" s="2" t="s">
        <v>1247</v>
      </c>
      <c r="Q838" s="2" t="s">
        <v>1248</v>
      </c>
      <c r="R838" s="2" t="s">
        <v>56</v>
      </c>
      <c r="S838" s="19">
        <v>151.01</v>
      </c>
      <c r="T838" s="19" t="s">
        <v>61</v>
      </c>
      <c r="U838" s="2" t="s">
        <v>96</v>
      </c>
      <c r="V838" s="2" t="s">
        <v>9466</v>
      </c>
      <c r="W838" s="2" t="s">
        <v>9467</v>
      </c>
      <c r="X838" s="2" t="s">
        <v>9468</v>
      </c>
      <c r="Y838" s="2" t="s">
        <v>56</v>
      </c>
      <c r="Z838" s="2" t="s">
        <v>9466</v>
      </c>
      <c r="AA838" s="2" t="s">
        <v>9469</v>
      </c>
      <c r="AB838" s="2" t="s">
        <v>9470</v>
      </c>
      <c r="AC838" s="2" t="s">
        <v>8371</v>
      </c>
      <c r="AD838" s="2" t="s">
        <v>145</v>
      </c>
      <c r="AE838" s="2" t="s">
        <v>8372</v>
      </c>
      <c r="AF838" s="2" t="s">
        <v>68</v>
      </c>
      <c r="AG838" s="2" t="s">
        <v>105</v>
      </c>
      <c r="AH838" s="2" t="s">
        <v>9471</v>
      </c>
      <c r="AI838" s="2" t="s">
        <v>9472</v>
      </c>
      <c r="AJ838" s="2" t="s">
        <v>72</v>
      </c>
      <c r="AK838" s="2" t="s">
        <v>9473</v>
      </c>
      <c r="AL838" s="2" t="s">
        <v>56</v>
      </c>
      <c r="AM838" s="19" t="s">
        <v>56</v>
      </c>
      <c r="AN838" s="2" t="s">
        <v>56</v>
      </c>
      <c r="AO838" s="2" t="s">
        <v>56</v>
      </c>
      <c r="AP838" s="2" t="s">
        <v>56</v>
      </c>
      <c r="AQ838" s="2" t="s">
        <v>56</v>
      </c>
      <c r="AR838" s="2" t="s">
        <v>56</v>
      </c>
      <c r="AS838" s="2" t="s">
        <v>56</v>
      </c>
      <c r="AT838" s="19" t="s">
        <v>55</v>
      </c>
      <c r="AU838" s="2" t="s">
        <v>54</v>
      </c>
      <c r="AV838" s="2" t="s">
        <v>55</v>
      </c>
      <c r="AW838" s="2" t="s">
        <v>54</v>
      </c>
    </row>
    <row r="839" spans="1:49" ht="22.5" customHeight="1" x14ac:dyDescent="0.25">
      <c r="A839" s="18" t="s">
        <v>9474</v>
      </c>
      <c r="B839" s="2" t="s">
        <v>9475</v>
      </c>
      <c r="C839" s="2" t="s">
        <v>52</v>
      </c>
      <c r="D839" s="2" t="s">
        <v>7505</v>
      </c>
      <c r="E839" s="2" t="s">
        <v>57</v>
      </c>
      <c r="F839" s="19">
        <v>1</v>
      </c>
      <c r="G839" s="19">
        <v>328.27</v>
      </c>
      <c r="H839" s="19" t="s">
        <v>55</v>
      </c>
      <c r="I839" s="19">
        <v>-55.81</v>
      </c>
      <c r="J839" s="19">
        <v>-40.950000000000003</v>
      </c>
      <c r="K839" s="19" t="s">
        <v>55</v>
      </c>
      <c r="L839" s="19">
        <v>231.51</v>
      </c>
      <c r="M839" s="2" t="s">
        <v>56</v>
      </c>
      <c r="N839" s="2" t="s">
        <v>57</v>
      </c>
      <c r="O839" s="2" t="s">
        <v>1003</v>
      </c>
      <c r="P839" s="2" t="s">
        <v>1004</v>
      </c>
      <c r="Q839" s="2" t="s">
        <v>1005</v>
      </c>
      <c r="R839" s="2" t="s">
        <v>56</v>
      </c>
      <c r="S839" s="19">
        <v>328.27</v>
      </c>
      <c r="T839" s="19" t="s">
        <v>61</v>
      </c>
      <c r="U839" s="2" t="s">
        <v>96</v>
      </c>
      <c r="V839" s="2" t="s">
        <v>9476</v>
      </c>
      <c r="W839" s="2" t="s">
        <v>9477</v>
      </c>
      <c r="X839" s="2" t="s">
        <v>9478</v>
      </c>
      <c r="Y839" s="2" t="s">
        <v>56</v>
      </c>
      <c r="Z839" s="2" t="s">
        <v>9476</v>
      </c>
      <c r="AA839" s="2" t="s">
        <v>9479</v>
      </c>
      <c r="AB839" s="2" t="s">
        <v>9480</v>
      </c>
      <c r="AC839" s="2" t="s">
        <v>9481</v>
      </c>
      <c r="AD839" s="2" t="s">
        <v>315</v>
      </c>
      <c r="AE839" s="2" t="s">
        <v>9482</v>
      </c>
      <c r="AF839" s="2" t="s">
        <v>68</v>
      </c>
      <c r="AG839" s="2" t="s">
        <v>105</v>
      </c>
      <c r="AH839" s="2" t="s">
        <v>9483</v>
      </c>
      <c r="AI839" s="2" t="s">
        <v>9484</v>
      </c>
      <c r="AJ839" s="2" t="s">
        <v>72</v>
      </c>
      <c r="AK839" s="2" t="s">
        <v>9485</v>
      </c>
      <c r="AL839" s="2" t="s">
        <v>56</v>
      </c>
      <c r="AM839" s="19" t="s">
        <v>56</v>
      </c>
      <c r="AN839" s="2" t="s">
        <v>56</v>
      </c>
      <c r="AO839" s="2" t="s">
        <v>56</v>
      </c>
      <c r="AP839" s="2" t="s">
        <v>56</v>
      </c>
      <c r="AQ839" s="2" t="s">
        <v>56</v>
      </c>
      <c r="AR839" s="2" t="s">
        <v>56</v>
      </c>
      <c r="AS839" s="2" t="s">
        <v>56</v>
      </c>
      <c r="AT839" s="19" t="s">
        <v>55</v>
      </c>
      <c r="AU839" s="2" t="s">
        <v>54</v>
      </c>
      <c r="AV839" s="2" t="s">
        <v>55</v>
      </c>
      <c r="AW839" s="2" t="s">
        <v>54</v>
      </c>
    </row>
    <row r="840" spans="1:49" ht="22.5" customHeight="1" x14ac:dyDescent="0.25">
      <c r="A840" s="18" t="s">
        <v>9486</v>
      </c>
      <c r="B840" s="2" t="s">
        <v>9487</v>
      </c>
      <c r="C840" s="2" t="s">
        <v>52</v>
      </c>
      <c r="D840" s="2" t="s">
        <v>7410</v>
      </c>
      <c r="E840" s="2" t="s">
        <v>57</v>
      </c>
      <c r="F840" s="19">
        <v>1</v>
      </c>
      <c r="G840" s="19">
        <v>739.17</v>
      </c>
      <c r="H840" s="19" t="s">
        <v>55</v>
      </c>
      <c r="I840" s="19">
        <v>-125.66</v>
      </c>
      <c r="J840" s="19">
        <v>-23.45</v>
      </c>
      <c r="K840" s="19" t="s">
        <v>55</v>
      </c>
      <c r="L840" s="19">
        <v>590.05999999999995</v>
      </c>
      <c r="M840" s="2" t="s">
        <v>56</v>
      </c>
      <c r="N840" s="2" t="s">
        <v>56</v>
      </c>
      <c r="O840" s="2" t="s">
        <v>9488</v>
      </c>
      <c r="P840" s="2" t="s">
        <v>9489</v>
      </c>
      <c r="Q840" s="2" t="s">
        <v>9490</v>
      </c>
      <c r="R840" s="2" t="s">
        <v>56</v>
      </c>
      <c r="S840" s="19">
        <v>739.17</v>
      </c>
      <c r="T840" s="19" t="s">
        <v>61</v>
      </c>
      <c r="U840" s="2" t="s">
        <v>96</v>
      </c>
      <c r="V840" s="2" t="s">
        <v>9491</v>
      </c>
      <c r="W840" s="2" t="s">
        <v>9492</v>
      </c>
      <c r="X840" s="2" t="s">
        <v>9493</v>
      </c>
      <c r="Y840" s="2" t="s">
        <v>56</v>
      </c>
      <c r="Z840" s="2" t="s">
        <v>9491</v>
      </c>
      <c r="AA840" s="2" t="s">
        <v>9494</v>
      </c>
      <c r="AB840" s="2" t="s">
        <v>9495</v>
      </c>
      <c r="AC840" s="2" t="s">
        <v>9496</v>
      </c>
      <c r="AD840" s="2" t="s">
        <v>1577</v>
      </c>
      <c r="AE840" s="2" t="s">
        <v>9497</v>
      </c>
      <c r="AF840" s="2" t="s">
        <v>68</v>
      </c>
      <c r="AG840" s="2" t="s">
        <v>105</v>
      </c>
      <c r="AH840" s="2" t="s">
        <v>9498</v>
      </c>
      <c r="AI840" s="2" t="s">
        <v>9499</v>
      </c>
      <c r="AJ840" s="2" t="s">
        <v>72</v>
      </c>
      <c r="AK840" s="2" t="s">
        <v>9500</v>
      </c>
      <c r="AL840" s="2" t="s">
        <v>56</v>
      </c>
      <c r="AM840" s="19" t="s">
        <v>56</v>
      </c>
      <c r="AN840" s="2" t="s">
        <v>56</v>
      </c>
      <c r="AO840" s="2" t="s">
        <v>56</v>
      </c>
      <c r="AP840" s="2" t="s">
        <v>56</v>
      </c>
      <c r="AQ840" s="2" t="s">
        <v>56</v>
      </c>
      <c r="AR840" s="2" t="s">
        <v>56</v>
      </c>
      <c r="AS840" s="2" t="s">
        <v>56</v>
      </c>
      <c r="AT840" s="19" t="s">
        <v>55</v>
      </c>
      <c r="AU840" s="2" t="s">
        <v>54</v>
      </c>
      <c r="AV840" s="2" t="s">
        <v>55</v>
      </c>
      <c r="AW840" s="2" t="s">
        <v>54</v>
      </c>
    </row>
    <row r="841" spans="1:49" ht="22.5" customHeight="1" x14ac:dyDescent="0.25">
      <c r="A841" s="18" t="s">
        <v>9501</v>
      </c>
      <c r="B841" s="2" t="s">
        <v>9502</v>
      </c>
      <c r="C841" s="2" t="s">
        <v>52</v>
      </c>
      <c r="D841" s="2" t="s">
        <v>6381</v>
      </c>
      <c r="E841" s="2" t="s">
        <v>54</v>
      </c>
      <c r="F841" s="19">
        <v>1</v>
      </c>
      <c r="G841" s="19">
        <v>99.7</v>
      </c>
      <c r="H841" s="19" t="s">
        <v>55</v>
      </c>
      <c r="I841" s="19">
        <v>-16.95</v>
      </c>
      <c r="J841" s="19">
        <v>-22.95</v>
      </c>
      <c r="K841" s="19" t="s">
        <v>55</v>
      </c>
      <c r="L841" s="19">
        <v>59.8</v>
      </c>
      <c r="M841" s="2" t="s">
        <v>56</v>
      </c>
      <c r="N841" s="2" t="s">
        <v>57</v>
      </c>
      <c r="O841" s="2" t="s">
        <v>3028</v>
      </c>
      <c r="P841" s="2" t="s">
        <v>9503</v>
      </c>
      <c r="Q841" s="2" t="s">
        <v>9504</v>
      </c>
      <c r="R841" s="2" t="s">
        <v>56</v>
      </c>
      <c r="S841" s="19">
        <v>99.7</v>
      </c>
      <c r="T841" s="19" t="s">
        <v>61</v>
      </c>
      <c r="U841" s="2" t="s">
        <v>96</v>
      </c>
      <c r="V841" s="2" t="s">
        <v>9505</v>
      </c>
      <c r="W841" s="2" t="s">
        <v>9506</v>
      </c>
      <c r="X841" s="2" t="s">
        <v>9507</v>
      </c>
      <c r="Y841" s="2" t="s">
        <v>56</v>
      </c>
      <c r="Z841" s="2" t="s">
        <v>9505</v>
      </c>
      <c r="AA841" s="2" t="s">
        <v>9508</v>
      </c>
      <c r="AB841" s="2" t="s">
        <v>9509</v>
      </c>
      <c r="AC841" s="2" t="s">
        <v>9510</v>
      </c>
      <c r="AD841" s="2" t="s">
        <v>85</v>
      </c>
      <c r="AE841" s="2" t="s">
        <v>9511</v>
      </c>
      <c r="AF841" s="2" t="s">
        <v>68</v>
      </c>
      <c r="AG841" s="2" t="s">
        <v>105</v>
      </c>
      <c r="AH841" s="2" t="s">
        <v>9219</v>
      </c>
      <c r="AI841" s="2" t="s">
        <v>9512</v>
      </c>
      <c r="AJ841" s="2" t="s">
        <v>72</v>
      </c>
      <c r="AK841" s="2" t="s">
        <v>9513</v>
      </c>
      <c r="AL841" s="2" t="s">
        <v>56</v>
      </c>
      <c r="AM841" s="19" t="s">
        <v>56</v>
      </c>
      <c r="AN841" s="2" t="s">
        <v>56</v>
      </c>
      <c r="AO841" s="2" t="s">
        <v>56</v>
      </c>
      <c r="AP841" s="2" t="s">
        <v>56</v>
      </c>
      <c r="AQ841" s="2" t="s">
        <v>56</v>
      </c>
      <c r="AR841" s="2" t="s">
        <v>56</v>
      </c>
      <c r="AS841" s="2" t="s">
        <v>56</v>
      </c>
      <c r="AT841" s="19" t="s">
        <v>55</v>
      </c>
      <c r="AU841" s="2" t="s">
        <v>54</v>
      </c>
      <c r="AV841" s="2" t="s">
        <v>55</v>
      </c>
      <c r="AW841" s="2" t="s">
        <v>54</v>
      </c>
    </row>
    <row r="842" spans="1:49" ht="22.5" customHeight="1" x14ac:dyDescent="0.25">
      <c r="A842" s="18" t="s">
        <v>9514</v>
      </c>
      <c r="B842" s="2" t="s">
        <v>9515</v>
      </c>
      <c r="C842" s="2" t="s">
        <v>52</v>
      </c>
      <c r="D842" s="2" t="s">
        <v>9398</v>
      </c>
      <c r="E842" s="2" t="s">
        <v>54</v>
      </c>
      <c r="F842" s="19">
        <v>1</v>
      </c>
      <c r="G842" s="19">
        <v>19.100000000000001</v>
      </c>
      <c r="H842" s="19">
        <v>15.9</v>
      </c>
      <c r="I842" s="19">
        <v>-8.2899999999999991</v>
      </c>
      <c r="J842" s="19" t="s">
        <v>55</v>
      </c>
      <c r="K842" s="19" t="s">
        <v>55</v>
      </c>
      <c r="L842" s="19">
        <v>26.71</v>
      </c>
      <c r="M842" s="2" t="s">
        <v>56</v>
      </c>
      <c r="N842" s="2" t="s">
        <v>56</v>
      </c>
      <c r="O842" s="2" t="s">
        <v>9516</v>
      </c>
      <c r="P842" s="2" t="s">
        <v>9517</v>
      </c>
      <c r="Q842" s="2" t="s">
        <v>9518</v>
      </c>
      <c r="R842" s="2" t="s">
        <v>56</v>
      </c>
      <c r="S842" s="19">
        <v>19.100000000000001</v>
      </c>
      <c r="T842" s="19" t="s">
        <v>111</v>
      </c>
      <c r="U842" s="2" t="s">
        <v>96</v>
      </c>
      <c r="V842" s="2" t="s">
        <v>9519</v>
      </c>
      <c r="W842" s="2" t="s">
        <v>9520</v>
      </c>
      <c r="X842" s="2" t="s">
        <v>9521</v>
      </c>
      <c r="Y842" s="2" t="s">
        <v>56</v>
      </c>
      <c r="Z842" s="2" t="s">
        <v>9519</v>
      </c>
      <c r="AA842" s="2" t="s">
        <v>9522</v>
      </c>
      <c r="AB842" s="2" t="s">
        <v>9523</v>
      </c>
      <c r="AC842" s="2" t="s">
        <v>632</v>
      </c>
      <c r="AD842" s="2" t="s">
        <v>66</v>
      </c>
      <c r="AE842" s="2" t="s">
        <v>9524</v>
      </c>
      <c r="AF842" s="2" t="s">
        <v>68</v>
      </c>
      <c r="AG842" s="2" t="s">
        <v>201</v>
      </c>
      <c r="AH842" s="2" t="s">
        <v>9525</v>
      </c>
      <c r="AI842" s="2" t="s">
        <v>9526</v>
      </c>
      <c r="AJ842" s="2" t="s">
        <v>1540</v>
      </c>
      <c r="AK842" s="2" t="s">
        <v>9527</v>
      </c>
      <c r="AL842" s="2" t="s">
        <v>56</v>
      </c>
      <c r="AM842" s="19" t="s">
        <v>56</v>
      </c>
      <c r="AN842" s="2" t="s">
        <v>56</v>
      </c>
      <c r="AO842" s="2" t="s">
        <v>56</v>
      </c>
      <c r="AP842" s="2" t="s">
        <v>56</v>
      </c>
      <c r="AQ842" s="2" t="s">
        <v>56</v>
      </c>
      <c r="AR842" s="2" t="s">
        <v>56</v>
      </c>
      <c r="AS842" s="2" t="s">
        <v>56</v>
      </c>
      <c r="AT842" s="19" t="s">
        <v>55</v>
      </c>
      <c r="AU842" s="2" t="s">
        <v>54</v>
      </c>
      <c r="AV842" s="2" t="s">
        <v>55</v>
      </c>
      <c r="AW842" s="2" t="s">
        <v>54</v>
      </c>
    </row>
    <row r="843" spans="1:49" ht="22.5" customHeight="1" x14ac:dyDescent="0.25">
      <c r="A843" s="18" t="s">
        <v>9528</v>
      </c>
      <c r="B843" s="2" t="s">
        <v>9529</v>
      </c>
      <c r="C843" s="2" t="s">
        <v>52</v>
      </c>
      <c r="D843" s="2" t="s">
        <v>7505</v>
      </c>
      <c r="E843" s="2" t="s">
        <v>54</v>
      </c>
      <c r="F843" s="19">
        <v>1</v>
      </c>
      <c r="G843" s="19">
        <v>162.47999999999999</v>
      </c>
      <c r="H843" s="19" t="s">
        <v>55</v>
      </c>
      <c r="I843" s="19">
        <v>-27.62</v>
      </c>
      <c r="J843" s="19">
        <v>-23.45</v>
      </c>
      <c r="K843" s="19" t="s">
        <v>55</v>
      </c>
      <c r="L843" s="19">
        <v>111.41</v>
      </c>
      <c r="M843" s="2" t="s">
        <v>56</v>
      </c>
      <c r="N843" s="2" t="s">
        <v>57</v>
      </c>
      <c r="O843" s="2" t="s">
        <v>9530</v>
      </c>
      <c r="P843" s="2" t="s">
        <v>9531</v>
      </c>
      <c r="Q843" s="2" t="s">
        <v>9532</v>
      </c>
      <c r="R843" s="2" t="s">
        <v>56</v>
      </c>
      <c r="S843" s="19">
        <v>162.47999999999999</v>
      </c>
      <c r="T843" s="19" t="s">
        <v>61</v>
      </c>
      <c r="U843" s="2" t="s">
        <v>96</v>
      </c>
      <c r="V843" s="2" t="s">
        <v>9533</v>
      </c>
      <c r="W843" s="2" t="s">
        <v>9534</v>
      </c>
      <c r="X843" s="2" t="s">
        <v>9535</v>
      </c>
      <c r="Y843" s="2" t="s">
        <v>56</v>
      </c>
      <c r="Z843" s="2" t="s">
        <v>9533</v>
      </c>
      <c r="AA843" s="2" t="s">
        <v>9536</v>
      </c>
      <c r="AB843" s="2" t="s">
        <v>9537</v>
      </c>
      <c r="AC843" s="2" t="s">
        <v>9538</v>
      </c>
      <c r="AD843" s="2" t="s">
        <v>145</v>
      </c>
      <c r="AE843" s="2" t="s">
        <v>9539</v>
      </c>
      <c r="AF843" s="2" t="s">
        <v>68</v>
      </c>
      <c r="AG843" s="2" t="s">
        <v>105</v>
      </c>
      <c r="AH843" s="2" t="s">
        <v>8813</v>
      </c>
      <c r="AI843" s="2" t="s">
        <v>9540</v>
      </c>
      <c r="AJ843" s="2" t="s">
        <v>72</v>
      </c>
      <c r="AK843" s="2" t="s">
        <v>9541</v>
      </c>
      <c r="AL843" s="2" t="s">
        <v>56</v>
      </c>
      <c r="AM843" s="19" t="s">
        <v>56</v>
      </c>
      <c r="AN843" s="2" t="s">
        <v>56</v>
      </c>
      <c r="AO843" s="2" t="s">
        <v>56</v>
      </c>
      <c r="AP843" s="2" t="s">
        <v>56</v>
      </c>
      <c r="AQ843" s="2" t="s">
        <v>56</v>
      </c>
      <c r="AR843" s="2" t="s">
        <v>56</v>
      </c>
      <c r="AS843" s="2" t="s">
        <v>56</v>
      </c>
      <c r="AT843" s="19" t="s">
        <v>55</v>
      </c>
      <c r="AU843" s="2" t="s">
        <v>54</v>
      </c>
      <c r="AV843" s="2" t="s">
        <v>55</v>
      </c>
      <c r="AW843" s="2" t="s">
        <v>54</v>
      </c>
    </row>
    <row r="844" spans="1:49" ht="22.5" customHeight="1" x14ac:dyDescent="0.25">
      <c r="A844" s="18" t="s">
        <v>9542</v>
      </c>
      <c r="B844" s="2" t="s">
        <v>9543</v>
      </c>
      <c r="C844" s="2" t="s">
        <v>52</v>
      </c>
      <c r="D844" s="2" t="s">
        <v>7971</v>
      </c>
      <c r="E844" s="2" t="s">
        <v>54</v>
      </c>
      <c r="F844" s="19">
        <v>1</v>
      </c>
      <c r="G844" s="19">
        <v>40.630000000000003</v>
      </c>
      <c r="H844" s="19">
        <v>22.57</v>
      </c>
      <c r="I844" s="19">
        <v>-12.91</v>
      </c>
      <c r="J844" s="19">
        <v>-22.57</v>
      </c>
      <c r="K844" s="19" t="s">
        <v>55</v>
      </c>
      <c r="L844" s="19">
        <v>27.72</v>
      </c>
      <c r="M844" s="2" t="s">
        <v>56</v>
      </c>
      <c r="N844" s="2" t="s">
        <v>56</v>
      </c>
      <c r="O844" s="2" t="s">
        <v>9544</v>
      </c>
      <c r="P844" s="2" t="s">
        <v>9545</v>
      </c>
      <c r="Q844" s="2" t="s">
        <v>9546</v>
      </c>
      <c r="R844" s="2" t="s">
        <v>56</v>
      </c>
      <c r="S844" s="19">
        <v>40.630000000000003</v>
      </c>
      <c r="T844" s="19" t="s">
        <v>61</v>
      </c>
      <c r="U844" s="2" t="s">
        <v>96</v>
      </c>
      <c r="V844" s="2" t="s">
        <v>9547</v>
      </c>
      <c r="W844" s="2" t="s">
        <v>9548</v>
      </c>
      <c r="X844" s="2" t="s">
        <v>9549</v>
      </c>
      <c r="Y844" s="2" t="s">
        <v>56</v>
      </c>
      <c r="Z844" s="2" t="s">
        <v>9547</v>
      </c>
      <c r="AA844" s="2" t="s">
        <v>9550</v>
      </c>
      <c r="AB844" s="2" t="s">
        <v>9551</v>
      </c>
      <c r="AC844" s="2" t="s">
        <v>9552</v>
      </c>
      <c r="AD844" s="2" t="s">
        <v>145</v>
      </c>
      <c r="AE844" s="2" t="s">
        <v>9553</v>
      </c>
      <c r="AF844" s="2" t="s">
        <v>68</v>
      </c>
      <c r="AG844" s="2" t="s">
        <v>105</v>
      </c>
      <c r="AH844" s="2" t="s">
        <v>9381</v>
      </c>
      <c r="AI844" s="2" t="s">
        <v>9554</v>
      </c>
      <c r="AJ844" s="2" t="s">
        <v>72</v>
      </c>
      <c r="AK844" s="2" t="s">
        <v>9555</v>
      </c>
      <c r="AL844" s="2" t="s">
        <v>56</v>
      </c>
      <c r="AM844" s="19" t="s">
        <v>56</v>
      </c>
      <c r="AN844" s="2" t="s">
        <v>56</v>
      </c>
      <c r="AO844" s="2" t="s">
        <v>56</v>
      </c>
      <c r="AP844" s="2" t="s">
        <v>56</v>
      </c>
      <c r="AQ844" s="2" t="s">
        <v>56</v>
      </c>
      <c r="AR844" s="2" t="s">
        <v>56</v>
      </c>
      <c r="AS844" s="2" t="s">
        <v>56</v>
      </c>
      <c r="AT844" s="19" t="s">
        <v>55</v>
      </c>
      <c r="AU844" s="2" t="s">
        <v>54</v>
      </c>
      <c r="AV844" s="2" t="s">
        <v>55</v>
      </c>
      <c r="AW844" s="2" t="s">
        <v>54</v>
      </c>
    </row>
    <row r="845" spans="1:49" ht="22.5" customHeight="1" x14ac:dyDescent="0.25">
      <c r="A845" s="18" t="s">
        <v>9556</v>
      </c>
      <c r="B845" s="2" t="s">
        <v>9557</v>
      </c>
      <c r="C845" s="2" t="s">
        <v>52</v>
      </c>
      <c r="D845" s="2" t="s">
        <v>7971</v>
      </c>
      <c r="E845" s="2" t="s">
        <v>54</v>
      </c>
      <c r="F845" s="19">
        <v>1</v>
      </c>
      <c r="G845" s="19">
        <v>54.56</v>
      </c>
      <c r="H845" s="19">
        <v>21.96</v>
      </c>
      <c r="I845" s="19">
        <v>-12.55</v>
      </c>
      <c r="J845" s="19">
        <v>-21.96</v>
      </c>
      <c r="K845" s="19" t="s">
        <v>55</v>
      </c>
      <c r="L845" s="19">
        <v>42.01</v>
      </c>
      <c r="M845" s="2" t="s">
        <v>56</v>
      </c>
      <c r="N845" s="2" t="s">
        <v>57</v>
      </c>
      <c r="O845" s="2" t="s">
        <v>2096</v>
      </c>
      <c r="P845" s="2" t="s">
        <v>2097</v>
      </c>
      <c r="Q845" s="2" t="s">
        <v>2098</v>
      </c>
      <c r="R845" s="2" t="s">
        <v>56</v>
      </c>
      <c r="S845" s="19">
        <v>54.56</v>
      </c>
      <c r="T845" s="19" t="s">
        <v>111</v>
      </c>
      <c r="U845" s="2" t="s">
        <v>96</v>
      </c>
      <c r="V845" s="2" t="s">
        <v>9558</v>
      </c>
      <c r="W845" s="2" t="s">
        <v>9559</v>
      </c>
      <c r="X845" s="2" t="s">
        <v>9560</v>
      </c>
      <c r="Y845" s="2" t="s">
        <v>56</v>
      </c>
      <c r="Z845" s="2" t="s">
        <v>9558</v>
      </c>
      <c r="AA845" s="2" t="s">
        <v>9561</v>
      </c>
      <c r="AB845" s="2" t="s">
        <v>9562</v>
      </c>
      <c r="AC845" s="2" t="s">
        <v>9563</v>
      </c>
      <c r="AD845" s="2" t="s">
        <v>145</v>
      </c>
      <c r="AE845" s="2" t="s">
        <v>9564</v>
      </c>
      <c r="AF845" s="2" t="s">
        <v>68</v>
      </c>
      <c r="AG845" s="2" t="s">
        <v>105</v>
      </c>
      <c r="AH845" s="2" t="s">
        <v>9565</v>
      </c>
      <c r="AI845" s="2" t="s">
        <v>8340</v>
      </c>
      <c r="AJ845" s="2" t="s">
        <v>72</v>
      </c>
      <c r="AK845" s="2" t="s">
        <v>9566</v>
      </c>
      <c r="AL845" s="2" t="s">
        <v>56</v>
      </c>
      <c r="AM845" s="19" t="s">
        <v>56</v>
      </c>
      <c r="AN845" s="2" t="s">
        <v>56</v>
      </c>
      <c r="AO845" s="2" t="s">
        <v>56</v>
      </c>
      <c r="AP845" s="2" t="s">
        <v>56</v>
      </c>
      <c r="AQ845" s="2" t="s">
        <v>56</v>
      </c>
      <c r="AR845" s="2" t="s">
        <v>56</v>
      </c>
      <c r="AS845" s="2" t="s">
        <v>56</v>
      </c>
      <c r="AT845" s="19" t="s">
        <v>55</v>
      </c>
      <c r="AU845" s="2" t="s">
        <v>54</v>
      </c>
      <c r="AV845" s="2" t="s">
        <v>55</v>
      </c>
      <c r="AW845" s="2" t="s">
        <v>54</v>
      </c>
    </row>
    <row r="846" spans="1:49" ht="22.5" customHeight="1" x14ac:dyDescent="0.25">
      <c r="A846" s="18" t="s">
        <v>9567</v>
      </c>
      <c r="B846" s="2" t="s">
        <v>9568</v>
      </c>
      <c r="C846" s="2" t="s">
        <v>52</v>
      </c>
      <c r="D846" s="2" t="s">
        <v>8678</v>
      </c>
      <c r="E846" s="2" t="s">
        <v>54</v>
      </c>
      <c r="F846" s="19">
        <v>1</v>
      </c>
      <c r="G846" s="19">
        <v>70.31</v>
      </c>
      <c r="H846" s="19">
        <v>17.57</v>
      </c>
      <c r="I846" s="19">
        <v>-17.95</v>
      </c>
      <c r="J846" s="19">
        <v>-17.57</v>
      </c>
      <c r="K846" s="19" t="s">
        <v>55</v>
      </c>
      <c r="L846" s="19">
        <v>52.36</v>
      </c>
      <c r="M846" s="2" t="s">
        <v>56</v>
      </c>
      <c r="N846" s="2" t="s">
        <v>56</v>
      </c>
      <c r="O846" s="2" t="s">
        <v>553</v>
      </c>
      <c r="P846" s="2" t="s">
        <v>554</v>
      </c>
      <c r="Q846" s="2" t="s">
        <v>555</v>
      </c>
      <c r="R846" s="2" t="s">
        <v>56</v>
      </c>
      <c r="S846" s="19">
        <v>70.31</v>
      </c>
      <c r="T846" s="19" t="s">
        <v>61</v>
      </c>
      <c r="U846" s="2" t="s">
        <v>62</v>
      </c>
      <c r="V846" s="2" t="s">
        <v>56</v>
      </c>
      <c r="W846" s="2" t="s">
        <v>56</v>
      </c>
      <c r="X846" s="2" t="s">
        <v>56</v>
      </c>
      <c r="Y846" s="2" t="s">
        <v>56</v>
      </c>
      <c r="Z846" s="2" t="s">
        <v>9569</v>
      </c>
      <c r="AA846" s="2" t="s">
        <v>9570</v>
      </c>
      <c r="AB846" s="2" t="s">
        <v>9571</v>
      </c>
      <c r="AC846" s="2" t="s">
        <v>1512</v>
      </c>
      <c r="AD846" s="2" t="s">
        <v>66</v>
      </c>
      <c r="AE846" s="2" t="s">
        <v>9572</v>
      </c>
      <c r="AF846" s="2" t="s">
        <v>68</v>
      </c>
      <c r="AG846" s="2" t="s">
        <v>69</v>
      </c>
      <c r="AH846" s="2" t="s">
        <v>9573</v>
      </c>
      <c r="AI846" s="2" t="s">
        <v>9574</v>
      </c>
      <c r="AJ846" s="2" t="s">
        <v>72</v>
      </c>
      <c r="AK846" s="2" t="s">
        <v>9575</v>
      </c>
      <c r="AL846" s="2" t="s">
        <v>56</v>
      </c>
      <c r="AM846" s="19" t="s">
        <v>56</v>
      </c>
      <c r="AN846" s="2" t="s">
        <v>56</v>
      </c>
      <c r="AO846" s="2" t="s">
        <v>56</v>
      </c>
      <c r="AP846" s="2" t="s">
        <v>56</v>
      </c>
      <c r="AQ846" s="2" t="s">
        <v>56</v>
      </c>
      <c r="AR846" s="2" t="s">
        <v>56</v>
      </c>
      <c r="AS846" s="2" t="s">
        <v>56</v>
      </c>
      <c r="AT846" s="19" t="s">
        <v>55</v>
      </c>
      <c r="AU846" s="2" t="s">
        <v>54</v>
      </c>
      <c r="AV846" s="2" t="s">
        <v>55</v>
      </c>
      <c r="AW846" s="2" t="s">
        <v>54</v>
      </c>
    </row>
    <row r="847" spans="1:49" ht="22.5" customHeight="1" x14ac:dyDescent="0.25">
      <c r="A847" s="18" t="s">
        <v>9576</v>
      </c>
      <c r="B847" s="2" t="s">
        <v>9577</v>
      </c>
      <c r="C847" s="2" t="s">
        <v>52</v>
      </c>
      <c r="D847" s="2" t="s">
        <v>8678</v>
      </c>
      <c r="E847" s="2" t="s">
        <v>57</v>
      </c>
      <c r="F847" s="19">
        <v>1</v>
      </c>
      <c r="G847" s="19">
        <v>62.7</v>
      </c>
      <c r="H847" s="19">
        <v>13.45</v>
      </c>
      <c r="I847" s="19">
        <v>-16.66</v>
      </c>
      <c r="J847" s="19">
        <v>-13.45</v>
      </c>
      <c r="K847" s="19" t="s">
        <v>55</v>
      </c>
      <c r="L847" s="19">
        <v>46.04</v>
      </c>
      <c r="M847" s="2" t="s">
        <v>56</v>
      </c>
      <c r="N847" s="2" t="s">
        <v>57</v>
      </c>
      <c r="O847" s="2" t="s">
        <v>58</v>
      </c>
      <c r="P847" s="2" t="s">
        <v>59</v>
      </c>
      <c r="Q847" s="2" t="s">
        <v>60</v>
      </c>
      <c r="R847" s="2" t="s">
        <v>56</v>
      </c>
      <c r="S847" s="19">
        <v>62.7</v>
      </c>
      <c r="T847" s="19" t="s">
        <v>61</v>
      </c>
      <c r="U847" s="2" t="s">
        <v>62</v>
      </c>
      <c r="V847" s="2" t="s">
        <v>56</v>
      </c>
      <c r="W847" s="2" t="s">
        <v>56</v>
      </c>
      <c r="X847" s="2" t="s">
        <v>56</v>
      </c>
      <c r="Y847" s="2" t="s">
        <v>56</v>
      </c>
      <c r="Z847" s="2" t="s">
        <v>9578</v>
      </c>
      <c r="AA847" s="2" t="s">
        <v>9579</v>
      </c>
      <c r="AB847" s="2" t="s">
        <v>9580</v>
      </c>
      <c r="AC847" s="2" t="s">
        <v>9581</v>
      </c>
      <c r="AD847" s="2" t="s">
        <v>66</v>
      </c>
      <c r="AE847" s="2" t="s">
        <v>9582</v>
      </c>
      <c r="AF847" s="2" t="s">
        <v>68</v>
      </c>
      <c r="AG847" s="2" t="s">
        <v>69</v>
      </c>
      <c r="AH847" s="2" t="s">
        <v>9583</v>
      </c>
      <c r="AI847" s="2" t="s">
        <v>9584</v>
      </c>
      <c r="AJ847" s="2" t="s">
        <v>72</v>
      </c>
      <c r="AK847" s="2" t="s">
        <v>9585</v>
      </c>
      <c r="AL847" s="2" t="s">
        <v>56</v>
      </c>
      <c r="AM847" s="19" t="s">
        <v>56</v>
      </c>
      <c r="AN847" s="2" t="s">
        <v>56</v>
      </c>
      <c r="AO847" s="2" t="s">
        <v>56</v>
      </c>
      <c r="AP847" s="2" t="s">
        <v>56</v>
      </c>
      <c r="AQ847" s="2" t="s">
        <v>56</v>
      </c>
      <c r="AR847" s="2" t="s">
        <v>56</v>
      </c>
      <c r="AS847" s="2" t="s">
        <v>56</v>
      </c>
      <c r="AT847" s="19" t="s">
        <v>55</v>
      </c>
      <c r="AU847" s="2" t="s">
        <v>54</v>
      </c>
      <c r="AV847" s="2" t="s">
        <v>55</v>
      </c>
      <c r="AW847" s="2" t="s">
        <v>54</v>
      </c>
    </row>
    <row r="848" spans="1:49" ht="22.5" customHeight="1" x14ac:dyDescent="0.25">
      <c r="A848" s="18" t="s">
        <v>9586</v>
      </c>
      <c r="B848" s="2" t="s">
        <v>9587</v>
      </c>
      <c r="C848" s="2" t="s">
        <v>3003</v>
      </c>
      <c r="D848" s="2" t="s">
        <v>3004</v>
      </c>
      <c r="E848" s="2" t="s">
        <v>54</v>
      </c>
      <c r="F848" s="19">
        <v>1</v>
      </c>
      <c r="G848" s="19">
        <v>163.03</v>
      </c>
      <c r="H848" s="19">
        <v>1.59</v>
      </c>
      <c r="I848" s="19">
        <v>-19.559999999999999</v>
      </c>
      <c r="J848" s="19" t="s">
        <v>55</v>
      </c>
      <c r="K848" s="19">
        <v>-143.47</v>
      </c>
      <c r="L848" s="19">
        <v>1.59</v>
      </c>
      <c r="M848" s="2" t="s">
        <v>56</v>
      </c>
      <c r="N848" s="2" t="s">
        <v>56</v>
      </c>
      <c r="O848" s="2" t="s">
        <v>9588</v>
      </c>
      <c r="P848" s="2" t="s">
        <v>9589</v>
      </c>
      <c r="Q848" s="2" t="s">
        <v>9590</v>
      </c>
      <c r="R848" s="2" t="s">
        <v>56</v>
      </c>
      <c r="S848" s="19">
        <v>163.03</v>
      </c>
      <c r="T848" s="19" t="s">
        <v>111</v>
      </c>
      <c r="U848" s="2" t="s">
        <v>96</v>
      </c>
      <c r="V848" s="2" t="s">
        <v>9591</v>
      </c>
      <c r="W848" s="2" t="s">
        <v>9592</v>
      </c>
      <c r="X848" s="2" t="s">
        <v>9593</v>
      </c>
      <c r="Y848" s="2" t="s">
        <v>56</v>
      </c>
      <c r="Z848" s="2" t="s">
        <v>9591</v>
      </c>
      <c r="AA848" s="2" t="s">
        <v>9594</v>
      </c>
      <c r="AB848" s="2" t="s">
        <v>3009</v>
      </c>
      <c r="AC848" s="2" t="s">
        <v>66</v>
      </c>
      <c r="AD848" s="2" t="s">
        <v>66</v>
      </c>
      <c r="AE848" s="2" t="s">
        <v>3010</v>
      </c>
      <c r="AF848" s="2" t="s">
        <v>68</v>
      </c>
      <c r="AG848" s="2" t="s">
        <v>201</v>
      </c>
      <c r="AH848" s="2" t="s">
        <v>9595</v>
      </c>
      <c r="AI848" s="2" t="s">
        <v>4024</v>
      </c>
      <c r="AJ848" s="2" t="s">
        <v>7515</v>
      </c>
      <c r="AK848" s="2" t="s">
        <v>9596</v>
      </c>
      <c r="AL848" s="2" t="s">
        <v>3175</v>
      </c>
      <c r="AM848" s="19" t="s">
        <v>56</v>
      </c>
      <c r="AN848" s="2" t="s">
        <v>56</v>
      </c>
      <c r="AO848" s="2" t="s">
        <v>56</v>
      </c>
      <c r="AP848" s="2" t="s">
        <v>56</v>
      </c>
      <c r="AQ848" s="2" t="s">
        <v>56</v>
      </c>
      <c r="AR848" s="2" t="s">
        <v>56</v>
      </c>
      <c r="AS848" s="2" t="s">
        <v>56</v>
      </c>
      <c r="AT848" s="19" t="s">
        <v>55</v>
      </c>
      <c r="AU848" s="2" t="s">
        <v>54</v>
      </c>
      <c r="AV848" s="2" t="s">
        <v>55</v>
      </c>
      <c r="AW848" s="2" t="s">
        <v>54</v>
      </c>
    </row>
    <row r="849" spans="1:49" ht="22.5" customHeight="1" x14ac:dyDescent="0.25">
      <c r="A849" s="18" t="s">
        <v>9597</v>
      </c>
      <c r="B849" s="2" t="s">
        <v>9587</v>
      </c>
      <c r="C849" s="2" t="s">
        <v>52</v>
      </c>
      <c r="D849" s="2" t="s">
        <v>7505</v>
      </c>
      <c r="E849" s="2" t="s">
        <v>54</v>
      </c>
      <c r="F849" s="19">
        <v>1</v>
      </c>
      <c r="G849" s="19">
        <v>90.09</v>
      </c>
      <c r="H849" s="19" t="s">
        <v>55</v>
      </c>
      <c r="I849" s="19">
        <v>-15.32</v>
      </c>
      <c r="J849" s="19">
        <v>-19.45</v>
      </c>
      <c r="K849" s="19" t="s">
        <v>55</v>
      </c>
      <c r="L849" s="19">
        <v>55.32</v>
      </c>
      <c r="M849" s="2" t="s">
        <v>56</v>
      </c>
      <c r="N849" s="2" t="s">
        <v>56</v>
      </c>
      <c r="O849" s="2" t="s">
        <v>2338</v>
      </c>
      <c r="P849" s="2" t="s">
        <v>2339</v>
      </c>
      <c r="Q849" s="2" t="s">
        <v>2340</v>
      </c>
      <c r="R849" s="2" t="s">
        <v>56</v>
      </c>
      <c r="S849" s="19">
        <v>90.09</v>
      </c>
      <c r="T849" s="19" t="s">
        <v>61</v>
      </c>
      <c r="U849" s="2" t="s">
        <v>96</v>
      </c>
      <c r="V849" s="2" t="s">
        <v>9598</v>
      </c>
      <c r="W849" s="2" t="s">
        <v>9599</v>
      </c>
      <c r="X849" s="2" t="s">
        <v>9600</v>
      </c>
      <c r="Y849" s="2" t="s">
        <v>56</v>
      </c>
      <c r="Z849" s="2" t="s">
        <v>9598</v>
      </c>
      <c r="AA849" s="2" t="s">
        <v>9601</v>
      </c>
      <c r="AB849" s="2" t="s">
        <v>9602</v>
      </c>
      <c r="AC849" s="2" t="s">
        <v>7669</v>
      </c>
      <c r="AD849" s="2" t="s">
        <v>129</v>
      </c>
      <c r="AE849" s="2" t="s">
        <v>9603</v>
      </c>
      <c r="AF849" s="2" t="s">
        <v>68</v>
      </c>
      <c r="AG849" s="2" t="s">
        <v>105</v>
      </c>
      <c r="AH849" s="2" t="s">
        <v>9604</v>
      </c>
      <c r="AI849" s="2" t="s">
        <v>9605</v>
      </c>
      <c r="AJ849" s="2" t="s">
        <v>72</v>
      </c>
      <c r="AK849" s="2" t="s">
        <v>9606</v>
      </c>
      <c r="AL849" s="2" t="s">
        <v>56</v>
      </c>
      <c r="AM849" s="19" t="s">
        <v>56</v>
      </c>
      <c r="AN849" s="2" t="s">
        <v>56</v>
      </c>
      <c r="AO849" s="2" t="s">
        <v>56</v>
      </c>
      <c r="AP849" s="2" t="s">
        <v>56</v>
      </c>
      <c r="AQ849" s="2" t="s">
        <v>56</v>
      </c>
      <c r="AR849" s="2" t="s">
        <v>56</v>
      </c>
      <c r="AS849" s="2" t="s">
        <v>56</v>
      </c>
      <c r="AT849" s="19" t="s">
        <v>55</v>
      </c>
      <c r="AU849" s="2" t="s">
        <v>54</v>
      </c>
      <c r="AV849" s="2" t="s">
        <v>55</v>
      </c>
      <c r="AW849" s="2" t="s">
        <v>54</v>
      </c>
    </row>
    <row r="850" spans="1:49" ht="22.5" customHeight="1" x14ac:dyDescent="0.25">
      <c r="A850" s="18" t="s">
        <v>9607</v>
      </c>
      <c r="B850" s="2" t="s">
        <v>9608</v>
      </c>
      <c r="C850" s="2" t="s">
        <v>52</v>
      </c>
      <c r="D850" s="2" t="s">
        <v>7410</v>
      </c>
      <c r="E850" s="2" t="s">
        <v>54</v>
      </c>
      <c r="F850" s="19">
        <v>1</v>
      </c>
      <c r="G850" s="19">
        <v>62.7</v>
      </c>
      <c r="H850" s="19" t="s">
        <v>55</v>
      </c>
      <c r="I850" s="19">
        <v>-16.66</v>
      </c>
      <c r="J850" s="19" t="s">
        <v>55</v>
      </c>
      <c r="K850" s="19" t="s">
        <v>55</v>
      </c>
      <c r="L850" s="19">
        <v>46.04</v>
      </c>
      <c r="M850" s="2" t="s">
        <v>56</v>
      </c>
      <c r="N850" s="2" t="s">
        <v>57</v>
      </c>
      <c r="O850" s="2" t="s">
        <v>58</v>
      </c>
      <c r="P850" s="2" t="s">
        <v>59</v>
      </c>
      <c r="Q850" s="2" t="s">
        <v>60</v>
      </c>
      <c r="R850" s="2" t="s">
        <v>56</v>
      </c>
      <c r="S850" s="19">
        <v>62.7</v>
      </c>
      <c r="T850" s="19" t="s">
        <v>61</v>
      </c>
      <c r="U850" s="2" t="s">
        <v>62</v>
      </c>
      <c r="V850" s="2" t="s">
        <v>56</v>
      </c>
      <c r="W850" s="2" t="s">
        <v>56</v>
      </c>
      <c r="X850" s="2" t="s">
        <v>56</v>
      </c>
      <c r="Y850" s="2" t="s">
        <v>56</v>
      </c>
      <c r="Z850" s="2" t="s">
        <v>9609</v>
      </c>
      <c r="AA850" s="2" t="s">
        <v>9610</v>
      </c>
      <c r="AB850" s="2" t="s">
        <v>9611</v>
      </c>
      <c r="AC850" s="2" t="s">
        <v>3334</v>
      </c>
      <c r="AD850" s="2" t="s">
        <v>145</v>
      </c>
      <c r="AE850" s="2" t="s">
        <v>9612</v>
      </c>
      <c r="AF850" s="2" t="s">
        <v>68</v>
      </c>
      <c r="AG850" s="2" t="s">
        <v>69</v>
      </c>
      <c r="AH850" s="2" t="s">
        <v>9613</v>
      </c>
      <c r="AI850" s="2" t="s">
        <v>9614</v>
      </c>
      <c r="AJ850" s="2" t="s">
        <v>72</v>
      </c>
      <c r="AK850" s="2" t="s">
        <v>9615</v>
      </c>
      <c r="AL850" s="2" t="s">
        <v>56</v>
      </c>
      <c r="AM850" s="19" t="s">
        <v>56</v>
      </c>
      <c r="AN850" s="2" t="s">
        <v>56</v>
      </c>
      <c r="AO850" s="2" t="s">
        <v>56</v>
      </c>
      <c r="AP850" s="2" t="s">
        <v>56</v>
      </c>
      <c r="AQ850" s="2" t="s">
        <v>56</v>
      </c>
      <c r="AR850" s="2" t="s">
        <v>56</v>
      </c>
      <c r="AS850" s="2" t="s">
        <v>56</v>
      </c>
      <c r="AT850" s="19" t="s">
        <v>55</v>
      </c>
      <c r="AU850" s="2" t="s">
        <v>54</v>
      </c>
      <c r="AV850" s="2" t="s">
        <v>55</v>
      </c>
      <c r="AW850" s="2" t="s">
        <v>54</v>
      </c>
    </row>
    <row r="851" spans="1:49" ht="22.5" customHeight="1" x14ac:dyDescent="0.25">
      <c r="A851" s="18" t="s">
        <v>9616</v>
      </c>
      <c r="B851" s="2" t="s">
        <v>9617</v>
      </c>
      <c r="C851" s="2" t="s">
        <v>52</v>
      </c>
      <c r="D851" s="2" t="s">
        <v>7410</v>
      </c>
      <c r="E851" s="2" t="s">
        <v>57</v>
      </c>
      <c r="F851" s="19">
        <v>1</v>
      </c>
      <c r="G851" s="19">
        <v>41.67</v>
      </c>
      <c r="H851" s="19">
        <v>13.43</v>
      </c>
      <c r="I851" s="19">
        <v>-11</v>
      </c>
      <c r="J851" s="19">
        <v>-13.43</v>
      </c>
      <c r="K851" s="19" t="s">
        <v>55</v>
      </c>
      <c r="L851" s="19">
        <v>30.67</v>
      </c>
      <c r="M851" s="2" t="s">
        <v>56</v>
      </c>
      <c r="N851" s="2" t="s">
        <v>57</v>
      </c>
      <c r="O851" s="2" t="s">
        <v>689</v>
      </c>
      <c r="P851" s="2" t="s">
        <v>9618</v>
      </c>
      <c r="Q851" s="2" t="s">
        <v>691</v>
      </c>
      <c r="R851" s="2" t="s">
        <v>56</v>
      </c>
      <c r="S851" s="19">
        <v>41.67</v>
      </c>
      <c r="T851" s="19" t="s">
        <v>111</v>
      </c>
      <c r="U851" s="2" t="s">
        <v>96</v>
      </c>
      <c r="V851" s="2" t="s">
        <v>9619</v>
      </c>
      <c r="W851" s="2" t="s">
        <v>9620</v>
      </c>
      <c r="X851" s="2" t="s">
        <v>9621</v>
      </c>
      <c r="Y851" s="2" t="s">
        <v>56</v>
      </c>
      <c r="Z851" s="2" t="s">
        <v>9619</v>
      </c>
      <c r="AA851" s="2" t="s">
        <v>9622</v>
      </c>
      <c r="AB851" s="2" t="s">
        <v>9623</v>
      </c>
      <c r="AC851" s="2" t="s">
        <v>9624</v>
      </c>
      <c r="AD851" s="2" t="s">
        <v>129</v>
      </c>
      <c r="AE851" s="2" t="s">
        <v>9625</v>
      </c>
      <c r="AF851" s="2" t="s">
        <v>68</v>
      </c>
      <c r="AG851" s="2" t="s">
        <v>105</v>
      </c>
      <c r="AH851" s="2" t="s">
        <v>9626</v>
      </c>
      <c r="AI851" s="2" t="s">
        <v>9627</v>
      </c>
      <c r="AJ851" s="2" t="s">
        <v>72</v>
      </c>
      <c r="AK851" s="2" t="s">
        <v>9628</v>
      </c>
      <c r="AL851" s="2" t="s">
        <v>56</v>
      </c>
      <c r="AM851" s="19" t="s">
        <v>56</v>
      </c>
      <c r="AN851" s="2" t="s">
        <v>56</v>
      </c>
      <c r="AO851" s="2" t="s">
        <v>56</v>
      </c>
      <c r="AP851" s="2" t="s">
        <v>56</v>
      </c>
      <c r="AQ851" s="2" t="s">
        <v>56</v>
      </c>
      <c r="AR851" s="2" t="s">
        <v>56</v>
      </c>
      <c r="AS851" s="2" t="s">
        <v>56</v>
      </c>
      <c r="AT851" s="19" t="s">
        <v>55</v>
      </c>
      <c r="AU851" s="2" t="s">
        <v>54</v>
      </c>
      <c r="AV851" s="2" t="s">
        <v>55</v>
      </c>
      <c r="AW851" s="2" t="s">
        <v>54</v>
      </c>
    </row>
    <row r="852" spans="1:49" ht="22.5" customHeight="1" x14ac:dyDescent="0.25">
      <c r="A852" s="18" t="s">
        <v>9629</v>
      </c>
      <c r="B852" s="2" t="s">
        <v>9630</v>
      </c>
      <c r="C852" s="2" t="s">
        <v>52</v>
      </c>
      <c r="D852" s="2" t="s">
        <v>9398</v>
      </c>
      <c r="E852" s="2" t="s">
        <v>54</v>
      </c>
      <c r="F852" s="19">
        <v>1</v>
      </c>
      <c r="G852" s="19">
        <v>37</v>
      </c>
      <c r="H852" s="19">
        <v>15.9</v>
      </c>
      <c r="I852" s="19">
        <v>-10.44</v>
      </c>
      <c r="J852" s="19" t="s">
        <v>55</v>
      </c>
      <c r="K852" s="19" t="s">
        <v>55</v>
      </c>
      <c r="L852" s="19">
        <v>42.46</v>
      </c>
      <c r="M852" s="2" t="s">
        <v>56</v>
      </c>
      <c r="N852" s="2" t="s">
        <v>57</v>
      </c>
      <c r="O852" s="2" t="s">
        <v>783</v>
      </c>
      <c r="P852" s="2" t="s">
        <v>784</v>
      </c>
      <c r="Q852" s="2" t="s">
        <v>785</v>
      </c>
      <c r="R852" s="2" t="s">
        <v>56</v>
      </c>
      <c r="S852" s="19">
        <v>37</v>
      </c>
      <c r="T852" s="19" t="s">
        <v>111</v>
      </c>
      <c r="U852" s="2" t="s">
        <v>96</v>
      </c>
      <c r="V852" s="2" t="s">
        <v>9631</v>
      </c>
      <c r="W852" s="2" t="s">
        <v>9632</v>
      </c>
      <c r="X852" s="2" t="s">
        <v>9633</v>
      </c>
      <c r="Y852" s="2" t="s">
        <v>56</v>
      </c>
      <c r="Z852" s="2" t="s">
        <v>9631</v>
      </c>
      <c r="AA852" s="2" t="s">
        <v>9634</v>
      </c>
      <c r="AB852" s="2" t="s">
        <v>9635</v>
      </c>
      <c r="AC852" s="2" t="s">
        <v>8522</v>
      </c>
      <c r="AD852" s="2" t="s">
        <v>66</v>
      </c>
      <c r="AE852" s="2" t="s">
        <v>9636</v>
      </c>
      <c r="AF852" s="2" t="s">
        <v>68</v>
      </c>
      <c r="AG852" s="2" t="s">
        <v>201</v>
      </c>
      <c r="AH852" s="2" t="s">
        <v>9637</v>
      </c>
      <c r="AI852" s="2" t="s">
        <v>9638</v>
      </c>
      <c r="AJ852" s="2" t="s">
        <v>2310</v>
      </c>
      <c r="AK852" s="2" t="s">
        <v>9639</v>
      </c>
      <c r="AL852" s="2" t="s">
        <v>56</v>
      </c>
      <c r="AM852" s="19" t="s">
        <v>56</v>
      </c>
      <c r="AN852" s="2" t="s">
        <v>56</v>
      </c>
      <c r="AO852" s="2" t="s">
        <v>56</v>
      </c>
      <c r="AP852" s="2" t="s">
        <v>56</v>
      </c>
      <c r="AQ852" s="2" t="s">
        <v>56</v>
      </c>
      <c r="AR852" s="2" t="s">
        <v>56</v>
      </c>
      <c r="AS852" s="2" t="s">
        <v>56</v>
      </c>
      <c r="AT852" s="19" t="s">
        <v>55</v>
      </c>
      <c r="AU852" s="2" t="s">
        <v>54</v>
      </c>
      <c r="AV852" s="2" t="s">
        <v>55</v>
      </c>
      <c r="AW852" s="2" t="s">
        <v>54</v>
      </c>
    </row>
    <row r="853" spans="1:49" ht="22.5" customHeight="1" x14ac:dyDescent="0.25">
      <c r="A853" s="18" t="s">
        <v>9640</v>
      </c>
      <c r="B853" s="2" t="s">
        <v>9641</v>
      </c>
      <c r="C853" s="2" t="s">
        <v>52</v>
      </c>
      <c r="D853" s="2" t="s">
        <v>9398</v>
      </c>
      <c r="E853" s="2" t="s">
        <v>54</v>
      </c>
      <c r="F853" s="19">
        <v>1</v>
      </c>
      <c r="G853" s="19">
        <v>143.61000000000001</v>
      </c>
      <c r="H853" s="19">
        <v>1.39</v>
      </c>
      <c r="I853" s="19">
        <v>-24.41</v>
      </c>
      <c r="J853" s="19" t="s">
        <v>55</v>
      </c>
      <c r="K853" s="19" t="s">
        <v>55</v>
      </c>
      <c r="L853" s="19">
        <v>120.59</v>
      </c>
      <c r="M853" s="2" t="s">
        <v>56</v>
      </c>
      <c r="N853" s="2" t="s">
        <v>56</v>
      </c>
      <c r="O853" s="2" t="s">
        <v>2661</v>
      </c>
      <c r="P853" s="2" t="s">
        <v>2662</v>
      </c>
      <c r="Q853" s="2" t="s">
        <v>2663</v>
      </c>
      <c r="R853" s="2" t="s">
        <v>56</v>
      </c>
      <c r="S853" s="19">
        <v>143.61000000000001</v>
      </c>
      <c r="T853" s="19" t="s">
        <v>61</v>
      </c>
      <c r="U853" s="2" t="s">
        <v>96</v>
      </c>
      <c r="V853" s="2" t="s">
        <v>9642</v>
      </c>
      <c r="W853" s="2" t="s">
        <v>9643</v>
      </c>
      <c r="X853" s="2" t="s">
        <v>9644</v>
      </c>
      <c r="Y853" s="2" t="s">
        <v>56</v>
      </c>
      <c r="Z853" s="2" t="s">
        <v>9642</v>
      </c>
      <c r="AA853" s="2" t="s">
        <v>9645</v>
      </c>
      <c r="AB853" s="2" t="s">
        <v>9646</v>
      </c>
      <c r="AC853" s="2" t="s">
        <v>4831</v>
      </c>
      <c r="AD853" s="2" t="s">
        <v>66</v>
      </c>
      <c r="AE853" s="2" t="s">
        <v>9647</v>
      </c>
      <c r="AF853" s="2" t="s">
        <v>68</v>
      </c>
      <c r="AG853" s="2" t="s">
        <v>201</v>
      </c>
      <c r="AH853" s="2" t="s">
        <v>9648</v>
      </c>
      <c r="AI853" s="2" t="s">
        <v>9649</v>
      </c>
      <c r="AJ853" s="2" t="s">
        <v>7595</v>
      </c>
      <c r="AK853" s="2" t="s">
        <v>9650</v>
      </c>
      <c r="AL853" s="2" t="s">
        <v>56</v>
      </c>
      <c r="AM853" s="19" t="s">
        <v>56</v>
      </c>
      <c r="AN853" s="2" t="s">
        <v>56</v>
      </c>
      <c r="AO853" s="2" t="s">
        <v>56</v>
      </c>
      <c r="AP853" s="2" t="s">
        <v>56</v>
      </c>
      <c r="AQ853" s="2" t="s">
        <v>56</v>
      </c>
      <c r="AR853" s="2" t="s">
        <v>56</v>
      </c>
      <c r="AS853" s="2" t="s">
        <v>56</v>
      </c>
      <c r="AT853" s="19" t="s">
        <v>55</v>
      </c>
      <c r="AU853" s="2" t="s">
        <v>54</v>
      </c>
      <c r="AV853" s="2" t="s">
        <v>55</v>
      </c>
      <c r="AW853" s="2" t="s">
        <v>54</v>
      </c>
    </row>
    <row r="854" spans="1:49" ht="22.5" customHeight="1" x14ac:dyDescent="0.25">
      <c r="A854" s="18" t="s">
        <v>9651</v>
      </c>
      <c r="B854" s="2" t="s">
        <v>9652</v>
      </c>
      <c r="C854" s="2" t="s">
        <v>389</v>
      </c>
      <c r="D854" s="2" t="s">
        <v>403</v>
      </c>
      <c r="E854" s="2" t="s">
        <v>54</v>
      </c>
      <c r="F854" s="19">
        <v>1</v>
      </c>
      <c r="G854" s="19">
        <v>62.7</v>
      </c>
      <c r="H854" s="19">
        <v>34.130000000000003</v>
      </c>
      <c r="I854" s="19">
        <v>-16.66</v>
      </c>
      <c r="J854" s="19">
        <v>-34.130000000000003</v>
      </c>
      <c r="K854" s="19">
        <v>-46.04</v>
      </c>
      <c r="L854" s="19">
        <v>0</v>
      </c>
      <c r="M854" s="2" t="s">
        <v>56</v>
      </c>
      <c r="N854" s="2" t="s">
        <v>57</v>
      </c>
      <c r="O854" s="2" t="s">
        <v>58</v>
      </c>
      <c r="P854" s="2" t="s">
        <v>59</v>
      </c>
      <c r="Q854" s="2" t="s">
        <v>60</v>
      </c>
      <c r="R854" s="2" t="s">
        <v>56</v>
      </c>
      <c r="S854" s="19">
        <v>62.7</v>
      </c>
      <c r="T854" s="19" t="s">
        <v>61</v>
      </c>
      <c r="U854" s="2" t="s">
        <v>62</v>
      </c>
      <c r="V854" s="2" t="s">
        <v>56</v>
      </c>
      <c r="W854" s="2" t="s">
        <v>56</v>
      </c>
      <c r="X854" s="2" t="s">
        <v>56</v>
      </c>
      <c r="Y854" s="2" t="s">
        <v>56</v>
      </c>
      <c r="Z854" s="2" t="s">
        <v>9653</v>
      </c>
      <c r="AA854" s="2" t="s">
        <v>9654</v>
      </c>
      <c r="AB854" s="2" t="s">
        <v>56</v>
      </c>
      <c r="AC854" s="2" t="s">
        <v>9655</v>
      </c>
      <c r="AD854" s="2" t="s">
        <v>2586</v>
      </c>
      <c r="AE854" s="2" t="s">
        <v>9656</v>
      </c>
      <c r="AF854" s="2" t="s">
        <v>68</v>
      </c>
      <c r="AG854" s="2" t="s">
        <v>69</v>
      </c>
      <c r="AH854" s="2" t="s">
        <v>56</v>
      </c>
      <c r="AI854" s="2" t="s">
        <v>56</v>
      </c>
      <c r="AJ854" s="2" t="s">
        <v>72</v>
      </c>
      <c r="AK854" s="2" t="s">
        <v>9657</v>
      </c>
      <c r="AL854" s="2" t="s">
        <v>56</v>
      </c>
      <c r="AM854" s="19" t="s">
        <v>56</v>
      </c>
      <c r="AN854" s="2" t="s">
        <v>56</v>
      </c>
      <c r="AO854" s="2" t="s">
        <v>56</v>
      </c>
      <c r="AP854" s="2" t="s">
        <v>56</v>
      </c>
      <c r="AQ854" s="2" t="s">
        <v>56</v>
      </c>
      <c r="AR854" s="2" t="s">
        <v>56</v>
      </c>
      <c r="AS854" s="2" t="s">
        <v>56</v>
      </c>
      <c r="AT854" s="19" t="s">
        <v>55</v>
      </c>
      <c r="AU854" s="2" t="s">
        <v>54</v>
      </c>
      <c r="AV854" s="2" t="s">
        <v>55</v>
      </c>
      <c r="AW854" s="2" t="s">
        <v>54</v>
      </c>
    </row>
    <row r="855" spans="1:49" ht="22.5" customHeight="1" x14ac:dyDescent="0.25">
      <c r="A855" s="18" t="s">
        <v>9658</v>
      </c>
      <c r="B855" s="2" t="s">
        <v>9659</v>
      </c>
      <c r="C855" s="2" t="s">
        <v>52</v>
      </c>
      <c r="D855" s="2" t="s">
        <v>7971</v>
      </c>
      <c r="E855" s="2" t="s">
        <v>54</v>
      </c>
      <c r="F855" s="19">
        <v>1</v>
      </c>
      <c r="G855" s="19">
        <v>62.7</v>
      </c>
      <c r="H855" s="19">
        <v>11.36</v>
      </c>
      <c r="I855" s="19">
        <v>-16.66</v>
      </c>
      <c r="J855" s="19">
        <v>-11.36</v>
      </c>
      <c r="K855" s="19" t="s">
        <v>55</v>
      </c>
      <c r="L855" s="19">
        <v>46.04</v>
      </c>
      <c r="M855" s="2" t="s">
        <v>56</v>
      </c>
      <c r="N855" s="2" t="s">
        <v>57</v>
      </c>
      <c r="O855" s="2" t="s">
        <v>58</v>
      </c>
      <c r="P855" s="2" t="s">
        <v>59</v>
      </c>
      <c r="Q855" s="2" t="s">
        <v>60</v>
      </c>
      <c r="R855" s="2" t="s">
        <v>56</v>
      </c>
      <c r="S855" s="19">
        <v>62.7</v>
      </c>
      <c r="T855" s="19" t="s">
        <v>61</v>
      </c>
      <c r="U855" s="2" t="s">
        <v>62</v>
      </c>
      <c r="V855" s="2" t="s">
        <v>56</v>
      </c>
      <c r="W855" s="2" t="s">
        <v>56</v>
      </c>
      <c r="X855" s="2" t="s">
        <v>56</v>
      </c>
      <c r="Y855" s="2" t="s">
        <v>56</v>
      </c>
      <c r="Z855" s="2" t="s">
        <v>9660</v>
      </c>
      <c r="AA855" s="2" t="s">
        <v>9661</v>
      </c>
      <c r="AB855" s="2" t="s">
        <v>9662</v>
      </c>
      <c r="AC855" s="2" t="s">
        <v>384</v>
      </c>
      <c r="AD855" s="2" t="s">
        <v>129</v>
      </c>
      <c r="AE855" s="2" t="s">
        <v>9663</v>
      </c>
      <c r="AF855" s="2" t="s">
        <v>68</v>
      </c>
      <c r="AG855" s="2" t="s">
        <v>69</v>
      </c>
      <c r="AH855" s="2" t="s">
        <v>9664</v>
      </c>
      <c r="AI855" s="2" t="s">
        <v>9665</v>
      </c>
      <c r="AJ855" s="2" t="s">
        <v>72</v>
      </c>
      <c r="AK855" s="2" t="s">
        <v>9666</v>
      </c>
      <c r="AL855" s="2" t="s">
        <v>56</v>
      </c>
      <c r="AM855" s="19" t="s">
        <v>56</v>
      </c>
      <c r="AN855" s="2" t="s">
        <v>56</v>
      </c>
      <c r="AO855" s="2" t="s">
        <v>56</v>
      </c>
      <c r="AP855" s="2" t="s">
        <v>56</v>
      </c>
      <c r="AQ855" s="2" t="s">
        <v>56</v>
      </c>
      <c r="AR855" s="2" t="s">
        <v>56</v>
      </c>
      <c r="AS855" s="2" t="s">
        <v>56</v>
      </c>
      <c r="AT855" s="19" t="s">
        <v>55</v>
      </c>
      <c r="AU855" s="2" t="s">
        <v>54</v>
      </c>
      <c r="AV855" s="2" t="s">
        <v>55</v>
      </c>
      <c r="AW855" s="2" t="s">
        <v>54</v>
      </c>
    </row>
    <row r="856" spans="1:49" ht="22.5" customHeight="1" x14ac:dyDescent="0.25">
      <c r="A856" s="18" t="s">
        <v>9667</v>
      </c>
      <c r="B856" s="2" t="s">
        <v>9668</v>
      </c>
      <c r="C856" s="2" t="s">
        <v>52</v>
      </c>
      <c r="D856" s="2" t="s">
        <v>9398</v>
      </c>
      <c r="E856" s="2" t="s">
        <v>57</v>
      </c>
      <c r="F856" s="19">
        <v>1</v>
      </c>
      <c r="G856" s="19">
        <v>62.7</v>
      </c>
      <c r="H856" s="19">
        <v>15.9</v>
      </c>
      <c r="I856" s="19">
        <v>-16.66</v>
      </c>
      <c r="J856" s="19" t="s">
        <v>55</v>
      </c>
      <c r="K856" s="19" t="s">
        <v>55</v>
      </c>
      <c r="L856" s="19">
        <v>61.94</v>
      </c>
      <c r="M856" s="2" t="s">
        <v>56</v>
      </c>
      <c r="N856" s="2" t="s">
        <v>56</v>
      </c>
      <c r="O856" s="2" t="s">
        <v>177</v>
      </c>
      <c r="P856" s="2" t="s">
        <v>2325</v>
      </c>
      <c r="Q856" s="2" t="s">
        <v>543</v>
      </c>
      <c r="R856" s="2" t="s">
        <v>56</v>
      </c>
      <c r="S856" s="19">
        <v>62.7</v>
      </c>
      <c r="T856" s="19" t="s">
        <v>61</v>
      </c>
      <c r="U856" s="2" t="s">
        <v>96</v>
      </c>
      <c r="V856" s="2" t="s">
        <v>9669</v>
      </c>
      <c r="W856" s="2" t="s">
        <v>9670</v>
      </c>
      <c r="X856" s="2" t="s">
        <v>9671</v>
      </c>
      <c r="Y856" s="2" t="s">
        <v>56</v>
      </c>
      <c r="Z856" s="2" t="s">
        <v>9669</v>
      </c>
      <c r="AA856" s="2" t="s">
        <v>9672</v>
      </c>
      <c r="AB856" s="2" t="s">
        <v>9673</v>
      </c>
      <c r="AC856" s="2" t="s">
        <v>2574</v>
      </c>
      <c r="AD856" s="2" t="s">
        <v>66</v>
      </c>
      <c r="AE856" s="2" t="s">
        <v>9674</v>
      </c>
      <c r="AF856" s="2" t="s">
        <v>68</v>
      </c>
      <c r="AG856" s="2" t="s">
        <v>201</v>
      </c>
      <c r="AH856" s="2" t="s">
        <v>9675</v>
      </c>
      <c r="AI856" s="2" t="s">
        <v>9676</v>
      </c>
      <c r="AJ856" s="2" t="s">
        <v>3064</v>
      </c>
      <c r="AK856" s="2" t="s">
        <v>9677</v>
      </c>
      <c r="AL856" s="2" t="s">
        <v>56</v>
      </c>
      <c r="AM856" s="19" t="s">
        <v>56</v>
      </c>
      <c r="AN856" s="2" t="s">
        <v>56</v>
      </c>
      <c r="AO856" s="2" t="s">
        <v>56</v>
      </c>
      <c r="AP856" s="2" t="s">
        <v>56</v>
      </c>
      <c r="AQ856" s="2" t="s">
        <v>56</v>
      </c>
      <c r="AR856" s="2" t="s">
        <v>56</v>
      </c>
      <c r="AS856" s="2" t="s">
        <v>56</v>
      </c>
      <c r="AT856" s="19" t="s">
        <v>55</v>
      </c>
      <c r="AU856" s="2" t="s">
        <v>54</v>
      </c>
      <c r="AV856" s="2" t="s">
        <v>55</v>
      </c>
      <c r="AW856" s="2" t="s">
        <v>54</v>
      </c>
    </row>
    <row r="857" spans="1:49" ht="22.5" customHeight="1" x14ac:dyDescent="0.25">
      <c r="A857" s="18" t="s">
        <v>9678</v>
      </c>
      <c r="B857" s="2" t="s">
        <v>9679</v>
      </c>
      <c r="C857" s="2" t="s">
        <v>52</v>
      </c>
      <c r="D857" s="2" t="s">
        <v>7410</v>
      </c>
      <c r="E857" s="2" t="s">
        <v>54</v>
      </c>
      <c r="F857" s="19">
        <v>1</v>
      </c>
      <c r="G857" s="19">
        <v>62.7</v>
      </c>
      <c r="H857" s="19">
        <v>35.78</v>
      </c>
      <c r="I857" s="19">
        <v>-16.66</v>
      </c>
      <c r="J857" s="19">
        <v>-35.78</v>
      </c>
      <c r="K857" s="19" t="s">
        <v>55</v>
      </c>
      <c r="L857" s="19">
        <v>46.04</v>
      </c>
      <c r="M857" s="2" t="s">
        <v>56</v>
      </c>
      <c r="N857" s="2" t="s">
        <v>56</v>
      </c>
      <c r="O857" s="2" t="s">
        <v>177</v>
      </c>
      <c r="P857" s="2" t="s">
        <v>2325</v>
      </c>
      <c r="Q857" s="2" t="s">
        <v>543</v>
      </c>
      <c r="R857" s="2" t="s">
        <v>56</v>
      </c>
      <c r="S857" s="19">
        <v>62.7</v>
      </c>
      <c r="T857" s="19" t="s">
        <v>61</v>
      </c>
      <c r="U857" s="2" t="s">
        <v>96</v>
      </c>
      <c r="V857" s="2" t="s">
        <v>9680</v>
      </c>
      <c r="W857" s="2" t="s">
        <v>9681</v>
      </c>
      <c r="X857" s="2" t="s">
        <v>9682</v>
      </c>
      <c r="Y857" s="2" t="s">
        <v>56</v>
      </c>
      <c r="Z857" s="2" t="s">
        <v>9680</v>
      </c>
      <c r="AA857" s="2" t="s">
        <v>9683</v>
      </c>
      <c r="AB857" s="2" t="s">
        <v>9684</v>
      </c>
      <c r="AC857" s="2" t="s">
        <v>9685</v>
      </c>
      <c r="AD857" s="2" t="s">
        <v>3850</v>
      </c>
      <c r="AE857" s="2" t="s">
        <v>9686</v>
      </c>
      <c r="AF857" s="2" t="s">
        <v>68</v>
      </c>
      <c r="AG857" s="2" t="s">
        <v>105</v>
      </c>
      <c r="AH857" s="2" t="s">
        <v>9278</v>
      </c>
      <c r="AI857" s="2" t="s">
        <v>9687</v>
      </c>
      <c r="AJ857" s="2" t="s">
        <v>72</v>
      </c>
      <c r="AK857" s="2" t="s">
        <v>9688</v>
      </c>
      <c r="AL857" s="2" t="s">
        <v>56</v>
      </c>
      <c r="AM857" s="19" t="s">
        <v>56</v>
      </c>
      <c r="AN857" s="2" t="s">
        <v>56</v>
      </c>
      <c r="AO857" s="2" t="s">
        <v>56</v>
      </c>
      <c r="AP857" s="2" t="s">
        <v>56</v>
      </c>
      <c r="AQ857" s="2" t="s">
        <v>56</v>
      </c>
      <c r="AR857" s="2" t="s">
        <v>56</v>
      </c>
      <c r="AS857" s="2" t="s">
        <v>56</v>
      </c>
      <c r="AT857" s="19" t="s">
        <v>55</v>
      </c>
      <c r="AU857" s="2" t="s">
        <v>54</v>
      </c>
      <c r="AV857" s="2" t="s">
        <v>55</v>
      </c>
      <c r="AW857" s="2" t="s">
        <v>54</v>
      </c>
    </row>
    <row r="858" spans="1:49" ht="22.5" customHeight="1" x14ac:dyDescent="0.25">
      <c r="A858" s="18" t="s">
        <v>9689</v>
      </c>
      <c r="B858" s="2" t="s">
        <v>9690</v>
      </c>
      <c r="C858" s="2" t="s">
        <v>4936</v>
      </c>
      <c r="D858" s="2" t="s">
        <v>9691</v>
      </c>
      <c r="E858" s="2" t="s">
        <v>57</v>
      </c>
      <c r="F858" s="19">
        <v>1</v>
      </c>
      <c r="G858" s="19">
        <v>211.36</v>
      </c>
      <c r="H858" s="19" t="s">
        <v>55</v>
      </c>
      <c r="I858" s="19">
        <v>-82.83</v>
      </c>
      <c r="J858" s="19">
        <v>-23.45</v>
      </c>
      <c r="K858" s="19">
        <v>-128.53</v>
      </c>
      <c r="L858" s="19">
        <v>-23.45</v>
      </c>
      <c r="M858" s="2" t="s">
        <v>56</v>
      </c>
      <c r="N858" s="2" t="s">
        <v>56</v>
      </c>
      <c r="O858" s="2" t="s">
        <v>3218</v>
      </c>
      <c r="P858" s="2" t="s">
        <v>3219</v>
      </c>
      <c r="Q858" s="2" t="s">
        <v>3220</v>
      </c>
      <c r="R858" s="2" t="s">
        <v>56</v>
      </c>
      <c r="S858" s="19">
        <v>211.36</v>
      </c>
      <c r="T858" s="19" t="s">
        <v>61</v>
      </c>
      <c r="U858" s="2" t="s">
        <v>96</v>
      </c>
      <c r="V858" s="2" t="s">
        <v>9692</v>
      </c>
      <c r="W858" s="2" t="s">
        <v>9693</v>
      </c>
      <c r="X858" s="2" t="s">
        <v>9694</v>
      </c>
      <c r="Y858" s="2" t="s">
        <v>56</v>
      </c>
      <c r="Z858" s="2" t="s">
        <v>9692</v>
      </c>
      <c r="AA858" s="2" t="s">
        <v>9695</v>
      </c>
      <c r="AB858" s="2" t="s">
        <v>3009</v>
      </c>
      <c r="AC858" s="2" t="s">
        <v>66</v>
      </c>
      <c r="AD858" s="2" t="s">
        <v>66</v>
      </c>
      <c r="AE858" s="2" t="s">
        <v>3010</v>
      </c>
      <c r="AF858" s="2" t="s">
        <v>68</v>
      </c>
      <c r="AG858" s="2" t="s">
        <v>105</v>
      </c>
      <c r="AH858" s="2" t="s">
        <v>9696</v>
      </c>
      <c r="AI858" s="2" t="s">
        <v>9697</v>
      </c>
      <c r="AJ858" s="2" t="s">
        <v>72</v>
      </c>
      <c r="AK858" s="2" t="s">
        <v>9698</v>
      </c>
      <c r="AL858" s="2" t="s">
        <v>56</v>
      </c>
      <c r="AM858" s="19" t="s">
        <v>56</v>
      </c>
      <c r="AN858" s="2" t="s">
        <v>56</v>
      </c>
      <c r="AO858" s="2" t="s">
        <v>56</v>
      </c>
      <c r="AP858" s="2" t="s">
        <v>56</v>
      </c>
      <c r="AQ858" s="2" t="s">
        <v>56</v>
      </c>
      <c r="AR858" s="2" t="s">
        <v>56</v>
      </c>
      <c r="AS858" s="2" t="s">
        <v>56</v>
      </c>
      <c r="AT858" s="19" t="s">
        <v>55</v>
      </c>
      <c r="AU858" s="2" t="s">
        <v>54</v>
      </c>
      <c r="AV858" s="2" t="s">
        <v>55</v>
      </c>
      <c r="AW858" s="2" t="s">
        <v>54</v>
      </c>
    </row>
    <row r="859" spans="1:49" ht="22.5" customHeight="1" x14ac:dyDescent="0.25">
      <c r="A859" s="18" t="s">
        <v>9699</v>
      </c>
      <c r="B859" s="2" t="s">
        <v>9700</v>
      </c>
      <c r="C859" s="2" t="s">
        <v>52</v>
      </c>
      <c r="D859" s="2" t="s">
        <v>7505</v>
      </c>
      <c r="E859" s="2" t="s">
        <v>54</v>
      </c>
      <c r="F859" s="19">
        <v>1</v>
      </c>
      <c r="G859" s="19">
        <v>35.89</v>
      </c>
      <c r="H859" s="19">
        <v>14.46</v>
      </c>
      <c r="I859" s="19">
        <v>-10.31</v>
      </c>
      <c r="J859" s="19">
        <v>-14.46</v>
      </c>
      <c r="K859" s="19" t="s">
        <v>55</v>
      </c>
      <c r="L859" s="19">
        <v>25.58</v>
      </c>
      <c r="M859" s="2" t="s">
        <v>56</v>
      </c>
      <c r="N859" s="2" t="s">
        <v>56</v>
      </c>
      <c r="O859" s="2" t="s">
        <v>192</v>
      </c>
      <c r="P859" s="2" t="s">
        <v>9701</v>
      </c>
      <c r="Q859" s="2" t="s">
        <v>9702</v>
      </c>
      <c r="R859" s="2" t="s">
        <v>56</v>
      </c>
      <c r="S859" s="19">
        <v>35.89</v>
      </c>
      <c r="T859" s="19" t="s">
        <v>111</v>
      </c>
      <c r="U859" s="2" t="s">
        <v>96</v>
      </c>
      <c r="V859" s="2" t="s">
        <v>9703</v>
      </c>
      <c r="W859" s="2" t="s">
        <v>9704</v>
      </c>
      <c r="X859" s="2" t="s">
        <v>9705</v>
      </c>
      <c r="Y859" s="2" t="s">
        <v>56</v>
      </c>
      <c r="Z859" s="2" t="s">
        <v>9703</v>
      </c>
      <c r="AA859" s="2" t="s">
        <v>9706</v>
      </c>
      <c r="AB859" s="2" t="s">
        <v>9707</v>
      </c>
      <c r="AC859" s="2" t="s">
        <v>9708</v>
      </c>
      <c r="AD859" s="2" t="s">
        <v>66</v>
      </c>
      <c r="AE859" s="2" t="s">
        <v>9709</v>
      </c>
      <c r="AF859" s="2" t="s">
        <v>68</v>
      </c>
      <c r="AG859" s="2" t="s">
        <v>105</v>
      </c>
      <c r="AH859" s="2" t="s">
        <v>9710</v>
      </c>
      <c r="AI859" s="2" t="s">
        <v>9711</v>
      </c>
      <c r="AJ859" s="2" t="s">
        <v>72</v>
      </c>
      <c r="AK859" s="2" t="s">
        <v>9712</v>
      </c>
      <c r="AL859" s="2" t="s">
        <v>56</v>
      </c>
      <c r="AM859" s="19" t="s">
        <v>56</v>
      </c>
      <c r="AN859" s="2" t="s">
        <v>56</v>
      </c>
      <c r="AO859" s="2" t="s">
        <v>56</v>
      </c>
      <c r="AP859" s="2" t="s">
        <v>56</v>
      </c>
      <c r="AQ859" s="2" t="s">
        <v>56</v>
      </c>
      <c r="AR859" s="2" t="s">
        <v>56</v>
      </c>
      <c r="AS859" s="2" t="s">
        <v>56</v>
      </c>
      <c r="AT859" s="19" t="s">
        <v>55</v>
      </c>
      <c r="AU859" s="2" t="s">
        <v>54</v>
      </c>
      <c r="AV859" s="2" t="s">
        <v>55</v>
      </c>
      <c r="AW859" s="2" t="s">
        <v>54</v>
      </c>
    </row>
    <row r="860" spans="1:49" ht="22.5" customHeight="1" x14ac:dyDescent="0.25">
      <c r="A860" s="18" t="s">
        <v>9713</v>
      </c>
      <c r="B860" s="2" t="s">
        <v>9714</v>
      </c>
      <c r="C860" s="2" t="s">
        <v>52</v>
      </c>
      <c r="D860" s="2" t="s">
        <v>8678</v>
      </c>
      <c r="E860" s="2" t="s">
        <v>54</v>
      </c>
      <c r="F860" s="19">
        <v>1</v>
      </c>
      <c r="G860" s="19">
        <v>62.7</v>
      </c>
      <c r="H860" s="19">
        <v>27.36</v>
      </c>
      <c r="I860" s="19">
        <v>-16.66</v>
      </c>
      <c r="J860" s="19">
        <v>-27.36</v>
      </c>
      <c r="K860" s="19" t="s">
        <v>55</v>
      </c>
      <c r="L860" s="19">
        <v>46.04</v>
      </c>
      <c r="M860" s="2" t="s">
        <v>56</v>
      </c>
      <c r="N860" s="2" t="s">
        <v>57</v>
      </c>
      <c r="O860" s="2" t="s">
        <v>58</v>
      </c>
      <c r="P860" s="2" t="s">
        <v>59</v>
      </c>
      <c r="Q860" s="2" t="s">
        <v>60</v>
      </c>
      <c r="R860" s="2" t="s">
        <v>56</v>
      </c>
      <c r="S860" s="19">
        <v>62.7</v>
      </c>
      <c r="T860" s="19" t="s">
        <v>61</v>
      </c>
      <c r="U860" s="2" t="s">
        <v>62</v>
      </c>
      <c r="V860" s="2" t="s">
        <v>56</v>
      </c>
      <c r="W860" s="2" t="s">
        <v>56</v>
      </c>
      <c r="X860" s="2" t="s">
        <v>56</v>
      </c>
      <c r="Y860" s="2" t="s">
        <v>56</v>
      </c>
      <c r="Z860" s="2" t="s">
        <v>9715</v>
      </c>
      <c r="AA860" s="2" t="s">
        <v>9716</v>
      </c>
      <c r="AB860" s="2" t="s">
        <v>9717</v>
      </c>
      <c r="AC860" s="2" t="s">
        <v>9718</v>
      </c>
      <c r="AD860" s="2" t="s">
        <v>1366</v>
      </c>
      <c r="AE860" s="2" t="s">
        <v>9719</v>
      </c>
      <c r="AF860" s="2" t="s">
        <v>68</v>
      </c>
      <c r="AG860" s="2" t="s">
        <v>69</v>
      </c>
      <c r="AH860" s="2" t="s">
        <v>9720</v>
      </c>
      <c r="AI860" s="2" t="s">
        <v>9721</v>
      </c>
      <c r="AJ860" s="2" t="s">
        <v>72</v>
      </c>
      <c r="AK860" s="2" t="s">
        <v>9722</v>
      </c>
      <c r="AL860" s="2" t="s">
        <v>56</v>
      </c>
      <c r="AM860" s="19" t="s">
        <v>56</v>
      </c>
      <c r="AN860" s="2" t="s">
        <v>56</v>
      </c>
      <c r="AO860" s="2" t="s">
        <v>56</v>
      </c>
      <c r="AP860" s="2" t="s">
        <v>56</v>
      </c>
      <c r="AQ860" s="2" t="s">
        <v>56</v>
      </c>
      <c r="AR860" s="2" t="s">
        <v>56</v>
      </c>
      <c r="AS860" s="2" t="s">
        <v>56</v>
      </c>
      <c r="AT860" s="19" t="s">
        <v>55</v>
      </c>
      <c r="AU860" s="2" t="s">
        <v>54</v>
      </c>
      <c r="AV860" s="2" t="s">
        <v>55</v>
      </c>
      <c r="AW860" s="2" t="s">
        <v>54</v>
      </c>
    </row>
    <row r="861" spans="1:49" ht="22.5" customHeight="1" x14ac:dyDescent="0.25">
      <c r="A861" s="18" t="s">
        <v>9723</v>
      </c>
      <c r="B861" s="2" t="s">
        <v>9724</v>
      </c>
      <c r="C861" s="2" t="s">
        <v>389</v>
      </c>
      <c r="D861" s="2" t="s">
        <v>2906</v>
      </c>
      <c r="E861" s="2" t="s">
        <v>54</v>
      </c>
      <c r="F861" s="19">
        <v>2</v>
      </c>
      <c r="G861" s="19">
        <v>79.78</v>
      </c>
      <c r="H861" s="19">
        <v>22.02</v>
      </c>
      <c r="I861" s="19">
        <v>-25.56</v>
      </c>
      <c r="J861" s="19">
        <v>-22.02</v>
      </c>
      <c r="K861" s="19">
        <v>-54.22</v>
      </c>
      <c r="L861" s="19">
        <v>0</v>
      </c>
      <c r="M861" s="2" t="s">
        <v>56</v>
      </c>
      <c r="N861" s="2" t="s">
        <v>56</v>
      </c>
      <c r="O861" s="2" t="s">
        <v>7315</v>
      </c>
      <c r="P861" s="2" t="s">
        <v>9725</v>
      </c>
      <c r="Q861" s="2" t="s">
        <v>9726</v>
      </c>
      <c r="R861" s="2" t="s">
        <v>56</v>
      </c>
      <c r="S861" s="19">
        <v>39.89</v>
      </c>
      <c r="T861" s="19" t="s">
        <v>61</v>
      </c>
      <c r="U861" s="2" t="s">
        <v>96</v>
      </c>
      <c r="V861" s="2" t="s">
        <v>9727</v>
      </c>
      <c r="W861" s="2" t="s">
        <v>9728</v>
      </c>
      <c r="X861" s="2" t="s">
        <v>9729</v>
      </c>
      <c r="Y861" s="2" t="s">
        <v>56</v>
      </c>
      <c r="Z861" s="2" t="s">
        <v>9727</v>
      </c>
      <c r="AA861" s="2" t="s">
        <v>9730</v>
      </c>
      <c r="AB861" s="2" t="s">
        <v>56</v>
      </c>
      <c r="AC861" s="2" t="s">
        <v>9731</v>
      </c>
      <c r="AD861" s="2" t="s">
        <v>145</v>
      </c>
      <c r="AE861" s="2" t="s">
        <v>9732</v>
      </c>
      <c r="AF861" s="2" t="s">
        <v>68</v>
      </c>
      <c r="AG861" s="2" t="s">
        <v>105</v>
      </c>
      <c r="AH861" s="2" t="s">
        <v>56</v>
      </c>
      <c r="AI861" s="2" t="s">
        <v>56</v>
      </c>
      <c r="AJ861" s="2" t="s">
        <v>72</v>
      </c>
      <c r="AK861" s="2" t="s">
        <v>56</v>
      </c>
      <c r="AL861" s="2" t="s">
        <v>56</v>
      </c>
      <c r="AM861" s="19" t="s">
        <v>56</v>
      </c>
      <c r="AN861" s="2" t="s">
        <v>56</v>
      </c>
      <c r="AO861" s="2" t="s">
        <v>56</v>
      </c>
      <c r="AP861" s="2" t="s">
        <v>56</v>
      </c>
      <c r="AQ861" s="2" t="s">
        <v>56</v>
      </c>
      <c r="AR861" s="2" t="s">
        <v>56</v>
      </c>
      <c r="AS861" s="2" t="s">
        <v>56</v>
      </c>
      <c r="AT861" s="19" t="s">
        <v>55</v>
      </c>
      <c r="AU861" s="2" t="s">
        <v>54</v>
      </c>
      <c r="AV861" s="2" t="s">
        <v>55</v>
      </c>
      <c r="AW861" s="2" t="s">
        <v>54</v>
      </c>
    </row>
    <row r="862" spans="1:49" ht="22.5" customHeight="1" x14ac:dyDescent="0.25">
      <c r="A862" s="18" t="s">
        <v>9733</v>
      </c>
      <c r="B862" s="2" t="s">
        <v>9734</v>
      </c>
      <c r="C862" s="2" t="s">
        <v>52</v>
      </c>
      <c r="D862" s="2" t="s">
        <v>8678</v>
      </c>
      <c r="E862" s="2" t="s">
        <v>54</v>
      </c>
      <c r="F862" s="19">
        <v>1</v>
      </c>
      <c r="G862" s="19">
        <v>100.41</v>
      </c>
      <c r="H862" s="19" t="s">
        <v>55</v>
      </c>
      <c r="I862" s="19">
        <v>-17.07</v>
      </c>
      <c r="J862" s="19">
        <v>-22.45</v>
      </c>
      <c r="K862" s="19" t="s">
        <v>55</v>
      </c>
      <c r="L862" s="19">
        <v>60.89</v>
      </c>
      <c r="M862" s="2" t="s">
        <v>56</v>
      </c>
      <c r="N862" s="2" t="s">
        <v>57</v>
      </c>
      <c r="O862" s="2" t="s">
        <v>553</v>
      </c>
      <c r="P862" s="2" t="s">
        <v>1498</v>
      </c>
      <c r="Q862" s="2" t="s">
        <v>977</v>
      </c>
      <c r="R862" s="2" t="s">
        <v>56</v>
      </c>
      <c r="S862" s="19">
        <v>100.41</v>
      </c>
      <c r="T862" s="19" t="s">
        <v>61</v>
      </c>
      <c r="U862" s="2" t="s">
        <v>62</v>
      </c>
      <c r="V862" s="2" t="s">
        <v>56</v>
      </c>
      <c r="W862" s="2" t="s">
        <v>56</v>
      </c>
      <c r="X862" s="2" t="s">
        <v>56</v>
      </c>
      <c r="Y862" s="2" t="s">
        <v>56</v>
      </c>
      <c r="Z862" s="2" t="s">
        <v>9735</v>
      </c>
      <c r="AA862" s="2" t="s">
        <v>9736</v>
      </c>
      <c r="AB862" s="2" t="s">
        <v>9737</v>
      </c>
      <c r="AC862" s="2" t="s">
        <v>4817</v>
      </c>
      <c r="AD862" s="2" t="s">
        <v>85</v>
      </c>
      <c r="AE862" s="2" t="s">
        <v>9738</v>
      </c>
      <c r="AF862" s="2" t="s">
        <v>68</v>
      </c>
      <c r="AG862" s="2" t="s">
        <v>69</v>
      </c>
      <c r="AH862" s="2" t="s">
        <v>9739</v>
      </c>
      <c r="AI862" s="2" t="s">
        <v>9740</v>
      </c>
      <c r="AJ862" s="2" t="s">
        <v>72</v>
      </c>
      <c r="AK862" s="2" t="s">
        <v>9741</v>
      </c>
      <c r="AL862" s="2" t="s">
        <v>56</v>
      </c>
      <c r="AM862" s="19" t="s">
        <v>56</v>
      </c>
      <c r="AN862" s="2" t="s">
        <v>56</v>
      </c>
      <c r="AO862" s="2" t="s">
        <v>56</v>
      </c>
      <c r="AP862" s="2" t="s">
        <v>56</v>
      </c>
      <c r="AQ862" s="2" t="s">
        <v>56</v>
      </c>
      <c r="AR862" s="2" t="s">
        <v>56</v>
      </c>
      <c r="AS862" s="2" t="s">
        <v>56</v>
      </c>
      <c r="AT862" s="19" t="s">
        <v>55</v>
      </c>
      <c r="AU862" s="2" t="s">
        <v>54</v>
      </c>
      <c r="AV862" s="2" t="s">
        <v>55</v>
      </c>
      <c r="AW862" s="2" t="s">
        <v>54</v>
      </c>
    </row>
    <row r="863" spans="1:49" ht="22.5" customHeight="1" x14ac:dyDescent="0.25">
      <c r="A863" s="18" t="s">
        <v>9742</v>
      </c>
      <c r="B863" s="2" t="s">
        <v>9743</v>
      </c>
      <c r="C863" s="2" t="s">
        <v>52</v>
      </c>
      <c r="D863" s="2" t="s">
        <v>7971</v>
      </c>
      <c r="E863" s="2" t="s">
        <v>54</v>
      </c>
      <c r="F863" s="19">
        <v>1</v>
      </c>
      <c r="G863" s="19">
        <v>70.31</v>
      </c>
      <c r="H863" s="19">
        <v>24.34</v>
      </c>
      <c r="I863" s="19">
        <v>-17.95</v>
      </c>
      <c r="J863" s="19">
        <v>-24.34</v>
      </c>
      <c r="K863" s="19" t="s">
        <v>55</v>
      </c>
      <c r="L863" s="19">
        <v>52.36</v>
      </c>
      <c r="M863" s="2" t="s">
        <v>56</v>
      </c>
      <c r="N863" s="2" t="s">
        <v>57</v>
      </c>
      <c r="O863" s="2" t="s">
        <v>553</v>
      </c>
      <c r="P863" s="2" t="s">
        <v>554</v>
      </c>
      <c r="Q863" s="2" t="s">
        <v>555</v>
      </c>
      <c r="R863" s="2" t="s">
        <v>56</v>
      </c>
      <c r="S863" s="19">
        <v>70.31</v>
      </c>
      <c r="T863" s="19" t="s">
        <v>61</v>
      </c>
      <c r="U863" s="2" t="s">
        <v>62</v>
      </c>
      <c r="V863" s="2" t="s">
        <v>56</v>
      </c>
      <c r="W863" s="2" t="s">
        <v>56</v>
      </c>
      <c r="X863" s="2" t="s">
        <v>56</v>
      </c>
      <c r="Y863" s="2" t="s">
        <v>56</v>
      </c>
      <c r="Z863" s="2" t="s">
        <v>9744</v>
      </c>
      <c r="AA863" s="2" t="s">
        <v>9745</v>
      </c>
      <c r="AB863" s="2" t="s">
        <v>9746</v>
      </c>
      <c r="AC863" s="2" t="s">
        <v>9747</v>
      </c>
      <c r="AD863" s="2" t="s">
        <v>290</v>
      </c>
      <c r="AE863" s="2" t="s">
        <v>9748</v>
      </c>
      <c r="AF863" s="2" t="s">
        <v>68</v>
      </c>
      <c r="AG863" s="2" t="s">
        <v>69</v>
      </c>
      <c r="AH863" s="2" t="s">
        <v>9749</v>
      </c>
      <c r="AI863" s="2" t="s">
        <v>9750</v>
      </c>
      <c r="AJ863" s="2" t="s">
        <v>72</v>
      </c>
      <c r="AK863" s="2" t="s">
        <v>9751</v>
      </c>
      <c r="AL863" s="2" t="s">
        <v>56</v>
      </c>
      <c r="AM863" s="19" t="s">
        <v>56</v>
      </c>
      <c r="AN863" s="2" t="s">
        <v>56</v>
      </c>
      <c r="AO863" s="2" t="s">
        <v>56</v>
      </c>
      <c r="AP863" s="2" t="s">
        <v>56</v>
      </c>
      <c r="AQ863" s="2" t="s">
        <v>56</v>
      </c>
      <c r="AR863" s="2" t="s">
        <v>56</v>
      </c>
      <c r="AS863" s="2" t="s">
        <v>56</v>
      </c>
      <c r="AT863" s="19" t="s">
        <v>55</v>
      </c>
      <c r="AU863" s="2" t="s">
        <v>54</v>
      </c>
      <c r="AV863" s="2" t="s">
        <v>55</v>
      </c>
      <c r="AW863" s="2" t="s">
        <v>54</v>
      </c>
    </row>
    <row r="864" spans="1:49" ht="22.5" customHeight="1" x14ac:dyDescent="0.25">
      <c r="A864" s="18" t="s">
        <v>9752</v>
      </c>
      <c r="B864" s="2" t="s">
        <v>9753</v>
      </c>
      <c r="C864" s="2" t="s">
        <v>52</v>
      </c>
      <c r="D864" s="2" t="s">
        <v>7505</v>
      </c>
      <c r="E864" s="2" t="s">
        <v>54</v>
      </c>
      <c r="F864" s="19">
        <v>1</v>
      </c>
      <c r="G864" s="19">
        <v>93.59</v>
      </c>
      <c r="H864" s="19" t="s">
        <v>55</v>
      </c>
      <c r="I864" s="19">
        <v>-15.91</v>
      </c>
      <c r="J864" s="19">
        <v>-21.45</v>
      </c>
      <c r="K864" s="19" t="s">
        <v>55</v>
      </c>
      <c r="L864" s="19">
        <v>56.23</v>
      </c>
      <c r="M864" s="2" t="s">
        <v>56</v>
      </c>
      <c r="N864" s="2" t="s">
        <v>56</v>
      </c>
      <c r="O864" s="2" t="s">
        <v>1705</v>
      </c>
      <c r="P864" s="2" t="s">
        <v>1706</v>
      </c>
      <c r="Q864" s="2" t="s">
        <v>1707</v>
      </c>
      <c r="R864" s="2" t="s">
        <v>56</v>
      </c>
      <c r="S864" s="19">
        <v>93.59</v>
      </c>
      <c r="T864" s="19" t="s">
        <v>61</v>
      </c>
      <c r="U864" s="2" t="s">
        <v>96</v>
      </c>
      <c r="V864" s="2" t="s">
        <v>9754</v>
      </c>
      <c r="W864" s="2" t="s">
        <v>9755</v>
      </c>
      <c r="X864" s="2" t="s">
        <v>9756</v>
      </c>
      <c r="Y864" s="2" t="s">
        <v>56</v>
      </c>
      <c r="Z864" s="2" t="s">
        <v>9754</v>
      </c>
      <c r="AA864" s="2" t="s">
        <v>9757</v>
      </c>
      <c r="AB864" s="2" t="s">
        <v>9758</v>
      </c>
      <c r="AC864" s="2" t="s">
        <v>2423</v>
      </c>
      <c r="AD864" s="2" t="s">
        <v>85</v>
      </c>
      <c r="AE864" s="2" t="s">
        <v>9759</v>
      </c>
      <c r="AF864" s="2" t="s">
        <v>68</v>
      </c>
      <c r="AG864" s="2" t="s">
        <v>105</v>
      </c>
      <c r="AH864" s="2" t="s">
        <v>9381</v>
      </c>
      <c r="AI864" s="2" t="s">
        <v>9760</v>
      </c>
      <c r="AJ864" s="2" t="s">
        <v>72</v>
      </c>
      <c r="AK864" s="2" t="s">
        <v>9761</v>
      </c>
      <c r="AL864" s="2" t="s">
        <v>56</v>
      </c>
      <c r="AM864" s="19" t="s">
        <v>56</v>
      </c>
      <c r="AN864" s="2" t="s">
        <v>56</v>
      </c>
      <c r="AO864" s="2" t="s">
        <v>56</v>
      </c>
      <c r="AP864" s="2" t="s">
        <v>56</v>
      </c>
      <c r="AQ864" s="2" t="s">
        <v>56</v>
      </c>
      <c r="AR864" s="2" t="s">
        <v>56</v>
      </c>
      <c r="AS864" s="2" t="s">
        <v>56</v>
      </c>
      <c r="AT864" s="19" t="s">
        <v>55</v>
      </c>
      <c r="AU864" s="2" t="s">
        <v>54</v>
      </c>
      <c r="AV864" s="2" t="s">
        <v>55</v>
      </c>
      <c r="AW864" s="2" t="s">
        <v>54</v>
      </c>
    </row>
    <row r="865" spans="1:49" ht="22.5" customHeight="1" x14ac:dyDescent="0.25">
      <c r="A865" s="18" t="s">
        <v>9762</v>
      </c>
      <c r="B865" s="2" t="s">
        <v>9763</v>
      </c>
      <c r="C865" s="2" t="s">
        <v>52</v>
      </c>
      <c r="D865" s="2" t="s">
        <v>7505</v>
      </c>
      <c r="E865" s="2" t="s">
        <v>54</v>
      </c>
      <c r="F865" s="19">
        <v>1</v>
      </c>
      <c r="G865" s="19">
        <v>27.43</v>
      </c>
      <c r="H865" s="19">
        <v>11.5</v>
      </c>
      <c r="I865" s="19">
        <v>-10.66</v>
      </c>
      <c r="J865" s="19">
        <v>-11.5</v>
      </c>
      <c r="K865" s="19" t="s">
        <v>55</v>
      </c>
      <c r="L865" s="19">
        <v>16.77</v>
      </c>
      <c r="M865" s="2" t="s">
        <v>56</v>
      </c>
      <c r="N865" s="2" t="s">
        <v>56</v>
      </c>
      <c r="O865" s="2" t="s">
        <v>2872</v>
      </c>
      <c r="P865" s="2" t="s">
        <v>3231</v>
      </c>
      <c r="Q865" s="2" t="s">
        <v>3232</v>
      </c>
      <c r="R865" s="2" t="s">
        <v>56</v>
      </c>
      <c r="S865" s="19">
        <v>27.43</v>
      </c>
      <c r="T865" s="19" t="s">
        <v>61</v>
      </c>
      <c r="U865" s="2" t="s">
        <v>96</v>
      </c>
      <c r="V865" s="2" t="s">
        <v>9764</v>
      </c>
      <c r="W865" s="2" t="s">
        <v>9765</v>
      </c>
      <c r="X865" s="2" t="s">
        <v>9766</v>
      </c>
      <c r="Y865" s="2" t="s">
        <v>56</v>
      </c>
      <c r="Z865" s="2" t="s">
        <v>9764</v>
      </c>
      <c r="AA865" s="2" t="s">
        <v>9767</v>
      </c>
      <c r="AB865" s="2" t="s">
        <v>9768</v>
      </c>
      <c r="AC865" s="2" t="s">
        <v>9769</v>
      </c>
      <c r="AD865" s="2" t="s">
        <v>66</v>
      </c>
      <c r="AE865" s="2" t="s">
        <v>9770</v>
      </c>
      <c r="AF865" s="2" t="s">
        <v>68</v>
      </c>
      <c r="AG865" s="2" t="s">
        <v>105</v>
      </c>
      <c r="AH865" s="2" t="s">
        <v>9771</v>
      </c>
      <c r="AI865" s="2" t="s">
        <v>9772</v>
      </c>
      <c r="AJ865" s="2" t="s">
        <v>72</v>
      </c>
      <c r="AK865" s="2" t="s">
        <v>9773</v>
      </c>
      <c r="AL865" s="2" t="s">
        <v>56</v>
      </c>
      <c r="AM865" s="19" t="s">
        <v>56</v>
      </c>
      <c r="AN865" s="2" t="s">
        <v>56</v>
      </c>
      <c r="AO865" s="2" t="s">
        <v>56</v>
      </c>
      <c r="AP865" s="2" t="s">
        <v>56</v>
      </c>
      <c r="AQ865" s="2" t="s">
        <v>56</v>
      </c>
      <c r="AR865" s="2" t="s">
        <v>56</v>
      </c>
      <c r="AS865" s="2" t="s">
        <v>56</v>
      </c>
      <c r="AT865" s="19" t="s">
        <v>55</v>
      </c>
      <c r="AU865" s="2" t="s">
        <v>54</v>
      </c>
      <c r="AV865" s="2" t="s">
        <v>55</v>
      </c>
      <c r="AW865" s="2" t="s">
        <v>54</v>
      </c>
    </row>
    <row r="866" spans="1:49" ht="22.5" customHeight="1" x14ac:dyDescent="0.25">
      <c r="A866" s="18" t="s">
        <v>9774</v>
      </c>
      <c r="B866" s="2" t="s">
        <v>9775</v>
      </c>
      <c r="C866" s="2" t="s">
        <v>3445</v>
      </c>
      <c r="D866" s="2" t="s">
        <v>6484</v>
      </c>
      <c r="E866" s="2" t="s">
        <v>54</v>
      </c>
      <c r="F866" s="19">
        <v>1</v>
      </c>
      <c r="G866" s="19">
        <v>45.14</v>
      </c>
      <c r="H866" s="19">
        <v>13.9</v>
      </c>
      <c r="I866" s="19">
        <v>-13.67</v>
      </c>
      <c r="J866" s="19" t="s">
        <v>55</v>
      </c>
      <c r="K866" s="19" t="s">
        <v>55</v>
      </c>
      <c r="L866" s="19">
        <v>45.37</v>
      </c>
      <c r="M866" s="2" t="s">
        <v>56</v>
      </c>
      <c r="N866" s="2" t="s">
        <v>57</v>
      </c>
      <c r="O866" s="2" t="s">
        <v>689</v>
      </c>
      <c r="P866" s="2" t="s">
        <v>5089</v>
      </c>
      <c r="Q866" s="2" t="s">
        <v>5090</v>
      </c>
      <c r="R866" s="2" t="s">
        <v>56</v>
      </c>
      <c r="S866" s="19">
        <v>45.14</v>
      </c>
      <c r="T866" s="19" t="s">
        <v>61</v>
      </c>
      <c r="U866" s="2" t="s">
        <v>96</v>
      </c>
      <c r="V866" s="2" t="s">
        <v>9776</v>
      </c>
      <c r="W866" s="2" t="s">
        <v>9777</v>
      </c>
      <c r="X866" s="2" t="s">
        <v>9778</v>
      </c>
      <c r="Y866" s="2" t="s">
        <v>56</v>
      </c>
      <c r="Z866" s="2" t="s">
        <v>9776</v>
      </c>
      <c r="AA866" s="2" t="s">
        <v>9779</v>
      </c>
      <c r="AB866" s="2" t="s">
        <v>9780</v>
      </c>
      <c r="AC866" s="2" t="s">
        <v>66</v>
      </c>
      <c r="AD866" s="2" t="s">
        <v>66</v>
      </c>
      <c r="AE866" s="2" t="s">
        <v>9781</v>
      </c>
      <c r="AF866" s="2" t="s">
        <v>68</v>
      </c>
      <c r="AG866" s="2" t="s">
        <v>201</v>
      </c>
      <c r="AH866" s="2" t="s">
        <v>9782</v>
      </c>
      <c r="AI866" s="2" t="s">
        <v>9783</v>
      </c>
      <c r="AJ866" s="2" t="s">
        <v>204</v>
      </c>
      <c r="AK866" s="2" t="s">
        <v>9784</v>
      </c>
      <c r="AL866" s="2" t="s">
        <v>56</v>
      </c>
      <c r="AM866" s="19" t="s">
        <v>56</v>
      </c>
      <c r="AN866" s="2" t="s">
        <v>56</v>
      </c>
      <c r="AO866" s="2" t="s">
        <v>56</v>
      </c>
      <c r="AP866" s="2" t="s">
        <v>56</v>
      </c>
      <c r="AQ866" s="2" t="s">
        <v>56</v>
      </c>
      <c r="AR866" s="2" t="s">
        <v>56</v>
      </c>
      <c r="AS866" s="2" t="s">
        <v>56</v>
      </c>
      <c r="AT866" s="19" t="s">
        <v>55</v>
      </c>
      <c r="AU866" s="2" t="s">
        <v>54</v>
      </c>
      <c r="AV866" s="2" t="s">
        <v>55</v>
      </c>
      <c r="AW866" s="2" t="s">
        <v>54</v>
      </c>
    </row>
    <row r="867" spans="1:49" ht="22.5" customHeight="1" x14ac:dyDescent="0.25">
      <c r="A867" s="18" t="s">
        <v>9785</v>
      </c>
      <c r="B867" s="2" t="s">
        <v>9786</v>
      </c>
      <c r="C867" s="2" t="s">
        <v>52</v>
      </c>
      <c r="D867" s="2" t="s">
        <v>8678</v>
      </c>
      <c r="E867" s="2" t="s">
        <v>54</v>
      </c>
      <c r="F867" s="19">
        <v>1</v>
      </c>
      <c r="G867" s="19">
        <v>173.46</v>
      </c>
      <c r="H867" s="19">
        <v>13.97</v>
      </c>
      <c r="I867" s="19">
        <v>-29.49</v>
      </c>
      <c r="J867" s="19">
        <v>-37.42</v>
      </c>
      <c r="K867" s="19" t="s">
        <v>55</v>
      </c>
      <c r="L867" s="19">
        <v>120.52</v>
      </c>
      <c r="M867" s="2" t="s">
        <v>56</v>
      </c>
      <c r="N867" s="2" t="s">
        <v>56</v>
      </c>
      <c r="O867" s="2" t="s">
        <v>3887</v>
      </c>
      <c r="P867" s="2" t="s">
        <v>3888</v>
      </c>
      <c r="Q867" s="2" t="s">
        <v>3889</v>
      </c>
      <c r="R867" s="2" t="s">
        <v>56</v>
      </c>
      <c r="S867" s="19">
        <v>173.46</v>
      </c>
      <c r="T867" s="19" t="s">
        <v>61</v>
      </c>
      <c r="U867" s="2" t="s">
        <v>96</v>
      </c>
      <c r="V867" s="2" t="s">
        <v>9787</v>
      </c>
      <c r="W867" s="2" t="s">
        <v>9788</v>
      </c>
      <c r="X867" s="2" t="s">
        <v>9789</v>
      </c>
      <c r="Y867" s="2" t="s">
        <v>56</v>
      </c>
      <c r="Z867" s="2" t="s">
        <v>9787</v>
      </c>
      <c r="AA867" s="2" t="s">
        <v>9790</v>
      </c>
      <c r="AB867" s="2" t="s">
        <v>9791</v>
      </c>
      <c r="AC867" s="2" t="s">
        <v>9792</v>
      </c>
      <c r="AD867" s="2" t="s">
        <v>129</v>
      </c>
      <c r="AE867" s="2" t="s">
        <v>9793</v>
      </c>
      <c r="AF867" s="2" t="s">
        <v>68</v>
      </c>
      <c r="AG867" s="2" t="s">
        <v>105</v>
      </c>
      <c r="AH867" s="2" t="s">
        <v>9794</v>
      </c>
      <c r="AI867" s="2" t="s">
        <v>9795</v>
      </c>
      <c r="AJ867" s="2" t="s">
        <v>72</v>
      </c>
      <c r="AK867" s="2" t="s">
        <v>9796</v>
      </c>
      <c r="AL867" s="2" t="s">
        <v>56</v>
      </c>
      <c r="AM867" s="19" t="s">
        <v>56</v>
      </c>
      <c r="AN867" s="2" t="s">
        <v>56</v>
      </c>
      <c r="AO867" s="2" t="s">
        <v>56</v>
      </c>
      <c r="AP867" s="2" t="s">
        <v>56</v>
      </c>
      <c r="AQ867" s="2" t="s">
        <v>56</v>
      </c>
      <c r="AR867" s="2" t="s">
        <v>56</v>
      </c>
      <c r="AS867" s="2" t="s">
        <v>56</v>
      </c>
      <c r="AT867" s="19" t="s">
        <v>55</v>
      </c>
      <c r="AU867" s="2" t="s">
        <v>54</v>
      </c>
      <c r="AV867" s="2" t="s">
        <v>55</v>
      </c>
      <c r="AW867" s="2" t="s">
        <v>54</v>
      </c>
    </row>
    <row r="868" spans="1:49" ht="22.5" customHeight="1" x14ac:dyDescent="0.25">
      <c r="A868" s="18" t="s">
        <v>9797</v>
      </c>
      <c r="B868" s="2" t="s">
        <v>9798</v>
      </c>
      <c r="C868" s="2" t="s">
        <v>52</v>
      </c>
      <c r="D868" s="2" t="s">
        <v>8678</v>
      </c>
      <c r="E868" s="2" t="s">
        <v>54</v>
      </c>
      <c r="F868" s="19">
        <v>1</v>
      </c>
      <c r="G868" s="19">
        <v>48.37</v>
      </c>
      <c r="H868" s="19">
        <v>10.43</v>
      </c>
      <c r="I868" s="19">
        <v>-11.8</v>
      </c>
      <c r="J868" s="19">
        <v>-10.43</v>
      </c>
      <c r="K868" s="19" t="s">
        <v>55</v>
      </c>
      <c r="L868" s="19">
        <v>36.57</v>
      </c>
      <c r="M868" s="2" t="s">
        <v>56</v>
      </c>
      <c r="N868" s="2" t="s">
        <v>57</v>
      </c>
      <c r="O868" s="2" t="s">
        <v>921</v>
      </c>
      <c r="P868" s="2" t="s">
        <v>4739</v>
      </c>
      <c r="Q868" s="2" t="s">
        <v>4740</v>
      </c>
      <c r="R868" s="2" t="s">
        <v>56</v>
      </c>
      <c r="S868" s="19">
        <v>48.37</v>
      </c>
      <c r="T868" s="19" t="s">
        <v>111</v>
      </c>
      <c r="U868" s="2" t="s">
        <v>96</v>
      </c>
      <c r="V868" s="2" t="s">
        <v>9799</v>
      </c>
      <c r="W868" s="2" t="s">
        <v>9800</v>
      </c>
      <c r="X868" s="2" t="s">
        <v>9801</v>
      </c>
      <c r="Y868" s="2" t="s">
        <v>56</v>
      </c>
      <c r="Z868" s="2" t="s">
        <v>9799</v>
      </c>
      <c r="AA868" s="2" t="s">
        <v>9802</v>
      </c>
      <c r="AB868" s="2" t="s">
        <v>9803</v>
      </c>
      <c r="AC868" s="2" t="s">
        <v>66</v>
      </c>
      <c r="AD868" s="2" t="s">
        <v>66</v>
      </c>
      <c r="AE868" s="2" t="s">
        <v>9804</v>
      </c>
      <c r="AF868" s="2" t="s">
        <v>68</v>
      </c>
      <c r="AG868" s="2" t="s">
        <v>105</v>
      </c>
      <c r="AH868" s="2" t="s">
        <v>9805</v>
      </c>
      <c r="AI868" s="2" t="s">
        <v>9806</v>
      </c>
      <c r="AJ868" s="2" t="s">
        <v>72</v>
      </c>
      <c r="AK868" s="2" t="s">
        <v>9807</v>
      </c>
      <c r="AL868" s="2" t="s">
        <v>9808</v>
      </c>
      <c r="AM868" s="19" t="s">
        <v>56</v>
      </c>
      <c r="AN868" s="2" t="s">
        <v>56</v>
      </c>
      <c r="AO868" s="2" t="s">
        <v>56</v>
      </c>
      <c r="AP868" s="2" t="s">
        <v>56</v>
      </c>
      <c r="AQ868" s="2" t="s">
        <v>56</v>
      </c>
      <c r="AR868" s="2" t="s">
        <v>56</v>
      </c>
      <c r="AS868" s="2" t="s">
        <v>56</v>
      </c>
      <c r="AT868" s="19" t="s">
        <v>55</v>
      </c>
      <c r="AU868" s="2" t="s">
        <v>54</v>
      </c>
      <c r="AV868" s="2" t="s">
        <v>55</v>
      </c>
      <c r="AW868" s="2" t="s">
        <v>54</v>
      </c>
    </row>
    <row r="869" spans="1:49" ht="22.5" customHeight="1" x14ac:dyDescent="0.25">
      <c r="A869" s="18" t="s">
        <v>9809</v>
      </c>
      <c r="B869" s="2" t="s">
        <v>9798</v>
      </c>
      <c r="C869" s="2" t="s">
        <v>52</v>
      </c>
      <c r="D869" s="2" t="s">
        <v>7971</v>
      </c>
      <c r="E869" s="2" t="s">
        <v>54</v>
      </c>
      <c r="F869" s="19">
        <v>1</v>
      </c>
      <c r="G869" s="19">
        <v>127.93</v>
      </c>
      <c r="H869" s="19" t="s">
        <v>55</v>
      </c>
      <c r="I869" s="19">
        <v>-15.35</v>
      </c>
      <c r="J869" s="19">
        <v>-21.45</v>
      </c>
      <c r="K869" s="19" t="s">
        <v>55</v>
      </c>
      <c r="L869" s="19">
        <v>91.13</v>
      </c>
      <c r="M869" s="2" t="s">
        <v>56</v>
      </c>
      <c r="N869" s="2" t="s">
        <v>57</v>
      </c>
      <c r="O869" s="2" t="s">
        <v>2847</v>
      </c>
      <c r="P869" s="2" t="s">
        <v>2848</v>
      </c>
      <c r="Q869" s="2" t="s">
        <v>2849</v>
      </c>
      <c r="R869" s="2" t="s">
        <v>56</v>
      </c>
      <c r="S869" s="19">
        <v>127.93</v>
      </c>
      <c r="T869" s="19" t="s">
        <v>111</v>
      </c>
      <c r="U869" s="2" t="s">
        <v>96</v>
      </c>
      <c r="V869" s="2" t="s">
        <v>9810</v>
      </c>
      <c r="W869" s="2" t="s">
        <v>9811</v>
      </c>
      <c r="X869" s="2" t="s">
        <v>9812</v>
      </c>
      <c r="Y869" s="2" t="s">
        <v>56</v>
      </c>
      <c r="Z869" s="2" t="s">
        <v>9810</v>
      </c>
      <c r="AA869" s="2" t="s">
        <v>9813</v>
      </c>
      <c r="AB869" s="2" t="s">
        <v>9814</v>
      </c>
      <c r="AC869" s="2" t="s">
        <v>9815</v>
      </c>
      <c r="AD869" s="2" t="s">
        <v>117</v>
      </c>
      <c r="AE869" s="2" t="s">
        <v>9816</v>
      </c>
      <c r="AF869" s="2" t="s">
        <v>68</v>
      </c>
      <c r="AG869" s="2" t="s">
        <v>105</v>
      </c>
      <c r="AH869" s="2" t="s">
        <v>9817</v>
      </c>
      <c r="AI869" s="2" t="s">
        <v>9818</v>
      </c>
      <c r="AJ869" s="2" t="s">
        <v>72</v>
      </c>
      <c r="AK869" s="2" t="s">
        <v>9819</v>
      </c>
      <c r="AL869" s="2" t="s">
        <v>56</v>
      </c>
      <c r="AM869" s="19" t="s">
        <v>56</v>
      </c>
      <c r="AN869" s="2" t="s">
        <v>56</v>
      </c>
      <c r="AO869" s="2" t="s">
        <v>56</v>
      </c>
      <c r="AP869" s="2" t="s">
        <v>56</v>
      </c>
      <c r="AQ869" s="2" t="s">
        <v>56</v>
      </c>
      <c r="AR869" s="2" t="s">
        <v>56</v>
      </c>
      <c r="AS869" s="2" t="s">
        <v>56</v>
      </c>
      <c r="AT869" s="19" t="s">
        <v>55</v>
      </c>
      <c r="AU869" s="2" t="s">
        <v>54</v>
      </c>
      <c r="AV869" s="2" t="s">
        <v>55</v>
      </c>
      <c r="AW869" s="2" t="s">
        <v>54</v>
      </c>
    </row>
    <row r="870" spans="1:49" ht="22.5" customHeight="1" x14ac:dyDescent="0.25">
      <c r="A870" s="18" t="s">
        <v>9820</v>
      </c>
      <c r="B870" s="2" t="s">
        <v>9798</v>
      </c>
      <c r="C870" s="2" t="s">
        <v>52</v>
      </c>
      <c r="D870" s="2" t="s">
        <v>8678</v>
      </c>
      <c r="E870" s="2" t="s">
        <v>54</v>
      </c>
      <c r="F870" s="19">
        <v>1</v>
      </c>
      <c r="G870" s="19">
        <v>70.31</v>
      </c>
      <c r="H870" s="19">
        <v>13.63</v>
      </c>
      <c r="I870" s="19">
        <v>-17.95</v>
      </c>
      <c r="J870" s="19">
        <v>-13.63</v>
      </c>
      <c r="K870" s="19" t="s">
        <v>55</v>
      </c>
      <c r="L870" s="19">
        <v>52.36</v>
      </c>
      <c r="M870" s="2" t="s">
        <v>56</v>
      </c>
      <c r="N870" s="2" t="s">
        <v>57</v>
      </c>
      <c r="O870" s="2" t="s">
        <v>553</v>
      </c>
      <c r="P870" s="2" t="s">
        <v>554</v>
      </c>
      <c r="Q870" s="2" t="s">
        <v>555</v>
      </c>
      <c r="R870" s="2" t="s">
        <v>56</v>
      </c>
      <c r="S870" s="19">
        <v>70.31</v>
      </c>
      <c r="T870" s="19" t="s">
        <v>61</v>
      </c>
      <c r="U870" s="2" t="s">
        <v>62</v>
      </c>
      <c r="V870" s="2" t="s">
        <v>56</v>
      </c>
      <c r="W870" s="2" t="s">
        <v>56</v>
      </c>
      <c r="X870" s="2" t="s">
        <v>56</v>
      </c>
      <c r="Y870" s="2" t="s">
        <v>56</v>
      </c>
      <c r="Z870" s="2" t="s">
        <v>9821</v>
      </c>
      <c r="AA870" s="2" t="s">
        <v>9822</v>
      </c>
      <c r="AB870" s="2" t="s">
        <v>9823</v>
      </c>
      <c r="AC870" s="2" t="s">
        <v>66</v>
      </c>
      <c r="AD870" s="2" t="s">
        <v>66</v>
      </c>
      <c r="AE870" s="2" t="s">
        <v>9824</v>
      </c>
      <c r="AF870" s="2" t="s">
        <v>68</v>
      </c>
      <c r="AG870" s="2" t="s">
        <v>69</v>
      </c>
      <c r="AH870" s="2" t="s">
        <v>9825</v>
      </c>
      <c r="AI870" s="2" t="s">
        <v>9826</v>
      </c>
      <c r="AJ870" s="2" t="s">
        <v>72</v>
      </c>
      <c r="AK870" s="2" t="s">
        <v>9827</v>
      </c>
      <c r="AL870" s="2" t="s">
        <v>9828</v>
      </c>
      <c r="AM870" s="19" t="s">
        <v>56</v>
      </c>
      <c r="AN870" s="2" t="s">
        <v>56</v>
      </c>
      <c r="AO870" s="2" t="s">
        <v>56</v>
      </c>
      <c r="AP870" s="2" t="s">
        <v>56</v>
      </c>
      <c r="AQ870" s="2" t="s">
        <v>56</v>
      </c>
      <c r="AR870" s="2" t="s">
        <v>56</v>
      </c>
      <c r="AS870" s="2" t="s">
        <v>56</v>
      </c>
      <c r="AT870" s="19" t="s">
        <v>55</v>
      </c>
      <c r="AU870" s="2" t="s">
        <v>54</v>
      </c>
      <c r="AV870" s="2" t="s">
        <v>55</v>
      </c>
      <c r="AW870" s="2" t="s">
        <v>54</v>
      </c>
    </row>
    <row r="871" spans="1:49" ht="22.5" customHeight="1" x14ac:dyDescent="0.25">
      <c r="A871" s="18" t="s">
        <v>9829</v>
      </c>
      <c r="B871" s="2" t="s">
        <v>9830</v>
      </c>
      <c r="C871" s="2" t="s">
        <v>52</v>
      </c>
      <c r="D871" s="2" t="s">
        <v>7505</v>
      </c>
      <c r="E871" s="2" t="s">
        <v>54</v>
      </c>
      <c r="F871" s="19">
        <v>1</v>
      </c>
      <c r="G871" s="19">
        <v>62.7</v>
      </c>
      <c r="H871" s="19">
        <v>18.12</v>
      </c>
      <c r="I871" s="19">
        <v>-16.66</v>
      </c>
      <c r="J871" s="19">
        <v>-18.12</v>
      </c>
      <c r="K871" s="19" t="s">
        <v>55</v>
      </c>
      <c r="L871" s="19">
        <v>46.04</v>
      </c>
      <c r="M871" s="2" t="s">
        <v>56</v>
      </c>
      <c r="N871" s="2" t="s">
        <v>56</v>
      </c>
      <c r="O871" s="2" t="s">
        <v>58</v>
      </c>
      <c r="P871" s="2" t="s">
        <v>59</v>
      </c>
      <c r="Q871" s="2" t="s">
        <v>60</v>
      </c>
      <c r="R871" s="2" t="s">
        <v>56</v>
      </c>
      <c r="S871" s="19">
        <v>62.7</v>
      </c>
      <c r="T871" s="19" t="s">
        <v>61</v>
      </c>
      <c r="U871" s="2" t="s">
        <v>62</v>
      </c>
      <c r="V871" s="2" t="s">
        <v>56</v>
      </c>
      <c r="W871" s="2" t="s">
        <v>56</v>
      </c>
      <c r="X871" s="2" t="s">
        <v>56</v>
      </c>
      <c r="Y871" s="2" t="s">
        <v>56</v>
      </c>
      <c r="Z871" s="2" t="s">
        <v>9831</v>
      </c>
      <c r="AA871" s="2" t="s">
        <v>9832</v>
      </c>
      <c r="AB871" s="2" t="s">
        <v>9833</v>
      </c>
      <c r="AC871" s="2" t="s">
        <v>9834</v>
      </c>
      <c r="AD871" s="2" t="s">
        <v>129</v>
      </c>
      <c r="AE871" s="2" t="s">
        <v>9835</v>
      </c>
      <c r="AF871" s="2" t="s">
        <v>68</v>
      </c>
      <c r="AG871" s="2" t="s">
        <v>69</v>
      </c>
      <c r="AH871" s="2" t="s">
        <v>9836</v>
      </c>
      <c r="AI871" s="2" t="s">
        <v>9837</v>
      </c>
      <c r="AJ871" s="2" t="s">
        <v>72</v>
      </c>
      <c r="AK871" s="2" t="s">
        <v>9838</v>
      </c>
      <c r="AL871" s="2" t="s">
        <v>56</v>
      </c>
      <c r="AM871" s="19" t="s">
        <v>56</v>
      </c>
      <c r="AN871" s="2" t="s">
        <v>56</v>
      </c>
      <c r="AO871" s="2" t="s">
        <v>56</v>
      </c>
      <c r="AP871" s="2" t="s">
        <v>56</v>
      </c>
      <c r="AQ871" s="2" t="s">
        <v>56</v>
      </c>
      <c r="AR871" s="2" t="s">
        <v>56</v>
      </c>
      <c r="AS871" s="2" t="s">
        <v>56</v>
      </c>
      <c r="AT871" s="19" t="s">
        <v>55</v>
      </c>
      <c r="AU871" s="2" t="s">
        <v>54</v>
      </c>
      <c r="AV871" s="2" t="s">
        <v>55</v>
      </c>
      <c r="AW871" s="2" t="s">
        <v>54</v>
      </c>
    </row>
    <row r="872" spans="1:49" ht="22.5" customHeight="1" x14ac:dyDescent="0.25">
      <c r="A872" s="18" t="s">
        <v>9839</v>
      </c>
      <c r="B872" s="2" t="s">
        <v>9840</v>
      </c>
      <c r="C872" s="2" t="s">
        <v>52</v>
      </c>
      <c r="D872" s="2" t="s">
        <v>8678</v>
      </c>
      <c r="E872" s="2" t="s">
        <v>54</v>
      </c>
      <c r="F872" s="19">
        <v>1</v>
      </c>
      <c r="G872" s="19">
        <v>62.7</v>
      </c>
      <c r="H872" s="19">
        <v>17.079999999999998</v>
      </c>
      <c r="I872" s="19">
        <v>-16.66</v>
      </c>
      <c r="J872" s="19">
        <v>-17.079999999999998</v>
      </c>
      <c r="K872" s="19" t="s">
        <v>55</v>
      </c>
      <c r="L872" s="19">
        <v>46.04</v>
      </c>
      <c r="M872" s="2" t="s">
        <v>56</v>
      </c>
      <c r="N872" s="2" t="s">
        <v>57</v>
      </c>
      <c r="O872" s="2" t="s">
        <v>58</v>
      </c>
      <c r="P872" s="2" t="s">
        <v>59</v>
      </c>
      <c r="Q872" s="2" t="s">
        <v>60</v>
      </c>
      <c r="R872" s="2" t="s">
        <v>56</v>
      </c>
      <c r="S872" s="19">
        <v>62.7</v>
      </c>
      <c r="T872" s="19" t="s">
        <v>61</v>
      </c>
      <c r="U872" s="2" t="s">
        <v>62</v>
      </c>
      <c r="V872" s="2" t="s">
        <v>56</v>
      </c>
      <c r="W872" s="2" t="s">
        <v>56</v>
      </c>
      <c r="X872" s="2" t="s">
        <v>56</v>
      </c>
      <c r="Y872" s="2" t="s">
        <v>56</v>
      </c>
      <c r="Z872" s="2" t="s">
        <v>9841</v>
      </c>
      <c r="AA872" s="2" t="s">
        <v>9842</v>
      </c>
      <c r="AB872" s="2" t="s">
        <v>9843</v>
      </c>
      <c r="AC872" s="2" t="s">
        <v>3777</v>
      </c>
      <c r="AD872" s="2" t="s">
        <v>85</v>
      </c>
      <c r="AE872" s="2" t="s">
        <v>9844</v>
      </c>
      <c r="AF872" s="2" t="s">
        <v>68</v>
      </c>
      <c r="AG872" s="2" t="s">
        <v>69</v>
      </c>
      <c r="AH872" s="2" t="s">
        <v>9845</v>
      </c>
      <c r="AI872" s="2" t="s">
        <v>9846</v>
      </c>
      <c r="AJ872" s="2" t="s">
        <v>72</v>
      </c>
      <c r="AK872" s="2" t="s">
        <v>9847</v>
      </c>
      <c r="AL872" s="2" t="s">
        <v>56</v>
      </c>
      <c r="AM872" s="19" t="s">
        <v>56</v>
      </c>
      <c r="AN872" s="2" t="s">
        <v>56</v>
      </c>
      <c r="AO872" s="2" t="s">
        <v>56</v>
      </c>
      <c r="AP872" s="2" t="s">
        <v>56</v>
      </c>
      <c r="AQ872" s="2" t="s">
        <v>56</v>
      </c>
      <c r="AR872" s="2" t="s">
        <v>56</v>
      </c>
      <c r="AS872" s="2" t="s">
        <v>56</v>
      </c>
      <c r="AT872" s="19" t="s">
        <v>55</v>
      </c>
      <c r="AU872" s="2" t="s">
        <v>54</v>
      </c>
      <c r="AV872" s="2" t="s">
        <v>55</v>
      </c>
      <c r="AW872" s="2" t="s">
        <v>54</v>
      </c>
    </row>
    <row r="873" spans="1:49" ht="22.5" customHeight="1" x14ac:dyDescent="0.25">
      <c r="A873" s="18" t="s">
        <v>9848</v>
      </c>
      <c r="B873" s="2" t="s">
        <v>9849</v>
      </c>
      <c r="C873" s="2" t="s">
        <v>52</v>
      </c>
      <c r="D873" s="2" t="s">
        <v>7505</v>
      </c>
      <c r="E873" s="2" t="s">
        <v>54</v>
      </c>
      <c r="F873" s="19">
        <v>1</v>
      </c>
      <c r="G873" s="19">
        <v>62.7</v>
      </c>
      <c r="H873" s="19">
        <v>16.57</v>
      </c>
      <c r="I873" s="19">
        <v>-16.66</v>
      </c>
      <c r="J873" s="19">
        <v>-16.57</v>
      </c>
      <c r="K873" s="19" t="s">
        <v>55</v>
      </c>
      <c r="L873" s="19">
        <v>46.04</v>
      </c>
      <c r="M873" s="2" t="s">
        <v>56</v>
      </c>
      <c r="N873" s="2" t="s">
        <v>57</v>
      </c>
      <c r="O873" s="2" t="s">
        <v>177</v>
      </c>
      <c r="P873" s="2" t="s">
        <v>542</v>
      </c>
      <c r="Q873" s="2" t="s">
        <v>543</v>
      </c>
      <c r="R873" s="2" t="s">
        <v>56</v>
      </c>
      <c r="S873" s="19">
        <v>62.7</v>
      </c>
      <c r="T873" s="19" t="s">
        <v>61</v>
      </c>
      <c r="U873" s="2" t="s">
        <v>62</v>
      </c>
      <c r="V873" s="2" t="s">
        <v>56</v>
      </c>
      <c r="W873" s="2" t="s">
        <v>56</v>
      </c>
      <c r="X873" s="2" t="s">
        <v>56</v>
      </c>
      <c r="Y873" s="2" t="s">
        <v>56</v>
      </c>
      <c r="Z873" s="2" t="s">
        <v>9850</v>
      </c>
      <c r="AA873" s="2" t="s">
        <v>9851</v>
      </c>
      <c r="AB873" s="2" t="s">
        <v>9852</v>
      </c>
      <c r="AC873" s="2" t="s">
        <v>9853</v>
      </c>
      <c r="AD873" s="2" t="s">
        <v>66</v>
      </c>
      <c r="AE873" s="2" t="s">
        <v>9854</v>
      </c>
      <c r="AF873" s="2" t="s">
        <v>68</v>
      </c>
      <c r="AG873" s="2" t="s">
        <v>69</v>
      </c>
      <c r="AH873" s="2" t="s">
        <v>9855</v>
      </c>
      <c r="AI873" s="2" t="s">
        <v>9856</v>
      </c>
      <c r="AJ873" s="2" t="s">
        <v>72</v>
      </c>
      <c r="AK873" s="2" t="s">
        <v>9857</v>
      </c>
      <c r="AL873" s="2" t="s">
        <v>56</v>
      </c>
      <c r="AM873" s="19" t="s">
        <v>56</v>
      </c>
      <c r="AN873" s="2" t="s">
        <v>56</v>
      </c>
      <c r="AO873" s="2" t="s">
        <v>56</v>
      </c>
      <c r="AP873" s="2" t="s">
        <v>56</v>
      </c>
      <c r="AQ873" s="2" t="s">
        <v>56</v>
      </c>
      <c r="AR873" s="2" t="s">
        <v>56</v>
      </c>
      <c r="AS873" s="2" t="s">
        <v>56</v>
      </c>
      <c r="AT873" s="19" t="s">
        <v>55</v>
      </c>
      <c r="AU873" s="2" t="s">
        <v>54</v>
      </c>
      <c r="AV873" s="2" t="s">
        <v>55</v>
      </c>
      <c r="AW873" s="2" t="s">
        <v>54</v>
      </c>
    </row>
    <row r="874" spans="1:49" ht="22.5" customHeight="1" x14ac:dyDescent="0.25">
      <c r="A874" s="18" t="s">
        <v>9858</v>
      </c>
      <c r="B874" s="2" t="s">
        <v>9859</v>
      </c>
      <c r="C874" s="2" t="s">
        <v>52</v>
      </c>
      <c r="D874" s="2" t="s">
        <v>8678</v>
      </c>
      <c r="E874" s="2" t="s">
        <v>54</v>
      </c>
      <c r="F874" s="19">
        <v>1</v>
      </c>
      <c r="G874" s="19">
        <v>168.21</v>
      </c>
      <c r="H874" s="19" t="s">
        <v>55</v>
      </c>
      <c r="I874" s="19">
        <v>-28.6</v>
      </c>
      <c r="J874" s="19">
        <v>-23.95</v>
      </c>
      <c r="K874" s="19" t="s">
        <v>55</v>
      </c>
      <c r="L874" s="19">
        <v>115.66</v>
      </c>
      <c r="M874" s="2" t="s">
        <v>56</v>
      </c>
      <c r="N874" s="2" t="s">
        <v>57</v>
      </c>
      <c r="O874" s="2" t="s">
        <v>989</v>
      </c>
      <c r="P874" s="2" t="s">
        <v>8694</v>
      </c>
      <c r="Q874" s="2" t="s">
        <v>991</v>
      </c>
      <c r="R874" s="2" t="s">
        <v>56</v>
      </c>
      <c r="S874" s="19">
        <v>168.21</v>
      </c>
      <c r="T874" s="19" t="s">
        <v>61</v>
      </c>
      <c r="U874" s="2" t="s">
        <v>96</v>
      </c>
      <c r="V874" s="2" t="s">
        <v>9860</v>
      </c>
      <c r="W874" s="2" t="s">
        <v>9861</v>
      </c>
      <c r="X874" s="2" t="s">
        <v>9862</v>
      </c>
      <c r="Y874" s="2" t="s">
        <v>56</v>
      </c>
      <c r="Z874" s="2" t="s">
        <v>9860</v>
      </c>
      <c r="AA874" s="2" t="s">
        <v>9863</v>
      </c>
      <c r="AB874" s="2" t="s">
        <v>9864</v>
      </c>
      <c r="AC874" s="2" t="s">
        <v>9865</v>
      </c>
      <c r="AD874" s="2" t="s">
        <v>66</v>
      </c>
      <c r="AE874" s="2" t="s">
        <v>9866</v>
      </c>
      <c r="AF874" s="2" t="s">
        <v>68</v>
      </c>
      <c r="AG874" s="2" t="s">
        <v>105</v>
      </c>
      <c r="AH874" s="2" t="s">
        <v>9867</v>
      </c>
      <c r="AI874" s="2" t="s">
        <v>8858</v>
      </c>
      <c r="AJ874" s="2" t="s">
        <v>72</v>
      </c>
      <c r="AK874" s="2" t="s">
        <v>9868</v>
      </c>
      <c r="AL874" s="2" t="s">
        <v>56</v>
      </c>
      <c r="AM874" s="19" t="s">
        <v>56</v>
      </c>
      <c r="AN874" s="2" t="s">
        <v>56</v>
      </c>
      <c r="AO874" s="2" t="s">
        <v>56</v>
      </c>
      <c r="AP874" s="2" t="s">
        <v>56</v>
      </c>
      <c r="AQ874" s="2" t="s">
        <v>56</v>
      </c>
      <c r="AR874" s="2" t="s">
        <v>56</v>
      </c>
      <c r="AS874" s="2" t="s">
        <v>56</v>
      </c>
      <c r="AT874" s="19" t="s">
        <v>55</v>
      </c>
      <c r="AU874" s="2" t="s">
        <v>54</v>
      </c>
      <c r="AV874" s="2" t="s">
        <v>55</v>
      </c>
      <c r="AW874" s="2" t="s">
        <v>54</v>
      </c>
    </row>
    <row r="875" spans="1:49" ht="22.5" customHeight="1" x14ac:dyDescent="0.25">
      <c r="A875" s="18" t="s">
        <v>9869</v>
      </c>
      <c r="B875" s="2" t="s">
        <v>9870</v>
      </c>
      <c r="C875" s="2" t="s">
        <v>52</v>
      </c>
      <c r="D875" s="2" t="s">
        <v>6381</v>
      </c>
      <c r="E875" s="2" t="s">
        <v>54</v>
      </c>
      <c r="F875" s="19">
        <v>1</v>
      </c>
      <c r="G875" s="19">
        <v>197.7</v>
      </c>
      <c r="H875" s="19" t="s">
        <v>55</v>
      </c>
      <c r="I875" s="19">
        <v>-33.61</v>
      </c>
      <c r="J875" s="19">
        <v>-22.95</v>
      </c>
      <c r="K875" s="19" t="s">
        <v>55</v>
      </c>
      <c r="L875" s="19">
        <v>141.13999999999999</v>
      </c>
      <c r="M875" s="2" t="s">
        <v>56</v>
      </c>
      <c r="N875" s="2" t="s">
        <v>57</v>
      </c>
      <c r="O875" s="2" t="s">
        <v>464</v>
      </c>
      <c r="P875" s="2" t="s">
        <v>949</v>
      </c>
      <c r="Q875" s="2" t="s">
        <v>950</v>
      </c>
      <c r="R875" s="2" t="s">
        <v>56</v>
      </c>
      <c r="S875" s="19">
        <v>197.7</v>
      </c>
      <c r="T875" s="19" t="s">
        <v>61</v>
      </c>
      <c r="U875" s="2" t="s">
        <v>62</v>
      </c>
      <c r="V875" s="2" t="s">
        <v>56</v>
      </c>
      <c r="W875" s="2" t="s">
        <v>56</v>
      </c>
      <c r="X875" s="2" t="s">
        <v>56</v>
      </c>
      <c r="Y875" s="2" t="s">
        <v>56</v>
      </c>
      <c r="Z875" s="2" t="s">
        <v>9871</v>
      </c>
      <c r="AA875" s="2" t="s">
        <v>9872</v>
      </c>
      <c r="AB875" s="2" t="s">
        <v>9873</v>
      </c>
      <c r="AC875" s="2" t="s">
        <v>619</v>
      </c>
      <c r="AD875" s="2" t="s">
        <v>129</v>
      </c>
      <c r="AE875" s="2" t="s">
        <v>9874</v>
      </c>
      <c r="AF875" s="2" t="s">
        <v>68</v>
      </c>
      <c r="AG875" s="2" t="s">
        <v>69</v>
      </c>
      <c r="AH875" s="2" t="s">
        <v>9875</v>
      </c>
      <c r="AI875" s="2" t="s">
        <v>9876</v>
      </c>
      <c r="AJ875" s="2" t="s">
        <v>72</v>
      </c>
      <c r="AK875" s="2" t="s">
        <v>9877</v>
      </c>
      <c r="AL875" s="2" t="s">
        <v>56</v>
      </c>
      <c r="AM875" s="19" t="s">
        <v>56</v>
      </c>
      <c r="AN875" s="2" t="s">
        <v>56</v>
      </c>
      <c r="AO875" s="2" t="s">
        <v>56</v>
      </c>
      <c r="AP875" s="2" t="s">
        <v>56</v>
      </c>
      <c r="AQ875" s="2" t="s">
        <v>56</v>
      </c>
      <c r="AR875" s="2" t="s">
        <v>56</v>
      </c>
      <c r="AS875" s="2" t="s">
        <v>56</v>
      </c>
      <c r="AT875" s="19" t="s">
        <v>55</v>
      </c>
      <c r="AU875" s="2" t="s">
        <v>54</v>
      </c>
      <c r="AV875" s="2" t="s">
        <v>55</v>
      </c>
      <c r="AW875" s="2" t="s">
        <v>54</v>
      </c>
    </row>
    <row r="876" spans="1:49" ht="22.5" customHeight="1" x14ac:dyDescent="0.25">
      <c r="A876" s="18" t="s">
        <v>9878</v>
      </c>
      <c r="B876" s="2" t="s">
        <v>9879</v>
      </c>
      <c r="C876" s="2" t="s">
        <v>52</v>
      </c>
      <c r="D876" s="2" t="s">
        <v>8678</v>
      </c>
      <c r="E876" s="2" t="s">
        <v>54</v>
      </c>
      <c r="F876" s="19">
        <v>1</v>
      </c>
      <c r="G876" s="19">
        <v>25.32</v>
      </c>
      <c r="H876" s="19">
        <v>11.5</v>
      </c>
      <c r="I876" s="19">
        <v>-9.0399999999999991</v>
      </c>
      <c r="J876" s="19">
        <v>-11.5</v>
      </c>
      <c r="K876" s="19" t="s">
        <v>55</v>
      </c>
      <c r="L876" s="19">
        <v>16.28</v>
      </c>
      <c r="M876" s="2" t="s">
        <v>56</v>
      </c>
      <c r="N876" s="2" t="s">
        <v>57</v>
      </c>
      <c r="O876" s="2" t="s">
        <v>2872</v>
      </c>
      <c r="P876" s="2" t="s">
        <v>2873</v>
      </c>
      <c r="Q876" s="2" t="s">
        <v>2874</v>
      </c>
      <c r="R876" s="2" t="s">
        <v>56</v>
      </c>
      <c r="S876" s="19">
        <v>25.32</v>
      </c>
      <c r="T876" s="19" t="s">
        <v>111</v>
      </c>
      <c r="U876" s="2" t="s">
        <v>96</v>
      </c>
      <c r="V876" s="2" t="s">
        <v>9880</v>
      </c>
      <c r="W876" s="2" t="s">
        <v>9881</v>
      </c>
      <c r="X876" s="2" t="s">
        <v>9882</v>
      </c>
      <c r="Y876" s="2" t="s">
        <v>56</v>
      </c>
      <c r="Z876" s="2" t="s">
        <v>9880</v>
      </c>
      <c r="AA876" s="2" t="s">
        <v>9883</v>
      </c>
      <c r="AB876" s="2" t="s">
        <v>9884</v>
      </c>
      <c r="AC876" s="2" t="s">
        <v>5705</v>
      </c>
      <c r="AD876" s="2" t="s">
        <v>66</v>
      </c>
      <c r="AE876" s="2" t="s">
        <v>9885</v>
      </c>
      <c r="AF876" s="2" t="s">
        <v>68</v>
      </c>
      <c r="AG876" s="2" t="s">
        <v>105</v>
      </c>
      <c r="AH876" s="2" t="s">
        <v>9573</v>
      </c>
      <c r="AI876" s="2" t="s">
        <v>9886</v>
      </c>
      <c r="AJ876" s="2" t="s">
        <v>72</v>
      </c>
      <c r="AK876" s="2" t="s">
        <v>9887</v>
      </c>
      <c r="AL876" s="2" t="s">
        <v>56</v>
      </c>
      <c r="AM876" s="19" t="s">
        <v>56</v>
      </c>
      <c r="AN876" s="2" t="s">
        <v>56</v>
      </c>
      <c r="AO876" s="2" t="s">
        <v>56</v>
      </c>
      <c r="AP876" s="2" t="s">
        <v>56</v>
      </c>
      <c r="AQ876" s="2" t="s">
        <v>56</v>
      </c>
      <c r="AR876" s="2" t="s">
        <v>56</v>
      </c>
      <c r="AS876" s="2" t="s">
        <v>56</v>
      </c>
      <c r="AT876" s="19" t="s">
        <v>55</v>
      </c>
      <c r="AU876" s="2" t="s">
        <v>54</v>
      </c>
      <c r="AV876" s="2" t="s">
        <v>55</v>
      </c>
      <c r="AW876" s="2" t="s">
        <v>54</v>
      </c>
    </row>
    <row r="877" spans="1:49" ht="22.5" customHeight="1" x14ac:dyDescent="0.25">
      <c r="A877" s="18" t="s">
        <v>9888</v>
      </c>
      <c r="B877" s="2" t="s">
        <v>9889</v>
      </c>
      <c r="C877" s="2" t="s">
        <v>52</v>
      </c>
      <c r="D877" s="2" t="s">
        <v>9398</v>
      </c>
      <c r="E877" s="2" t="s">
        <v>57</v>
      </c>
      <c r="F877" s="19">
        <v>1</v>
      </c>
      <c r="G877" s="19">
        <v>107.25</v>
      </c>
      <c r="H877" s="19">
        <v>1.59</v>
      </c>
      <c r="I877" s="19">
        <v>-12.87</v>
      </c>
      <c r="J877" s="19" t="s">
        <v>55</v>
      </c>
      <c r="K877" s="19" t="s">
        <v>55</v>
      </c>
      <c r="L877" s="19">
        <v>95.97</v>
      </c>
      <c r="M877" s="2" t="s">
        <v>56</v>
      </c>
      <c r="N877" s="2" t="s">
        <v>57</v>
      </c>
      <c r="O877" s="2" t="s">
        <v>283</v>
      </c>
      <c r="P877" s="2" t="s">
        <v>883</v>
      </c>
      <c r="Q877" s="2" t="s">
        <v>884</v>
      </c>
      <c r="R877" s="2" t="s">
        <v>56</v>
      </c>
      <c r="S877" s="19">
        <v>107.25</v>
      </c>
      <c r="T877" s="19" t="s">
        <v>111</v>
      </c>
      <c r="U877" s="2" t="s">
        <v>96</v>
      </c>
      <c r="V877" s="2" t="s">
        <v>9890</v>
      </c>
      <c r="W877" s="2" t="s">
        <v>9891</v>
      </c>
      <c r="X877" s="2" t="s">
        <v>9892</v>
      </c>
      <c r="Y877" s="2" t="s">
        <v>56</v>
      </c>
      <c r="Z877" s="2" t="s">
        <v>9890</v>
      </c>
      <c r="AA877" s="2" t="s">
        <v>9893</v>
      </c>
      <c r="AB877" s="2" t="s">
        <v>9894</v>
      </c>
      <c r="AC877" s="2" t="s">
        <v>4432</v>
      </c>
      <c r="AD877" s="2" t="s">
        <v>66</v>
      </c>
      <c r="AE877" s="2" t="s">
        <v>9895</v>
      </c>
      <c r="AF877" s="2" t="s">
        <v>68</v>
      </c>
      <c r="AG877" s="2" t="s">
        <v>201</v>
      </c>
      <c r="AH877" s="2" t="s">
        <v>9896</v>
      </c>
      <c r="AI877" s="2" t="s">
        <v>9897</v>
      </c>
      <c r="AJ877" s="2" t="s">
        <v>9898</v>
      </c>
      <c r="AK877" s="2" t="s">
        <v>9899</v>
      </c>
      <c r="AL877" s="2" t="s">
        <v>56</v>
      </c>
      <c r="AM877" s="19" t="s">
        <v>56</v>
      </c>
      <c r="AN877" s="2" t="s">
        <v>56</v>
      </c>
      <c r="AO877" s="2" t="s">
        <v>56</v>
      </c>
      <c r="AP877" s="2" t="s">
        <v>56</v>
      </c>
      <c r="AQ877" s="2" t="s">
        <v>56</v>
      </c>
      <c r="AR877" s="2" t="s">
        <v>56</v>
      </c>
      <c r="AS877" s="2" t="s">
        <v>56</v>
      </c>
      <c r="AT877" s="19" t="s">
        <v>55</v>
      </c>
      <c r="AU877" s="2" t="s">
        <v>54</v>
      </c>
      <c r="AV877" s="2" t="s">
        <v>55</v>
      </c>
      <c r="AW877" s="2" t="s">
        <v>54</v>
      </c>
    </row>
    <row r="878" spans="1:49" ht="22.5" customHeight="1" x14ac:dyDescent="0.25">
      <c r="A878" s="18" t="s">
        <v>9900</v>
      </c>
      <c r="B878" s="2" t="s">
        <v>9901</v>
      </c>
      <c r="C878" s="2" t="s">
        <v>52</v>
      </c>
      <c r="D878" s="2" t="s">
        <v>8678</v>
      </c>
      <c r="E878" s="2" t="s">
        <v>57</v>
      </c>
      <c r="F878" s="19">
        <v>1</v>
      </c>
      <c r="G878" s="19">
        <v>62.7</v>
      </c>
      <c r="H878" s="19" t="s">
        <v>55</v>
      </c>
      <c r="I878" s="19">
        <v>-16.66</v>
      </c>
      <c r="J878" s="19" t="s">
        <v>55</v>
      </c>
      <c r="K878" s="19" t="s">
        <v>55</v>
      </c>
      <c r="L878" s="19">
        <v>46.04</v>
      </c>
      <c r="M878" s="2" t="s">
        <v>56</v>
      </c>
      <c r="N878" s="2" t="s">
        <v>56</v>
      </c>
      <c r="O878" s="2" t="s">
        <v>177</v>
      </c>
      <c r="P878" s="2" t="s">
        <v>542</v>
      </c>
      <c r="Q878" s="2" t="s">
        <v>543</v>
      </c>
      <c r="R878" s="2" t="s">
        <v>56</v>
      </c>
      <c r="S878" s="19">
        <v>62.7</v>
      </c>
      <c r="T878" s="19" t="s">
        <v>61</v>
      </c>
      <c r="U878" s="2" t="s">
        <v>62</v>
      </c>
      <c r="V878" s="2" t="s">
        <v>56</v>
      </c>
      <c r="W878" s="2" t="s">
        <v>56</v>
      </c>
      <c r="X878" s="2" t="s">
        <v>56</v>
      </c>
      <c r="Y878" s="2" t="s">
        <v>56</v>
      </c>
      <c r="Z878" s="2" t="s">
        <v>9902</v>
      </c>
      <c r="AA878" s="2" t="s">
        <v>9903</v>
      </c>
      <c r="AB878" s="2" t="s">
        <v>9904</v>
      </c>
      <c r="AC878" s="2" t="s">
        <v>384</v>
      </c>
      <c r="AD878" s="2" t="s">
        <v>129</v>
      </c>
      <c r="AE878" s="2" t="s">
        <v>9905</v>
      </c>
      <c r="AF878" s="2" t="s">
        <v>68</v>
      </c>
      <c r="AG878" s="2" t="s">
        <v>69</v>
      </c>
      <c r="AH878" s="2" t="s">
        <v>9664</v>
      </c>
      <c r="AI878" s="2" t="s">
        <v>9906</v>
      </c>
      <c r="AJ878" s="2" t="s">
        <v>72</v>
      </c>
      <c r="AK878" s="2" t="s">
        <v>9907</v>
      </c>
      <c r="AL878" s="2" t="s">
        <v>56</v>
      </c>
      <c r="AM878" s="19" t="s">
        <v>56</v>
      </c>
      <c r="AN878" s="2" t="s">
        <v>56</v>
      </c>
      <c r="AO878" s="2" t="s">
        <v>56</v>
      </c>
      <c r="AP878" s="2" t="s">
        <v>56</v>
      </c>
      <c r="AQ878" s="2" t="s">
        <v>56</v>
      </c>
      <c r="AR878" s="2" t="s">
        <v>56</v>
      </c>
      <c r="AS878" s="2" t="s">
        <v>56</v>
      </c>
      <c r="AT878" s="19" t="s">
        <v>55</v>
      </c>
      <c r="AU878" s="2" t="s">
        <v>54</v>
      </c>
      <c r="AV878" s="2" t="s">
        <v>55</v>
      </c>
      <c r="AW878" s="2" t="s">
        <v>54</v>
      </c>
    </row>
    <row r="879" spans="1:49" ht="22.5" customHeight="1" x14ac:dyDescent="0.25">
      <c r="A879" s="18" t="s">
        <v>9908</v>
      </c>
      <c r="B879" s="2" t="s">
        <v>9909</v>
      </c>
      <c r="C879" s="2" t="s">
        <v>52</v>
      </c>
      <c r="D879" s="2" t="s">
        <v>7971</v>
      </c>
      <c r="E879" s="2" t="s">
        <v>54</v>
      </c>
      <c r="F879" s="19">
        <v>1</v>
      </c>
      <c r="G879" s="19">
        <v>82.64</v>
      </c>
      <c r="H879" s="19" t="s">
        <v>55</v>
      </c>
      <c r="I879" s="19">
        <v>-9.92</v>
      </c>
      <c r="J879" s="19">
        <v>-22.95</v>
      </c>
      <c r="K879" s="19" t="s">
        <v>55</v>
      </c>
      <c r="L879" s="19">
        <v>49.77</v>
      </c>
      <c r="M879" s="2" t="s">
        <v>56</v>
      </c>
      <c r="N879" s="2" t="s">
        <v>57</v>
      </c>
      <c r="O879" s="2" t="s">
        <v>335</v>
      </c>
      <c r="P879" s="2" t="s">
        <v>336</v>
      </c>
      <c r="Q879" s="2" t="s">
        <v>337</v>
      </c>
      <c r="R879" s="2" t="s">
        <v>56</v>
      </c>
      <c r="S879" s="19">
        <v>82.64</v>
      </c>
      <c r="T879" s="19" t="s">
        <v>111</v>
      </c>
      <c r="U879" s="2" t="s">
        <v>96</v>
      </c>
      <c r="V879" s="2" t="s">
        <v>9910</v>
      </c>
      <c r="W879" s="2" t="s">
        <v>9911</v>
      </c>
      <c r="X879" s="2" t="s">
        <v>9912</v>
      </c>
      <c r="Y879" s="2" t="s">
        <v>56</v>
      </c>
      <c r="Z879" s="2" t="s">
        <v>9910</v>
      </c>
      <c r="AA879" s="2" t="s">
        <v>9913</v>
      </c>
      <c r="AB879" s="2" t="s">
        <v>9914</v>
      </c>
      <c r="AC879" s="2" t="s">
        <v>9915</v>
      </c>
      <c r="AD879" s="2" t="s">
        <v>315</v>
      </c>
      <c r="AE879" s="2" t="s">
        <v>9916</v>
      </c>
      <c r="AF879" s="2" t="s">
        <v>68</v>
      </c>
      <c r="AG879" s="2" t="s">
        <v>105</v>
      </c>
      <c r="AH879" s="2" t="s">
        <v>9278</v>
      </c>
      <c r="AI879" s="2" t="s">
        <v>8780</v>
      </c>
      <c r="AJ879" s="2" t="s">
        <v>72</v>
      </c>
      <c r="AK879" s="2" t="s">
        <v>9917</v>
      </c>
      <c r="AL879" s="2" t="s">
        <v>56</v>
      </c>
      <c r="AM879" s="19" t="s">
        <v>56</v>
      </c>
      <c r="AN879" s="2" t="s">
        <v>56</v>
      </c>
      <c r="AO879" s="2" t="s">
        <v>56</v>
      </c>
      <c r="AP879" s="2" t="s">
        <v>56</v>
      </c>
      <c r="AQ879" s="2" t="s">
        <v>56</v>
      </c>
      <c r="AR879" s="2" t="s">
        <v>56</v>
      </c>
      <c r="AS879" s="2" t="s">
        <v>56</v>
      </c>
      <c r="AT879" s="19" t="s">
        <v>55</v>
      </c>
      <c r="AU879" s="2" t="s">
        <v>54</v>
      </c>
      <c r="AV879" s="2" t="s">
        <v>55</v>
      </c>
      <c r="AW879" s="2" t="s">
        <v>54</v>
      </c>
    </row>
    <row r="880" spans="1:49" ht="22.5" customHeight="1" x14ac:dyDescent="0.25">
      <c r="A880" s="18" t="s">
        <v>9918</v>
      </c>
      <c r="B880" s="2" t="s">
        <v>9919</v>
      </c>
      <c r="C880" s="2" t="s">
        <v>52</v>
      </c>
      <c r="D880" s="2" t="s">
        <v>7971</v>
      </c>
      <c r="E880" s="2" t="s">
        <v>57</v>
      </c>
      <c r="F880" s="19">
        <v>1</v>
      </c>
      <c r="G880" s="19">
        <v>77.78</v>
      </c>
      <c r="H880" s="19">
        <v>25.53</v>
      </c>
      <c r="I880" s="19">
        <v>-19.22</v>
      </c>
      <c r="J880" s="19">
        <v>-25.53</v>
      </c>
      <c r="K880" s="19" t="s">
        <v>55</v>
      </c>
      <c r="L880" s="19">
        <v>58.56</v>
      </c>
      <c r="M880" s="2" t="s">
        <v>56</v>
      </c>
      <c r="N880" s="2" t="s">
        <v>56</v>
      </c>
      <c r="O880" s="2" t="s">
        <v>9920</v>
      </c>
      <c r="P880" s="2" t="s">
        <v>9921</v>
      </c>
      <c r="Q880" s="2" t="s">
        <v>9922</v>
      </c>
      <c r="R880" s="2" t="s">
        <v>56</v>
      </c>
      <c r="S880" s="19">
        <v>77.78</v>
      </c>
      <c r="T880" s="19" t="s">
        <v>61</v>
      </c>
      <c r="U880" s="2" t="s">
        <v>96</v>
      </c>
      <c r="V880" s="2" t="s">
        <v>9923</v>
      </c>
      <c r="W880" s="2" t="s">
        <v>9924</v>
      </c>
      <c r="X880" s="2" t="s">
        <v>9925</v>
      </c>
      <c r="Y880" s="2" t="s">
        <v>56</v>
      </c>
      <c r="Z880" s="2" t="s">
        <v>9923</v>
      </c>
      <c r="AA880" s="2" t="s">
        <v>9926</v>
      </c>
      <c r="AB880" s="2" t="s">
        <v>9927</v>
      </c>
      <c r="AC880" s="2" t="s">
        <v>8473</v>
      </c>
      <c r="AD880" s="2" t="s">
        <v>66</v>
      </c>
      <c r="AE880" s="2" t="s">
        <v>9928</v>
      </c>
      <c r="AF880" s="2" t="s">
        <v>68</v>
      </c>
      <c r="AG880" s="2" t="s">
        <v>105</v>
      </c>
      <c r="AH880" s="2" t="s">
        <v>9929</v>
      </c>
      <c r="AI880" s="2" t="s">
        <v>9930</v>
      </c>
      <c r="AJ880" s="2" t="s">
        <v>72</v>
      </c>
      <c r="AK880" s="2" t="s">
        <v>9931</v>
      </c>
      <c r="AL880" s="2" t="s">
        <v>56</v>
      </c>
      <c r="AM880" s="19" t="s">
        <v>56</v>
      </c>
      <c r="AN880" s="2" t="s">
        <v>56</v>
      </c>
      <c r="AO880" s="2" t="s">
        <v>56</v>
      </c>
      <c r="AP880" s="2" t="s">
        <v>56</v>
      </c>
      <c r="AQ880" s="2" t="s">
        <v>56</v>
      </c>
      <c r="AR880" s="2" t="s">
        <v>56</v>
      </c>
      <c r="AS880" s="2" t="s">
        <v>56</v>
      </c>
      <c r="AT880" s="19" t="s">
        <v>55</v>
      </c>
      <c r="AU880" s="2" t="s">
        <v>54</v>
      </c>
      <c r="AV880" s="2" t="s">
        <v>55</v>
      </c>
      <c r="AW880" s="2" t="s">
        <v>54</v>
      </c>
    </row>
    <row r="881" spans="1:49" ht="22.5" customHeight="1" x14ac:dyDescent="0.25">
      <c r="A881" s="18" t="s">
        <v>9932</v>
      </c>
      <c r="B881" s="2" t="s">
        <v>9933</v>
      </c>
      <c r="C881" s="2" t="s">
        <v>4936</v>
      </c>
      <c r="D881" s="2" t="s">
        <v>9934</v>
      </c>
      <c r="E881" s="2" t="s">
        <v>54</v>
      </c>
      <c r="F881" s="19">
        <v>1</v>
      </c>
      <c r="G881" s="19">
        <v>316.25</v>
      </c>
      <c r="H881" s="19">
        <v>1.59</v>
      </c>
      <c r="I881" s="19">
        <v>-69.66</v>
      </c>
      <c r="J881" s="19" t="s">
        <v>55</v>
      </c>
      <c r="K881" s="19">
        <v>-246.59</v>
      </c>
      <c r="L881" s="19">
        <v>1.59</v>
      </c>
      <c r="M881" s="2" t="s">
        <v>56</v>
      </c>
      <c r="N881" s="2" t="s">
        <v>56</v>
      </c>
      <c r="O881" s="2" t="s">
        <v>9935</v>
      </c>
      <c r="P881" s="2" t="s">
        <v>9936</v>
      </c>
      <c r="Q881" s="2" t="s">
        <v>9937</v>
      </c>
      <c r="R881" s="2" t="s">
        <v>56</v>
      </c>
      <c r="S881" s="19">
        <v>316.25</v>
      </c>
      <c r="T881" s="19" t="s">
        <v>61</v>
      </c>
      <c r="U881" s="2" t="s">
        <v>96</v>
      </c>
      <c r="V881" s="2" t="s">
        <v>9938</v>
      </c>
      <c r="W881" s="2" t="s">
        <v>9939</v>
      </c>
      <c r="X881" s="2" t="s">
        <v>9940</v>
      </c>
      <c r="Y881" s="2" t="s">
        <v>56</v>
      </c>
      <c r="Z881" s="2" t="s">
        <v>9938</v>
      </c>
      <c r="AA881" s="2" t="s">
        <v>9941</v>
      </c>
      <c r="AB881" s="2" t="s">
        <v>3009</v>
      </c>
      <c r="AC881" s="2" t="s">
        <v>66</v>
      </c>
      <c r="AD881" s="2" t="s">
        <v>66</v>
      </c>
      <c r="AE881" s="2" t="s">
        <v>3010</v>
      </c>
      <c r="AF881" s="2" t="s">
        <v>68</v>
      </c>
      <c r="AG881" s="2" t="s">
        <v>201</v>
      </c>
      <c r="AH881" s="2" t="s">
        <v>9942</v>
      </c>
      <c r="AI881" s="2" t="s">
        <v>9943</v>
      </c>
      <c r="AJ881" s="2" t="s">
        <v>1287</v>
      </c>
      <c r="AK881" s="2" t="s">
        <v>9944</v>
      </c>
      <c r="AL881" s="2" t="s">
        <v>3175</v>
      </c>
      <c r="AM881" s="19" t="s">
        <v>56</v>
      </c>
      <c r="AN881" s="2" t="s">
        <v>56</v>
      </c>
      <c r="AO881" s="2" t="s">
        <v>56</v>
      </c>
      <c r="AP881" s="2" t="s">
        <v>56</v>
      </c>
      <c r="AQ881" s="2" t="s">
        <v>56</v>
      </c>
      <c r="AR881" s="2" t="s">
        <v>56</v>
      </c>
      <c r="AS881" s="2" t="s">
        <v>56</v>
      </c>
      <c r="AT881" s="19" t="s">
        <v>55</v>
      </c>
      <c r="AU881" s="2" t="s">
        <v>54</v>
      </c>
      <c r="AV881" s="2" t="s">
        <v>55</v>
      </c>
      <c r="AW881" s="2" t="s">
        <v>54</v>
      </c>
    </row>
    <row r="882" spans="1:49" ht="22.5" customHeight="1" x14ac:dyDescent="0.25">
      <c r="A882" s="18" t="s">
        <v>9945</v>
      </c>
      <c r="B882" s="2" t="s">
        <v>9946</v>
      </c>
      <c r="C882" s="2" t="s">
        <v>52</v>
      </c>
      <c r="D882" s="2" t="s">
        <v>9398</v>
      </c>
      <c r="E882" s="2" t="s">
        <v>54</v>
      </c>
      <c r="F882" s="19">
        <v>1</v>
      </c>
      <c r="G882" s="19">
        <v>118.13</v>
      </c>
      <c r="H882" s="19">
        <v>1.59</v>
      </c>
      <c r="I882" s="19">
        <v>-20.079999999999998</v>
      </c>
      <c r="J882" s="19" t="s">
        <v>55</v>
      </c>
      <c r="K882" s="19" t="s">
        <v>55</v>
      </c>
      <c r="L882" s="19">
        <v>99.64</v>
      </c>
      <c r="M882" s="2" t="s">
        <v>56</v>
      </c>
      <c r="N882" s="2" t="s">
        <v>57</v>
      </c>
      <c r="O882" s="2" t="s">
        <v>3929</v>
      </c>
      <c r="P882" s="2" t="s">
        <v>9947</v>
      </c>
      <c r="Q882" s="2" t="s">
        <v>9948</v>
      </c>
      <c r="R882" s="2" t="s">
        <v>56</v>
      </c>
      <c r="S882" s="19">
        <v>118.13</v>
      </c>
      <c r="T882" s="19" t="s">
        <v>61</v>
      </c>
      <c r="U882" s="2" t="s">
        <v>96</v>
      </c>
      <c r="V882" s="2" t="s">
        <v>9949</v>
      </c>
      <c r="W882" s="2" t="s">
        <v>9950</v>
      </c>
      <c r="X882" s="2" t="s">
        <v>9951</v>
      </c>
      <c r="Y882" s="2" t="s">
        <v>56</v>
      </c>
      <c r="Z882" s="2" t="s">
        <v>9949</v>
      </c>
      <c r="AA882" s="2" t="s">
        <v>9952</v>
      </c>
      <c r="AB882" s="2" t="s">
        <v>9953</v>
      </c>
      <c r="AC882" s="2" t="s">
        <v>66</v>
      </c>
      <c r="AD882" s="2" t="s">
        <v>66</v>
      </c>
      <c r="AE882" s="2" t="s">
        <v>9954</v>
      </c>
      <c r="AF882" s="2" t="s">
        <v>68</v>
      </c>
      <c r="AG882" s="2" t="s">
        <v>201</v>
      </c>
      <c r="AH882" s="2" t="s">
        <v>9955</v>
      </c>
      <c r="AI882" s="2" t="s">
        <v>9956</v>
      </c>
      <c r="AJ882" s="2" t="s">
        <v>3794</v>
      </c>
      <c r="AK882" s="2" t="s">
        <v>9957</v>
      </c>
      <c r="AL882" s="2" t="s">
        <v>56</v>
      </c>
      <c r="AM882" s="19" t="s">
        <v>56</v>
      </c>
      <c r="AN882" s="2" t="s">
        <v>56</v>
      </c>
      <c r="AO882" s="2" t="s">
        <v>56</v>
      </c>
      <c r="AP882" s="2" t="s">
        <v>56</v>
      </c>
      <c r="AQ882" s="2" t="s">
        <v>56</v>
      </c>
      <c r="AR882" s="2" t="s">
        <v>56</v>
      </c>
      <c r="AS882" s="2" t="s">
        <v>56</v>
      </c>
      <c r="AT882" s="19" t="s">
        <v>55</v>
      </c>
      <c r="AU882" s="2" t="s">
        <v>54</v>
      </c>
      <c r="AV882" s="2" t="s">
        <v>55</v>
      </c>
      <c r="AW882" s="2" t="s">
        <v>54</v>
      </c>
    </row>
    <row r="883" spans="1:49" ht="22.5" customHeight="1" x14ac:dyDescent="0.25">
      <c r="A883" s="18" t="s">
        <v>9958</v>
      </c>
      <c r="B883" s="2" t="s">
        <v>9959</v>
      </c>
      <c r="C883" s="2" t="s">
        <v>4936</v>
      </c>
      <c r="D883" s="2" t="s">
        <v>6371</v>
      </c>
      <c r="E883" s="2" t="s">
        <v>54</v>
      </c>
      <c r="F883" s="19">
        <v>1</v>
      </c>
      <c r="G883" s="19">
        <v>151.01</v>
      </c>
      <c r="H883" s="19">
        <v>9.3699999999999992</v>
      </c>
      <c r="I883" s="19">
        <v>-25.67</v>
      </c>
      <c r="J883" s="19">
        <v>-30.82</v>
      </c>
      <c r="K883" s="19">
        <v>-103.89</v>
      </c>
      <c r="L883" s="19">
        <v>0</v>
      </c>
      <c r="M883" s="2" t="s">
        <v>56</v>
      </c>
      <c r="N883" s="2" t="s">
        <v>56</v>
      </c>
      <c r="O883" s="2" t="s">
        <v>1246</v>
      </c>
      <c r="P883" s="2" t="s">
        <v>3053</v>
      </c>
      <c r="Q883" s="2" t="s">
        <v>3054</v>
      </c>
      <c r="R883" s="2" t="s">
        <v>56</v>
      </c>
      <c r="S883" s="19">
        <v>151.01</v>
      </c>
      <c r="T883" s="19" t="s">
        <v>61</v>
      </c>
      <c r="U883" s="2" t="s">
        <v>96</v>
      </c>
      <c r="V883" s="2" t="s">
        <v>9960</v>
      </c>
      <c r="W883" s="2" t="s">
        <v>9961</v>
      </c>
      <c r="X883" s="2" t="s">
        <v>9962</v>
      </c>
      <c r="Y883" s="2" t="s">
        <v>56</v>
      </c>
      <c r="Z883" s="2" t="s">
        <v>9960</v>
      </c>
      <c r="AA883" s="2" t="s">
        <v>9963</v>
      </c>
      <c r="AB883" s="2" t="s">
        <v>3009</v>
      </c>
      <c r="AC883" s="2" t="s">
        <v>66</v>
      </c>
      <c r="AD883" s="2" t="s">
        <v>66</v>
      </c>
      <c r="AE883" s="2" t="s">
        <v>3010</v>
      </c>
      <c r="AF883" s="2" t="s">
        <v>68</v>
      </c>
      <c r="AG883" s="2" t="s">
        <v>105</v>
      </c>
      <c r="AH883" s="2" t="s">
        <v>9964</v>
      </c>
      <c r="AI883" s="2" t="s">
        <v>8024</v>
      </c>
      <c r="AJ883" s="2" t="s">
        <v>72</v>
      </c>
      <c r="AK883" s="2" t="s">
        <v>9965</v>
      </c>
      <c r="AL883" s="2" t="s">
        <v>3175</v>
      </c>
      <c r="AM883" s="19" t="s">
        <v>56</v>
      </c>
      <c r="AN883" s="2" t="s">
        <v>56</v>
      </c>
      <c r="AO883" s="2" t="s">
        <v>56</v>
      </c>
      <c r="AP883" s="2" t="s">
        <v>56</v>
      </c>
      <c r="AQ883" s="2" t="s">
        <v>56</v>
      </c>
      <c r="AR883" s="2" t="s">
        <v>56</v>
      </c>
      <c r="AS883" s="2" t="s">
        <v>56</v>
      </c>
      <c r="AT883" s="19" t="s">
        <v>55</v>
      </c>
      <c r="AU883" s="2" t="s">
        <v>54</v>
      </c>
      <c r="AV883" s="2" t="s">
        <v>55</v>
      </c>
      <c r="AW883" s="2" t="s">
        <v>54</v>
      </c>
    </row>
    <row r="884" spans="1:49" ht="22.5" customHeight="1" x14ac:dyDescent="0.25">
      <c r="A884" s="18" t="s">
        <v>9966</v>
      </c>
      <c r="B884" s="2" t="s">
        <v>9967</v>
      </c>
      <c r="C884" s="2" t="s">
        <v>3402</v>
      </c>
      <c r="D884" s="2" t="s">
        <v>9968</v>
      </c>
      <c r="E884" s="2" t="s">
        <v>57</v>
      </c>
      <c r="F884" s="19">
        <v>1</v>
      </c>
      <c r="G884" s="19">
        <v>133.69999999999999</v>
      </c>
      <c r="H884" s="19">
        <v>12.85</v>
      </c>
      <c r="I884" s="19">
        <v>-62.94</v>
      </c>
      <c r="J884" s="19">
        <v>-36.299999999999997</v>
      </c>
      <c r="K884" s="19">
        <v>-130.51</v>
      </c>
      <c r="L884" s="19">
        <v>-83.2</v>
      </c>
      <c r="M884" s="2" t="s">
        <v>56</v>
      </c>
      <c r="N884" s="2" t="s">
        <v>56</v>
      </c>
      <c r="O884" s="2" t="s">
        <v>9969</v>
      </c>
      <c r="P884" s="2" t="s">
        <v>9970</v>
      </c>
      <c r="Q884" s="2" t="s">
        <v>9971</v>
      </c>
      <c r="R884" s="2" t="s">
        <v>56</v>
      </c>
      <c r="S884" s="19">
        <v>133.69999999999999</v>
      </c>
      <c r="T884" s="19" t="s">
        <v>111</v>
      </c>
      <c r="U884" s="2" t="s">
        <v>96</v>
      </c>
      <c r="V884" s="2" t="s">
        <v>9972</v>
      </c>
      <c r="W884" s="2" t="s">
        <v>9973</v>
      </c>
      <c r="X884" s="2" t="s">
        <v>9974</v>
      </c>
      <c r="Y884" s="2" t="s">
        <v>56</v>
      </c>
      <c r="Z884" s="2" t="s">
        <v>9972</v>
      </c>
      <c r="AA884" s="2" t="s">
        <v>9975</v>
      </c>
      <c r="AB884" s="2" t="s">
        <v>3009</v>
      </c>
      <c r="AC884" s="2" t="s">
        <v>66</v>
      </c>
      <c r="AD884" s="2" t="s">
        <v>66</v>
      </c>
      <c r="AE884" s="2" t="s">
        <v>3010</v>
      </c>
      <c r="AF884" s="2" t="s">
        <v>68</v>
      </c>
      <c r="AG884" s="2" t="s">
        <v>105</v>
      </c>
      <c r="AH884" s="2" t="s">
        <v>9976</v>
      </c>
      <c r="AI884" s="2" t="s">
        <v>56</v>
      </c>
      <c r="AJ884" s="2" t="s">
        <v>72</v>
      </c>
      <c r="AK884" s="2" t="s">
        <v>9977</v>
      </c>
      <c r="AL884" s="2" t="s">
        <v>3175</v>
      </c>
      <c r="AM884" s="19" t="s">
        <v>56</v>
      </c>
      <c r="AN884" s="2" t="s">
        <v>56</v>
      </c>
      <c r="AO884" s="2" t="s">
        <v>56</v>
      </c>
      <c r="AP884" s="2" t="s">
        <v>56</v>
      </c>
      <c r="AQ884" s="2" t="s">
        <v>56</v>
      </c>
      <c r="AR884" s="2" t="s">
        <v>56</v>
      </c>
      <c r="AS884" s="2" t="s">
        <v>56</v>
      </c>
      <c r="AT884" s="19" t="s">
        <v>55</v>
      </c>
      <c r="AU884" s="2" t="s">
        <v>54</v>
      </c>
      <c r="AV884" s="2">
        <v>1</v>
      </c>
      <c r="AW884" s="2" t="s">
        <v>54</v>
      </c>
    </row>
    <row r="885" spans="1:49" ht="22.5" customHeight="1" x14ac:dyDescent="0.25">
      <c r="A885" s="18" t="s">
        <v>9978</v>
      </c>
      <c r="B885" s="2" t="s">
        <v>9979</v>
      </c>
      <c r="C885" s="2" t="s">
        <v>52</v>
      </c>
      <c r="D885" s="2" t="s">
        <v>7971</v>
      </c>
      <c r="E885" s="2" t="s">
        <v>57</v>
      </c>
      <c r="F885" s="19">
        <v>1</v>
      </c>
      <c r="G885" s="19">
        <v>115.33</v>
      </c>
      <c r="H885" s="19">
        <v>49.72</v>
      </c>
      <c r="I885" s="19">
        <v>-13.84</v>
      </c>
      <c r="J885" s="19">
        <v>-72.17</v>
      </c>
      <c r="K885" s="19" t="s">
        <v>55</v>
      </c>
      <c r="L885" s="19">
        <v>79.040000000000006</v>
      </c>
      <c r="M885" s="2" t="s">
        <v>56</v>
      </c>
      <c r="N885" s="2" t="s">
        <v>57</v>
      </c>
      <c r="O885" s="2" t="s">
        <v>404</v>
      </c>
      <c r="P885" s="2" t="s">
        <v>405</v>
      </c>
      <c r="Q885" s="2" t="s">
        <v>406</v>
      </c>
      <c r="R885" s="2" t="s">
        <v>56</v>
      </c>
      <c r="S885" s="19">
        <v>115.33</v>
      </c>
      <c r="T885" s="19" t="s">
        <v>111</v>
      </c>
      <c r="U885" s="2" t="s">
        <v>96</v>
      </c>
      <c r="V885" s="2" t="s">
        <v>9980</v>
      </c>
      <c r="W885" s="2" t="s">
        <v>9981</v>
      </c>
      <c r="X885" s="2" t="s">
        <v>9982</v>
      </c>
      <c r="Y885" s="2" t="s">
        <v>56</v>
      </c>
      <c r="Z885" s="2" t="s">
        <v>9980</v>
      </c>
      <c r="AA885" s="2" t="s">
        <v>9983</v>
      </c>
      <c r="AB885" s="2" t="s">
        <v>9984</v>
      </c>
      <c r="AC885" s="2" t="s">
        <v>9985</v>
      </c>
      <c r="AD885" s="2" t="s">
        <v>103</v>
      </c>
      <c r="AE885" s="2" t="s">
        <v>9986</v>
      </c>
      <c r="AF885" s="2" t="s">
        <v>68</v>
      </c>
      <c r="AG885" s="2" t="s">
        <v>105</v>
      </c>
      <c r="AH885" s="2" t="s">
        <v>9987</v>
      </c>
      <c r="AI885" s="2" t="s">
        <v>9988</v>
      </c>
      <c r="AJ885" s="2" t="s">
        <v>72</v>
      </c>
      <c r="AK885" s="2" t="s">
        <v>9989</v>
      </c>
      <c r="AL885" s="2" t="s">
        <v>56</v>
      </c>
      <c r="AM885" s="19" t="s">
        <v>56</v>
      </c>
      <c r="AN885" s="2" t="s">
        <v>56</v>
      </c>
      <c r="AO885" s="2" t="s">
        <v>56</v>
      </c>
      <c r="AP885" s="2" t="s">
        <v>56</v>
      </c>
      <c r="AQ885" s="2" t="s">
        <v>56</v>
      </c>
      <c r="AR885" s="2" t="s">
        <v>56</v>
      </c>
      <c r="AS885" s="2" t="s">
        <v>56</v>
      </c>
      <c r="AT885" s="19" t="s">
        <v>55</v>
      </c>
      <c r="AU885" s="2" t="s">
        <v>54</v>
      </c>
      <c r="AV885" s="2" t="s">
        <v>55</v>
      </c>
      <c r="AW885" s="2" t="s">
        <v>54</v>
      </c>
    </row>
    <row r="886" spans="1:49" ht="22.5" customHeight="1" x14ac:dyDescent="0.25">
      <c r="A886" s="18" t="s">
        <v>9990</v>
      </c>
      <c r="B886" s="2" t="s">
        <v>9991</v>
      </c>
      <c r="C886" s="2" t="s">
        <v>52</v>
      </c>
      <c r="D886" s="2" t="s">
        <v>8678</v>
      </c>
      <c r="E886" s="2" t="s">
        <v>54</v>
      </c>
      <c r="F886" s="19">
        <v>1</v>
      </c>
      <c r="G886" s="19">
        <v>277.51</v>
      </c>
      <c r="H886" s="19" t="s">
        <v>55</v>
      </c>
      <c r="I886" s="19">
        <v>-47.18</v>
      </c>
      <c r="J886" s="19">
        <v>-40.950000000000003</v>
      </c>
      <c r="K886" s="19" t="s">
        <v>55</v>
      </c>
      <c r="L886" s="19">
        <v>189.38</v>
      </c>
      <c r="M886" s="2" t="s">
        <v>56</v>
      </c>
      <c r="N886" s="2" t="s">
        <v>57</v>
      </c>
      <c r="O886" s="2" t="s">
        <v>2147</v>
      </c>
      <c r="P886" s="2" t="s">
        <v>2148</v>
      </c>
      <c r="Q886" s="2" t="s">
        <v>2149</v>
      </c>
      <c r="R886" s="2" t="s">
        <v>56</v>
      </c>
      <c r="S886" s="19">
        <v>277.51</v>
      </c>
      <c r="T886" s="19" t="s">
        <v>61</v>
      </c>
      <c r="U886" s="2" t="s">
        <v>96</v>
      </c>
      <c r="V886" s="2" t="s">
        <v>9992</v>
      </c>
      <c r="W886" s="2" t="s">
        <v>9993</v>
      </c>
      <c r="X886" s="2" t="s">
        <v>9994</v>
      </c>
      <c r="Y886" s="2" t="s">
        <v>56</v>
      </c>
      <c r="Z886" s="2" t="s">
        <v>9992</v>
      </c>
      <c r="AA886" s="2" t="s">
        <v>9995</v>
      </c>
      <c r="AB886" s="2" t="s">
        <v>9996</v>
      </c>
      <c r="AC886" s="2" t="s">
        <v>8195</v>
      </c>
      <c r="AD886" s="2" t="s">
        <v>66</v>
      </c>
      <c r="AE886" s="2" t="s">
        <v>8196</v>
      </c>
      <c r="AF886" s="2" t="s">
        <v>68</v>
      </c>
      <c r="AG886" s="2" t="s">
        <v>105</v>
      </c>
      <c r="AH886" s="2" t="s">
        <v>9278</v>
      </c>
      <c r="AI886" s="2" t="s">
        <v>9997</v>
      </c>
      <c r="AJ886" s="2" t="s">
        <v>72</v>
      </c>
      <c r="AK886" s="2" t="s">
        <v>9998</v>
      </c>
      <c r="AL886" s="2" t="s">
        <v>56</v>
      </c>
      <c r="AM886" s="19" t="s">
        <v>56</v>
      </c>
      <c r="AN886" s="2" t="s">
        <v>56</v>
      </c>
      <c r="AO886" s="2" t="s">
        <v>56</v>
      </c>
      <c r="AP886" s="2" t="s">
        <v>56</v>
      </c>
      <c r="AQ886" s="2" t="s">
        <v>56</v>
      </c>
      <c r="AR886" s="2" t="s">
        <v>56</v>
      </c>
      <c r="AS886" s="2" t="s">
        <v>56</v>
      </c>
      <c r="AT886" s="19" t="s">
        <v>55</v>
      </c>
      <c r="AU886" s="2" t="s">
        <v>54</v>
      </c>
      <c r="AV886" s="2" t="s">
        <v>55</v>
      </c>
      <c r="AW886" s="2" t="s">
        <v>54</v>
      </c>
    </row>
    <row r="887" spans="1:49" ht="22.5" customHeight="1" x14ac:dyDescent="0.25">
      <c r="A887" s="18" t="s">
        <v>9999</v>
      </c>
      <c r="B887" s="2" t="s">
        <v>10000</v>
      </c>
      <c r="C887" s="2" t="s">
        <v>52</v>
      </c>
      <c r="D887" s="2" t="s">
        <v>7971</v>
      </c>
      <c r="E887" s="2" t="s">
        <v>57</v>
      </c>
      <c r="F887" s="19">
        <v>1</v>
      </c>
      <c r="G887" s="19">
        <v>62.7</v>
      </c>
      <c r="H887" s="19" t="s">
        <v>55</v>
      </c>
      <c r="I887" s="19">
        <v>-16.66</v>
      </c>
      <c r="J887" s="19" t="s">
        <v>55</v>
      </c>
      <c r="K887" s="19" t="s">
        <v>55</v>
      </c>
      <c r="L887" s="19">
        <v>46.04</v>
      </c>
      <c r="M887" s="2" t="s">
        <v>56</v>
      </c>
      <c r="N887" s="2" t="s">
        <v>56</v>
      </c>
      <c r="O887" s="2" t="s">
        <v>58</v>
      </c>
      <c r="P887" s="2" t="s">
        <v>59</v>
      </c>
      <c r="Q887" s="2" t="s">
        <v>60</v>
      </c>
      <c r="R887" s="2" t="s">
        <v>56</v>
      </c>
      <c r="S887" s="19">
        <v>62.7</v>
      </c>
      <c r="T887" s="19" t="s">
        <v>61</v>
      </c>
      <c r="U887" s="2" t="s">
        <v>62</v>
      </c>
      <c r="V887" s="2" t="s">
        <v>56</v>
      </c>
      <c r="W887" s="2" t="s">
        <v>56</v>
      </c>
      <c r="X887" s="2" t="s">
        <v>56</v>
      </c>
      <c r="Y887" s="2" t="s">
        <v>56</v>
      </c>
      <c r="Z887" s="2" t="s">
        <v>10001</v>
      </c>
      <c r="AA887" s="2" t="s">
        <v>10002</v>
      </c>
      <c r="AB887" s="2" t="s">
        <v>10003</v>
      </c>
      <c r="AC887" s="2" t="s">
        <v>8522</v>
      </c>
      <c r="AD887" s="2" t="s">
        <v>66</v>
      </c>
      <c r="AE887" s="2" t="s">
        <v>10004</v>
      </c>
      <c r="AF887" s="2" t="s">
        <v>68</v>
      </c>
      <c r="AG887" s="2" t="s">
        <v>69</v>
      </c>
      <c r="AH887" s="2" t="s">
        <v>9042</v>
      </c>
      <c r="AI887" s="2" t="s">
        <v>10005</v>
      </c>
      <c r="AJ887" s="2" t="s">
        <v>72</v>
      </c>
      <c r="AK887" s="2" t="s">
        <v>10006</v>
      </c>
      <c r="AL887" s="2" t="s">
        <v>56</v>
      </c>
      <c r="AM887" s="19" t="s">
        <v>56</v>
      </c>
      <c r="AN887" s="2" t="s">
        <v>56</v>
      </c>
      <c r="AO887" s="2" t="s">
        <v>56</v>
      </c>
      <c r="AP887" s="2" t="s">
        <v>56</v>
      </c>
      <c r="AQ887" s="2" t="s">
        <v>56</v>
      </c>
      <c r="AR887" s="2" t="s">
        <v>56</v>
      </c>
      <c r="AS887" s="2" t="s">
        <v>56</v>
      </c>
      <c r="AT887" s="19" t="s">
        <v>55</v>
      </c>
      <c r="AU887" s="2" t="s">
        <v>54</v>
      </c>
      <c r="AV887" s="2" t="s">
        <v>55</v>
      </c>
      <c r="AW887" s="2" t="s">
        <v>54</v>
      </c>
    </row>
    <row r="888" spans="1:49" ht="22.5" customHeight="1" x14ac:dyDescent="0.25">
      <c r="A888" s="18" t="s">
        <v>10007</v>
      </c>
      <c r="B888" s="2" t="s">
        <v>10008</v>
      </c>
      <c r="C888" s="2" t="s">
        <v>52</v>
      </c>
      <c r="D888" s="2" t="s">
        <v>9398</v>
      </c>
      <c r="E888" s="2" t="s">
        <v>57</v>
      </c>
      <c r="F888" s="19">
        <v>1</v>
      </c>
      <c r="G888" s="19">
        <v>119.84</v>
      </c>
      <c r="H888" s="19" t="s">
        <v>55</v>
      </c>
      <c r="I888" s="19">
        <v>-20.37</v>
      </c>
      <c r="J888" s="19">
        <v>-23.45</v>
      </c>
      <c r="K888" s="19" t="s">
        <v>55</v>
      </c>
      <c r="L888" s="19">
        <v>76.02</v>
      </c>
      <c r="M888" s="2" t="s">
        <v>56</v>
      </c>
      <c r="N888" s="2" t="s">
        <v>56</v>
      </c>
      <c r="O888" s="2" t="s">
        <v>517</v>
      </c>
      <c r="P888" s="2" t="s">
        <v>518</v>
      </c>
      <c r="Q888" s="2" t="s">
        <v>519</v>
      </c>
      <c r="R888" s="2" t="s">
        <v>56</v>
      </c>
      <c r="S888" s="19">
        <v>119.84</v>
      </c>
      <c r="T888" s="19" t="s">
        <v>61</v>
      </c>
      <c r="U888" s="2" t="s">
        <v>62</v>
      </c>
      <c r="V888" s="2" t="s">
        <v>56</v>
      </c>
      <c r="W888" s="2" t="s">
        <v>56</v>
      </c>
      <c r="X888" s="2" t="s">
        <v>56</v>
      </c>
      <c r="Y888" s="2" t="s">
        <v>56</v>
      </c>
      <c r="Z888" s="2" t="s">
        <v>10009</v>
      </c>
      <c r="AA888" s="2" t="s">
        <v>10010</v>
      </c>
      <c r="AB888" s="2" t="s">
        <v>10011</v>
      </c>
      <c r="AC888" s="2" t="s">
        <v>10012</v>
      </c>
      <c r="AD888" s="2" t="s">
        <v>145</v>
      </c>
      <c r="AE888" s="2" t="s">
        <v>10013</v>
      </c>
      <c r="AF888" s="2" t="s">
        <v>68</v>
      </c>
      <c r="AG888" s="2" t="s">
        <v>69</v>
      </c>
      <c r="AH888" s="2" t="s">
        <v>10014</v>
      </c>
      <c r="AI888" s="2" t="s">
        <v>10015</v>
      </c>
      <c r="AJ888" s="2" t="s">
        <v>72</v>
      </c>
      <c r="AK888" s="2" t="s">
        <v>10016</v>
      </c>
      <c r="AL888" s="2" t="s">
        <v>56</v>
      </c>
      <c r="AM888" s="19" t="s">
        <v>56</v>
      </c>
      <c r="AN888" s="2" t="s">
        <v>56</v>
      </c>
      <c r="AO888" s="2" t="s">
        <v>56</v>
      </c>
      <c r="AP888" s="2" t="s">
        <v>56</v>
      </c>
      <c r="AQ888" s="2" t="s">
        <v>56</v>
      </c>
      <c r="AR888" s="2" t="s">
        <v>56</v>
      </c>
      <c r="AS888" s="2" t="s">
        <v>56</v>
      </c>
      <c r="AT888" s="19" t="s">
        <v>55</v>
      </c>
      <c r="AU888" s="2" t="s">
        <v>54</v>
      </c>
      <c r="AV888" s="2" t="s">
        <v>55</v>
      </c>
      <c r="AW888" s="2" t="s">
        <v>54</v>
      </c>
    </row>
    <row r="889" spans="1:49" ht="22.5" customHeight="1" x14ac:dyDescent="0.25">
      <c r="A889" s="18" t="s">
        <v>10017</v>
      </c>
      <c r="B889" s="2" t="s">
        <v>10018</v>
      </c>
      <c r="C889" s="2" t="s">
        <v>52</v>
      </c>
      <c r="D889" s="2" t="s">
        <v>9398</v>
      </c>
      <c r="E889" s="2" t="s">
        <v>57</v>
      </c>
      <c r="F889" s="19">
        <v>1</v>
      </c>
      <c r="G889" s="19">
        <v>105.7</v>
      </c>
      <c r="H889" s="19" t="s">
        <v>55</v>
      </c>
      <c r="I889" s="19">
        <v>-17.97</v>
      </c>
      <c r="J889" s="19">
        <v>-23.45</v>
      </c>
      <c r="K889" s="19" t="s">
        <v>55</v>
      </c>
      <c r="L889" s="19">
        <v>64.28</v>
      </c>
      <c r="M889" s="2" t="s">
        <v>56</v>
      </c>
      <c r="N889" s="2" t="s">
        <v>56</v>
      </c>
      <c r="O889" s="2" t="s">
        <v>553</v>
      </c>
      <c r="P889" s="2" t="s">
        <v>9386</v>
      </c>
      <c r="Q889" s="2" t="s">
        <v>9387</v>
      </c>
      <c r="R889" s="2" t="s">
        <v>56</v>
      </c>
      <c r="S889" s="19">
        <v>105.7</v>
      </c>
      <c r="T889" s="19" t="s">
        <v>61</v>
      </c>
      <c r="U889" s="2" t="s">
        <v>62</v>
      </c>
      <c r="V889" s="2" t="s">
        <v>56</v>
      </c>
      <c r="W889" s="2" t="s">
        <v>56</v>
      </c>
      <c r="X889" s="2" t="s">
        <v>56</v>
      </c>
      <c r="Y889" s="2" t="s">
        <v>56</v>
      </c>
      <c r="Z889" s="2" t="s">
        <v>10019</v>
      </c>
      <c r="AA889" s="2" t="s">
        <v>10020</v>
      </c>
      <c r="AB889" s="2" t="s">
        <v>10021</v>
      </c>
      <c r="AC889" s="2" t="s">
        <v>1954</v>
      </c>
      <c r="AD889" s="2" t="s">
        <v>66</v>
      </c>
      <c r="AE889" s="2" t="s">
        <v>10022</v>
      </c>
      <c r="AF889" s="2" t="s">
        <v>68</v>
      </c>
      <c r="AG889" s="2" t="s">
        <v>69</v>
      </c>
      <c r="AH889" s="2" t="s">
        <v>10023</v>
      </c>
      <c r="AI889" s="2" t="s">
        <v>10024</v>
      </c>
      <c r="AJ889" s="2" t="s">
        <v>72</v>
      </c>
      <c r="AK889" s="2" t="s">
        <v>10025</v>
      </c>
      <c r="AL889" s="2" t="s">
        <v>56</v>
      </c>
      <c r="AM889" s="19" t="s">
        <v>56</v>
      </c>
      <c r="AN889" s="2" t="s">
        <v>56</v>
      </c>
      <c r="AO889" s="2" t="s">
        <v>56</v>
      </c>
      <c r="AP889" s="2" t="s">
        <v>56</v>
      </c>
      <c r="AQ889" s="2" t="s">
        <v>56</v>
      </c>
      <c r="AR889" s="2" t="s">
        <v>56</v>
      </c>
      <c r="AS889" s="2" t="s">
        <v>56</v>
      </c>
      <c r="AT889" s="19" t="s">
        <v>55</v>
      </c>
      <c r="AU889" s="2" t="s">
        <v>54</v>
      </c>
      <c r="AV889" s="2" t="s">
        <v>55</v>
      </c>
      <c r="AW889" s="2" t="s">
        <v>54</v>
      </c>
    </row>
    <row r="890" spans="1:49" ht="22.5" customHeight="1" x14ac:dyDescent="0.25">
      <c r="A890" s="18" t="s">
        <v>10026</v>
      </c>
      <c r="B890" s="2" t="s">
        <v>10027</v>
      </c>
      <c r="C890" s="2" t="s">
        <v>52</v>
      </c>
      <c r="D890" s="2" t="s">
        <v>9398</v>
      </c>
      <c r="E890" s="2" t="s">
        <v>54</v>
      </c>
      <c r="F890" s="19">
        <v>1</v>
      </c>
      <c r="G890" s="19">
        <v>62.7</v>
      </c>
      <c r="H890" s="19">
        <v>13.45</v>
      </c>
      <c r="I890" s="19">
        <v>-16.66</v>
      </c>
      <c r="J890" s="19">
        <v>-13.45</v>
      </c>
      <c r="K890" s="19" t="s">
        <v>55</v>
      </c>
      <c r="L890" s="19">
        <v>46.04</v>
      </c>
      <c r="M890" s="2" t="s">
        <v>56</v>
      </c>
      <c r="N890" s="2" t="s">
        <v>56</v>
      </c>
      <c r="O890" s="2" t="s">
        <v>177</v>
      </c>
      <c r="P890" s="2" t="s">
        <v>542</v>
      </c>
      <c r="Q890" s="2" t="s">
        <v>543</v>
      </c>
      <c r="R890" s="2" t="s">
        <v>56</v>
      </c>
      <c r="S890" s="19">
        <v>62.7</v>
      </c>
      <c r="T890" s="19" t="s">
        <v>61</v>
      </c>
      <c r="U890" s="2" t="s">
        <v>62</v>
      </c>
      <c r="V890" s="2" t="s">
        <v>56</v>
      </c>
      <c r="W890" s="2" t="s">
        <v>56</v>
      </c>
      <c r="X890" s="2" t="s">
        <v>56</v>
      </c>
      <c r="Y890" s="2" t="s">
        <v>56</v>
      </c>
      <c r="Z890" s="2" t="s">
        <v>10028</v>
      </c>
      <c r="AA890" s="2" t="s">
        <v>10029</v>
      </c>
      <c r="AB890" s="2" t="s">
        <v>10030</v>
      </c>
      <c r="AC890" s="2" t="s">
        <v>10031</v>
      </c>
      <c r="AD890" s="2" t="s">
        <v>66</v>
      </c>
      <c r="AE890" s="2" t="s">
        <v>10032</v>
      </c>
      <c r="AF890" s="2" t="s">
        <v>68</v>
      </c>
      <c r="AG890" s="2" t="s">
        <v>69</v>
      </c>
      <c r="AH890" s="2" t="s">
        <v>10033</v>
      </c>
      <c r="AI890" s="2" t="s">
        <v>10034</v>
      </c>
      <c r="AJ890" s="2" t="s">
        <v>72</v>
      </c>
      <c r="AK890" s="2" t="s">
        <v>10035</v>
      </c>
      <c r="AL890" s="2" t="s">
        <v>56</v>
      </c>
      <c r="AM890" s="19" t="s">
        <v>56</v>
      </c>
      <c r="AN890" s="2" t="s">
        <v>56</v>
      </c>
      <c r="AO890" s="2" t="s">
        <v>56</v>
      </c>
      <c r="AP890" s="2" t="s">
        <v>56</v>
      </c>
      <c r="AQ890" s="2" t="s">
        <v>56</v>
      </c>
      <c r="AR890" s="2" t="s">
        <v>56</v>
      </c>
      <c r="AS890" s="2" t="s">
        <v>56</v>
      </c>
      <c r="AT890" s="19" t="s">
        <v>55</v>
      </c>
      <c r="AU890" s="2" t="s">
        <v>54</v>
      </c>
      <c r="AV890" s="2" t="s">
        <v>55</v>
      </c>
      <c r="AW890" s="2" t="s">
        <v>54</v>
      </c>
    </row>
    <row r="891" spans="1:49" ht="22.5" customHeight="1" x14ac:dyDescent="0.25">
      <c r="A891" s="18" t="s">
        <v>10036</v>
      </c>
      <c r="B891" s="2" t="s">
        <v>10037</v>
      </c>
      <c r="C891" s="2" t="s">
        <v>52</v>
      </c>
      <c r="D891" s="2" t="s">
        <v>9398</v>
      </c>
      <c r="E891" s="2" t="s">
        <v>54</v>
      </c>
      <c r="F891" s="19">
        <v>1</v>
      </c>
      <c r="G891" s="19">
        <v>62.7</v>
      </c>
      <c r="H891" s="19">
        <v>12.99</v>
      </c>
      <c r="I891" s="19">
        <v>-16.66</v>
      </c>
      <c r="J891" s="19">
        <v>-12.99</v>
      </c>
      <c r="K891" s="19" t="s">
        <v>55</v>
      </c>
      <c r="L891" s="19">
        <v>46.04</v>
      </c>
      <c r="M891" s="2" t="s">
        <v>56</v>
      </c>
      <c r="N891" s="2" t="s">
        <v>56</v>
      </c>
      <c r="O891" s="2" t="s">
        <v>177</v>
      </c>
      <c r="P891" s="2" t="s">
        <v>542</v>
      </c>
      <c r="Q891" s="2" t="s">
        <v>543</v>
      </c>
      <c r="R891" s="2" t="s">
        <v>56</v>
      </c>
      <c r="S891" s="19">
        <v>62.7</v>
      </c>
      <c r="T891" s="19" t="s">
        <v>61</v>
      </c>
      <c r="U891" s="2" t="s">
        <v>62</v>
      </c>
      <c r="V891" s="2" t="s">
        <v>56</v>
      </c>
      <c r="W891" s="2" t="s">
        <v>56</v>
      </c>
      <c r="X891" s="2" t="s">
        <v>56</v>
      </c>
      <c r="Y891" s="2" t="s">
        <v>56</v>
      </c>
      <c r="Z891" s="2" t="s">
        <v>10038</v>
      </c>
      <c r="AA891" s="2" t="s">
        <v>10039</v>
      </c>
      <c r="AB891" s="2" t="s">
        <v>10040</v>
      </c>
      <c r="AC891" s="2" t="s">
        <v>7475</v>
      </c>
      <c r="AD891" s="2" t="s">
        <v>129</v>
      </c>
      <c r="AE891" s="2" t="s">
        <v>10041</v>
      </c>
      <c r="AF891" s="2" t="s">
        <v>68</v>
      </c>
      <c r="AG891" s="2" t="s">
        <v>69</v>
      </c>
      <c r="AH891" s="2" t="s">
        <v>10042</v>
      </c>
      <c r="AI891" s="2" t="s">
        <v>10043</v>
      </c>
      <c r="AJ891" s="2" t="s">
        <v>72</v>
      </c>
      <c r="AK891" s="2" t="s">
        <v>10044</v>
      </c>
      <c r="AL891" s="2" t="s">
        <v>56</v>
      </c>
      <c r="AM891" s="19" t="s">
        <v>56</v>
      </c>
      <c r="AN891" s="2" t="s">
        <v>56</v>
      </c>
      <c r="AO891" s="2" t="s">
        <v>56</v>
      </c>
      <c r="AP891" s="2" t="s">
        <v>56</v>
      </c>
      <c r="AQ891" s="2" t="s">
        <v>56</v>
      </c>
      <c r="AR891" s="2" t="s">
        <v>56</v>
      </c>
      <c r="AS891" s="2" t="s">
        <v>56</v>
      </c>
      <c r="AT891" s="19" t="s">
        <v>55</v>
      </c>
      <c r="AU891" s="2" t="s">
        <v>54</v>
      </c>
      <c r="AV891" s="2" t="s">
        <v>55</v>
      </c>
      <c r="AW891" s="2" t="s">
        <v>54</v>
      </c>
    </row>
    <row r="892" spans="1:49" ht="22.5" customHeight="1" x14ac:dyDescent="0.25">
      <c r="A892" s="18" t="s">
        <v>10045</v>
      </c>
      <c r="B892" s="2" t="s">
        <v>10046</v>
      </c>
      <c r="C892" s="2" t="s">
        <v>52</v>
      </c>
      <c r="D892" s="2" t="s">
        <v>9398</v>
      </c>
      <c r="E892" s="2" t="s">
        <v>54</v>
      </c>
      <c r="F892" s="19">
        <v>1</v>
      </c>
      <c r="G892" s="19">
        <v>62.7</v>
      </c>
      <c r="H892" s="19">
        <v>12.99</v>
      </c>
      <c r="I892" s="19">
        <v>-16.66</v>
      </c>
      <c r="J892" s="19">
        <v>-12.99</v>
      </c>
      <c r="K892" s="19" t="s">
        <v>55</v>
      </c>
      <c r="L892" s="19">
        <v>46.04</v>
      </c>
      <c r="M892" s="2" t="s">
        <v>56</v>
      </c>
      <c r="N892" s="2" t="s">
        <v>57</v>
      </c>
      <c r="O892" s="2" t="s">
        <v>58</v>
      </c>
      <c r="P892" s="2" t="s">
        <v>59</v>
      </c>
      <c r="Q892" s="2" t="s">
        <v>60</v>
      </c>
      <c r="R892" s="2" t="s">
        <v>56</v>
      </c>
      <c r="S892" s="19">
        <v>62.7</v>
      </c>
      <c r="T892" s="19" t="s">
        <v>61</v>
      </c>
      <c r="U892" s="2" t="s">
        <v>62</v>
      </c>
      <c r="V892" s="2" t="s">
        <v>56</v>
      </c>
      <c r="W892" s="2" t="s">
        <v>56</v>
      </c>
      <c r="X892" s="2" t="s">
        <v>56</v>
      </c>
      <c r="Y892" s="2" t="s">
        <v>56</v>
      </c>
      <c r="Z892" s="2" t="s">
        <v>10047</v>
      </c>
      <c r="AA892" s="2" t="s">
        <v>10048</v>
      </c>
      <c r="AB892" s="2" t="s">
        <v>10049</v>
      </c>
      <c r="AC892" s="2" t="s">
        <v>2306</v>
      </c>
      <c r="AD892" s="2" t="s">
        <v>66</v>
      </c>
      <c r="AE892" s="2" t="s">
        <v>10050</v>
      </c>
      <c r="AF892" s="2" t="s">
        <v>68</v>
      </c>
      <c r="AG892" s="2" t="s">
        <v>69</v>
      </c>
      <c r="AH892" s="2" t="s">
        <v>10051</v>
      </c>
      <c r="AI892" s="2" t="s">
        <v>10052</v>
      </c>
      <c r="AJ892" s="2" t="s">
        <v>72</v>
      </c>
      <c r="AK892" s="2" t="s">
        <v>10053</v>
      </c>
      <c r="AL892" s="2" t="s">
        <v>56</v>
      </c>
      <c r="AM892" s="19" t="s">
        <v>56</v>
      </c>
      <c r="AN892" s="2" t="s">
        <v>56</v>
      </c>
      <c r="AO892" s="2" t="s">
        <v>56</v>
      </c>
      <c r="AP892" s="2" t="s">
        <v>56</v>
      </c>
      <c r="AQ892" s="2" t="s">
        <v>56</v>
      </c>
      <c r="AR892" s="2" t="s">
        <v>56</v>
      </c>
      <c r="AS892" s="2" t="s">
        <v>56</v>
      </c>
      <c r="AT892" s="19" t="s">
        <v>55</v>
      </c>
      <c r="AU892" s="2" t="s">
        <v>54</v>
      </c>
      <c r="AV892" s="2" t="s">
        <v>55</v>
      </c>
      <c r="AW892" s="2" t="s">
        <v>54</v>
      </c>
    </row>
    <row r="893" spans="1:49" ht="22.5" customHeight="1" x14ac:dyDescent="0.25">
      <c r="A893" s="18" t="s">
        <v>10054</v>
      </c>
      <c r="B893" s="2" t="s">
        <v>10055</v>
      </c>
      <c r="C893" s="2" t="s">
        <v>52</v>
      </c>
      <c r="D893" s="2" t="s">
        <v>6381</v>
      </c>
      <c r="E893" s="2" t="s">
        <v>54</v>
      </c>
      <c r="F893" s="19">
        <v>1</v>
      </c>
      <c r="G893" s="19">
        <v>161.09</v>
      </c>
      <c r="H893" s="19">
        <v>13.36</v>
      </c>
      <c r="I893" s="19">
        <v>-27.39</v>
      </c>
      <c r="J893" s="19">
        <v>-36.81</v>
      </c>
      <c r="K893" s="19" t="s">
        <v>55</v>
      </c>
      <c r="L893" s="19">
        <v>110.25</v>
      </c>
      <c r="M893" s="2" t="s">
        <v>56</v>
      </c>
      <c r="N893" s="2" t="s">
        <v>57</v>
      </c>
      <c r="O893" s="2" t="s">
        <v>7554</v>
      </c>
      <c r="P893" s="2" t="s">
        <v>7555</v>
      </c>
      <c r="Q893" s="2" t="s">
        <v>7556</v>
      </c>
      <c r="R893" s="2" t="s">
        <v>56</v>
      </c>
      <c r="S893" s="19">
        <v>161.09</v>
      </c>
      <c r="T893" s="19" t="s">
        <v>61</v>
      </c>
      <c r="U893" s="2" t="s">
        <v>96</v>
      </c>
      <c r="V893" s="2" t="s">
        <v>10056</v>
      </c>
      <c r="W893" s="2" t="s">
        <v>10057</v>
      </c>
      <c r="X893" s="2" t="s">
        <v>10058</v>
      </c>
      <c r="Y893" s="2" t="s">
        <v>56</v>
      </c>
      <c r="Z893" s="2" t="s">
        <v>10056</v>
      </c>
      <c r="AA893" s="2" t="s">
        <v>10059</v>
      </c>
      <c r="AB893" s="2" t="s">
        <v>10060</v>
      </c>
      <c r="AC893" s="2" t="s">
        <v>10061</v>
      </c>
      <c r="AD893" s="2" t="s">
        <v>2118</v>
      </c>
      <c r="AE893" s="2" t="s">
        <v>10062</v>
      </c>
      <c r="AF893" s="2" t="s">
        <v>68</v>
      </c>
      <c r="AG893" s="2" t="s">
        <v>105</v>
      </c>
      <c r="AH893" s="2" t="s">
        <v>9626</v>
      </c>
      <c r="AI893" s="2" t="s">
        <v>10063</v>
      </c>
      <c r="AJ893" s="2" t="s">
        <v>72</v>
      </c>
      <c r="AK893" s="2" t="s">
        <v>10064</v>
      </c>
      <c r="AL893" s="2" t="s">
        <v>56</v>
      </c>
      <c r="AM893" s="19" t="s">
        <v>56</v>
      </c>
      <c r="AN893" s="2" t="s">
        <v>56</v>
      </c>
      <c r="AO893" s="2" t="s">
        <v>56</v>
      </c>
      <c r="AP893" s="2" t="s">
        <v>56</v>
      </c>
      <c r="AQ893" s="2" t="s">
        <v>56</v>
      </c>
      <c r="AR893" s="2" t="s">
        <v>56</v>
      </c>
      <c r="AS893" s="2" t="s">
        <v>56</v>
      </c>
      <c r="AT893" s="19" t="s">
        <v>55</v>
      </c>
      <c r="AU893" s="2" t="s">
        <v>54</v>
      </c>
      <c r="AV893" s="2" t="s">
        <v>55</v>
      </c>
      <c r="AW893" s="2" t="s">
        <v>54</v>
      </c>
    </row>
    <row r="894" spans="1:49" ht="22.5" customHeight="1" x14ac:dyDescent="0.25">
      <c r="A894" s="18" t="s">
        <v>10065</v>
      </c>
      <c r="B894" s="2" t="s">
        <v>10066</v>
      </c>
      <c r="C894" s="2" t="s">
        <v>52</v>
      </c>
      <c r="D894" s="2" t="s">
        <v>8678</v>
      </c>
      <c r="E894" s="2" t="s">
        <v>54</v>
      </c>
      <c r="F894" s="19">
        <v>1</v>
      </c>
      <c r="G894" s="19">
        <v>79</v>
      </c>
      <c r="H894" s="19" t="s">
        <v>55</v>
      </c>
      <c r="I894" s="19">
        <v>-13.43</v>
      </c>
      <c r="J894" s="19">
        <v>-19.45</v>
      </c>
      <c r="K894" s="19" t="s">
        <v>55</v>
      </c>
      <c r="L894" s="19">
        <v>46.12</v>
      </c>
      <c r="M894" s="2" t="s">
        <v>56</v>
      </c>
      <c r="N894" s="2" t="s">
        <v>57</v>
      </c>
      <c r="O894" s="2" t="s">
        <v>783</v>
      </c>
      <c r="P894" s="2" t="s">
        <v>6152</v>
      </c>
      <c r="Q894" s="2" t="s">
        <v>785</v>
      </c>
      <c r="R894" s="2" t="s">
        <v>56</v>
      </c>
      <c r="S894" s="19">
        <v>79</v>
      </c>
      <c r="T894" s="19" t="s">
        <v>61</v>
      </c>
      <c r="U894" s="2" t="s">
        <v>96</v>
      </c>
      <c r="V894" s="2" t="s">
        <v>10067</v>
      </c>
      <c r="W894" s="2" t="s">
        <v>10068</v>
      </c>
      <c r="X894" s="2" t="s">
        <v>10069</v>
      </c>
      <c r="Y894" s="2" t="s">
        <v>56</v>
      </c>
      <c r="Z894" s="2" t="s">
        <v>10067</v>
      </c>
      <c r="AA894" s="2" t="s">
        <v>10070</v>
      </c>
      <c r="AB894" s="2" t="s">
        <v>10071</v>
      </c>
      <c r="AC894" s="2" t="s">
        <v>1230</v>
      </c>
      <c r="AD894" s="2" t="s">
        <v>66</v>
      </c>
      <c r="AE894" s="2" t="s">
        <v>10072</v>
      </c>
      <c r="AF894" s="2" t="s">
        <v>68</v>
      </c>
      <c r="AG894" s="2" t="s">
        <v>105</v>
      </c>
      <c r="AH894" s="2" t="s">
        <v>10073</v>
      </c>
      <c r="AI894" s="2" t="s">
        <v>10074</v>
      </c>
      <c r="AJ894" s="2" t="s">
        <v>72</v>
      </c>
      <c r="AK894" s="2" t="s">
        <v>10075</v>
      </c>
      <c r="AL894" s="2" t="s">
        <v>56</v>
      </c>
      <c r="AM894" s="19" t="s">
        <v>56</v>
      </c>
      <c r="AN894" s="2" t="s">
        <v>56</v>
      </c>
      <c r="AO894" s="2" t="s">
        <v>56</v>
      </c>
      <c r="AP894" s="2" t="s">
        <v>56</v>
      </c>
      <c r="AQ894" s="2" t="s">
        <v>56</v>
      </c>
      <c r="AR894" s="2" t="s">
        <v>56</v>
      </c>
      <c r="AS894" s="2" t="s">
        <v>56</v>
      </c>
      <c r="AT894" s="19" t="s">
        <v>55</v>
      </c>
      <c r="AU894" s="2" t="s">
        <v>54</v>
      </c>
      <c r="AV894" s="2" t="s">
        <v>55</v>
      </c>
      <c r="AW894" s="2" t="s">
        <v>54</v>
      </c>
    </row>
    <row r="895" spans="1:49" ht="22.5" customHeight="1" x14ac:dyDescent="0.25">
      <c r="A895" s="18" t="s">
        <v>10076</v>
      </c>
      <c r="B895" s="2" t="s">
        <v>10077</v>
      </c>
      <c r="C895" s="2" t="s">
        <v>3445</v>
      </c>
      <c r="D895" s="2" t="s">
        <v>6484</v>
      </c>
      <c r="E895" s="2" t="s">
        <v>54</v>
      </c>
      <c r="F895" s="19">
        <v>1</v>
      </c>
      <c r="G895" s="19">
        <v>35.89</v>
      </c>
      <c r="H895" s="19">
        <v>15.9</v>
      </c>
      <c r="I895" s="19">
        <v>-10.31</v>
      </c>
      <c r="J895" s="19" t="s">
        <v>55</v>
      </c>
      <c r="K895" s="19" t="s">
        <v>55</v>
      </c>
      <c r="L895" s="19">
        <v>41.48</v>
      </c>
      <c r="M895" s="2" t="s">
        <v>56</v>
      </c>
      <c r="N895" s="2" t="s">
        <v>57</v>
      </c>
      <c r="O895" s="2" t="s">
        <v>192</v>
      </c>
      <c r="P895" s="2" t="s">
        <v>625</v>
      </c>
      <c r="Q895" s="2" t="s">
        <v>626</v>
      </c>
      <c r="R895" s="2" t="s">
        <v>56</v>
      </c>
      <c r="S895" s="19">
        <v>35.89</v>
      </c>
      <c r="T895" s="19" t="s">
        <v>111</v>
      </c>
      <c r="U895" s="2" t="s">
        <v>96</v>
      </c>
      <c r="V895" s="2" t="s">
        <v>6686</v>
      </c>
      <c r="W895" s="2" t="s">
        <v>6687</v>
      </c>
      <c r="X895" s="2" t="s">
        <v>6688</v>
      </c>
      <c r="Y895" s="2" t="s">
        <v>56</v>
      </c>
      <c r="Z895" s="2" t="s">
        <v>6686</v>
      </c>
      <c r="AA895" s="2" t="s">
        <v>6689</v>
      </c>
      <c r="AB895" s="2" t="s">
        <v>6690</v>
      </c>
      <c r="AC895" s="2" t="s">
        <v>66</v>
      </c>
      <c r="AD895" s="2" t="s">
        <v>66</v>
      </c>
      <c r="AE895" s="2" t="s">
        <v>6691</v>
      </c>
      <c r="AF895" s="2" t="s">
        <v>68</v>
      </c>
      <c r="AG895" s="2" t="s">
        <v>201</v>
      </c>
      <c r="AH895" s="2" t="s">
        <v>10078</v>
      </c>
      <c r="AI895" s="2" t="s">
        <v>10079</v>
      </c>
      <c r="AJ895" s="2" t="s">
        <v>10080</v>
      </c>
      <c r="AK895" s="2" t="s">
        <v>10081</v>
      </c>
      <c r="AL895" s="2" t="s">
        <v>56</v>
      </c>
      <c r="AM895" s="19" t="s">
        <v>56</v>
      </c>
      <c r="AN895" s="2" t="s">
        <v>56</v>
      </c>
      <c r="AO895" s="2" t="s">
        <v>56</v>
      </c>
      <c r="AP895" s="2" t="s">
        <v>56</v>
      </c>
      <c r="AQ895" s="2" t="s">
        <v>56</v>
      </c>
      <c r="AR895" s="2" t="s">
        <v>56</v>
      </c>
      <c r="AS895" s="2" t="s">
        <v>56</v>
      </c>
      <c r="AT895" s="19" t="s">
        <v>55</v>
      </c>
      <c r="AU895" s="2" t="s">
        <v>54</v>
      </c>
      <c r="AV895" s="2" t="s">
        <v>55</v>
      </c>
      <c r="AW895" s="2" t="s">
        <v>54</v>
      </c>
    </row>
    <row r="896" spans="1:49" ht="22.5" customHeight="1" x14ac:dyDescent="0.25">
      <c r="A896" s="18" t="s">
        <v>10082</v>
      </c>
      <c r="B896" s="2" t="s">
        <v>10083</v>
      </c>
      <c r="C896" s="2" t="s">
        <v>52</v>
      </c>
      <c r="D896" s="2" t="s">
        <v>8678</v>
      </c>
      <c r="E896" s="2" t="s">
        <v>57</v>
      </c>
      <c r="F896" s="19">
        <v>1</v>
      </c>
      <c r="G896" s="19">
        <v>62.7</v>
      </c>
      <c r="H896" s="19">
        <v>14</v>
      </c>
      <c r="I896" s="19">
        <v>-16.66</v>
      </c>
      <c r="J896" s="19">
        <v>-14</v>
      </c>
      <c r="K896" s="19" t="s">
        <v>55</v>
      </c>
      <c r="L896" s="19">
        <v>46.04</v>
      </c>
      <c r="M896" s="2" t="s">
        <v>56</v>
      </c>
      <c r="N896" s="2" t="s">
        <v>57</v>
      </c>
      <c r="O896" s="2" t="s">
        <v>177</v>
      </c>
      <c r="P896" s="2" t="s">
        <v>2325</v>
      </c>
      <c r="Q896" s="2" t="s">
        <v>543</v>
      </c>
      <c r="R896" s="2" t="s">
        <v>56</v>
      </c>
      <c r="S896" s="19">
        <v>62.7</v>
      </c>
      <c r="T896" s="19" t="s">
        <v>61</v>
      </c>
      <c r="U896" s="2" t="s">
        <v>96</v>
      </c>
      <c r="V896" s="2" t="s">
        <v>10084</v>
      </c>
      <c r="W896" s="2" t="s">
        <v>10085</v>
      </c>
      <c r="X896" s="2" t="s">
        <v>10086</v>
      </c>
      <c r="Y896" s="2" t="s">
        <v>56</v>
      </c>
      <c r="Z896" s="2" t="s">
        <v>10084</v>
      </c>
      <c r="AA896" s="2" t="s">
        <v>10087</v>
      </c>
      <c r="AB896" s="2" t="s">
        <v>10088</v>
      </c>
      <c r="AC896" s="2" t="s">
        <v>66</v>
      </c>
      <c r="AD896" s="2" t="s">
        <v>66</v>
      </c>
      <c r="AE896" s="2" t="s">
        <v>10089</v>
      </c>
      <c r="AF896" s="2" t="s">
        <v>68</v>
      </c>
      <c r="AG896" s="2" t="s">
        <v>105</v>
      </c>
      <c r="AH896" s="2" t="s">
        <v>9805</v>
      </c>
      <c r="AI896" s="2" t="s">
        <v>10090</v>
      </c>
      <c r="AJ896" s="2" t="s">
        <v>72</v>
      </c>
      <c r="AK896" s="2" t="s">
        <v>10091</v>
      </c>
      <c r="AL896" s="2" t="s">
        <v>56</v>
      </c>
      <c r="AM896" s="19" t="s">
        <v>56</v>
      </c>
      <c r="AN896" s="2" t="s">
        <v>56</v>
      </c>
      <c r="AO896" s="2" t="s">
        <v>56</v>
      </c>
      <c r="AP896" s="2" t="s">
        <v>56</v>
      </c>
      <c r="AQ896" s="2" t="s">
        <v>56</v>
      </c>
      <c r="AR896" s="2" t="s">
        <v>56</v>
      </c>
      <c r="AS896" s="2" t="s">
        <v>56</v>
      </c>
      <c r="AT896" s="19" t="s">
        <v>55</v>
      </c>
      <c r="AU896" s="2" t="s">
        <v>54</v>
      </c>
      <c r="AV896" s="2" t="s">
        <v>55</v>
      </c>
      <c r="AW896" s="2" t="s">
        <v>54</v>
      </c>
    </row>
    <row r="897" spans="1:49" ht="22.5" customHeight="1" x14ac:dyDescent="0.25">
      <c r="A897" s="18" t="s">
        <v>10092</v>
      </c>
      <c r="B897" s="2" t="s">
        <v>10093</v>
      </c>
      <c r="C897" s="2" t="s">
        <v>4936</v>
      </c>
      <c r="D897" s="2" t="s">
        <v>10094</v>
      </c>
      <c r="E897" s="2" t="s">
        <v>54</v>
      </c>
      <c r="F897" s="19">
        <v>1</v>
      </c>
      <c r="G897" s="19">
        <v>151.01</v>
      </c>
      <c r="H897" s="19" t="s">
        <v>55</v>
      </c>
      <c r="I897" s="19">
        <v>-25.67</v>
      </c>
      <c r="J897" s="19">
        <v>-21.45</v>
      </c>
      <c r="K897" s="19">
        <v>-103.89</v>
      </c>
      <c r="L897" s="19">
        <v>0</v>
      </c>
      <c r="M897" s="2" t="s">
        <v>56</v>
      </c>
      <c r="N897" s="2" t="s">
        <v>57</v>
      </c>
      <c r="O897" s="2" t="s">
        <v>1246</v>
      </c>
      <c r="P897" s="2" t="s">
        <v>3053</v>
      </c>
      <c r="Q897" s="2" t="s">
        <v>3054</v>
      </c>
      <c r="R897" s="2" t="s">
        <v>56</v>
      </c>
      <c r="S897" s="19">
        <v>151.01</v>
      </c>
      <c r="T897" s="19" t="s">
        <v>61</v>
      </c>
      <c r="U897" s="2" t="s">
        <v>96</v>
      </c>
      <c r="V897" s="2" t="s">
        <v>10095</v>
      </c>
      <c r="W897" s="2" t="s">
        <v>10096</v>
      </c>
      <c r="X897" s="2" t="s">
        <v>10097</v>
      </c>
      <c r="Y897" s="2" t="s">
        <v>56</v>
      </c>
      <c r="Z897" s="2" t="s">
        <v>10095</v>
      </c>
      <c r="AA897" s="2" t="s">
        <v>10098</v>
      </c>
      <c r="AB897" s="2" t="s">
        <v>3009</v>
      </c>
      <c r="AC897" s="2" t="s">
        <v>66</v>
      </c>
      <c r="AD897" s="2" t="s">
        <v>66</v>
      </c>
      <c r="AE897" s="2" t="s">
        <v>3010</v>
      </c>
      <c r="AF897" s="2" t="s">
        <v>68</v>
      </c>
      <c r="AG897" s="2" t="s">
        <v>105</v>
      </c>
      <c r="AH897" s="2" t="s">
        <v>10099</v>
      </c>
      <c r="AI897" s="2" t="s">
        <v>10100</v>
      </c>
      <c r="AJ897" s="2" t="s">
        <v>72</v>
      </c>
      <c r="AK897" s="2" t="s">
        <v>10101</v>
      </c>
      <c r="AL897" s="2" t="s">
        <v>3175</v>
      </c>
      <c r="AM897" s="19" t="s">
        <v>56</v>
      </c>
      <c r="AN897" s="2" t="s">
        <v>56</v>
      </c>
      <c r="AO897" s="2" t="s">
        <v>56</v>
      </c>
      <c r="AP897" s="2" t="s">
        <v>56</v>
      </c>
      <c r="AQ897" s="2" t="s">
        <v>56</v>
      </c>
      <c r="AR897" s="2" t="s">
        <v>56</v>
      </c>
      <c r="AS897" s="2" t="s">
        <v>56</v>
      </c>
      <c r="AT897" s="19" t="s">
        <v>55</v>
      </c>
      <c r="AU897" s="2" t="s">
        <v>54</v>
      </c>
      <c r="AV897" s="2" t="s">
        <v>55</v>
      </c>
      <c r="AW897" s="2" t="s">
        <v>54</v>
      </c>
    </row>
    <row r="898" spans="1:49" ht="22.5" customHeight="1" x14ac:dyDescent="0.25">
      <c r="A898" s="18" t="s">
        <v>10102</v>
      </c>
      <c r="B898" s="2" t="s">
        <v>10103</v>
      </c>
      <c r="C898" s="2" t="s">
        <v>52</v>
      </c>
      <c r="D898" s="2" t="s">
        <v>7971</v>
      </c>
      <c r="E898" s="2" t="s">
        <v>54</v>
      </c>
      <c r="F898" s="19">
        <v>1</v>
      </c>
      <c r="G898" s="19">
        <v>93.59</v>
      </c>
      <c r="H898" s="19" t="s">
        <v>55</v>
      </c>
      <c r="I898" s="19">
        <v>-15.91</v>
      </c>
      <c r="J898" s="19">
        <v>-21.45</v>
      </c>
      <c r="K898" s="19" t="s">
        <v>55</v>
      </c>
      <c r="L898" s="19">
        <v>56.23</v>
      </c>
      <c r="M898" s="2" t="s">
        <v>56</v>
      </c>
      <c r="N898" s="2" t="s">
        <v>56</v>
      </c>
      <c r="O898" s="2" t="s">
        <v>1705</v>
      </c>
      <c r="P898" s="2" t="s">
        <v>1706</v>
      </c>
      <c r="Q898" s="2" t="s">
        <v>1707</v>
      </c>
      <c r="R898" s="2" t="s">
        <v>56</v>
      </c>
      <c r="S898" s="19">
        <v>93.59</v>
      </c>
      <c r="T898" s="19" t="s">
        <v>61</v>
      </c>
      <c r="U898" s="2" t="s">
        <v>96</v>
      </c>
      <c r="V898" s="2" t="s">
        <v>10104</v>
      </c>
      <c r="W898" s="2" t="s">
        <v>10105</v>
      </c>
      <c r="X898" s="2" t="s">
        <v>10106</v>
      </c>
      <c r="Y898" s="2" t="s">
        <v>56</v>
      </c>
      <c r="Z898" s="2" t="s">
        <v>10104</v>
      </c>
      <c r="AA898" s="2" t="s">
        <v>10107</v>
      </c>
      <c r="AB898" s="2" t="s">
        <v>10108</v>
      </c>
      <c r="AC898" s="2" t="s">
        <v>4286</v>
      </c>
      <c r="AD898" s="2" t="s">
        <v>290</v>
      </c>
      <c r="AE898" s="2" t="s">
        <v>4287</v>
      </c>
      <c r="AF898" s="2" t="s">
        <v>68</v>
      </c>
      <c r="AG898" s="2" t="s">
        <v>105</v>
      </c>
      <c r="AH898" s="2" t="s">
        <v>10109</v>
      </c>
      <c r="AI898" s="2" t="s">
        <v>10110</v>
      </c>
      <c r="AJ898" s="2" t="s">
        <v>72</v>
      </c>
      <c r="AK898" s="2" t="s">
        <v>10111</v>
      </c>
      <c r="AL898" s="2" t="s">
        <v>56</v>
      </c>
      <c r="AM898" s="19" t="s">
        <v>56</v>
      </c>
      <c r="AN898" s="2" t="s">
        <v>56</v>
      </c>
      <c r="AO898" s="2" t="s">
        <v>56</v>
      </c>
      <c r="AP898" s="2" t="s">
        <v>56</v>
      </c>
      <c r="AQ898" s="2" t="s">
        <v>56</v>
      </c>
      <c r="AR898" s="2" t="s">
        <v>56</v>
      </c>
      <c r="AS898" s="2" t="s">
        <v>56</v>
      </c>
      <c r="AT898" s="19" t="s">
        <v>55</v>
      </c>
      <c r="AU898" s="2" t="s">
        <v>54</v>
      </c>
      <c r="AV898" s="2" t="s">
        <v>55</v>
      </c>
      <c r="AW898" s="2" t="s">
        <v>54</v>
      </c>
    </row>
    <row r="899" spans="1:49" ht="22.5" customHeight="1" x14ac:dyDescent="0.25">
      <c r="A899" s="18" t="s">
        <v>10112</v>
      </c>
      <c r="B899" s="2" t="s">
        <v>10113</v>
      </c>
      <c r="C899" s="2" t="s">
        <v>52</v>
      </c>
      <c r="D899" s="2" t="s">
        <v>8678</v>
      </c>
      <c r="E899" s="2" t="s">
        <v>57</v>
      </c>
      <c r="F899" s="19">
        <v>1</v>
      </c>
      <c r="G899" s="19">
        <v>62.7</v>
      </c>
      <c r="H899" s="19" t="s">
        <v>55</v>
      </c>
      <c r="I899" s="19">
        <v>-16.66</v>
      </c>
      <c r="J899" s="19" t="s">
        <v>55</v>
      </c>
      <c r="K899" s="19" t="s">
        <v>55</v>
      </c>
      <c r="L899" s="19">
        <v>46.04</v>
      </c>
      <c r="M899" s="2" t="s">
        <v>56</v>
      </c>
      <c r="N899" s="2" t="s">
        <v>56</v>
      </c>
      <c r="O899" s="2" t="s">
        <v>177</v>
      </c>
      <c r="P899" s="2" t="s">
        <v>542</v>
      </c>
      <c r="Q899" s="2" t="s">
        <v>543</v>
      </c>
      <c r="R899" s="2" t="s">
        <v>56</v>
      </c>
      <c r="S899" s="19">
        <v>62.7</v>
      </c>
      <c r="T899" s="19" t="s">
        <v>61</v>
      </c>
      <c r="U899" s="2" t="s">
        <v>62</v>
      </c>
      <c r="V899" s="2" t="s">
        <v>56</v>
      </c>
      <c r="W899" s="2" t="s">
        <v>56</v>
      </c>
      <c r="X899" s="2" t="s">
        <v>56</v>
      </c>
      <c r="Y899" s="2" t="s">
        <v>56</v>
      </c>
      <c r="Z899" s="2" t="s">
        <v>10114</v>
      </c>
      <c r="AA899" s="2" t="s">
        <v>10115</v>
      </c>
      <c r="AB899" s="2" t="s">
        <v>10116</v>
      </c>
      <c r="AC899" s="2" t="s">
        <v>10117</v>
      </c>
      <c r="AD899" s="2" t="s">
        <v>1366</v>
      </c>
      <c r="AE899" s="2" t="s">
        <v>10118</v>
      </c>
      <c r="AF899" s="2" t="s">
        <v>68</v>
      </c>
      <c r="AG899" s="2" t="s">
        <v>69</v>
      </c>
      <c r="AH899" s="2" t="s">
        <v>10119</v>
      </c>
      <c r="AI899" s="2" t="s">
        <v>10120</v>
      </c>
      <c r="AJ899" s="2" t="s">
        <v>72</v>
      </c>
      <c r="AK899" s="2" t="s">
        <v>10121</v>
      </c>
      <c r="AL899" s="2" t="s">
        <v>10122</v>
      </c>
      <c r="AM899" s="19" t="s">
        <v>56</v>
      </c>
      <c r="AN899" s="2" t="s">
        <v>56</v>
      </c>
      <c r="AO899" s="2" t="s">
        <v>56</v>
      </c>
      <c r="AP899" s="2" t="s">
        <v>56</v>
      </c>
      <c r="AQ899" s="2" t="s">
        <v>56</v>
      </c>
      <c r="AR899" s="2" t="s">
        <v>56</v>
      </c>
      <c r="AS899" s="2" t="s">
        <v>56</v>
      </c>
      <c r="AT899" s="19" t="s">
        <v>55</v>
      </c>
      <c r="AU899" s="2" t="s">
        <v>54</v>
      </c>
      <c r="AV899" s="2" t="s">
        <v>55</v>
      </c>
      <c r="AW899" s="2" t="s">
        <v>54</v>
      </c>
    </row>
    <row r="900" spans="1:49" ht="22.5" customHeight="1" x14ac:dyDescent="0.25">
      <c r="A900" s="18" t="s">
        <v>10123</v>
      </c>
      <c r="B900" s="2" t="s">
        <v>10124</v>
      </c>
      <c r="C900" s="2" t="s">
        <v>52</v>
      </c>
      <c r="D900" s="2" t="s">
        <v>8678</v>
      </c>
      <c r="E900" s="2" t="s">
        <v>57</v>
      </c>
      <c r="F900" s="19">
        <v>1</v>
      </c>
      <c r="G900" s="19">
        <v>82.9</v>
      </c>
      <c r="H900" s="19" t="s">
        <v>55</v>
      </c>
      <c r="I900" s="19">
        <v>-14.09</v>
      </c>
      <c r="J900" s="19">
        <v>-21.45</v>
      </c>
      <c r="K900" s="19" t="s">
        <v>55</v>
      </c>
      <c r="L900" s="19">
        <v>47.36</v>
      </c>
      <c r="M900" s="2" t="s">
        <v>56</v>
      </c>
      <c r="N900" s="2" t="s">
        <v>57</v>
      </c>
      <c r="O900" s="2" t="s">
        <v>10125</v>
      </c>
      <c r="P900" s="2" t="s">
        <v>10126</v>
      </c>
      <c r="Q900" s="2" t="s">
        <v>10127</v>
      </c>
      <c r="R900" s="2" t="s">
        <v>56</v>
      </c>
      <c r="S900" s="19">
        <v>82.9</v>
      </c>
      <c r="T900" s="19" t="s">
        <v>61</v>
      </c>
      <c r="U900" s="2" t="s">
        <v>96</v>
      </c>
      <c r="V900" s="2" t="s">
        <v>10128</v>
      </c>
      <c r="W900" s="2" t="s">
        <v>10129</v>
      </c>
      <c r="X900" s="2" t="s">
        <v>10130</v>
      </c>
      <c r="Y900" s="2" t="s">
        <v>56</v>
      </c>
      <c r="Z900" s="2" t="s">
        <v>10128</v>
      </c>
      <c r="AA900" s="2" t="s">
        <v>10131</v>
      </c>
      <c r="AB900" s="2" t="s">
        <v>10132</v>
      </c>
      <c r="AC900" s="2" t="s">
        <v>494</v>
      </c>
      <c r="AD900" s="2" t="s">
        <v>66</v>
      </c>
      <c r="AE900" s="2" t="s">
        <v>10133</v>
      </c>
      <c r="AF900" s="2" t="s">
        <v>68</v>
      </c>
      <c r="AG900" s="2" t="s">
        <v>105</v>
      </c>
      <c r="AH900" s="2" t="s">
        <v>10134</v>
      </c>
      <c r="AI900" s="2" t="s">
        <v>10135</v>
      </c>
      <c r="AJ900" s="2" t="s">
        <v>72</v>
      </c>
      <c r="AK900" s="2" t="s">
        <v>10136</v>
      </c>
      <c r="AL900" s="2" t="s">
        <v>56</v>
      </c>
      <c r="AM900" s="19" t="s">
        <v>56</v>
      </c>
      <c r="AN900" s="2" t="s">
        <v>56</v>
      </c>
      <c r="AO900" s="2" t="s">
        <v>56</v>
      </c>
      <c r="AP900" s="2" t="s">
        <v>56</v>
      </c>
      <c r="AQ900" s="2" t="s">
        <v>56</v>
      </c>
      <c r="AR900" s="2" t="s">
        <v>56</v>
      </c>
      <c r="AS900" s="2" t="s">
        <v>56</v>
      </c>
      <c r="AT900" s="19" t="s">
        <v>55</v>
      </c>
      <c r="AU900" s="2" t="s">
        <v>54</v>
      </c>
      <c r="AV900" s="2" t="s">
        <v>55</v>
      </c>
      <c r="AW900" s="2" t="s">
        <v>54</v>
      </c>
    </row>
    <row r="901" spans="1:49" ht="22.5" customHeight="1" x14ac:dyDescent="0.25">
      <c r="A901" s="18" t="s">
        <v>10137</v>
      </c>
      <c r="B901" s="2" t="s">
        <v>10138</v>
      </c>
      <c r="C901" s="2" t="s">
        <v>52</v>
      </c>
      <c r="D901" s="2" t="s">
        <v>10139</v>
      </c>
      <c r="E901" s="2" t="s">
        <v>54</v>
      </c>
      <c r="F901" s="19">
        <v>1</v>
      </c>
      <c r="G901" s="19">
        <v>89.7</v>
      </c>
      <c r="H901" s="19">
        <v>1.59</v>
      </c>
      <c r="I901" s="19">
        <v>-15.25</v>
      </c>
      <c r="J901" s="19" t="s">
        <v>55</v>
      </c>
      <c r="K901" s="19" t="s">
        <v>55</v>
      </c>
      <c r="L901" s="19">
        <v>76.040000000000006</v>
      </c>
      <c r="M901" s="2" t="s">
        <v>56</v>
      </c>
      <c r="N901" s="2" t="s">
        <v>56</v>
      </c>
      <c r="O901" s="2" t="s">
        <v>10140</v>
      </c>
      <c r="P901" s="2" t="s">
        <v>10141</v>
      </c>
      <c r="Q901" s="2" t="s">
        <v>10142</v>
      </c>
      <c r="R901" s="2" t="s">
        <v>56</v>
      </c>
      <c r="S901" s="19">
        <v>89.7</v>
      </c>
      <c r="T901" s="19" t="s">
        <v>61</v>
      </c>
      <c r="U901" s="2" t="s">
        <v>96</v>
      </c>
      <c r="V901" s="2" t="s">
        <v>10143</v>
      </c>
      <c r="W901" s="2" t="s">
        <v>10144</v>
      </c>
      <c r="X901" s="2" t="s">
        <v>10145</v>
      </c>
      <c r="Y901" s="2" t="s">
        <v>56</v>
      </c>
      <c r="Z901" s="2" t="s">
        <v>10143</v>
      </c>
      <c r="AA901" s="2" t="s">
        <v>10146</v>
      </c>
      <c r="AB901" s="2" t="s">
        <v>10147</v>
      </c>
      <c r="AC901" s="2" t="s">
        <v>66</v>
      </c>
      <c r="AD901" s="2" t="s">
        <v>66</v>
      </c>
      <c r="AE901" s="2" t="s">
        <v>10148</v>
      </c>
      <c r="AF901" s="2" t="s">
        <v>68</v>
      </c>
      <c r="AG901" s="2" t="s">
        <v>201</v>
      </c>
      <c r="AH901" s="2" t="s">
        <v>10149</v>
      </c>
      <c r="AI901" s="2" t="s">
        <v>10150</v>
      </c>
      <c r="AJ901" s="2" t="s">
        <v>10151</v>
      </c>
      <c r="AK901" s="2" t="s">
        <v>10152</v>
      </c>
      <c r="AL901" s="2" t="s">
        <v>56</v>
      </c>
      <c r="AM901" s="19" t="s">
        <v>56</v>
      </c>
      <c r="AN901" s="2" t="s">
        <v>56</v>
      </c>
      <c r="AO901" s="2" t="s">
        <v>56</v>
      </c>
      <c r="AP901" s="2" t="s">
        <v>56</v>
      </c>
      <c r="AQ901" s="2" t="s">
        <v>56</v>
      </c>
      <c r="AR901" s="2" t="s">
        <v>56</v>
      </c>
      <c r="AS901" s="2" t="s">
        <v>56</v>
      </c>
      <c r="AT901" s="19" t="s">
        <v>55</v>
      </c>
      <c r="AU901" s="2" t="s">
        <v>54</v>
      </c>
      <c r="AV901" s="2" t="s">
        <v>55</v>
      </c>
      <c r="AW901" s="2" t="s">
        <v>54</v>
      </c>
    </row>
    <row r="902" spans="1:49" ht="22.5" customHeight="1" x14ac:dyDescent="0.25">
      <c r="A902" s="18" t="s">
        <v>10153</v>
      </c>
      <c r="B902" s="2" t="s">
        <v>10154</v>
      </c>
      <c r="C902" s="2" t="s">
        <v>52</v>
      </c>
      <c r="D902" s="2" t="s">
        <v>9398</v>
      </c>
      <c r="E902" s="2" t="s">
        <v>54</v>
      </c>
      <c r="F902" s="19">
        <v>1</v>
      </c>
      <c r="G902" s="19">
        <v>62.7</v>
      </c>
      <c r="H902" s="19">
        <v>18.39</v>
      </c>
      <c r="I902" s="19">
        <v>-16.66</v>
      </c>
      <c r="J902" s="19">
        <v>-18.39</v>
      </c>
      <c r="K902" s="19" t="s">
        <v>55</v>
      </c>
      <c r="L902" s="19">
        <v>46.04</v>
      </c>
      <c r="M902" s="2" t="s">
        <v>56</v>
      </c>
      <c r="N902" s="2" t="s">
        <v>57</v>
      </c>
      <c r="O902" s="2" t="s">
        <v>58</v>
      </c>
      <c r="P902" s="2" t="s">
        <v>59</v>
      </c>
      <c r="Q902" s="2" t="s">
        <v>60</v>
      </c>
      <c r="R902" s="2" t="s">
        <v>56</v>
      </c>
      <c r="S902" s="19">
        <v>62.7</v>
      </c>
      <c r="T902" s="19" t="s">
        <v>61</v>
      </c>
      <c r="U902" s="2" t="s">
        <v>62</v>
      </c>
      <c r="V902" s="2" t="s">
        <v>56</v>
      </c>
      <c r="W902" s="2" t="s">
        <v>56</v>
      </c>
      <c r="X902" s="2" t="s">
        <v>56</v>
      </c>
      <c r="Y902" s="2" t="s">
        <v>56</v>
      </c>
      <c r="Z902" s="2" t="s">
        <v>10155</v>
      </c>
      <c r="AA902" s="2" t="s">
        <v>10156</v>
      </c>
      <c r="AB902" s="2" t="s">
        <v>10157</v>
      </c>
      <c r="AC902" s="2" t="s">
        <v>7258</v>
      </c>
      <c r="AD902" s="2" t="s">
        <v>290</v>
      </c>
      <c r="AE902" s="2" t="s">
        <v>7259</v>
      </c>
      <c r="AF902" s="2" t="s">
        <v>68</v>
      </c>
      <c r="AG902" s="2" t="s">
        <v>69</v>
      </c>
      <c r="AH902" s="2" t="s">
        <v>10158</v>
      </c>
      <c r="AI902" s="2" t="s">
        <v>10159</v>
      </c>
      <c r="AJ902" s="2" t="s">
        <v>72</v>
      </c>
      <c r="AK902" s="2" t="s">
        <v>10160</v>
      </c>
      <c r="AL902" s="2" t="s">
        <v>56</v>
      </c>
      <c r="AM902" s="19" t="s">
        <v>56</v>
      </c>
      <c r="AN902" s="2" t="s">
        <v>56</v>
      </c>
      <c r="AO902" s="2" t="s">
        <v>56</v>
      </c>
      <c r="AP902" s="2" t="s">
        <v>56</v>
      </c>
      <c r="AQ902" s="2" t="s">
        <v>56</v>
      </c>
      <c r="AR902" s="2" t="s">
        <v>56</v>
      </c>
      <c r="AS902" s="2" t="s">
        <v>56</v>
      </c>
      <c r="AT902" s="19" t="s">
        <v>55</v>
      </c>
      <c r="AU902" s="2" t="s">
        <v>54</v>
      </c>
      <c r="AV902" s="2" t="s">
        <v>55</v>
      </c>
      <c r="AW902" s="2" t="s">
        <v>54</v>
      </c>
    </row>
    <row r="903" spans="1:49" ht="22.5" customHeight="1" x14ac:dyDescent="0.25">
      <c r="A903" s="18" t="s">
        <v>10161</v>
      </c>
      <c r="B903" s="2" t="s">
        <v>10162</v>
      </c>
      <c r="C903" s="2" t="s">
        <v>52</v>
      </c>
      <c r="D903" s="2" t="s">
        <v>10139</v>
      </c>
      <c r="E903" s="2" t="s">
        <v>54</v>
      </c>
      <c r="F903" s="19">
        <v>1</v>
      </c>
      <c r="G903" s="19">
        <v>62.7</v>
      </c>
      <c r="H903" s="19">
        <v>15.9</v>
      </c>
      <c r="I903" s="19">
        <v>-16.66</v>
      </c>
      <c r="J903" s="19" t="s">
        <v>55</v>
      </c>
      <c r="K903" s="19" t="s">
        <v>55</v>
      </c>
      <c r="L903" s="19">
        <v>61.94</v>
      </c>
      <c r="M903" s="2" t="s">
        <v>56</v>
      </c>
      <c r="N903" s="2" t="s">
        <v>57</v>
      </c>
      <c r="O903" s="2" t="s">
        <v>58</v>
      </c>
      <c r="P903" s="2" t="s">
        <v>59</v>
      </c>
      <c r="Q903" s="2" t="s">
        <v>60</v>
      </c>
      <c r="R903" s="2" t="s">
        <v>56</v>
      </c>
      <c r="S903" s="19">
        <v>62.7</v>
      </c>
      <c r="T903" s="19" t="s">
        <v>61</v>
      </c>
      <c r="U903" s="2" t="s">
        <v>96</v>
      </c>
      <c r="V903" s="2" t="s">
        <v>10163</v>
      </c>
      <c r="W903" s="2" t="s">
        <v>10164</v>
      </c>
      <c r="X903" s="2" t="s">
        <v>10165</v>
      </c>
      <c r="Y903" s="2" t="s">
        <v>56</v>
      </c>
      <c r="Z903" s="2" t="s">
        <v>10163</v>
      </c>
      <c r="AA903" s="2" t="s">
        <v>10166</v>
      </c>
      <c r="AB903" s="2" t="s">
        <v>10167</v>
      </c>
      <c r="AC903" s="2" t="s">
        <v>66</v>
      </c>
      <c r="AD903" s="2" t="s">
        <v>66</v>
      </c>
      <c r="AE903" s="2" t="s">
        <v>10168</v>
      </c>
      <c r="AF903" s="2" t="s">
        <v>68</v>
      </c>
      <c r="AG903" s="2" t="s">
        <v>201</v>
      </c>
      <c r="AH903" s="2" t="s">
        <v>10149</v>
      </c>
      <c r="AI903" s="2" t="s">
        <v>10169</v>
      </c>
      <c r="AJ903" s="2" t="s">
        <v>10170</v>
      </c>
      <c r="AK903" s="2" t="s">
        <v>10171</v>
      </c>
      <c r="AL903" s="2" t="s">
        <v>56</v>
      </c>
      <c r="AM903" s="19" t="s">
        <v>56</v>
      </c>
      <c r="AN903" s="2" t="s">
        <v>56</v>
      </c>
      <c r="AO903" s="2" t="s">
        <v>56</v>
      </c>
      <c r="AP903" s="2" t="s">
        <v>56</v>
      </c>
      <c r="AQ903" s="2" t="s">
        <v>56</v>
      </c>
      <c r="AR903" s="2" t="s">
        <v>56</v>
      </c>
      <c r="AS903" s="2" t="s">
        <v>56</v>
      </c>
      <c r="AT903" s="19" t="s">
        <v>55</v>
      </c>
      <c r="AU903" s="2" t="s">
        <v>54</v>
      </c>
      <c r="AV903" s="2" t="s">
        <v>55</v>
      </c>
      <c r="AW903" s="2" t="s">
        <v>54</v>
      </c>
    </row>
    <row r="904" spans="1:49" ht="22.5" customHeight="1" x14ac:dyDescent="0.25">
      <c r="A904" s="18" t="s">
        <v>10172</v>
      </c>
      <c r="B904" s="2" t="s">
        <v>10173</v>
      </c>
      <c r="C904" s="2" t="s">
        <v>52</v>
      </c>
      <c r="D904" s="2" t="s">
        <v>7410</v>
      </c>
      <c r="E904" s="2" t="s">
        <v>57</v>
      </c>
      <c r="F904" s="19">
        <v>1</v>
      </c>
      <c r="G904" s="19">
        <v>167.9</v>
      </c>
      <c r="H904" s="19">
        <v>31.82</v>
      </c>
      <c r="I904" s="19">
        <v>-28.54</v>
      </c>
      <c r="J904" s="19">
        <v>-53.27</v>
      </c>
      <c r="K904" s="19" t="s">
        <v>55</v>
      </c>
      <c r="L904" s="19">
        <v>117.91</v>
      </c>
      <c r="M904" s="2" t="s">
        <v>56</v>
      </c>
      <c r="N904" s="2" t="s">
        <v>57</v>
      </c>
      <c r="O904" s="2" t="s">
        <v>895</v>
      </c>
      <c r="P904" s="2" t="s">
        <v>5640</v>
      </c>
      <c r="Q904" s="2" t="s">
        <v>5641</v>
      </c>
      <c r="R904" s="2" t="s">
        <v>56</v>
      </c>
      <c r="S904" s="19">
        <v>167.9</v>
      </c>
      <c r="T904" s="19" t="s">
        <v>61</v>
      </c>
      <c r="U904" s="2" t="s">
        <v>96</v>
      </c>
      <c r="V904" s="2" t="s">
        <v>10174</v>
      </c>
      <c r="W904" s="2" t="s">
        <v>10175</v>
      </c>
      <c r="X904" s="2" t="s">
        <v>10176</v>
      </c>
      <c r="Y904" s="2" t="s">
        <v>56</v>
      </c>
      <c r="Z904" s="2" t="s">
        <v>10174</v>
      </c>
      <c r="AA904" s="2" t="s">
        <v>10177</v>
      </c>
      <c r="AB904" s="2" t="s">
        <v>10178</v>
      </c>
      <c r="AC904" s="2" t="s">
        <v>7548</v>
      </c>
      <c r="AD904" s="2" t="s">
        <v>1577</v>
      </c>
      <c r="AE904" s="2" t="s">
        <v>10179</v>
      </c>
      <c r="AF904" s="2" t="s">
        <v>68</v>
      </c>
      <c r="AG904" s="2" t="s">
        <v>105</v>
      </c>
      <c r="AH904" s="2" t="s">
        <v>9278</v>
      </c>
      <c r="AI904" s="2" t="s">
        <v>7837</v>
      </c>
      <c r="AJ904" s="2" t="s">
        <v>72</v>
      </c>
      <c r="AK904" s="2" t="s">
        <v>10180</v>
      </c>
      <c r="AL904" s="2" t="s">
        <v>56</v>
      </c>
      <c r="AM904" s="19" t="s">
        <v>56</v>
      </c>
      <c r="AN904" s="2" t="s">
        <v>56</v>
      </c>
      <c r="AO904" s="2" t="s">
        <v>56</v>
      </c>
      <c r="AP904" s="2" t="s">
        <v>56</v>
      </c>
      <c r="AQ904" s="2" t="s">
        <v>56</v>
      </c>
      <c r="AR904" s="2" t="s">
        <v>56</v>
      </c>
      <c r="AS904" s="2" t="s">
        <v>56</v>
      </c>
      <c r="AT904" s="19" t="s">
        <v>55</v>
      </c>
      <c r="AU904" s="2" t="s">
        <v>54</v>
      </c>
      <c r="AV904" s="2" t="s">
        <v>55</v>
      </c>
      <c r="AW904" s="2" t="s">
        <v>54</v>
      </c>
    </row>
    <row r="905" spans="1:49" ht="22.5" customHeight="1" x14ac:dyDescent="0.25">
      <c r="A905" s="18" t="s">
        <v>10181</v>
      </c>
      <c r="B905" s="2" t="s">
        <v>10182</v>
      </c>
      <c r="C905" s="2" t="s">
        <v>52</v>
      </c>
      <c r="D905" s="2" t="s">
        <v>7410</v>
      </c>
      <c r="E905" s="2" t="s">
        <v>54</v>
      </c>
      <c r="F905" s="19">
        <v>1</v>
      </c>
      <c r="G905" s="19">
        <v>62.7</v>
      </c>
      <c r="H905" s="19">
        <v>17.2</v>
      </c>
      <c r="I905" s="19">
        <v>-16.66</v>
      </c>
      <c r="J905" s="19">
        <v>-17.2</v>
      </c>
      <c r="K905" s="19" t="s">
        <v>55</v>
      </c>
      <c r="L905" s="19">
        <v>46.04</v>
      </c>
      <c r="M905" s="2" t="s">
        <v>56</v>
      </c>
      <c r="N905" s="2" t="s">
        <v>56</v>
      </c>
      <c r="O905" s="2" t="s">
        <v>177</v>
      </c>
      <c r="P905" s="2" t="s">
        <v>2325</v>
      </c>
      <c r="Q905" s="2" t="s">
        <v>543</v>
      </c>
      <c r="R905" s="2" t="s">
        <v>56</v>
      </c>
      <c r="S905" s="19">
        <v>62.7</v>
      </c>
      <c r="T905" s="19" t="s">
        <v>61</v>
      </c>
      <c r="U905" s="2" t="s">
        <v>96</v>
      </c>
      <c r="V905" s="2" t="s">
        <v>10183</v>
      </c>
      <c r="W905" s="2" t="s">
        <v>10184</v>
      </c>
      <c r="X905" s="2" t="s">
        <v>10185</v>
      </c>
      <c r="Y905" s="2" t="s">
        <v>56</v>
      </c>
      <c r="Z905" s="2" t="s">
        <v>10183</v>
      </c>
      <c r="AA905" s="2" t="s">
        <v>10186</v>
      </c>
      <c r="AB905" s="2" t="s">
        <v>10187</v>
      </c>
      <c r="AC905" s="2" t="s">
        <v>8585</v>
      </c>
      <c r="AD905" s="2" t="s">
        <v>330</v>
      </c>
      <c r="AE905" s="2" t="s">
        <v>10188</v>
      </c>
      <c r="AF905" s="2" t="s">
        <v>68</v>
      </c>
      <c r="AG905" s="2" t="s">
        <v>105</v>
      </c>
      <c r="AH905" s="2" t="s">
        <v>10189</v>
      </c>
      <c r="AI905" s="2" t="s">
        <v>10190</v>
      </c>
      <c r="AJ905" s="2" t="s">
        <v>72</v>
      </c>
      <c r="AK905" s="2" t="s">
        <v>10191</v>
      </c>
      <c r="AL905" s="2" t="s">
        <v>56</v>
      </c>
      <c r="AM905" s="19" t="s">
        <v>56</v>
      </c>
      <c r="AN905" s="2" t="s">
        <v>56</v>
      </c>
      <c r="AO905" s="2" t="s">
        <v>56</v>
      </c>
      <c r="AP905" s="2" t="s">
        <v>56</v>
      </c>
      <c r="AQ905" s="2" t="s">
        <v>56</v>
      </c>
      <c r="AR905" s="2" t="s">
        <v>56</v>
      </c>
      <c r="AS905" s="2" t="s">
        <v>56</v>
      </c>
      <c r="AT905" s="19" t="s">
        <v>55</v>
      </c>
      <c r="AU905" s="2" t="s">
        <v>54</v>
      </c>
      <c r="AV905" s="2" t="s">
        <v>55</v>
      </c>
      <c r="AW905" s="2" t="s">
        <v>54</v>
      </c>
    </row>
    <row r="906" spans="1:49" ht="22.5" customHeight="1" x14ac:dyDescent="0.25">
      <c r="A906" s="18" t="s">
        <v>10192</v>
      </c>
      <c r="B906" s="2" t="s">
        <v>10193</v>
      </c>
      <c r="C906" s="2" t="s">
        <v>52</v>
      </c>
      <c r="D906" s="2" t="s">
        <v>8678</v>
      </c>
      <c r="E906" s="2" t="s">
        <v>54</v>
      </c>
      <c r="F906" s="19">
        <v>1</v>
      </c>
      <c r="G906" s="19">
        <v>62.7</v>
      </c>
      <c r="H906" s="19">
        <v>27.36</v>
      </c>
      <c r="I906" s="19">
        <v>-16.66</v>
      </c>
      <c r="J906" s="19">
        <v>-27.36</v>
      </c>
      <c r="K906" s="19" t="s">
        <v>55</v>
      </c>
      <c r="L906" s="19">
        <v>46.04</v>
      </c>
      <c r="M906" s="2" t="s">
        <v>56</v>
      </c>
      <c r="N906" s="2" t="s">
        <v>57</v>
      </c>
      <c r="O906" s="2" t="s">
        <v>58</v>
      </c>
      <c r="P906" s="2" t="s">
        <v>59</v>
      </c>
      <c r="Q906" s="2" t="s">
        <v>60</v>
      </c>
      <c r="R906" s="2" t="s">
        <v>56</v>
      </c>
      <c r="S906" s="19">
        <v>62.7</v>
      </c>
      <c r="T906" s="19" t="s">
        <v>61</v>
      </c>
      <c r="U906" s="2" t="s">
        <v>62</v>
      </c>
      <c r="V906" s="2" t="s">
        <v>56</v>
      </c>
      <c r="W906" s="2" t="s">
        <v>56</v>
      </c>
      <c r="X906" s="2" t="s">
        <v>56</v>
      </c>
      <c r="Y906" s="2" t="s">
        <v>56</v>
      </c>
      <c r="Z906" s="2" t="s">
        <v>10194</v>
      </c>
      <c r="AA906" s="2" t="s">
        <v>10195</v>
      </c>
      <c r="AB906" s="2" t="s">
        <v>10196</v>
      </c>
      <c r="AC906" s="2" t="s">
        <v>10197</v>
      </c>
      <c r="AD906" s="2" t="s">
        <v>1366</v>
      </c>
      <c r="AE906" s="2" t="s">
        <v>10198</v>
      </c>
      <c r="AF906" s="2" t="s">
        <v>68</v>
      </c>
      <c r="AG906" s="2" t="s">
        <v>69</v>
      </c>
      <c r="AH906" s="2" t="s">
        <v>9720</v>
      </c>
      <c r="AI906" s="2" t="s">
        <v>10199</v>
      </c>
      <c r="AJ906" s="2" t="s">
        <v>72</v>
      </c>
      <c r="AK906" s="2" t="s">
        <v>10200</v>
      </c>
      <c r="AL906" s="2" t="s">
        <v>56</v>
      </c>
      <c r="AM906" s="19" t="s">
        <v>56</v>
      </c>
      <c r="AN906" s="2" t="s">
        <v>56</v>
      </c>
      <c r="AO906" s="2" t="s">
        <v>56</v>
      </c>
      <c r="AP906" s="2" t="s">
        <v>56</v>
      </c>
      <c r="AQ906" s="2" t="s">
        <v>56</v>
      </c>
      <c r="AR906" s="2" t="s">
        <v>56</v>
      </c>
      <c r="AS906" s="2" t="s">
        <v>56</v>
      </c>
      <c r="AT906" s="19" t="s">
        <v>55</v>
      </c>
      <c r="AU906" s="2" t="s">
        <v>54</v>
      </c>
      <c r="AV906" s="2" t="s">
        <v>55</v>
      </c>
      <c r="AW906" s="2" t="s">
        <v>54</v>
      </c>
    </row>
    <row r="907" spans="1:49" ht="22.5" customHeight="1" x14ac:dyDescent="0.25">
      <c r="A907" s="18" t="s">
        <v>10201</v>
      </c>
      <c r="B907" s="2" t="s">
        <v>10202</v>
      </c>
      <c r="C907" s="2" t="s">
        <v>52</v>
      </c>
      <c r="D907" s="2" t="s">
        <v>9398</v>
      </c>
      <c r="E907" s="2" t="s">
        <v>54</v>
      </c>
      <c r="F907" s="19">
        <v>1</v>
      </c>
      <c r="G907" s="19">
        <v>100.41</v>
      </c>
      <c r="H907" s="19" t="s">
        <v>55</v>
      </c>
      <c r="I907" s="19">
        <v>-17.07</v>
      </c>
      <c r="J907" s="19">
        <v>-22.45</v>
      </c>
      <c r="K907" s="19" t="s">
        <v>55</v>
      </c>
      <c r="L907" s="19">
        <v>60.89</v>
      </c>
      <c r="M907" s="2" t="s">
        <v>56</v>
      </c>
      <c r="N907" s="2" t="s">
        <v>57</v>
      </c>
      <c r="O907" s="2" t="s">
        <v>553</v>
      </c>
      <c r="P907" s="2" t="s">
        <v>1498</v>
      </c>
      <c r="Q907" s="2" t="s">
        <v>977</v>
      </c>
      <c r="R907" s="2" t="s">
        <v>56</v>
      </c>
      <c r="S907" s="19">
        <v>100.41</v>
      </c>
      <c r="T907" s="19" t="s">
        <v>61</v>
      </c>
      <c r="U907" s="2" t="s">
        <v>62</v>
      </c>
      <c r="V907" s="2" t="s">
        <v>56</v>
      </c>
      <c r="W907" s="2" t="s">
        <v>56</v>
      </c>
      <c r="X907" s="2" t="s">
        <v>56</v>
      </c>
      <c r="Y907" s="2" t="s">
        <v>56</v>
      </c>
      <c r="Z907" s="2" t="s">
        <v>10203</v>
      </c>
      <c r="AA907" s="2" t="s">
        <v>10204</v>
      </c>
      <c r="AB907" s="2" t="s">
        <v>10205</v>
      </c>
      <c r="AC907" s="2" t="s">
        <v>5705</v>
      </c>
      <c r="AD907" s="2" t="s">
        <v>66</v>
      </c>
      <c r="AE907" s="2" t="s">
        <v>10206</v>
      </c>
      <c r="AF907" s="2" t="s">
        <v>68</v>
      </c>
      <c r="AG907" s="2" t="s">
        <v>69</v>
      </c>
      <c r="AH907" s="2" t="s">
        <v>10207</v>
      </c>
      <c r="AI907" s="2" t="s">
        <v>10208</v>
      </c>
      <c r="AJ907" s="2" t="s">
        <v>72</v>
      </c>
      <c r="AK907" s="2" t="s">
        <v>10209</v>
      </c>
      <c r="AL907" s="2" t="s">
        <v>10210</v>
      </c>
      <c r="AM907" s="19" t="s">
        <v>56</v>
      </c>
      <c r="AN907" s="2" t="s">
        <v>56</v>
      </c>
      <c r="AO907" s="2" t="s">
        <v>56</v>
      </c>
      <c r="AP907" s="2" t="s">
        <v>56</v>
      </c>
      <c r="AQ907" s="2" t="s">
        <v>56</v>
      </c>
      <c r="AR907" s="2" t="s">
        <v>56</v>
      </c>
      <c r="AS907" s="2" t="s">
        <v>56</v>
      </c>
      <c r="AT907" s="19" t="s">
        <v>55</v>
      </c>
      <c r="AU907" s="2" t="s">
        <v>54</v>
      </c>
      <c r="AV907" s="2" t="s">
        <v>55</v>
      </c>
      <c r="AW907" s="2" t="s">
        <v>54</v>
      </c>
    </row>
    <row r="908" spans="1:49" ht="22.5" customHeight="1" x14ac:dyDescent="0.25">
      <c r="A908" s="18" t="s">
        <v>10211</v>
      </c>
      <c r="B908" s="2" t="s">
        <v>10212</v>
      </c>
      <c r="C908" s="2" t="s">
        <v>52</v>
      </c>
      <c r="D908" s="2" t="s">
        <v>7505</v>
      </c>
      <c r="E908" s="2" t="s">
        <v>54</v>
      </c>
      <c r="F908" s="19">
        <v>1</v>
      </c>
      <c r="G908" s="19">
        <v>68.83</v>
      </c>
      <c r="H908" s="19">
        <v>24.89</v>
      </c>
      <c r="I908" s="19">
        <v>-17.7</v>
      </c>
      <c r="J908" s="19">
        <v>-24.89</v>
      </c>
      <c r="K908" s="19" t="s">
        <v>55</v>
      </c>
      <c r="L908" s="19">
        <v>51.13</v>
      </c>
      <c r="M908" s="2" t="s">
        <v>56</v>
      </c>
      <c r="N908" s="2" t="s">
        <v>57</v>
      </c>
      <c r="O908" s="2" t="s">
        <v>3469</v>
      </c>
      <c r="P908" s="2" t="s">
        <v>3470</v>
      </c>
      <c r="Q908" s="2" t="s">
        <v>3471</v>
      </c>
      <c r="R908" s="2" t="s">
        <v>56</v>
      </c>
      <c r="S908" s="19">
        <v>68.83</v>
      </c>
      <c r="T908" s="19" t="s">
        <v>61</v>
      </c>
      <c r="U908" s="2" t="s">
        <v>96</v>
      </c>
      <c r="V908" s="2" t="s">
        <v>10213</v>
      </c>
      <c r="W908" s="2" t="s">
        <v>10214</v>
      </c>
      <c r="X908" s="2" t="s">
        <v>10215</v>
      </c>
      <c r="Y908" s="2" t="s">
        <v>56</v>
      </c>
      <c r="Z908" s="2" t="s">
        <v>10213</v>
      </c>
      <c r="AA908" s="2" t="s">
        <v>10216</v>
      </c>
      <c r="AB908" s="2" t="s">
        <v>10217</v>
      </c>
      <c r="AC908" s="2" t="s">
        <v>3905</v>
      </c>
      <c r="AD908" s="2" t="s">
        <v>1628</v>
      </c>
      <c r="AE908" s="2" t="s">
        <v>10218</v>
      </c>
      <c r="AF908" s="2" t="s">
        <v>68</v>
      </c>
      <c r="AG908" s="2" t="s">
        <v>105</v>
      </c>
      <c r="AH908" s="2" t="s">
        <v>10219</v>
      </c>
      <c r="AI908" s="2" t="s">
        <v>10220</v>
      </c>
      <c r="AJ908" s="2" t="s">
        <v>72</v>
      </c>
      <c r="AK908" s="2" t="s">
        <v>10221</v>
      </c>
      <c r="AL908" s="2" t="s">
        <v>56</v>
      </c>
      <c r="AM908" s="19" t="s">
        <v>56</v>
      </c>
      <c r="AN908" s="2" t="s">
        <v>56</v>
      </c>
      <c r="AO908" s="2" t="s">
        <v>56</v>
      </c>
      <c r="AP908" s="2" t="s">
        <v>56</v>
      </c>
      <c r="AQ908" s="2" t="s">
        <v>56</v>
      </c>
      <c r="AR908" s="2" t="s">
        <v>56</v>
      </c>
      <c r="AS908" s="2" t="s">
        <v>56</v>
      </c>
      <c r="AT908" s="19" t="s">
        <v>55</v>
      </c>
      <c r="AU908" s="2" t="s">
        <v>54</v>
      </c>
      <c r="AV908" s="2" t="s">
        <v>55</v>
      </c>
      <c r="AW908" s="2" t="s">
        <v>54</v>
      </c>
    </row>
    <row r="909" spans="1:49" ht="22.5" customHeight="1" x14ac:dyDescent="0.25">
      <c r="A909" s="18" t="s">
        <v>10222</v>
      </c>
      <c r="B909" s="2" t="s">
        <v>10223</v>
      </c>
      <c r="C909" s="2" t="s">
        <v>52</v>
      </c>
      <c r="D909" s="2" t="s">
        <v>7505</v>
      </c>
      <c r="E909" s="2" t="s">
        <v>54</v>
      </c>
      <c r="F909" s="19">
        <v>1</v>
      </c>
      <c r="G909" s="19">
        <v>173.46</v>
      </c>
      <c r="H909" s="19" t="s">
        <v>55</v>
      </c>
      <c r="I909" s="19">
        <v>-29.49</v>
      </c>
      <c r="J909" s="19">
        <v>-23.45</v>
      </c>
      <c r="K909" s="19" t="s">
        <v>55</v>
      </c>
      <c r="L909" s="19">
        <v>120.52</v>
      </c>
      <c r="M909" s="2" t="s">
        <v>56</v>
      </c>
      <c r="N909" s="2" t="s">
        <v>56</v>
      </c>
      <c r="O909" s="2" t="s">
        <v>1765</v>
      </c>
      <c r="P909" s="2" t="s">
        <v>1766</v>
      </c>
      <c r="Q909" s="2" t="s">
        <v>1767</v>
      </c>
      <c r="R909" s="2" t="s">
        <v>56</v>
      </c>
      <c r="S909" s="19">
        <v>173.46</v>
      </c>
      <c r="T909" s="19" t="s">
        <v>61</v>
      </c>
      <c r="U909" s="2" t="s">
        <v>96</v>
      </c>
      <c r="V909" s="2" t="s">
        <v>10224</v>
      </c>
      <c r="W909" s="2" t="s">
        <v>10225</v>
      </c>
      <c r="X909" s="2" t="s">
        <v>10226</v>
      </c>
      <c r="Y909" s="2" t="s">
        <v>56</v>
      </c>
      <c r="Z909" s="2" t="s">
        <v>10224</v>
      </c>
      <c r="AA909" s="2" t="s">
        <v>10227</v>
      </c>
      <c r="AB909" s="2" t="s">
        <v>10228</v>
      </c>
      <c r="AC909" s="2" t="s">
        <v>7090</v>
      </c>
      <c r="AD909" s="2" t="s">
        <v>117</v>
      </c>
      <c r="AE909" s="2" t="s">
        <v>10229</v>
      </c>
      <c r="AF909" s="2" t="s">
        <v>68</v>
      </c>
      <c r="AG909" s="2" t="s">
        <v>105</v>
      </c>
      <c r="AH909" s="2" t="s">
        <v>10230</v>
      </c>
      <c r="AI909" s="2" t="s">
        <v>10231</v>
      </c>
      <c r="AJ909" s="2" t="s">
        <v>72</v>
      </c>
      <c r="AK909" s="2" t="s">
        <v>10232</v>
      </c>
      <c r="AL909" s="2" t="s">
        <v>56</v>
      </c>
      <c r="AM909" s="19" t="s">
        <v>56</v>
      </c>
      <c r="AN909" s="2" t="s">
        <v>56</v>
      </c>
      <c r="AO909" s="2" t="s">
        <v>56</v>
      </c>
      <c r="AP909" s="2" t="s">
        <v>56</v>
      </c>
      <c r="AQ909" s="2" t="s">
        <v>56</v>
      </c>
      <c r="AR909" s="2" t="s">
        <v>56</v>
      </c>
      <c r="AS909" s="2" t="s">
        <v>56</v>
      </c>
      <c r="AT909" s="19" t="s">
        <v>55</v>
      </c>
      <c r="AU909" s="2" t="s">
        <v>54</v>
      </c>
      <c r="AV909" s="2" t="s">
        <v>55</v>
      </c>
      <c r="AW909" s="2" t="s">
        <v>54</v>
      </c>
    </row>
    <row r="910" spans="1:49" ht="22.5" customHeight="1" x14ac:dyDescent="0.25">
      <c r="A910" s="18" t="s">
        <v>10233</v>
      </c>
      <c r="B910" s="2" t="s">
        <v>10234</v>
      </c>
      <c r="C910" s="2" t="s">
        <v>52</v>
      </c>
      <c r="D910" s="2" t="s">
        <v>7971</v>
      </c>
      <c r="E910" s="2" t="s">
        <v>54</v>
      </c>
      <c r="F910" s="19">
        <v>1</v>
      </c>
      <c r="G910" s="19">
        <v>201.25</v>
      </c>
      <c r="H910" s="19" t="s">
        <v>55</v>
      </c>
      <c r="I910" s="19">
        <v>-34.21</v>
      </c>
      <c r="J910" s="19">
        <v>-23.95</v>
      </c>
      <c r="K910" s="19" t="s">
        <v>55</v>
      </c>
      <c r="L910" s="19">
        <v>143.09</v>
      </c>
      <c r="M910" s="2" t="s">
        <v>56</v>
      </c>
      <c r="N910" s="2" t="s">
        <v>56</v>
      </c>
      <c r="O910" s="2" t="s">
        <v>1683</v>
      </c>
      <c r="P910" s="2" t="s">
        <v>3784</v>
      </c>
      <c r="Q910" s="2" t="s">
        <v>3785</v>
      </c>
      <c r="R910" s="2" t="s">
        <v>56</v>
      </c>
      <c r="S910" s="19">
        <v>201.25</v>
      </c>
      <c r="T910" s="19" t="s">
        <v>61</v>
      </c>
      <c r="U910" s="2" t="s">
        <v>96</v>
      </c>
      <c r="V910" s="2" t="s">
        <v>10235</v>
      </c>
      <c r="W910" s="2" t="s">
        <v>10236</v>
      </c>
      <c r="X910" s="2" t="s">
        <v>10237</v>
      </c>
      <c r="Y910" s="2" t="s">
        <v>56</v>
      </c>
      <c r="Z910" s="2" t="s">
        <v>10235</v>
      </c>
      <c r="AA910" s="2" t="s">
        <v>10238</v>
      </c>
      <c r="AB910" s="2" t="s">
        <v>10239</v>
      </c>
      <c r="AC910" s="2" t="s">
        <v>3334</v>
      </c>
      <c r="AD910" s="2" t="s">
        <v>145</v>
      </c>
      <c r="AE910" s="2" t="s">
        <v>10240</v>
      </c>
      <c r="AF910" s="2" t="s">
        <v>68</v>
      </c>
      <c r="AG910" s="2" t="s">
        <v>105</v>
      </c>
      <c r="AH910" s="2" t="s">
        <v>10241</v>
      </c>
      <c r="AI910" s="2" t="s">
        <v>10242</v>
      </c>
      <c r="AJ910" s="2" t="s">
        <v>72</v>
      </c>
      <c r="AK910" s="2" t="s">
        <v>10243</v>
      </c>
      <c r="AL910" s="2" t="s">
        <v>56</v>
      </c>
      <c r="AM910" s="19" t="s">
        <v>56</v>
      </c>
      <c r="AN910" s="2" t="s">
        <v>56</v>
      </c>
      <c r="AO910" s="2" t="s">
        <v>56</v>
      </c>
      <c r="AP910" s="2" t="s">
        <v>56</v>
      </c>
      <c r="AQ910" s="2" t="s">
        <v>56</v>
      </c>
      <c r="AR910" s="2" t="s">
        <v>56</v>
      </c>
      <c r="AS910" s="2" t="s">
        <v>56</v>
      </c>
      <c r="AT910" s="19" t="s">
        <v>55</v>
      </c>
      <c r="AU910" s="2" t="s">
        <v>54</v>
      </c>
      <c r="AV910" s="2" t="s">
        <v>55</v>
      </c>
      <c r="AW910" s="2" t="s">
        <v>54</v>
      </c>
    </row>
    <row r="911" spans="1:49" ht="22.5" customHeight="1" x14ac:dyDescent="0.25">
      <c r="A911" s="18" t="s">
        <v>10244</v>
      </c>
      <c r="B911" s="2" t="s">
        <v>10245</v>
      </c>
      <c r="C911" s="2" t="s">
        <v>52</v>
      </c>
      <c r="D911" s="2" t="s">
        <v>9398</v>
      </c>
      <c r="E911" s="2" t="s">
        <v>54</v>
      </c>
      <c r="F911" s="19">
        <v>1</v>
      </c>
      <c r="G911" s="19">
        <v>70.31</v>
      </c>
      <c r="H911" s="19">
        <v>17.57</v>
      </c>
      <c r="I911" s="19">
        <v>-17.95</v>
      </c>
      <c r="J911" s="19">
        <v>-17.57</v>
      </c>
      <c r="K911" s="19" t="s">
        <v>55</v>
      </c>
      <c r="L911" s="19">
        <v>52.36</v>
      </c>
      <c r="M911" s="2" t="s">
        <v>56</v>
      </c>
      <c r="N911" s="2" t="s">
        <v>57</v>
      </c>
      <c r="O911" s="2" t="s">
        <v>553</v>
      </c>
      <c r="P911" s="2" t="s">
        <v>554</v>
      </c>
      <c r="Q911" s="2" t="s">
        <v>555</v>
      </c>
      <c r="R911" s="2" t="s">
        <v>56</v>
      </c>
      <c r="S911" s="19">
        <v>70.31</v>
      </c>
      <c r="T911" s="19" t="s">
        <v>61</v>
      </c>
      <c r="U911" s="2" t="s">
        <v>62</v>
      </c>
      <c r="V911" s="2" t="s">
        <v>56</v>
      </c>
      <c r="W911" s="2" t="s">
        <v>56</v>
      </c>
      <c r="X911" s="2" t="s">
        <v>56</v>
      </c>
      <c r="Y911" s="2" t="s">
        <v>56</v>
      </c>
      <c r="Z911" s="2" t="s">
        <v>10246</v>
      </c>
      <c r="AA911" s="2" t="s">
        <v>10247</v>
      </c>
      <c r="AB911" s="2" t="s">
        <v>10248</v>
      </c>
      <c r="AC911" s="2" t="s">
        <v>823</v>
      </c>
      <c r="AD911" s="2" t="s">
        <v>66</v>
      </c>
      <c r="AE911" s="2" t="s">
        <v>10249</v>
      </c>
      <c r="AF911" s="2" t="s">
        <v>68</v>
      </c>
      <c r="AG911" s="2" t="s">
        <v>69</v>
      </c>
      <c r="AH911" s="2" t="s">
        <v>10250</v>
      </c>
      <c r="AI911" s="2" t="s">
        <v>10251</v>
      </c>
      <c r="AJ911" s="2" t="s">
        <v>72</v>
      </c>
      <c r="AK911" s="2" t="s">
        <v>10252</v>
      </c>
      <c r="AL911" s="2" t="s">
        <v>56</v>
      </c>
      <c r="AM911" s="19" t="s">
        <v>56</v>
      </c>
      <c r="AN911" s="2" t="s">
        <v>56</v>
      </c>
      <c r="AO911" s="2" t="s">
        <v>56</v>
      </c>
      <c r="AP911" s="2" t="s">
        <v>56</v>
      </c>
      <c r="AQ911" s="2" t="s">
        <v>56</v>
      </c>
      <c r="AR911" s="2" t="s">
        <v>56</v>
      </c>
      <c r="AS911" s="2" t="s">
        <v>56</v>
      </c>
      <c r="AT911" s="19" t="s">
        <v>55</v>
      </c>
      <c r="AU911" s="2" t="s">
        <v>54</v>
      </c>
      <c r="AV911" s="2" t="s">
        <v>55</v>
      </c>
      <c r="AW911" s="2" t="s">
        <v>54</v>
      </c>
    </row>
    <row r="912" spans="1:49" ht="22.5" customHeight="1" x14ac:dyDescent="0.25">
      <c r="A912" s="18" t="s">
        <v>10253</v>
      </c>
      <c r="B912" s="2" t="s">
        <v>10254</v>
      </c>
      <c r="C912" s="2" t="s">
        <v>52</v>
      </c>
      <c r="D912" s="2" t="s">
        <v>10139</v>
      </c>
      <c r="E912" s="2" t="s">
        <v>54</v>
      </c>
      <c r="F912" s="19">
        <v>1</v>
      </c>
      <c r="G912" s="19">
        <v>70.31</v>
      </c>
      <c r="H912" s="19">
        <v>13.9</v>
      </c>
      <c r="I912" s="19">
        <v>-17.95</v>
      </c>
      <c r="J912" s="19" t="s">
        <v>55</v>
      </c>
      <c r="K912" s="19" t="s">
        <v>55</v>
      </c>
      <c r="L912" s="19">
        <v>66.260000000000005</v>
      </c>
      <c r="M912" s="2" t="s">
        <v>56</v>
      </c>
      <c r="N912" s="2" t="s">
        <v>56</v>
      </c>
      <c r="O912" s="2" t="s">
        <v>553</v>
      </c>
      <c r="P912" s="2" t="s">
        <v>5329</v>
      </c>
      <c r="Q912" s="2" t="s">
        <v>1292</v>
      </c>
      <c r="R912" s="2" t="s">
        <v>56</v>
      </c>
      <c r="S912" s="19">
        <v>70.31</v>
      </c>
      <c r="T912" s="19" t="s">
        <v>61</v>
      </c>
      <c r="U912" s="2" t="s">
        <v>96</v>
      </c>
      <c r="V912" s="2" t="s">
        <v>10255</v>
      </c>
      <c r="W912" s="2" t="s">
        <v>10256</v>
      </c>
      <c r="X912" s="2" t="s">
        <v>10257</v>
      </c>
      <c r="Y912" s="2" t="s">
        <v>56</v>
      </c>
      <c r="Z912" s="2" t="s">
        <v>10255</v>
      </c>
      <c r="AA912" s="2" t="s">
        <v>10258</v>
      </c>
      <c r="AB912" s="2" t="s">
        <v>10259</v>
      </c>
      <c r="AC912" s="2" t="s">
        <v>66</v>
      </c>
      <c r="AD912" s="2" t="s">
        <v>66</v>
      </c>
      <c r="AE912" s="2" t="s">
        <v>10260</v>
      </c>
      <c r="AF912" s="2" t="s">
        <v>68</v>
      </c>
      <c r="AG912" s="2" t="s">
        <v>201</v>
      </c>
      <c r="AH912" s="2" t="s">
        <v>10261</v>
      </c>
      <c r="AI912" s="2" t="s">
        <v>10262</v>
      </c>
      <c r="AJ912" s="2" t="s">
        <v>10263</v>
      </c>
      <c r="AK912" s="2" t="s">
        <v>10264</v>
      </c>
      <c r="AL912" s="2" t="s">
        <v>56</v>
      </c>
      <c r="AM912" s="19" t="s">
        <v>56</v>
      </c>
      <c r="AN912" s="2" t="s">
        <v>56</v>
      </c>
      <c r="AO912" s="2" t="s">
        <v>56</v>
      </c>
      <c r="AP912" s="2" t="s">
        <v>56</v>
      </c>
      <c r="AQ912" s="2" t="s">
        <v>56</v>
      </c>
      <c r="AR912" s="2" t="s">
        <v>56</v>
      </c>
      <c r="AS912" s="2" t="s">
        <v>56</v>
      </c>
      <c r="AT912" s="19" t="s">
        <v>55</v>
      </c>
      <c r="AU912" s="2" t="s">
        <v>54</v>
      </c>
      <c r="AV912" s="2" t="s">
        <v>55</v>
      </c>
      <c r="AW912" s="2" t="s">
        <v>54</v>
      </c>
    </row>
    <row r="913" spans="1:49" ht="22.5" customHeight="1" x14ac:dyDescent="0.25">
      <c r="A913" s="18" t="s">
        <v>10265</v>
      </c>
      <c r="B913" s="2" t="s">
        <v>10266</v>
      </c>
      <c r="C913" s="2" t="s">
        <v>52</v>
      </c>
      <c r="D913" s="2" t="s">
        <v>10139</v>
      </c>
      <c r="E913" s="2" t="s">
        <v>54</v>
      </c>
      <c r="F913" s="19">
        <v>1</v>
      </c>
      <c r="G913" s="19">
        <v>43.18</v>
      </c>
      <c r="H913" s="19">
        <v>13.9</v>
      </c>
      <c r="I913" s="19">
        <v>-11.18</v>
      </c>
      <c r="J913" s="19" t="s">
        <v>55</v>
      </c>
      <c r="K913" s="19" t="s">
        <v>55</v>
      </c>
      <c r="L913" s="19">
        <v>45.9</v>
      </c>
      <c r="M913" s="2" t="s">
        <v>56</v>
      </c>
      <c r="N913" s="2" t="s">
        <v>56</v>
      </c>
      <c r="O913" s="2" t="s">
        <v>252</v>
      </c>
      <c r="P913" s="2" t="s">
        <v>253</v>
      </c>
      <c r="Q913" s="2" t="s">
        <v>254</v>
      </c>
      <c r="R913" s="2" t="s">
        <v>56</v>
      </c>
      <c r="S913" s="19">
        <v>43.18</v>
      </c>
      <c r="T913" s="19" t="s">
        <v>111</v>
      </c>
      <c r="U913" s="2" t="s">
        <v>96</v>
      </c>
      <c r="V913" s="2" t="s">
        <v>10267</v>
      </c>
      <c r="W913" s="2" t="s">
        <v>10268</v>
      </c>
      <c r="X913" s="2" t="s">
        <v>10269</v>
      </c>
      <c r="Y913" s="2" t="s">
        <v>56</v>
      </c>
      <c r="Z913" s="2" t="s">
        <v>10267</v>
      </c>
      <c r="AA913" s="2" t="s">
        <v>10270</v>
      </c>
      <c r="AB913" s="2" t="s">
        <v>10271</v>
      </c>
      <c r="AC913" s="2" t="s">
        <v>66</v>
      </c>
      <c r="AD913" s="2" t="s">
        <v>66</v>
      </c>
      <c r="AE913" s="2" t="s">
        <v>10272</v>
      </c>
      <c r="AF913" s="2" t="s">
        <v>68</v>
      </c>
      <c r="AG913" s="2" t="s">
        <v>201</v>
      </c>
      <c r="AH913" s="2" t="s">
        <v>10273</v>
      </c>
      <c r="AI913" s="2" t="s">
        <v>10274</v>
      </c>
      <c r="AJ913" s="2" t="s">
        <v>3173</v>
      </c>
      <c r="AK913" s="2" t="s">
        <v>10275</v>
      </c>
      <c r="AL913" s="2" t="s">
        <v>56</v>
      </c>
      <c r="AM913" s="19" t="s">
        <v>56</v>
      </c>
      <c r="AN913" s="2" t="s">
        <v>56</v>
      </c>
      <c r="AO913" s="2" t="s">
        <v>56</v>
      </c>
      <c r="AP913" s="2" t="s">
        <v>56</v>
      </c>
      <c r="AQ913" s="2" t="s">
        <v>56</v>
      </c>
      <c r="AR913" s="2" t="s">
        <v>56</v>
      </c>
      <c r="AS913" s="2" t="s">
        <v>56</v>
      </c>
      <c r="AT913" s="19" t="s">
        <v>55</v>
      </c>
      <c r="AU913" s="2" t="s">
        <v>54</v>
      </c>
      <c r="AV913" s="2" t="s">
        <v>55</v>
      </c>
      <c r="AW913" s="2" t="s">
        <v>54</v>
      </c>
    </row>
    <row r="914" spans="1:49" ht="22.5" customHeight="1" x14ac:dyDescent="0.25">
      <c r="A914" s="18" t="s">
        <v>10276</v>
      </c>
      <c r="B914" s="2" t="s">
        <v>10277</v>
      </c>
      <c r="C914" s="2" t="s">
        <v>52</v>
      </c>
      <c r="D914" s="2" t="s">
        <v>10139</v>
      </c>
      <c r="E914" s="2" t="s">
        <v>54</v>
      </c>
      <c r="F914" s="19">
        <v>1</v>
      </c>
      <c r="G914" s="19">
        <v>20.14</v>
      </c>
      <c r="H914" s="19">
        <v>15.9</v>
      </c>
      <c r="I914" s="19">
        <v>-9.42</v>
      </c>
      <c r="J914" s="19" t="s">
        <v>55</v>
      </c>
      <c r="K914" s="19" t="s">
        <v>55</v>
      </c>
      <c r="L914" s="19">
        <v>26.62</v>
      </c>
      <c r="M914" s="2" t="s">
        <v>56</v>
      </c>
      <c r="N914" s="2" t="s">
        <v>57</v>
      </c>
      <c r="O914" s="2" t="s">
        <v>6059</v>
      </c>
      <c r="P914" s="2" t="s">
        <v>6060</v>
      </c>
      <c r="Q914" s="2" t="s">
        <v>6061</v>
      </c>
      <c r="R914" s="2" t="s">
        <v>56</v>
      </c>
      <c r="S914" s="19">
        <v>20.14</v>
      </c>
      <c r="T914" s="19" t="s">
        <v>61</v>
      </c>
      <c r="U914" s="2" t="s">
        <v>96</v>
      </c>
      <c r="V914" s="2" t="s">
        <v>10278</v>
      </c>
      <c r="W914" s="2" t="s">
        <v>10279</v>
      </c>
      <c r="X914" s="2" t="s">
        <v>10280</v>
      </c>
      <c r="Y914" s="2" t="s">
        <v>56</v>
      </c>
      <c r="Z914" s="2" t="s">
        <v>10278</v>
      </c>
      <c r="AA914" s="2" t="s">
        <v>10281</v>
      </c>
      <c r="AB914" s="2" t="s">
        <v>10282</v>
      </c>
      <c r="AC914" s="2" t="s">
        <v>66</v>
      </c>
      <c r="AD914" s="2" t="s">
        <v>66</v>
      </c>
      <c r="AE914" s="2" t="s">
        <v>10283</v>
      </c>
      <c r="AF914" s="2" t="s">
        <v>68</v>
      </c>
      <c r="AG914" s="2" t="s">
        <v>201</v>
      </c>
      <c r="AH914" s="2" t="s">
        <v>10284</v>
      </c>
      <c r="AI914" s="2" t="s">
        <v>10285</v>
      </c>
      <c r="AJ914" s="2" t="s">
        <v>513</v>
      </c>
      <c r="AK914" s="2" t="s">
        <v>10286</v>
      </c>
      <c r="AL914" s="2" t="s">
        <v>56</v>
      </c>
      <c r="AM914" s="19" t="s">
        <v>56</v>
      </c>
      <c r="AN914" s="2" t="s">
        <v>56</v>
      </c>
      <c r="AO914" s="2" t="s">
        <v>56</v>
      </c>
      <c r="AP914" s="2" t="s">
        <v>56</v>
      </c>
      <c r="AQ914" s="2" t="s">
        <v>56</v>
      </c>
      <c r="AR914" s="2" t="s">
        <v>56</v>
      </c>
      <c r="AS914" s="2" t="s">
        <v>56</v>
      </c>
      <c r="AT914" s="19" t="s">
        <v>55</v>
      </c>
      <c r="AU914" s="2" t="s">
        <v>54</v>
      </c>
      <c r="AV914" s="2" t="s">
        <v>55</v>
      </c>
      <c r="AW914" s="2" t="s">
        <v>54</v>
      </c>
    </row>
    <row r="915" spans="1:49" ht="22.5" customHeight="1" x14ac:dyDescent="0.25">
      <c r="A915" s="18" t="s">
        <v>10287</v>
      </c>
      <c r="B915" s="2" t="s">
        <v>10288</v>
      </c>
      <c r="C915" s="2" t="s">
        <v>52</v>
      </c>
      <c r="D915" s="2" t="s">
        <v>7410</v>
      </c>
      <c r="E915" s="2" t="s">
        <v>54</v>
      </c>
      <c r="F915" s="19">
        <v>2</v>
      </c>
      <c r="G915" s="19">
        <v>68.02</v>
      </c>
      <c r="H915" s="19">
        <v>15.34</v>
      </c>
      <c r="I915" s="19">
        <v>-23.56</v>
      </c>
      <c r="J915" s="19">
        <v>-15.34</v>
      </c>
      <c r="K915" s="19" t="s">
        <v>55</v>
      </c>
      <c r="L915" s="19">
        <v>44.46</v>
      </c>
      <c r="M915" s="2" t="s">
        <v>56</v>
      </c>
      <c r="N915" s="2" t="s">
        <v>57</v>
      </c>
      <c r="O915" s="2" t="s">
        <v>10289</v>
      </c>
      <c r="P915" s="2" t="s">
        <v>10290</v>
      </c>
      <c r="Q915" s="2" t="s">
        <v>10291</v>
      </c>
      <c r="R915" s="2" t="s">
        <v>56</v>
      </c>
      <c r="S915" s="19">
        <v>34.01</v>
      </c>
      <c r="T915" s="19" t="s">
        <v>61</v>
      </c>
      <c r="U915" s="2" t="s">
        <v>96</v>
      </c>
      <c r="V915" s="2" t="s">
        <v>10292</v>
      </c>
      <c r="W915" s="2" t="s">
        <v>10293</v>
      </c>
      <c r="X915" s="2" t="s">
        <v>10294</v>
      </c>
      <c r="Y915" s="2" t="s">
        <v>56</v>
      </c>
      <c r="Z915" s="2" t="s">
        <v>10292</v>
      </c>
      <c r="AA915" s="2" t="s">
        <v>10295</v>
      </c>
      <c r="AB915" s="2" t="s">
        <v>10296</v>
      </c>
      <c r="AC915" s="2" t="s">
        <v>10297</v>
      </c>
      <c r="AD915" s="2" t="s">
        <v>129</v>
      </c>
      <c r="AE915" s="2" t="s">
        <v>10298</v>
      </c>
      <c r="AF915" s="2" t="s">
        <v>68</v>
      </c>
      <c r="AG915" s="2" t="s">
        <v>105</v>
      </c>
      <c r="AH915" s="2" t="s">
        <v>10299</v>
      </c>
      <c r="AI915" s="2" t="s">
        <v>10300</v>
      </c>
      <c r="AJ915" s="2" t="s">
        <v>72</v>
      </c>
      <c r="AK915" s="2" t="s">
        <v>10301</v>
      </c>
      <c r="AL915" s="2" t="s">
        <v>56</v>
      </c>
      <c r="AM915" s="19" t="s">
        <v>56</v>
      </c>
      <c r="AN915" s="2" t="s">
        <v>56</v>
      </c>
      <c r="AO915" s="2" t="s">
        <v>56</v>
      </c>
      <c r="AP915" s="2" t="s">
        <v>56</v>
      </c>
      <c r="AQ915" s="2" t="s">
        <v>56</v>
      </c>
      <c r="AR915" s="2" t="s">
        <v>56</v>
      </c>
      <c r="AS915" s="2" t="s">
        <v>56</v>
      </c>
      <c r="AT915" s="19" t="s">
        <v>55</v>
      </c>
      <c r="AU915" s="2" t="s">
        <v>54</v>
      </c>
      <c r="AV915" s="2" t="s">
        <v>55</v>
      </c>
      <c r="AW915" s="2" t="s">
        <v>54</v>
      </c>
    </row>
    <row r="916" spans="1:49" ht="22.5" customHeight="1" x14ac:dyDescent="0.25">
      <c r="A916" s="18" t="s">
        <v>10302</v>
      </c>
      <c r="B916" s="2" t="s">
        <v>10303</v>
      </c>
      <c r="C916" s="2" t="s">
        <v>52</v>
      </c>
      <c r="D916" s="2" t="s">
        <v>8678</v>
      </c>
      <c r="E916" s="2" t="s">
        <v>57</v>
      </c>
      <c r="F916" s="19">
        <v>1</v>
      </c>
      <c r="G916" s="19">
        <v>62.7</v>
      </c>
      <c r="H916" s="19" t="s">
        <v>55</v>
      </c>
      <c r="I916" s="19">
        <v>-16.66</v>
      </c>
      <c r="J916" s="19" t="s">
        <v>55</v>
      </c>
      <c r="K916" s="19" t="s">
        <v>55</v>
      </c>
      <c r="L916" s="19">
        <v>46.04</v>
      </c>
      <c r="M916" s="2" t="s">
        <v>56</v>
      </c>
      <c r="N916" s="2" t="s">
        <v>57</v>
      </c>
      <c r="O916" s="2" t="s">
        <v>58</v>
      </c>
      <c r="P916" s="2" t="s">
        <v>59</v>
      </c>
      <c r="Q916" s="2" t="s">
        <v>60</v>
      </c>
      <c r="R916" s="2" t="s">
        <v>56</v>
      </c>
      <c r="S916" s="19">
        <v>62.7</v>
      </c>
      <c r="T916" s="19" t="s">
        <v>61</v>
      </c>
      <c r="U916" s="2" t="s">
        <v>62</v>
      </c>
      <c r="V916" s="2" t="s">
        <v>56</v>
      </c>
      <c r="W916" s="2" t="s">
        <v>56</v>
      </c>
      <c r="X916" s="2" t="s">
        <v>56</v>
      </c>
      <c r="Y916" s="2" t="s">
        <v>56</v>
      </c>
      <c r="Z916" s="2" t="s">
        <v>10304</v>
      </c>
      <c r="AA916" s="2" t="s">
        <v>10305</v>
      </c>
      <c r="AB916" s="2" t="s">
        <v>10306</v>
      </c>
      <c r="AC916" s="2" t="s">
        <v>10307</v>
      </c>
      <c r="AD916" s="2" t="s">
        <v>129</v>
      </c>
      <c r="AE916" s="2" t="s">
        <v>10308</v>
      </c>
      <c r="AF916" s="2" t="s">
        <v>68</v>
      </c>
      <c r="AG916" s="2" t="s">
        <v>69</v>
      </c>
      <c r="AH916" s="2" t="s">
        <v>10309</v>
      </c>
      <c r="AI916" s="2" t="s">
        <v>10310</v>
      </c>
      <c r="AJ916" s="2" t="s">
        <v>72</v>
      </c>
      <c r="AK916" s="2" t="s">
        <v>10311</v>
      </c>
      <c r="AL916" s="2" t="s">
        <v>56</v>
      </c>
      <c r="AM916" s="19" t="s">
        <v>56</v>
      </c>
      <c r="AN916" s="2" t="s">
        <v>56</v>
      </c>
      <c r="AO916" s="2" t="s">
        <v>56</v>
      </c>
      <c r="AP916" s="2" t="s">
        <v>56</v>
      </c>
      <c r="AQ916" s="2" t="s">
        <v>56</v>
      </c>
      <c r="AR916" s="2" t="s">
        <v>56</v>
      </c>
      <c r="AS916" s="2" t="s">
        <v>56</v>
      </c>
      <c r="AT916" s="19" t="s">
        <v>55</v>
      </c>
      <c r="AU916" s="2" t="s">
        <v>54</v>
      </c>
      <c r="AV916" s="2" t="s">
        <v>55</v>
      </c>
      <c r="AW916" s="2" t="s">
        <v>54</v>
      </c>
    </row>
    <row r="917" spans="1:49" ht="22.5" customHeight="1" x14ac:dyDescent="0.25">
      <c r="A917" s="18" t="s">
        <v>10312</v>
      </c>
      <c r="B917" s="2" t="s">
        <v>10313</v>
      </c>
      <c r="C917" s="2" t="s">
        <v>52</v>
      </c>
      <c r="D917" s="2" t="s">
        <v>7971</v>
      </c>
      <c r="E917" s="2" t="s">
        <v>54</v>
      </c>
      <c r="F917" s="19">
        <v>1</v>
      </c>
      <c r="G917" s="19">
        <v>331.62</v>
      </c>
      <c r="H917" s="19" t="s">
        <v>55</v>
      </c>
      <c r="I917" s="19">
        <v>-39.79</v>
      </c>
      <c r="J917" s="19">
        <v>-23.95</v>
      </c>
      <c r="K917" s="19" t="s">
        <v>55</v>
      </c>
      <c r="L917" s="19">
        <v>267.88</v>
      </c>
      <c r="M917" s="2" t="s">
        <v>56</v>
      </c>
      <c r="N917" s="2" t="s">
        <v>56</v>
      </c>
      <c r="O917" s="2" t="s">
        <v>1222</v>
      </c>
      <c r="P917" s="2" t="s">
        <v>1223</v>
      </c>
      <c r="Q917" s="2" t="s">
        <v>1224</v>
      </c>
      <c r="R917" s="2" t="s">
        <v>56</v>
      </c>
      <c r="S917" s="19">
        <v>331.62</v>
      </c>
      <c r="T917" s="19" t="s">
        <v>111</v>
      </c>
      <c r="U917" s="2" t="s">
        <v>96</v>
      </c>
      <c r="V917" s="2" t="s">
        <v>10314</v>
      </c>
      <c r="W917" s="2" t="s">
        <v>10315</v>
      </c>
      <c r="X917" s="2" t="s">
        <v>10316</v>
      </c>
      <c r="Y917" s="2" t="s">
        <v>56</v>
      </c>
      <c r="Z917" s="2" t="s">
        <v>10314</v>
      </c>
      <c r="AA917" s="2" t="s">
        <v>10317</v>
      </c>
      <c r="AB917" s="2" t="s">
        <v>10318</v>
      </c>
      <c r="AC917" s="2" t="s">
        <v>66</v>
      </c>
      <c r="AD917" s="2" t="s">
        <v>66</v>
      </c>
      <c r="AE917" s="2" t="s">
        <v>10319</v>
      </c>
      <c r="AF917" s="2" t="s">
        <v>68</v>
      </c>
      <c r="AG917" s="2" t="s">
        <v>105</v>
      </c>
      <c r="AH917" s="2" t="s">
        <v>10320</v>
      </c>
      <c r="AI917" s="2" t="s">
        <v>9345</v>
      </c>
      <c r="AJ917" s="2" t="s">
        <v>72</v>
      </c>
      <c r="AK917" s="2" t="s">
        <v>10321</v>
      </c>
      <c r="AL917" s="2" t="s">
        <v>10322</v>
      </c>
      <c r="AM917" s="19" t="s">
        <v>56</v>
      </c>
      <c r="AN917" s="2" t="s">
        <v>56</v>
      </c>
      <c r="AO917" s="2" t="s">
        <v>56</v>
      </c>
      <c r="AP917" s="2" t="s">
        <v>56</v>
      </c>
      <c r="AQ917" s="2" t="s">
        <v>56</v>
      </c>
      <c r="AR917" s="2" t="s">
        <v>56</v>
      </c>
      <c r="AS917" s="2" t="s">
        <v>56</v>
      </c>
      <c r="AT917" s="19" t="s">
        <v>55</v>
      </c>
      <c r="AU917" s="2" t="s">
        <v>54</v>
      </c>
      <c r="AV917" s="2" t="s">
        <v>55</v>
      </c>
      <c r="AW917" s="2" t="s">
        <v>54</v>
      </c>
    </row>
    <row r="918" spans="1:49" ht="22.5" customHeight="1" x14ac:dyDescent="0.25">
      <c r="A918" s="18" t="s">
        <v>10323</v>
      </c>
      <c r="B918" s="2" t="s">
        <v>10324</v>
      </c>
      <c r="C918" s="2" t="s">
        <v>52</v>
      </c>
      <c r="D918" s="2" t="s">
        <v>10139</v>
      </c>
      <c r="E918" s="2" t="s">
        <v>54</v>
      </c>
      <c r="F918" s="19">
        <v>1</v>
      </c>
      <c r="G918" s="19">
        <v>62.7</v>
      </c>
      <c r="H918" s="19">
        <v>15.9</v>
      </c>
      <c r="I918" s="19">
        <v>-16.66</v>
      </c>
      <c r="J918" s="19" t="s">
        <v>55</v>
      </c>
      <c r="K918" s="19" t="s">
        <v>55</v>
      </c>
      <c r="L918" s="19">
        <v>61.94</v>
      </c>
      <c r="M918" s="2" t="s">
        <v>56</v>
      </c>
      <c r="N918" s="2" t="s">
        <v>57</v>
      </c>
      <c r="O918" s="2" t="s">
        <v>58</v>
      </c>
      <c r="P918" s="2" t="s">
        <v>59</v>
      </c>
      <c r="Q918" s="2" t="s">
        <v>60</v>
      </c>
      <c r="R918" s="2" t="s">
        <v>56</v>
      </c>
      <c r="S918" s="19">
        <v>62.7</v>
      </c>
      <c r="T918" s="19" t="s">
        <v>61</v>
      </c>
      <c r="U918" s="2" t="s">
        <v>96</v>
      </c>
      <c r="V918" s="2" t="s">
        <v>10325</v>
      </c>
      <c r="W918" s="2" t="s">
        <v>10326</v>
      </c>
      <c r="X918" s="2" t="s">
        <v>10327</v>
      </c>
      <c r="Y918" s="2" t="s">
        <v>56</v>
      </c>
      <c r="Z918" s="2" t="s">
        <v>10325</v>
      </c>
      <c r="AA918" s="2" t="s">
        <v>10328</v>
      </c>
      <c r="AB918" s="2" t="s">
        <v>10329</v>
      </c>
      <c r="AC918" s="2" t="s">
        <v>2306</v>
      </c>
      <c r="AD918" s="2" t="s">
        <v>66</v>
      </c>
      <c r="AE918" s="2" t="s">
        <v>10330</v>
      </c>
      <c r="AF918" s="2" t="s">
        <v>68</v>
      </c>
      <c r="AG918" s="2" t="s">
        <v>201</v>
      </c>
      <c r="AH918" s="2" t="s">
        <v>10331</v>
      </c>
      <c r="AI918" s="2" t="s">
        <v>10332</v>
      </c>
      <c r="AJ918" s="2" t="s">
        <v>2310</v>
      </c>
      <c r="AK918" s="2" t="s">
        <v>10333</v>
      </c>
      <c r="AL918" s="2" t="s">
        <v>56</v>
      </c>
      <c r="AM918" s="19" t="s">
        <v>56</v>
      </c>
      <c r="AN918" s="2" t="s">
        <v>56</v>
      </c>
      <c r="AO918" s="2" t="s">
        <v>56</v>
      </c>
      <c r="AP918" s="2" t="s">
        <v>56</v>
      </c>
      <c r="AQ918" s="2" t="s">
        <v>56</v>
      </c>
      <c r="AR918" s="2" t="s">
        <v>56</v>
      </c>
      <c r="AS918" s="2" t="s">
        <v>56</v>
      </c>
      <c r="AT918" s="19" t="s">
        <v>55</v>
      </c>
      <c r="AU918" s="2" t="s">
        <v>54</v>
      </c>
      <c r="AV918" s="2" t="s">
        <v>55</v>
      </c>
      <c r="AW918" s="2" t="s">
        <v>54</v>
      </c>
    </row>
    <row r="919" spans="1:49" ht="22.5" customHeight="1" x14ac:dyDescent="0.25">
      <c r="A919" s="18" t="s">
        <v>10334</v>
      </c>
      <c r="B919" s="2" t="s">
        <v>10335</v>
      </c>
      <c r="C919" s="2" t="s">
        <v>52</v>
      </c>
      <c r="D919" s="2" t="s">
        <v>10139</v>
      </c>
      <c r="E919" s="2" t="s">
        <v>57</v>
      </c>
      <c r="F919" s="19">
        <v>1</v>
      </c>
      <c r="G919" s="19">
        <v>62.7</v>
      </c>
      <c r="H919" s="19" t="s">
        <v>55</v>
      </c>
      <c r="I919" s="19">
        <v>-16.66</v>
      </c>
      <c r="J919" s="19" t="s">
        <v>55</v>
      </c>
      <c r="K919" s="19" t="s">
        <v>55</v>
      </c>
      <c r="L919" s="19">
        <v>46.04</v>
      </c>
      <c r="M919" s="2" t="s">
        <v>56</v>
      </c>
      <c r="N919" s="2" t="s">
        <v>56</v>
      </c>
      <c r="O919" s="2" t="s">
        <v>177</v>
      </c>
      <c r="P919" s="2" t="s">
        <v>542</v>
      </c>
      <c r="Q919" s="2" t="s">
        <v>543</v>
      </c>
      <c r="R919" s="2" t="s">
        <v>56</v>
      </c>
      <c r="S919" s="19">
        <v>62.7</v>
      </c>
      <c r="T919" s="19" t="s">
        <v>61</v>
      </c>
      <c r="U919" s="2" t="s">
        <v>62</v>
      </c>
      <c r="V919" s="2" t="s">
        <v>56</v>
      </c>
      <c r="W919" s="2" t="s">
        <v>56</v>
      </c>
      <c r="X919" s="2" t="s">
        <v>56</v>
      </c>
      <c r="Y919" s="2" t="s">
        <v>56</v>
      </c>
      <c r="Z919" s="2" t="s">
        <v>10336</v>
      </c>
      <c r="AA919" s="2" t="s">
        <v>10337</v>
      </c>
      <c r="AB919" s="2" t="s">
        <v>10338</v>
      </c>
      <c r="AC919" s="2" t="s">
        <v>1954</v>
      </c>
      <c r="AD919" s="2" t="s">
        <v>66</v>
      </c>
      <c r="AE919" s="2" t="s">
        <v>10339</v>
      </c>
      <c r="AF919" s="2" t="s">
        <v>68</v>
      </c>
      <c r="AG919" s="2" t="s">
        <v>69</v>
      </c>
      <c r="AH919" s="2" t="s">
        <v>10340</v>
      </c>
      <c r="AI919" s="2" t="s">
        <v>10341</v>
      </c>
      <c r="AJ919" s="2" t="s">
        <v>72</v>
      </c>
      <c r="AK919" s="2" t="s">
        <v>10342</v>
      </c>
      <c r="AL919" s="2" t="s">
        <v>56</v>
      </c>
      <c r="AM919" s="19" t="s">
        <v>56</v>
      </c>
      <c r="AN919" s="2" t="s">
        <v>56</v>
      </c>
      <c r="AO919" s="2" t="s">
        <v>56</v>
      </c>
      <c r="AP919" s="2" t="s">
        <v>56</v>
      </c>
      <c r="AQ919" s="2" t="s">
        <v>56</v>
      </c>
      <c r="AR919" s="2" t="s">
        <v>56</v>
      </c>
      <c r="AS919" s="2" t="s">
        <v>56</v>
      </c>
      <c r="AT919" s="19" t="s">
        <v>55</v>
      </c>
      <c r="AU919" s="2" t="s">
        <v>54</v>
      </c>
      <c r="AV919" s="2" t="s">
        <v>55</v>
      </c>
      <c r="AW919" s="2" t="s">
        <v>54</v>
      </c>
    </row>
    <row r="920" spans="1:49" ht="22.5" customHeight="1" x14ac:dyDescent="0.25">
      <c r="A920" s="18" t="s">
        <v>10343</v>
      </c>
      <c r="B920" s="2" t="s">
        <v>10344</v>
      </c>
      <c r="C920" s="2" t="s">
        <v>52</v>
      </c>
      <c r="D920" s="2" t="s">
        <v>7971</v>
      </c>
      <c r="E920" s="2" t="s">
        <v>54</v>
      </c>
      <c r="F920" s="19">
        <v>1</v>
      </c>
      <c r="G920" s="19">
        <v>82.64</v>
      </c>
      <c r="H920" s="19" t="s">
        <v>55</v>
      </c>
      <c r="I920" s="19">
        <v>-9.92</v>
      </c>
      <c r="J920" s="19">
        <v>-22.95</v>
      </c>
      <c r="K920" s="19" t="s">
        <v>55</v>
      </c>
      <c r="L920" s="19">
        <v>49.77</v>
      </c>
      <c r="M920" s="2" t="s">
        <v>56</v>
      </c>
      <c r="N920" s="2" t="s">
        <v>57</v>
      </c>
      <c r="O920" s="2" t="s">
        <v>335</v>
      </c>
      <c r="P920" s="2" t="s">
        <v>336</v>
      </c>
      <c r="Q920" s="2" t="s">
        <v>337</v>
      </c>
      <c r="R920" s="2" t="s">
        <v>56</v>
      </c>
      <c r="S920" s="19">
        <v>82.64</v>
      </c>
      <c r="T920" s="19" t="s">
        <v>111</v>
      </c>
      <c r="U920" s="2" t="s">
        <v>96</v>
      </c>
      <c r="V920" s="2" t="s">
        <v>10345</v>
      </c>
      <c r="W920" s="2" t="s">
        <v>10346</v>
      </c>
      <c r="X920" s="2" t="s">
        <v>10347</v>
      </c>
      <c r="Y920" s="2" t="s">
        <v>56</v>
      </c>
      <c r="Z920" s="2" t="s">
        <v>10345</v>
      </c>
      <c r="AA920" s="2" t="s">
        <v>10348</v>
      </c>
      <c r="AB920" s="2" t="s">
        <v>10349</v>
      </c>
      <c r="AC920" s="2" t="s">
        <v>8826</v>
      </c>
      <c r="AD920" s="2" t="s">
        <v>145</v>
      </c>
      <c r="AE920" s="2" t="s">
        <v>10350</v>
      </c>
      <c r="AF920" s="2" t="s">
        <v>68</v>
      </c>
      <c r="AG920" s="2" t="s">
        <v>105</v>
      </c>
      <c r="AH920" s="2" t="s">
        <v>9471</v>
      </c>
      <c r="AI920" s="2" t="s">
        <v>10351</v>
      </c>
      <c r="AJ920" s="2" t="s">
        <v>72</v>
      </c>
      <c r="AK920" s="2" t="s">
        <v>10352</v>
      </c>
      <c r="AL920" s="2" t="s">
        <v>10353</v>
      </c>
      <c r="AM920" s="19" t="s">
        <v>56</v>
      </c>
      <c r="AN920" s="2" t="s">
        <v>56</v>
      </c>
      <c r="AO920" s="2" t="s">
        <v>56</v>
      </c>
      <c r="AP920" s="2" t="s">
        <v>56</v>
      </c>
      <c r="AQ920" s="2" t="s">
        <v>56</v>
      </c>
      <c r="AR920" s="2" t="s">
        <v>56</v>
      </c>
      <c r="AS920" s="2" t="s">
        <v>56</v>
      </c>
      <c r="AT920" s="19" t="s">
        <v>55</v>
      </c>
      <c r="AU920" s="2" t="s">
        <v>54</v>
      </c>
      <c r="AV920" s="2" t="s">
        <v>55</v>
      </c>
      <c r="AW920" s="2" t="s">
        <v>54</v>
      </c>
    </row>
    <row r="921" spans="1:49" ht="22.5" customHeight="1" x14ac:dyDescent="0.25">
      <c r="A921" s="18" t="s">
        <v>10354</v>
      </c>
      <c r="B921" s="2" t="s">
        <v>10355</v>
      </c>
      <c r="C921" s="2" t="s">
        <v>52</v>
      </c>
      <c r="D921" s="2" t="s">
        <v>7505</v>
      </c>
      <c r="E921" s="2" t="s">
        <v>57</v>
      </c>
      <c r="F921" s="19">
        <v>1</v>
      </c>
      <c r="G921" s="19">
        <v>99.69</v>
      </c>
      <c r="H921" s="19">
        <v>10.17</v>
      </c>
      <c r="I921" s="19">
        <v>-16.95</v>
      </c>
      <c r="J921" s="19">
        <v>-33.619999999999997</v>
      </c>
      <c r="K921" s="19" t="s">
        <v>55</v>
      </c>
      <c r="L921" s="19">
        <v>59.29</v>
      </c>
      <c r="M921" s="2" t="s">
        <v>56</v>
      </c>
      <c r="N921" s="2" t="s">
        <v>57</v>
      </c>
      <c r="O921" s="2" t="s">
        <v>10356</v>
      </c>
      <c r="P921" s="2" t="s">
        <v>10357</v>
      </c>
      <c r="Q921" s="2" t="s">
        <v>10358</v>
      </c>
      <c r="R921" s="2" t="s">
        <v>56</v>
      </c>
      <c r="S921" s="19">
        <v>99.69</v>
      </c>
      <c r="T921" s="19" t="s">
        <v>61</v>
      </c>
      <c r="U921" s="2" t="s">
        <v>96</v>
      </c>
      <c r="V921" s="2" t="s">
        <v>10359</v>
      </c>
      <c r="W921" s="2" t="s">
        <v>10360</v>
      </c>
      <c r="X921" s="2" t="s">
        <v>10361</v>
      </c>
      <c r="Y921" s="2" t="s">
        <v>56</v>
      </c>
      <c r="Z921" s="2" t="s">
        <v>10359</v>
      </c>
      <c r="AA921" s="2" t="s">
        <v>10362</v>
      </c>
      <c r="AB921" s="2" t="s">
        <v>10363</v>
      </c>
      <c r="AC921" s="2" t="s">
        <v>10364</v>
      </c>
      <c r="AD921" s="2" t="s">
        <v>145</v>
      </c>
      <c r="AE921" s="2" t="s">
        <v>10365</v>
      </c>
      <c r="AF921" s="2" t="s">
        <v>68</v>
      </c>
      <c r="AG921" s="2" t="s">
        <v>105</v>
      </c>
      <c r="AH921" s="2" t="s">
        <v>10241</v>
      </c>
      <c r="AI921" s="2" t="s">
        <v>10366</v>
      </c>
      <c r="AJ921" s="2" t="s">
        <v>72</v>
      </c>
      <c r="AK921" s="2" t="s">
        <v>10367</v>
      </c>
      <c r="AL921" s="2" t="s">
        <v>56</v>
      </c>
      <c r="AM921" s="19" t="s">
        <v>56</v>
      </c>
      <c r="AN921" s="2" t="s">
        <v>56</v>
      </c>
      <c r="AO921" s="2" t="s">
        <v>56</v>
      </c>
      <c r="AP921" s="2" t="s">
        <v>56</v>
      </c>
      <c r="AQ921" s="2" t="s">
        <v>56</v>
      </c>
      <c r="AR921" s="2" t="s">
        <v>56</v>
      </c>
      <c r="AS921" s="2" t="s">
        <v>56</v>
      </c>
      <c r="AT921" s="19" t="s">
        <v>55</v>
      </c>
      <c r="AU921" s="2" t="s">
        <v>54</v>
      </c>
      <c r="AV921" s="2" t="s">
        <v>55</v>
      </c>
      <c r="AW921" s="2" t="s">
        <v>54</v>
      </c>
    </row>
    <row r="922" spans="1:49" ht="22.5" customHeight="1" x14ac:dyDescent="0.25">
      <c r="A922" s="18" t="s">
        <v>10368</v>
      </c>
      <c r="B922" s="2" t="s">
        <v>10369</v>
      </c>
      <c r="C922" s="2" t="s">
        <v>52</v>
      </c>
      <c r="D922" s="2" t="s">
        <v>7971</v>
      </c>
      <c r="E922" s="2" t="s">
        <v>54</v>
      </c>
      <c r="F922" s="19">
        <v>1</v>
      </c>
      <c r="G922" s="19">
        <v>62.7</v>
      </c>
      <c r="H922" s="19">
        <v>18.21</v>
      </c>
      <c r="I922" s="19">
        <v>-16.66</v>
      </c>
      <c r="J922" s="19">
        <v>-18.21</v>
      </c>
      <c r="K922" s="19" t="s">
        <v>55</v>
      </c>
      <c r="L922" s="19">
        <v>46.04</v>
      </c>
      <c r="M922" s="2" t="s">
        <v>56</v>
      </c>
      <c r="N922" s="2" t="s">
        <v>57</v>
      </c>
      <c r="O922" s="2" t="s">
        <v>177</v>
      </c>
      <c r="P922" s="2" t="s">
        <v>542</v>
      </c>
      <c r="Q922" s="2" t="s">
        <v>543</v>
      </c>
      <c r="R922" s="2" t="s">
        <v>56</v>
      </c>
      <c r="S922" s="19">
        <v>62.7</v>
      </c>
      <c r="T922" s="19" t="s">
        <v>61</v>
      </c>
      <c r="U922" s="2" t="s">
        <v>62</v>
      </c>
      <c r="V922" s="2" t="s">
        <v>56</v>
      </c>
      <c r="W922" s="2" t="s">
        <v>56</v>
      </c>
      <c r="X922" s="2" t="s">
        <v>56</v>
      </c>
      <c r="Y922" s="2" t="s">
        <v>56</v>
      </c>
      <c r="Z922" s="2" t="s">
        <v>10370</v>
      </c>
      <c r="AA922" s="2" t="s">
        <v>10371</v>
      </c>
      <c r="AB922" s="2" t="s">
        <v>10372</v>
      </c>
      <c r="AC922" s="2" t="s">
        <v>929</v>
      </c>
      <c r="AD922" s="2" t="s">
        <v>85</v>
      </c>
      <c r="AE922" s="2" t="s">
        <v>10373</v>
      </c>
      <c r="AF922" s="2" t="s">
        <v>68</v>
      </c>
      <c r="AG922" s="2" t="s">
        <v>69</v>
      </c>
      <c r="AH922" s="2" t="s">
        <v>10374</v>
      </c>
      <c r="AI922" s="2" t="s">
        <v>10375</v>
      </c>
      <c r="AJ922" s="2" t="s">
        <v>72</v>
      </c>
      <c r="AK922" s="2" t="s">
        <v>10376</v>
      </c>
      <c r="AL922" s="2" t="s">
        <v>56</v>
      </c>
      <c r="AM922" s="19" t="s">
        <v>56</v>
      </c>
      <c r="AN922" s="2" t="s">
        <v>56</v>
      </c>
      <c r="AO922" s="2" t="s">
        <v>56</v>
      </c>
      <c r="AP922" s="2" t="s">
        <v>56</v>
      </c>
      <c r="AQ922" s="2" t="s">
        <v>56</v>
      </c>
      <c r="AR922" s="2" t="s">
        <v>56</v>
      </c>
      <c r="AS922" s="2" t="s">
        <v>56</v>
      </c>
      <c r="AT922" s="19" t="s">
        <v>55</v>
      </c>
      <c r="AU922" s="2" t="s">
        <v>54</v>
      </c>
      <c r="AV922" s="2" t="s">
        <v>55</v>
      </c>
      <c r="AW922" s="2" t="s">
        <v>54</v>
      </c>
    </row>
    <row r="923" spans="1:49" ht="22.5" customHeight="1" x14ac:dyDescent="0.25">
      <c r="A923" s="18" t="s">
        <v>10377</v>
      </c>
      <c r="B923" s="2" t="s">
        <v>10378</v>
      </c>
      <c r="C923" s="2" t="s">
        <v>52</v>
      </c>
      <c r="D923" s="2" t="s">
        <v>8678</v>
      </c>
      <c r="E923" s="2" t="s">
        <v>57</v>
      </c>
      <c r="F923" s="19">
        <v>1</v>
      </c>
      <c r="G923" s="19">
        <v>62.7</v>
      </c>
      <c r="H923" s="19" t="s">
        <v>55</v>
      </c>
      <c r="I923" s="19">
        <v>-16.66</v>
      </c>
      <c r="J923" s="19" t="s">
        <v>55</v>
      </c>
      <c r="K923" s="19" t="s">
        <v>55</v>
      </c>
      <c r="L923" s="19">
        <v>46.04</v>
      </c>
      <c r="M923" s="2" t="s">
        <v>56</v>
      </c>
      <c r="N923" s="2" t="s">
        <v>57</v>
      </c>
      <c r="O923" s="2" t="s">
        <v>58</v>
      </c>
      <c r="P923" s="2" t="s">
        <v>59</v>
      </c>
      <c r="Q923" s="2" t="s">
        <v>60</v>
      </c>
      <c r="R923" s="2" t="s">
        <v>56</v>
      </c>
      <c r="S923" s="19">
        <v>62.7</v>
      </c>
      <c r="T923" s="19" t="s">
        <v>61</v>
      </c>
      <c r="U923" s="2" t="s">
        <v>62</v>
      </c>
      <c r="V923" s="2" t="s">
        <v>56</v>
      </c>
      <c r="W923" s="2" t="s">
        <v>56</v>
      </c>
      <c r="X923" s="2" t="s">
        <v>56</v>
      </c>
      <c r="Y923" s="2" t="s">
        <v>56</v>
      </c>
      <c r="Z923" s="2" t="s">
        <v>10379</v>
      </c>
      <c r="AA923" s="2" t="s">
        <v>10380</v>
      </c>
      <c r="AB923" s="2" t="s">
        <v>10381</v>
      </c>
      <c r="AC923" s="2" t="s">
        <v>9834</v>
      </c>
      <c r="AD923" s="2" t="s">
        <v>129</v>
      </c>
      <c r="AE923" s="2" t="s">
        <v>9835</v>
      </c>
      <c r="AF923" s="2" t="s">
        <v>68</v>
      </c>
      <c r="AG923" s="2" t="s">
        <v>69</v>
      </c>
      <c r="AH923" s="2" t="s">
        <v>10309</v>
      </c>
      <c r="AI923" s="2" t="s">
        <v>10382</v>
      </c>
      <c r="AJ923" s="2" t="s">
        <v>72</v>
      </c>
      <c r="AK923" s="2" t="s">
        <v>10383</v>
      </c>
      <c r="AL923" s="2" t="s">
        <v>56</v>
      </c>
      <c r="AM923" s="19" t="s">
        <v>56</v>
      </c>
      <c r="AN923" s="2" t="s">
        <v>56</v>
      </c>
      <c r="AO923" s="2" t="s">
        <v>56</v>
      </c>
      <c r="AP923" s="2" t="s">
        <v>56</v>
      </c>
      <c r="AQ923" s="2" t="s">
        <v>56</v>
      </c>
      <c r="AR923" s="2" t="s">
        <v>56</v>
      </c>
      <c r="AS923" s="2" t="s">
        <v>56</v>
      </c>
      <c r="AT923" s="19" t="s">
        <v>55</v>
      </c>
      <c r="AU923" s="2" t="s">
        <v>54</v>
      </c>
      <c r="AV923" s="2" t="s">
        <v>55</v>
      </c>
      <c r="AW923" s="2" t="s">
        <v>54</v>
      </c>
    </row>
    <row r="924" spans="1:49" ht="22.5" customHeight="1" x14ac:dyDescent="0.25">
      <c r="A924" s="18" t="s">
        <v>10384</v>
      </c>
      <c r="B924" s="2" t="s">
        <v>10385</v>
      </c>
      <c r="C924" s="2" t="s">
        <v>52</v>
      </c>
      <c r="D924" s="2" t="s">
        <v>7971</v>
      </c>
      <c r="E924" s="2" t="s">
        <v>57</v>
      </c>
      <c r="F924" s="19">
        <v>1</v>
      </c>
      <c r="G924" s="19">
        <v>27.16</v>
      </c>
      <c r="H924" s="19">
        <v>18.899999999999999</v>
      </c>
      <c r="I924" s="19">
        <v>-9.26</v>
      </c>
      <c r="J924" s="19">
        <v>-18.899999999999999</v>
      </c>
      <c r="K924" s="19" t="s">
        <v>55</v>
      </c>
      <c r="L924" s="19">
        <v>17.899999999999999</v>
      </c>
      <c r="M924" s="2" t="s">
        <v>56</v>
      </c>
      <c r="N924" s="2" t="s">
        <v>56</v>
      </c>
      <c r="O924" s="2" t="s">
        <v>6086</v>
      </c>
      <c r="P924" s="2" t="s">
        <v>6087</v>
      </c>
      <c r="Q924" s="2" t="s">
        <v>6088</v>
      </c>
      <c r="R924" s="2" t="s">
        <v>56</v>
      </c>
      <c r="S924" s="19">
        <v>27.16</v>
      </c>
      <c r="T924" s="19" t="s">
        <v>111</v>
      </c>
      <c r="U924" s="2" t="s">
        <v>96</v>
      </c>
      <c r="V924" s="2" t="s">
        <v>10386</v>
      </c>
      <c r="W924" s="2" t="s">
        <v>10387</v>
      </c>
      <c r="X924" s="2" t="s">
        <v>10388</v>
      </c>
      <c r="Y924" s="2" t="s">
        <v>56</v>
      </c>
      <c r="Z924" s="2" t="s">
        <v>10386</v>
      </c>
      <c r="AA924" s="2" t="s">
        <v>10389</v>
      </c>
      <c r="AB924" s="2" t="s">
        <v>10390</v>
      </c>
      <c r="AC924" s="2" t="s">
        <v>10391</v>
      </c>
      <c r="AD924" s="2" t="s">
        <v>315</v>
      </c>
      <c r="AE924" s="2" t="s">
        <v>10392</v>
      </c>
      <c r="AF924" s="2" t="s">
        <v>68</v>
      </c>
      <c r="AG924" s="2" t="s">
        <v>105</v>
      </c>
      <c r="AH924" s="2" t="s">
        <v>10393</v>
      </c>
      <c r="AI924" s="2" t="s">
        <v>10394</v>
      </c>
      <c r="AJ924" s="2" t="s">
        <v>72</v>
      </c>
      <c r="AK924" s="2" t="s">
        <v>10395</v>
      </c>
      <c r="AL924" s="2" t="s">
        <v>56</v>
      </c>
      <c r="AM924" s="19" t="s">
        <v>56</v>
      </c>
      <c r="AN924" s="2" t="s">
        <v>56</v>
      </c>
      <c r="AO924" s="2" t="s">
        <v>56</v>
      </c>
      <c r="AP924" s="2" t="s">
        <v>56</v>
      </c>
      <c r="AQ924" s="2" t="s">
        <v>56</v>
      </c>
      <c r="AR924" s="2" t="s">
        <v>56</v>
      </c>
      <c r="AS924" s="2" t="s">
        <v>56</v>
      </c>
      <c r="AT924" s="19" t="s">
        <v>55</v>
      </c>
      <c r="AU924" s="2" t="s">
        <v>54</v>
      </c>
      <c r="AV924" s="2" t="s">
        <v>55</v>
      </c>
      <c r="AW924" s="2" t="s">
        <v>54</v>
      </c>
    </row>
    <row r="925" spans="1:49" ht="22.5" customHeight="1" x14ac:dyDescent="0.25">
      <c r="A925" s="18" t="s">
        <v>10396</v>
      </c>
      <c r="B925" s="2" t="s">
        <v>10397</v>
      </c>
      <c r="C925" s="2" t="s">
        <v>52</v>
      </c>
      <c r="D925" s="2" t="s">
        <v>8678</v>
      </c>
      <c r="E925" s="2" t="s">
        <v>57</v>
      </c>
      <c r="F925" s="19">
        <v>1</v>
      </c>
      <c r="G925" s="19">
        <v>37</v>
      </c>
      <c r="H925" s="19" t="s">
        <v>55</v>
      </c>
      <c r="I925" s="19">
        <v>-10.44</v>
      </c>
      <c r="J925" s="19" t="s">
        <v>55</v>
      </c>
      <c r="K925" s="19" t="s">
        <v>55</v>
      </c>
      <c r="L925" s="19">
        <v>26.56</v>
      </c>
      <c r="M925" s="2" t="s">
        <v>56</v>
      </c>
      <c r="N925" s="2" t="s">
        <v>57</v>
      </c>
      <c r="O925" s="2" t="s">
        <v>783</v>
      </c>
      <c r="P925" s="2" t="s">
        <v>784</v>
      </c>
      <c r="Q925" s="2" t="s">
        <v>785</v>
      </c>
      <c r="R925" s="2" t="s">
        <v>56</v>
      </c>
      <c r="S925" s="19">
        <v>37</v>
      </c>
      <c r="T925" s="19" t="s">
        <v>111</v>
      </c>
      <c r="U925" s="2" t="s">
        <v>62</v>
      </c>
      <c r="V925" s="2" t="s">
        <v>56</v>
      </c>
      <c r="W925" s="2" t="s">
        <v>56</v>
      </c>
      <c r="X925" s="2" t="s">
        <v>56</v>
      </c>
      <c r="Y925" s="2" t="s">
        <v>56</v>
      </c>
      <c r="Z925" s="2" t="s">
        <v>10398</v>
      </c>
      <c r="AA925" s="2" t="s">
        <v>10399</v>
      </c>
      <c r="AB925" s="2" t="s">
        <v>10400</v>
      </c>
      <c r="AC925" s="2" t="s">
        <v>10401</v>
      </c>
      <c r="AD925" s="2" t="s">
        <v>6434</v>
      </c>
      <c r="AE925" s="2" t="s">
        <v>10402</v>
      </c>
      <c r="AF925" s="2" t="s">
        <v>68</v>
      </c>
      <c r="AG925" s="2" t="s">
        <v>69</v>
      </c>
      <c r="AH925" s="2" t="s">
        <v>10403</v>
      </c>
      <c r="AI925" s="2" t="s">
        <v>10404</v>
      </c>
      <c r="AJ925" s="2" t="s">
        <v>72</v>
      </c>
      <c r="AK925" s="2" t="s">
        <v>10405</v>
      </c>
      <c r="AL925" s="2" t="s">
        <v>56</v>
      </c>
      <c r="AM925" s="19" t="s">
        <v>56</v>
      </c>
      <c r="AN925" s="2" t="s">
        <v>56</v>
      </c>
      <c r="AO925" s="2" t="s">
        <v>56</v>
      </c>
      <c r="AP925" s="2" t="s">
        <v>56</v>
      </c>
      <c r="AQ925" s="2" t="s">
        <v>56</v>
      </c>
      <c r="AR925" s="2" t="s">
        <v>56</v>
      </c>
      <c r="AS925" s="2" t="s">
        <v>56</v>
      </c>
      <c r="AT925" s="19" t="s">
        <v>55</v>
      </c>
      <c r="AU925" s="2" t="s">
        <v>54</v>
      </c>
      <c r="AV925" s="2" t="s">
        <v>55</v>
      </c>
      <c r="AW925" s="2" t="s">
        <v>54</v>
      </c>
    </row>
    <row r="926" spans="1:49" ht="22.5" customHeight="1" x14ac:dyDescent="0.25">
      <c r="A926" s="18" t="s">
        <v>10406</v>
      </c>
      <c r="B926" s="2" t="s">
        <v>10407</v>
      </c>
      <c r="C926" s="2" t="s">
        <v>52</v>
      </c>
      <c r="D926" s="2" t="s">
        <v>8678</v>
      </c>
      <c r="E926" s="2" t="s">
        <v>54</v>
      </c>
      <c r="F926" s="19">
        <v>1</v>
      </c>
      <c r="G926" s="19">
        <v>82.19</v>
      </c>
      <c r="H926" s="19" t="s">
        <v>55</v>
      </c>
      <c r="I926" s="19">
        <v>-13.97</v>
      </c>
      <c r="J926" s="19">
        <v>-18.95</v>
      </c>
      <c r="K926" s="19" t="s">
        <v>55</v>
      </c>
      <c r="L926" s="19">
        <v>49.27</v>
      </c>
      <c r="M926" s="2" t="s">
        <v>56</v>
      </c>
      <c r="N926" s="2" t="s">
        <v>57</v>
      </c>
      <c r="O926" s="2" t="s">
        <v>4424</v>
      </c>
      <c r="P926" s="2" t="s">
        <v>4425</v>
      </c>
      <c r="Q926" s="2" t="s">
        <v>4426</v>
      </c>
      <c r="R926" s="2" t="s">
        <v>56</v>
      </c>
      <c r="S926" s="19">
        <v>82.19</v>
      </c>
      <c r="T926" s="19" t="s">
        <v>61</v>
      </c>
      <c r="U926" s="2" t="s">
        <v>96</v>
      </c>
      <c r="V926" s="2" t="s">
        <v>10408</v>
      </c>
      <c r="W926" s="2" t="s">
        <v>10409</v>
      </c>
      <c r="X926" s="2" t="s">
        <v>10410</v>
      </c>
      <c r="Y926" s="2" t="s">
        <v>56</v>
      </c>
      <c r="Z926" s="2" t="s">
        <v>10408</v>
      </c>
      <c r="AA926" s="2" t="s">
        <v>10411</v>
      </c>
      <c r="AB926" s="2" t="s">
        <v>10412</v>
      </c>
      <c r="AC926" s="2" t="s">
        <v>343</v>
      </c>
      <c r="AD926" s="2" t="s">
        <v>117</v>
      </c>
      <c r="AE926" s="2" t="s">
        <v>10413</v>
      </c>
      <c r="AF926" s="2" t="s">
        <v>68</v>
      </c>
      <c r="AG926" s="2" t="s">
        <v>105</v>
      </c>
      <c r="AH926" s="2" t="s">
        <v>10414</v>
      </c>
      <c r="AI926" s="2" t="s">
        <v>10415</v>
      </c>
      <c r="AJ926" s="2" t="s">
        <v>72</v>
      </c>
      <c r="AK926" s="2" t="s">
        <v>10416</v>
      </c>
      <c r="AL926" s="2" t="s">
        <v>56</v>
      </c>
      <c r="AM926" s="19" t="s">
        <v>56</v>
      </c>
      <c r="AN926" s="2" t="s">
        <v>56</v>
      </c>
      <c r="AO926" s="2" t="s">
        <v>56</v>
      </c>
      <c r="AP926" s="2" t="s">
        <v>56</v>
      </c>
      <c r="AQ926" s="2" t="s">
        <v>56</v>
      </c>
      <c r="AR926" s="2" t="s">
        <v>56</v>
      </c>
      <c r="AS926" s="2" t="s">
        <v>56</v>
      </c>
      <c r="AT926" s="19" t="s">
        <v>55</v>
      </c>
      <c r="AU926" s="2" t="s">
        <v>54</v>
      </c>
      <c r="AV926" s="2" t="s">
        <v>55</v>
      </c>
      <c r="AW926" s="2" t="s">
        <v>54</v>
      </c>
    </row>
    <row r="927" spans="1:49" ht="22.5" customHeight="1" x14ac:dyDescent="0.25">
      <c r="A927" s="18" t="s">
        <v>10417</v>
      </c>
      <c r="B927" s="2" t="s">
        <v>10418</v>
      </c>
      <c r="C927" s="2" t="s">
        <v>52</v>
      </c>
      <c r="D927" s="2" t="s">
        <v>10139</v>
      </c>
      <c r="E927" s="2" t="s">
        <v>57</v>
      </c>
      <c r="F927" s="19">
        <v>1</v>
      </c>
      <c r="G927" s="19">
        <v>62.7</v>
      </c>
      <c r="H927" s="19" t="s">
        <v>55</v>
      </c>
      <c r="I927" s="19">
        <v>-16.66</v>
      </c>
      <c r="J927" s="19" t="s">
        <v>55</v>
      </c>
      <c r="K927" s="19" t="s">
        <v>55</v>
      </c>
      <c r="L927" s="19">
        <v>46.04</v>
      </c>
      <c r="M927" s="2" t="s">
        <v>56</v>
      </c>
      <c r="N927" s="2" t="s">
        <v>56</v>
      </c>
      <c r="O927" s="2" t="s">
        <v>177</v>
      </c>
      <c r="P927" s="2" t="s">
        <v>542</v>
      </c>
      <c r="Q927" s="2" t="s">
        <v>543</v>
      </c>
      <c r="R927" s="2" t="s">
        <v>56</v>
      </c>
      <c r="S927" s="19">
        <v>62.7</v>
      </c>
      <c r="T927" s="19" t="s">
        <v>61</v>
      </c>
      <c r="U927" s="2" t="s">
        <v>62</v>
      </c>
      <c r="V927" s="2" t="s">
        <v>56</v>
      </c>
      <c r="W927" s="2" t="s">
        <v>56</v>
      </c>
      <c r="X927" s="2" t="s">
        <v>56</v>
      </c>
      <c r="Y927" s="2" t="s">
        <v>56</v>
      </c>
      <c r="Z927" s="2" t="s">
        <v>10419</v>
      </c>
      <c r="AA927" s="2" t="s">
        <v>10420</v>
      </c>
      <c r="AB927" s="2" t="s">
        <v>10421</v>
      </c>
      <c r="AC927" s="2" t="s">
        <v>10422</v>
      </c>
      <c r="AD927" s="2" t="s">
        <v>66</v>
      </c>
      <c r="AE927" s="2" t="s">
        <v>10423</v>
      </c>
      <c r="AF927" s="2" t="s">
        <v>68</v>
      </c>
      <c r="AG927" s="2" t="s">
        <v>69</v>
      </c>
      <c r="AH927" s="2" t="s">
        <v>10424</v>
      </c>
      <c r="AI927" s="2" t="s">
        <v>10425</v>
      </c>
      <c r="AJ927" s="2" t="s">
        <v>72</v>
      </c>
      <c r="AK927" s="2" t="s">
        <v>10426</v>
      </c>
      <c r="AL927" s="2" t="s">
        <v>10427</v>
      </c>
      <c r="AM927" s="19" t="s">
        <v>56</v>
      </c>
      <c r="AN927" s="2" t="s">
        <v>56</v>
      </c>
      <c r="AO927" s="2" t="s">
        <v>56</v>
      </c>
      <c r="AP927" s="2" t="s">
        <v>56</v>
      </c>
      <c r="AQ927" s="2" t="s">
        <v>56</v>
      </c>
      <c r="AR927" s="2" t="s">
        <v>56</v>
      </c>
      <c r="AS927" s="2" t="s">
        <v>56</v>
      </c>
      <c r="AT927" s="19" t="s">
        <v>55</v>
      </c>
      <c r="AU927" s="2" t="s">
        <v>54</v>
      </c>
      <c r="AV927" s="2" t="s">
        <v>55</v>
      </c>
      <c r="AW927" s="2" t="s">
        <v>54</v>
      </c>
    </row>
    <row r="928" spans="1:49" ht="22.5" customHeight="1" x14ac:dyDescent="0.25">
      <c r="A928" s="18" t="s">
        <v>10428</v>
      </c>
      <c r="B928" s="2" t="s">
        <v>10429</v>
      </c>
      <c r="C928" s="2" t="s">
        <v>52</v>
      </c>
      <c r="D928" s="2" t="s">
        <v>10139</v>
      </c>
      <c r="E928" s="2" t="s">
        <v>54</v>
      </c>
      <c r="F928" s="19">
        <v>1</v>
      </c>
      <c r="G928" s="19">
        <v>62.7</v>
      </c>
      <c r="H928" s="19">
        <v>13.45</v>
      </c>
      <c r="I928" s="19">
        <v>-16.66</v>
      </c>
      <c r="J928" s="19">
        <v>-13.45</v>
      </c>
      <c r="K928" s="19" t="s">
        <v>55</v>
      </c>
      <c r="L928" s="19">
        <v>46.04</v>
      </c>
      <c r="M928" s="2" t="s">
        <v>56</v>
      </c>
      <c r="N928" s="2" t="s">
        <v>56</v>
      </c>
      <c r="O928" s="2" t="s">
        <v>177</v>
      </c>
      <c r="P928" s="2" t="s">
        <v>542</v>
      </c>
      <c r="Q928" s="2" t="s">
        <v>543</v>
      </c>
      <c r="R928" s="2" t="s">
        <v>56</v>
      </c>
      <c r="S928" s="19">
        <v>62.7</v>
      </c>
      <c r="T928" s="19" t="s">
        <v>61</v>
      </c>
      <c r="U928" s="2" t="s">
        <v>62</v>
      </c>
      <c r="V928" s="2" t="s">
        <v>56</v>
      </c>
      <c r="W928" s="2" t="s">
        <v>56</v>
      </c>
      <c r="X928" s="2" t="s">
        <v>56</v>
      </c>
      <c r="Y928" s="2" t="s">
        <v>56</v>
      </c>
      <c r="Z928" s="2" t="s">
        <v>10430</v>
      </c>
      <c r="AA928" s="2" t="s">
        <v>10431</v>
      </c>
      <c r="AB928" s="2" t="s">
        <v>10432</v>
      </c>
      <c r="AC928" s="2" t="s">
        <v>1954</v>
      </c>
      <c r="AD928" s="2" t="s">
        <v>66</v>
      </c>
      <c r="AE928" s="2" t="s">
        <v>10433</v>
      </c>
      <c r="AF928" s="2" t="s">
        <v>68</v>
      </c>
      <c r="AG928" s="2" t="s">
        <v>69</v>
      </c>
      <c r="AH928" s="2" t="s">
        <v>10434</v>
      </c>
      <c r="AI928" s="2" t="s">
        <v>10435</v>
      </c>
      <c r="AJ928" s="2" t="s">
        <v>72</v>
      </c>
      <c r="AK928" s="2" t="s">
        <v>10436</v>
      </c>
      <c r="AL928" s="2" t="s">
        <v>56</v>
      </c>
      <c r="AM928" s="19" t="s">
        <v>56</v>
      </c>
      <c r="AN928" s="2" t="s">
        <v>56</v>
      </c>
      <c r="AO928" s="2" t="s">
        <v>56</v>
      </c>
      <c r="AP928" s="2" t="s">
        <v>56</v>
      </c>
      <c r="AQ928" s="2" t="s">
        <v>56</v>
      </c>
      <c r="AR928" s="2" t="s">
        <v>56</v>
      </c>
      <c r="AS928" s="2" t="s">
        <v>56</v>
      </c>
      <c r="AT928" s="19" t="s">
        <v>55</v>
      </c>
      <c r="AU928" s="2" t="s">
        <v>54</v>
      </c>
      <c r="AV928" s="2" t="s">
        <v>55</v>
      </c>
      <c r="AW928" s="2" t="s">
        <v>54</v>
      </c>
    </row>
    <row r="929" spans="1:49" ht="22.5" customHeight="1" x14ac:dyDescent="0.25">
      <c r="A929" s="18" t="s">
        <v>10437</v>
      </c>
      <c r="B929" s="2" t="s">
        <v>10438</v>
      </c>
      <c r="C929" s="2" t="s">
        <v>389</v>
      </c>
      <c r="D929" s="2" t="s">
        <v>6976</v>
      </c>
      <c r="E929" s="2" t="s">
        <v>54</v>
      </c>
      <c r="F929" s="19">
        <v>1</v>
      </c>
      <c r="G929" s="19">
        <v>62.7</v>
      </c>
      <c r="H929" s="19">
        <v>16.57</v>
      </c>
      <c r="I929" s="19">
        <v>-16.66</v>
      </c>
      <c r="J929" s="19">
        <v>-16.57</v>
      </c>
      <c r="K929" s="19">
        <v>-46.04</v>
      </c>
      <c r="L929" s="19">
        <v>0</v>
      </c>
      <c r="M929" s="2" t="s">
        <v>56</v>
      </c>
      <c r="N929" s="2" t="s">
        <v>56</v>
      </c>
      <c r="O929" s="2" t="s">
        <v>177</v>
      </c>
      <c r="P929" s="2" t="s">
        <v>542</v>
      </c>
      <c r="Q929" s="2" t="s">
        <v>543</v>
      </c>
      <c r="R929" s="2" t="s">
        <v>56</v>
      </c>
      <c r="S929" s="19">
        <v>62.7</v>
      </c>
      <c r="T929" s="19" t="s">
        <v>61</v>
      </c>
      <c r="U929" s="2" t="s">
        <v>3436</v>
      </c>
      <c r="V929" s="2" t="s">
        <v>56</v>
      </c>
      <c r="W929" s="2" t="s">
        <v>56</v>
      </c>
      <c r="X929" s="2" t="s">
        <v>56</v>
      </c>
      <c r="Y929" s="2" t="s">
        <v>56</v>
      </c>
      <c r="Z929" s="2" t="s">
        <v>10439</v>
      </c>
      <c r="AA929" s="2" t="s">
        <v>10440</v>
      </c>
      <c r="AB929" s="2" t="s">
        <v>56</v>
      </c>
      <c r="AC929" s="2" t="s">
        <v>10441</v>
      </c>
      <c r="AD929" s="2" t="s">
        <v>66</v>
      </c>
      <c r="AE929" s="2" t="s">
        <v>10442</v>
      </c>
      <c r="AF929" s="2" t="s">
        <v>68</v>
      </c>
      <c r="AG929" s="2" t="s">
        <v>69</v>
      </c>
      <c r="AH929" s="2" t="s">
        <v>56</v>
      </c>
      <c r="AI929" s="2" t="s">
        <v>56</v>
      </c>
      <c r="AJ929" s="2" t="s">
        <v>72</v>
      </c>
      <c r="AK929" s="2" t="s">
        <v>10443</v>
      </c>
      <c r="AL929" s="2" t="s">
        <v>56</v>
      </c>
      <c r="AM929" s="19" t="s">
        <v>56</v>
      </c>
      <c r="AN929" s="2" t="s">
        <v>56</v>
      </c>
      <c r="AO929" s="2" t="s">
        <v>56</v>
      </c>
      <c r="AP929" s="2" t="s">
        <v>56</v>
      </c>
      <c r="AQ929" s="2" t="s">
        <v>56</v>
      </c>
      <c r="AR929" s="2" t="s">
        <v>56</v>
      </c>
      <c r="AS929" s="2" t="s">
        <v>56</v>
      </c>
      <c r="AT929" s="19" t="s">
        <v>55</v>
      </c>
      <c r="AU929" s="2" t="s">
        <v>54</v>
      </c>
      <c r="AV929" s="2" t="s">
        <v>55</v>
      </c>
      <c r="AW929" s="2" t="s">
        <v>54</v>
      </c>
    </row>
    <row r="930" spans="1:49" ht="22.5" customHeight="1" x14ac:dyDescent="0.25">
      <c r="A930" s="18" t="s">
        <v>10444</v>
      </c>
      <c r="B930" s="2" t="s">
        <v>10445</v>
      </c>
      <c r="C930" s="2" t="s">
        <v>52</v>
      </c>
      <c r="D930" s="2" t="s">
        <v>8678</v>
      </c>
      <c r="E930" s="2" t="s">
        <v>54</v>
      </c>
      <c r="F930" s="19">
        <v>1</v>
      </c>
      <c r="G930" s="19">
        <v>45.14</v>
      </c>
      <c r="H930" s="19">
        <v>15.81</v>
      </c>
      <c r="I930" s="19">
        <v>-13.67</v>
      </c>
      <c r="J930" s="19">
        <v>-15.81</v>
      </c>
      <c r="K930" s="19" t="s">
        <v>55</v>
      </c>
      <c r="L930" s="19">
        <v>31.47</v>
      </c>
      <c r="M930" s="2" t="s">
        <v>56</v>
      </c>
      <c r="N930" s="2" t="s">
        <v>57</v>
      </c>
      <c r="O930" s="2" t="s">
        <v>689</v>
      </c>
      <c r="P930" s="2" t="s">
        <v>5089</v>
      </c>
      <c r="Q930" s="2" t="s">
        <v>5090</v>
      </c>
      <c r="R930" s="2" t="s">
        <v>56</v>
      </c>
      <c r="S930" s="19">
        <v>45.14</v>
      </c>
      <c r="T930" s="19" t="s">
        <v>61</v>
      </c>
      <c r="U930" s="2" t="s">
        <v>96</v>
      </c>
      <c r="V930" s="2" t="s">
        <v>10446</v>
      </c>
      <c r="W930" s="2" t="s">
        <v>10447</v>
      </c>
      <c r="X930" s="2" t="s">
        <v>10448</v>
      </c>
      <c r="Y930" s="2" t="s">
        <v>56</v>
      </c>
      <c r="Z930" s="2" t="s">
        <v>10446</v>
      </c>
      <c r="AA930" s="2" t="s">
        <v>10449</v>
      </c>
      <c r="AB930" s="2" t="s">
        <v>10450</v>
      </c>
      <c r="AC930" s="2" t="s">
        <v>117</v>
      </c>
      <c r="AD930" s="2" t="s">
        <v>117</v>
      </c>
      <c r="AE930" s="2" t="s">
        <v>10451</v>
      </c>
      <c r="AF930" s="2" t="s">
        <v>68</v>
      </c>
      <c r="AG930" s="2" t="s">
        <v>105</v>
      </c>
      <c r="AH930" s="2" t="s">
        <v>10414</v>
      </c>
      <c r="AI930" s="2" t="s">
        <v>10452</v>
      </c>
      <c r="AJ930" s="2" t="s">
        <v>72</v>
      </c>
      <c r="AK930" s="2" t="s">
        <v>10453</v>
      </c>
      <c r="AL930" s="2" t="s">
        <v>56</v>
      </c>
      <c r="AM930" s="19" t="s">
        <v>56</v>
      </c>
      <c r="AN930" s="2" t="s">
        <v>56</v>
      </c>
      <c r="AO930" s="2" t="s">
        <v>56</v>
      </c>
      <c r="AP930" s="2" t="s">
        <v>56</v>
      </c>
      <c r="AQ930" s="2" t="s">
        <v>56</v>
      </c>
      <c r="AR930" s="2" t="s">
        <v>56</v>
      </c>
      <c r="AS930" s="2" t="s">
        <v>56</v>
      </c>
      <c r="AT930" s="19" t="s">
        <v>55</v>
      </c>
      <c r="AU930" s="2" t="s">
        <v>54</v>
      </c>
      <c r="AV930" s="2" t="s">
        <v>55</v>
      </c>
      <c r="AW930" s="2" t="s">
        <v>54</v>
      </c>
    </row>
    <row r="931" spans="1:49" ht="22.5" customHeight="1" x14ac:dyDescent="0.25">
      <c r="A931" s="18" t="s">
        <v>10454</v>
      </c>
      <c r="B931" s="2" t="s">
        <v>10455</v>
      </c>
      <c r="C931" s="2" t="s">
        <v>389</v>
      </c>
      <c r="D931" s="2" t="s">
        <v>2633</v>
      </c>
      <c r="E931" s="2" t="s">
        <v>54</v>
      </c>
      <c r="F931" s="19">
        <v>1</v>
      </c>
      <c r="G931" s="19">
        <v>82.64</v>
      </c>
      <c r="H931" s="19" t="s">
        <v>55</v>
      </c>
      <c r="I931" s="19">
        <v>-9.92</v>
      </c>
      <c r="J931" s="19">
        <v>-22.95</v>
      </c>
      <c r="K931" s="19">
        <v>-49.77</v>
      </c>
      <c r="L931" s="19">
        <v>0</v>
      </c>
      <c r="M931" s="2" t="s">
        <v>56</v>
      </c>
      <c r="N931" s="2" t="s">
        <v>57</v>
      </c>
      <c r="O931" s="2" t="s">
        <v>335</v>
      </c>
      <c r="P931" s="2" t="s">
        <v>336</v>
      </c>
      <c r="Q931" s="2" t="s">
        <v>337</v>
      </c>
      <c r="R931" s="2" t="s">
        <v>56</v>
      </c>
      <c r="S931" s="19">
        <v>82.64</v>
      </c>
      <c r="T931" s="19" t="s">
        <v>111</v>
      </c>
      <c r="U931" s="2" t="s">
        <v>96</v>
      </c>
      <c r="V931" s="2" t="s">
        <v>10456</v>
      </c>
      <c r="W931" s="2" t="s">
        <v>10457</v>
      </c>
      <c r="X931" s="2" t="s">
        <v>10458</v>
      </c>
      <c r="Y931" s="2" t="s">
        <v>56</v>
      </c>
      <c r="Z931" s="2" t="s">
        <v>10456</v>
      </c>
      <c r="AA931" s="2" t="s">
        <v>10459</v>
      </c>
      <c r="AB931" s="2" t="s">
        <v>56</v>
      </c>
      <c r="AC931" s="2" t="s">
        <v>10460</v>
      </c>
      <c r="AD931" s="2" t="s">
        <v>117</v>
      </c>
      <c r="AE931" s="2" t="s">
        <v>10461</v>
      </c>
      <c r="AF931" s="2" t="s">
        <v>68</v>
      </c>
      <c r="AG931" s="2" t="s">
        <v>105</v>
      </c>
      <c r="AH931" s="2" t="s">
        <v>56</v>
      </c>
      <c r="AI931" s="2" t="s">
        <v>56</v>
      </c>
      <c r="AJ931" s="2" t="s">
        <v>72</v>
      </c>
      <c r="AK931" s="2" t="s">
        <v>56</v>
      </c>
      <c r="AL931" s="2" t="s">
        <v>56</v>
      </c>
      <c r="AM931" s="19" t="s">
        <v>56</v>
      </c>
      <c r="AN931" s="2" t="s">
        <v>56</v>
      </c>
      <c r="AO931" s="2" t="s">
        <v>56</v>
      </c>
      <c r="AP931" s="2" t="s">
        <v>56</v>
      </c>
      <c r="AQ931" s="2" t="s">
        <v>56</v>
      </c>
      <c r="AR931" s="2" t="s">
        <v>56</v>
      </c>
      <c r="AS931" s="2" t="s">
        <v>56</v>
      </c>
      <c r="AT931" s="19" t="s">
        <v>55</v>
      </c>
      <c r="AU931" s="2" t="s">
        <v>54</v>
      </c>
      <c r="AV931" s="2" t="s">
        <v>55</v>
      </c>
      <c r="AW931" s="2" t="s">
        <v>54</v>
      </c>
    </row>
    <row r="932" spans="1:49" ht="22.5" customHeight="1" x14ac:dyDescent="0.25">
      <c r="A932" s="18" t="s">
        <v>10462</v>
      </c>
      <c r="B932" s="2" t="s">
        <v>10463</v>
      </c>
      <c r="C932" s="2" t="s">
        <v>52</v>
      </c>
      <c r="D932" s="2" t="s">
        <v>10139</v>
      </c>
      <c r="E932" s="2" t="s">
        <v>57</v>
      </c>
      <c r="F932" s="19">
        <v>1</v>
      </c>
      <c r="G932" s="19">
        <v>69.67</v>
      </c>
      <c r="H932" s="19">
        <v>15.9</v>
      </c>
      <c r="I932" s="19">
        <v>-17.84</v>
      </c>
      <c r="J932" s="19" t="s">
        <v>55</v>
      </c>
      <c r="K932" s="19" t="s">
        <v>55</v>
      </c>
      <c r="L932" s="19">
        <v>67.73</v>
      </c>
      <c r="M932" s="2" t="s">
        <v>56</v>
      </c>
      <c r="N932" s="2" t="s">
        <v>56</v>
      </c>
      <c r="O932" s="2" t="s">
        <v>4950</v>
      </c>
      <c r="P932" s="2" t="s">
        <v>4951</v>
      </c>
      <c r="Q932" s="2" t="s">
        <v>4952</v>
      </c>
      <c r="R932" s="2" t="s">
        <v>56</v>
      </c>
      <c r="S932" s="19">
        <v>69.67</v>
      </c>
      <c r="T932" s="19" t="s">
        <v>61</v>
      </c>
      <c r="U932" s="2" t="s">
        <v>96</v>
      </c>
      <c r="V932" s="2" t="s">
        <v>10464</v>
      </c>
      <c r="W932" s="2" t="s">
        <v>10465</v>
      </c>
      <c r="X932" s="2" t="s">
        <v>10466</v>
      </c>
      <c r="Y932" s="2" t="s">
        <v>56</v>
      </c>
      <c r="Z932" s="2" t="s">
        <v>10464</v>
      </c>
      <c r="AA932" s="2" t="s">
        <v>10467</v>
      </c>
      <c r="AB932" s="2" t="s">
        <v>10468</v>
      </c>
      <c r="AC932" s="2" t="s">
        <v>2574</v>
      </c>
      <c r="AD932" s="2" t="s">
        <v>66</v>
      </c>
      <c r="AE932" s="2" t="s">
        <v>10469</v>
      </c>
      <c r="AF932" s="2" t="s">
        <v>68</v>
      </c>
      <c r="AG932" s="2" t="s">
        <v>201</v>
      </c>
      <c r="AH932" s="2" t="s">
        <v>10470</v>
      </c>
      <c r="AI932" s="2" t="s">
        <v>10471</v>
      </c>
      <c r="AJ932" s="2" t="s">
        <v>3064</v>
      </c>
      <c r="AK932" s="2" t="s">
        <v>10472</v>
      </c>
      <c r="AL932" s="2" t="s">
        <v>56</v>
      </c>
      <c r="AM932" s="19" t="s">
        <v>56</v>
      </c>
      <c r="AN932" s="2" t="s">
        <v>56</v>
      </c>
      <c r="AO932" s="2" t="s">
        <v>56</v>
      </c>
      <c r="AP932" s="2" t="s">
        <v>56</v>
      </c>
      <c r="AQ932" s="2" t="s">
        <v>56</v>
      </c>
      <c r="AR932" s="2" t="s">
        <v>56</v>
      </c>
      <c r="AS932" s="2" t="s">
        <v>56</v>
      </c>
      <c r="AT932" s="19" t="s">
        <v>55</v>
      </c>
      <c r="AU932" s="2" t="s">
        <v>54</v>
      </c>
      <c r="AV932" s="2" t="s">
        <v>55</v>
      </c>
      <c r="AW932" s="2" t="s">
        <v>54</v>
      </c>
    </row>
    <row r="933" spans="1:49" ht="22.5" customHeight="1" x14ac:dyDescent="0.25">
      <c r="A933" s="18" t="s">
        <v>10473</v>
      </c>
      <c r="B933" s="2" t="s">
        <v>10474</v>
      </c>
      <c r="C933" s="2" t="s">
        <v>3003</v>
      </c>
      <c r="D933" s="2" t="s">
        <v>3164</v>
      </c>
      <c r="E933" s="2" t="s">
        <v>54</v>
      </c>
      <c r="F933" s="19">
        <v>1</v>
      </c>
      <c r="G933" s="19">
        <v>287.93</v>
      </c>
      <c r="H933" s="19" t="s">
        <v>55</v>
      </c>
      <c r="I933" s="19">
        <v>-116.45</v>
      </c>
      <c r="J933" s="19">
        <v>-40.950000000000003</v>
      </c>
      <c r="K933" s="19">
        <v>-212.43</v>
      </c>
      <c r="L933" s="19">
        <v>-81.900000000000006</v>
      </c>
      <c r="M933" s="2" t="s">
        <v>56</v>
      </c>
      <c r="N933" s="2" t="s">
        <v>57</v>
      </c>
      <c r="O933" s="2" t="s">
        <v>10475</v>
      </c>
      <c r="P933" s="2" t="s">
        <v>10476</v>
      </c>
      <c r="Q933" s="2" t="s">
        <v>10477</v>
      </c>
      <c r="R933" s="2" t="s">
        <v>56</v>
      </c>
      <c r="S933" s="19">
        <v>287.93</v>
      </c>
      <c r="T933" s="19" t="s">
        <v>111</v>
      </c>
      <c r="U933" s="2" t="s">
        <v>96</v>
      </c>
      <c r="V933" s="2" t="s">
        <v>10478</v>
      </c>
      <c r="W933" s="2" t="s">
        <v>10479</v>
      </c>
      <c r="X933" s="2" t="s">
        <v>10480</v>
      </c>
      <c r="Y933" s="2" t="s">
        <v>56</v>
      </c>
      <c r="Z933" s="2" t="s">
        <v>10478</v>
      </c>
      <c r="AA933" s="2" t="s">
        <v>10481</v>
      </c>
      <c r="AB933" s="2" t="s">
        <v>3009</v>
      </c>
      <c r="AC933" s="2" t="s">
        <v>66</v>
      </c>
      <c r="AD933" s="2" t="s">
        <v>66</v>
      </c>
      <c r="AE933" s="2" t="s">
        <v>3010</v>
      </c>
      <c r="AF933" s="2" t="s">
        <v>68</v>
      </c>
      <c r="AG933" s="2" t="s">
        <v>105</v>
      </c>
      <c r="AH933" s="2" t="s">
        <v>10482</v>
      </c>
      <c r="AI933" s="2" t="s">
        <v>3172</v>
      </c>
      <c r="AJ933" s="2" t="s">
        <v>72</v>
      </c>
      <c r="AK933" s="2" t="s">
        <v>10483</v>
      </c>
      <c r="AL933" s="2" t="s">
        <v>3175</v>
      </c>
      <c r="AM933" s="19" t="s">
        <v>56</v>
      </c>
      <c r="AN933" s="2" t="s">
        <v>56</v>
      </c>
      <c r="AO933" s="2" t="s">
        <v>56</v>
      </c>
      <c r="AP933" s="2" t="s">
        <v>56</v>
      </c>
      <c r="AQ933" s="2" t="s">
        <v>56</v>
      </c>
      <c r="AR933" s="2" t="s">
        <v>56</v>
      </c>
      <c r="AS933" s="2" t="s">
        <v>56</v>
      </c>
      <c r="AT933" s="19" t="s">
        <v>55</v>
      </c>
      <c r="AU933" s="2" t="s">
        <v>54</v>
      </c>
      <c r="AV933" s="2" t="s">
        <v>55</v>
      </c>
      <c r="AW933" s="2" t="s">
        <v>54</v>
      </c>
    </row>
    <row r="934" spans="1:49" ht="22.5" customHeight="1" x14ac:dyDescent="0.25">
      <c r="A934" s="18" t="s">
        <v>10484</v>
      </c>
      <c r="B934" s="2" t="s">
        <v>10485</v>
      </c>
      <c r="C934" s="2" t="s">
        <v>52</v>
      </c>
      <c r="D934" s="2" t="s">
        <v>10139</v>
      </c>
      <c r="E934" s="2" t="s">
        <v>54</v>
      </c>
      <c r="F934" s="19">
        <v>1</v>
      </c>
      <c r="G934" s="19">
        <v>62.7</v>
      </c>
      <c r="H934" s="19">
        <v>17.84</v>
      </c>
      <c r="I934" s="19">
        <v>-16.66</v>
      </c>
      <c r="J934" s="19">
        <v>-17.84</v>
      </c>
      <c r="K934" s="19" t="s">
        <v>55</v>
      </c>
      <c r="L934" s="19">
        <v>46.04</v>
      </c>
      <c r="M934" s="2" t="s">
        <v>56</v>
      </c>
      <c r="N934" s="2" t="s">
        <v>56</v>
      </c>
      <c r="O934" s="2" t="s">
        <v>177</v>
      </c>
      <c r="P934" s="2" t="s">
        <v>542</v>
      </c>
      <c r="Q934" s="2" t="s">
        <v>543</v>
      </c>
      <c r="R934" s="2" t="s">
        <v>56</v>
      </c>
      <c r="S934" s="19">
        <v>62.7</v>
      </c>
      <c r="T934" s="19" t="s">
        <v>61</v>
      </c>
      <c r="U934" s="2" t="s">
        <v>62</v>
      </c>
      <c r="V934" s="2" t="s">
        <v>56</v>
      </c>
      <c r="W934" s="2" t="s">
        <v>56</v>
      </c>
      <c r="X934" s="2" t="s">
        <v>56</v>
      </c>
      <c r="Y934" s="2" t="s">
        <v>56</v>
      </c>
      <c r="Z934" s="2" t="s">
        <v>10486</v>
      </c>
      <c r="AA934" s="2" t="s">
        <v>10487</v>
      </c>
      <c r="AB934" s="2" t="s">
        <v>10488</v>
      </c>
      <c r="AC934" s="2" t="s">
        <v>10489</v>
      </c>
      <c r="AD934" s="2" t="s">
        <v>66</v>
      </c>
      <c r="AE934" s="2" t="s">
        <v>10490</v>
      </c>
      <c r="AF934" s="2" t="s">
        <v>68</v>
      </c>
      <c r="AG934" s="2" t="s">
        <v>69</v>
      </c>
      <c r="AH934" s="2" t="s">
        <v>10491</v>
      </c>
      <c r="AI934" s="2" t="s">
        <v>10492</v>
      </c>
      <c r="AJ934" s="2" t="s">
        <v>72</v>
      </c>
      <c r="AK934" s="2" t="s">
        <v>10493</v>
      </c>
      <c r="AL934" s="2" t="s">
        <v>56</v>
      </c>
      <c r="AM934" s="19" t="s">
        <v>56</v>
      </c>
      <c r="AN934" s="2" t="s">
        <v>56</v>
      </c>
      <c r="AO934" s="2" t="s">
        <v>56</v>
      </c>
      <c r="AP934" s="2" t="s">
        <v>56</v>
      </c>
      <c r="AQ934" s="2" t="s">
        <v>56</v>
      </c>
      <c r="AR934" s="2" t="s">
        <v>56</v>
      </c>
      <c r="AS934" s="2" t="s">
        <v>56</v>
      </c>
      <c r="AT934" s="19" t="s">
        <v>55</v>
      </c>
      <c r="AU934" s="2" t="s">
        <v>54</v>
      </c>
      <c r="AV934" s="2" t="s">
        <v>55</v>
      </c>
      <c r="AW934" s="2" t="s">
        <v>54</v>
      </c>
    </row>
    <row r="935" spans="1:49" ht="22.5" customHeight="1" x14ac:dyDescent="0.25">
      <c r="A935" s="18" t="s">
        <v>10494</v>
      </c>
      <c r="B935" s="2" t="s">
        <v>10485</v>
      </c>
      <c r="C935" s="2" t="s">
        <v>52</v>
      </c>
      <c r="D935" s="2" t="s">
        <v>10139</v>
      </c>
      <c r="E935" s="2" t="s">
        <v>54</v>
      </c>
      <c r="F935" s="19">
        <v>1</v>
      </c>
      <c r="G935" s="19">
        <v>62.7</v>
      </c>
      <c r="H935" s="19">
        <v>13.45</v>
      </c>
      <c r="I935" s="19">
        <v>-16.66</v>
      </c>
      <c r="J935" s="19">
        <v>-13.45</v>
      </c>
      <c r="K935" s="19" t="s">
        <v>55</v>
      </c>
      <c r="L935" s="19">
        <v>46.04</v>
      </c>
      <c r="M935" s="2" t="s">
        <v>56</v>
      </c>
      <c r="N935" s="2" t="s">
        <v>56</v>
      </c>
      <c r="O935" s="2" t="s">
        <v>58</v>
      </c>
      <c r="P935" s="2" t="s">
        <v>59</v>
      </c>
      <c r="Q935" s="2" t="s">
        <v>60</v>
      </c>
      <c r="R935" s="2" t="s">
        <v>56</v>
      </c>
      <c r="S935" s="19">
        <v>62.7</v>
      </c>
      <c r="T935" s="19" t="s">
        <v>61</v>
      </c>
      <c r="U935" s="2" t="s">
        <v>62</v>
      </c>
      <c r="V935" s="2" t="s">
        <v>56</v>
      </c>
      <c r="W935" s="2" t="s">
        <v>56</v>
      </c>
      <c r="X935" s="2" t="s">
        <v>56</v>
      </c>
      <c r="Y935" s="2" t="s">
        <v>56</v>
      </c>
      <c r="Z935" s="2" t="s">
        <v>10495</v>
      </c>
      <c r="AA935" s="2" t="s">
        <v>10496</v>
      </c>
      <c r="AB935" s="2" t="s">
        <v>10497</v>
      </c>
      <c r="AC935" s="2" t="s">
        <v>1512</v>
      </c>
      <c r="AD935" s="2" t="s">
        <v>66</v>
      </c>
      <c r="AE935" s="2" t="s">
        <v>10498</v>
      </c>
      <c r="AF935" s="2" t="s">
        <v>68</v>
      </c>
      <c r="AG935" s="2" t="s">
        <v>69</v>
      </c>
      <c r="AH935" s="2" t="s">
        <v>10499</v>
      </c>
      <c r="AI935" s="2" t="s">
        <v>10500</v>
      </c>
      <c r="AJ935" s="2" t="s">
        <v>72</v>
      </c>
      <c r="AK935" s="2" t="s">
        <v>10501</v>
      </c>
      <c r="AL935" s="2" t="s">
        <v>56</v>
      </c>
      <c r="AM935" s="19" t="s">
        <v>56</v>
      </c>
      <c r="AN935" s="2" t="s">
        <v>56</v>
      </c>
      <c r="AO935" s="2" t="s">
        <v>56</v>
      </c>
      <c r="AP935" s="2" t="s">
        <v>56</v>
      </c>
      <c r="AQ935" s="2" t="s">
        <v>56</v>
      </c>
      <c r="AR935" s="2" t="s">
        <v>56</v>
      </c>
      <c r="AS935" s="2" t="s">
        <v>56</v>
      </c>
      <c r="AT935" s="19" t="s">
        <v>55</v>
      </c>
      <c r="AU935" s="2" t="s">
        <v>54</v>
      </c>
      <c r="AV935" s="2" t="s">
        <v>55</v>
      </c>
      <c r="AW935" s="2" t="s">
        <v>54</v>
      </c>
    </row>
    <row r="936" spans="1:49" ht="22.5" customHeight="1" x14ac:dyDescent="0.25">
      <c r="A936" s="18" t="s">
        <v>10502</v>
      </c>
      <c r="B936" s="2" t="s">
        <v>10503</v>
      </c>
      <c r="C936" s="2" t="s">
        <v>52</v>
      </c>
      <c r="D936" s="2" t="s">
        <v>8678</v>
      </c>
      <c r="E936" s="2" t="s">
        <v>54</v>
      </c>
      <c r="F936" s="19">
        <v>1</v>
      </c>
      <c r="G936" s="19">
        <v>167.9</v>
      </c>
      <c r="H936" s="19" t="s">
        <v>55</v>
      </c>
      <c r="I936" s="19">
        <v>-28.54</v>
      </c>
      <c r="J936" s="19">
        <v>-40.950000000000003</v>
      </c>
      <c r="K936" s="19" t="s">
        <v>55</v>
      </c>
      <c r="L936" s="19">
        <v>98.41</v>
      </c>
      <c r="M936" s="2" t="s">
        <v>56</v>
      </c>
      <c r="N936" s="2" t="s">
        <v>57</v>
      </c>
      <c r="O936" s="2" t="s">
        <v>895</v>
      </c>
      <c r="P936" s="2" t="s">
        <v>896</v>
      </c>
      <c r="Q936" s="2" t="s">
        <v>897</v>
      </c>
      <c r="R936" s="2" t="s">
        <v>56</v>
      </c>
      <c r="S936" s="19">
        <v>167.9</v>
      </c>
      <c r="T936" s="19" t="s">
        <v>61</v>
      </c>
      <c r="U936" s="2" t="s">
        <v>96</v>
      </c>
      <c r="V936" s="2" t="s">
        <v>10504</v>
      </c>
      <c r="W936" s="2" t="s">
        <v>10505</v>
      </c>
      <c r="X936" s="2" t="s">
        <v>10506</v>
      </c>
      <c r="Y936" s="2" t="s">
        <v>56</v>
      </c>
      <c r="Z936" s="2" t="s">
        <v>10504</v>
      </c>
      <c r="AA936" s="2" t="s">
        <v>10507</v>
      </c>
      <c r="AB936" s="2" t="s">
        <v>10508</v>
      </c>
      <c r="AC936" s="2" t="s">
        <v>4464</v>
      </c>
      <c r="AD936" s="2" t="s">
        <v>66</v>
      </c>
      <c r="AE936" s="2" t="s">
        <v>10509</v>
      </c>
      <c r="AF936" s="2" t="s">
        <v>68</v>
      </c>
      <c r="AG936" s="2" t="s">
        <v>105</v>
      </c>
      <c r="AH936" s="2" t="s">
        <v>10510</v>
      </c>
      <c r="AI936" s="2" t="s">
        <v>10511</v>
      </c>
      <c r="AJ936" s="2" t="s">
        <v>72</v>
      </c>
      <c r="AK936" s="2" t="s">
        <v>10512</v>
      </c>
      <c r="AL936" s="2" t="s">
        <v>56</v>
      </c>
      <c r="AM936" s="19" t="s">
        <v>56</v>
      </c>
      <c r="AN936" s="2" t="s">
        <v>56</v>
      </c>
      <c r="AO936" s="2" t="s">
        <v>56</v>
      </c>
      <c r="AP936" s="2" t="s">
        <v>56</v>
      </c>
      <c r="AQ936" s="2" t="s">
        <v>56</v>
      </c>
      <c r="AR936" s="2" t="s">
        <v>56</v>
      </c>
      <c r="AS936" s="2" t="s">
        <v>56</v>
      </c>
      <c r="AT936" s="19" t="s">
        <v>55</v>
      </c>
      <c r="AU936" s="2" t="s">
        <v>54</v>
      </c>
      <c r="AV936" s="2" t="s">
        <v>55</v>
      </c>
      <c r="AW936" s="2" t="s">
        <v>54</v>
      </c>
    </row>
    <row r="937" spans="1:49" ht="22.5" customHeight="1" x14ac:dyDescent="0.25">
      <c r="A937" s="18" t="s">
        <v>10513</v>
      </c>
      <c r="B937" s="2" t="s">
        <v>10514</v>
      </c>
      <c r="C937" s="2" t="s">
        <v>52</v>
      </c>
      <c r="D937" s="2" t="s">
        <v>10139</v>
      </c>
      <c r="E937" s="2" t="s">
        <v>54</v>
      </c>
      <c r="F937" s="19">
        <v>1</v>
      </c>
      <c r="G937" s="19">
        <v>62.7</v>
      </c>
      <c r="H937" s="19">
        <v>17.84</v>
      </c>
      <c r="I937" s="19">
        <v>-16.66</v>
      </c>
      <c r="J937" s="19">
        <v>-17.84</v>
      </c>
      <c r="K937" s="19" t="s">
        <v>55</v>
      </c>
      <c r="L937" s="19">
        <v>46.04</v>
      </c>
      <c r="M937" s="2" t="s">
        <v>56</v>
      </c>
      <c r="N937" s="2" t="s">
        <v>56</v>
      </c>
      <c r="O937" s="2" t="s">
        <v>177</v>
      </c>
      <c r="P937" s="2" t="s">
        <v>542</v>
      </c>
      <c r="Q937" s="2" t="s">
        <v>543</v>
      </c>
      <c r="R937" s="2" t="s">
        <v>56</v>
      </c>
      <c r="S937" s="19">
        <v>62.7</v>
      </c>
      <c r="T937" s="19" t="s">
        <v>61</v>
      </c>
      <c r="U937" s="2" t="s">
        <v>62</v>
      </c>
      <c r="V937" s="2" t="s">
        <v>56</v>
      </c>
      <c r="W937" s="2" t="s">
        <v>56</v>
      </c>
      <c r="X937" s="2" t="s">
        <v>56</v>
      </c>
      <c r="Y937" s="2" t="s">
        <v>56</v>
      </c>
      <c r="Z937" s="2" t="s">
        <v>10515</v>
      </c>
      <c r="AA937" s="2" t="s">
        <v>10516</v>
      </c>
      <c r="AB937" s="2" t="s">
        <v>10517</v>
      </c>
      <c r="AC937" s="2" t="s">
        <v>1713</v>
      </c>
      <c r="AD937" s="2" t="s">
        <v>66</v>
      </c>
      <c r="AE937" s="2" t="s">
        <v>10518</v>
      </c>
      <c r="AF937" s="2" t="s">
        <v>68</v>
      </c>
      <c r="AG937" s="2" t="s">
        <v>69</v>
      </c>
      <c r="AH937" s="2" t="s">
        <v>10519</v>
      </c>
      <c r="AI937" s="2" t="s">
        <v>10520</v>
      </c>
      <c r="AJ937" s="2" t="s">
        <v>72</v>
      </c>
      <c r="AK937" s="2" t="s">
        <v>10521</v>
      </c>
      <c r="AL937" s="2" t="s">
        <v>56</v>
      </c>
      <c r="AM937" s="19" t="s">
        <v>56</v>
      </c>
      <c r="AN937" s="2" t="s">
        <v>56</v>
      </c>
      <c r="AO937" s="2" t="s">
        <v>56</v>
      </c>
      <c r="AP937" s="2" t="s">
        <v>56</v>
      </c>
      <c r="AQ937" s="2" t="s">
        <v>56</v>
      </c>
      <c r="AR937" s="2" t="s">
        <v>56</v>
      </c>
      <c r="AS937" s="2" t="s">
        <v>56</v>
      </c>
      <c r="AT937" s="19" t="s">
        <v>55</v>
      </c>
      <c r="AU937" s="2" t="s">
        <v>54</v>
      </c>
      <c r="AV937" s="2" t="s">
        <v>55</v>
      </c>
      <c r="AW937" s="2" t="s">
        <v>54</v>
      </c>
    </row>
    <row r="938" spans="1:49" ht="22.5" customHeight="1" x14ac:dyDescent="0.25">
      <c r="A938" s="18" t="s">
        <v>10522</v>
      </c>
      <c r="B938" s="2" t="s">
        <v>10523</v>
      </c>
      <c r="C938" s="2" t="s">
        <v>52</v>
      </c>
      <c r="D938" s="2" t="s">
        <v>7971</v>
      </c>
      <c r="E938" s="2" t="s">
        <v>54</v>
      </c>
      <c r="F938" s="19">
        <v>1</v>
      </c>
      <c r="G938" s="19">
        <v>62.7</v>
      </c>
      <c r="H938" s="19">
        <v>29.55</v>
      </c>
      <c r="I938" s="19">
        <v>-16.66</v>
      </c>
      <c r="J938" s="19">
        <v>-29.55</v>
      </c>
      <c r="K938" s="19" t="s">
        <v>55</v>
      </c>
      <c r="L938" s="19">
        <v>46.04</v>
      </c>
      <c r="M938" s="2" t="s">
        <v>56</v>
      </c>
      <c r="N938" s="2" t="s">
        <v>56</v>
      </c>
      <c r="O938" s="2" t="s">
        <v>177</v>
      </c>
      <c r="P938" s="2" t="s">
        <v>2325</v>
      </c>
      <c r="Q938" s="2" t="s">
        <v>543</v>
      </c>
      <c r="R938" s="2" t="s">
        <v>56</v>
      </c>
      <c r="S938" s="19">
        <v>62.7</v>
      </c>
      <c r="T938" s="19" t="s">
        <v>61</v>
      </c>
      <c r="U938" s="2" t="s">
        <v>96</v>
      </c>
      <c r="V938" s="2" t="s">
        <v>10524</v>
      </c>
      <c r="W938" s="2" t="s">
        <v>10525</v>
      </c>
      <c r="X938" s="2" t="s">
        <v>10526</v>
      </c>
      <c r="Y938" s="2" t="s">
        <v>56</v>
      </c>
      <c r="Z938" s="2" t="s">
        <v>10524</v>
      </c>
      <c r="AA938" s="2" t="s">
        <v>10527</v>
      </c>
      <c r="AB938" s="2" t="s">
        <v>10528</v>
      </c>
      <c r="AC938" s="2" t="s">
        <v>10529</v>
      </c>
      <c r="AD938" s="2" t="s">
        <v>145</v>
      </c>
      <c r="AE938" s="2" t="s">
        <v>10530</v>
      </c>
      <c r="AF938" s="2" t="s">
        <v>68</v>
      </c>
      <c r="AG938" s="2" t="s">
        <v>105</v>
      </c>
      <c r="AH938" s="2" t="s">
        <v>10531</v>
      </c>
      <c r="AI938" s="2" t="s">
        <v>10532</v>
      </c>
      <c r="AJ938" s="2" t="s">
        <v>72</v>
      </c>
      <c r="AK938" s="2" t="s">
        <v>10533</v>
      </c>
      <c r="AL938" s="2" t="s">
        <v>56</v>
      </c>
      <c r="AM938" s="19" t="s">
        <v>56</v>
      </c>
      <c r="AN938" s="2" t="s">
        <v>56</v>
      </c>
      <c r="AO938" s="2" t="s">
        <v>56</v>
      </c>
      <c r="AP938" s="2" t="s">
        <v>56</v>
      </c>
      <c r="AQ938" s="2" t="s">
        <v>56</v>
      </c>
      <c r="AR938" s="2" t="s">
        <v>56</v>
      </c>
      <c r="AS938" s="2" t="s">
        <v>56</v>
      </c>
      <c r="AT938" s="19" t="s">
        <v>55</v>
      </c>
      <c r="AU938" s="2" t="s">
        <v>54</v>
      </c>
      <c r="AV938" s="2" t="s">
        <v>55</v>
      </c>
      <c r="AW938" s="2" t="s">
        <v>54</v>
      </c>
    </row>
    <row r="939" spans="1:49" ht="22.5" customHeight="1" x14ac:dyDescent="0.25">
      <c r="A939" s="18" t="s">
        <v>10534</v>
      </c>
      <c r="B939" s="2" t="s">
        <v>10535</v>
      </c>
      <c r="C939" s="2" t="s">
        <v>52</v>
      </c>
      <c r="D939" s="2" t="s">
        <v>7410</v>
      </c>
      <c r="E939" s="2" t="s">
        <v>57</v>
      </c>
      <c r="F939" s="19">
        <v>2</v>
      </c>
      <c r="G939" s="19">
        <v>110.3</v>
      </c>
      <c r="H939" s="19" t="s">
        <v>55</v>
      </c>
      <c r="I939" s="19">
        <v>-25.24</v>
      </c>
      <c r="J939" s="19" t="s">
        <v>55</v>
      </c>
      <c r="K939" s="19" t="s">
        <v>55</v>
      </c>
      <c r="L939" s="19">
        <v>85.06</v>
      </c>
      <c r="M939" s="2" t="s">
        <v>56</v>
      </c>
      <c r="N939" s="2" t="s">
        <v>57</v>
      </c>
      <c r="O939" s="2" t="s">
        <v>58</v>
      </c>
      <c r="P939" s="2" t="s">
        <v>1475</v>
      </c>
      <c r="Q939" s="2" t="s">
        <v>1476</v>
      </c>
      <c r="R939" s="2" t="s">
        <v>56</v>
      </c>
      <c r="S939" s="19">
        <v>55.15</v>
      </c>
      <c r="T939" s="19" t="s">
        <v>111</v>
      </c>
      <c r="U939" s="2" t="s">
        <v>96</v>
      </c>
      <c r="V939" s="2" t="s">
        <v>10536</v>
      </c>
      <c r="W939" s="2" t="s">
        <v>10537</v>
      </c>
      <c r="X939" s="2" t="s">
        <v>10538</v>
      </c>
      <c r="Y939" s="2" t="s">
        <v>56</v>
      </c>
      <c r="Z939" s="2" t="s">
        <v>10536</v>
      </c>
      <c r="AA939" s="2" t="s">
        <v>10539</v>
      </c>
      <c r="AB939" s="2" t="s">
        <v>10540</v>
      </c>
      <c r="AC939" s="2" t="s">
        <v>10541</v>
      </c>
      <c r="AD939" s="2" t="s">
        <v>129</v>
      </c>
      <c r="AE939" s="2" t="s">
        <v>10542</v>
      </c>
      <c r="AF939" s="2" t="s">
        <v>68</v>
      </c>
      <c r="AG939" s="2" t="s">
        <v>105</v>
      </c>
      <c r="AH939" s="2" t="s">
        <v>10543</v>
      </c>
      <c r="AI939" s="2" t="s">
        <v>10544</v>
      </c>
      <c r="AJ939" s="2" t="s">
        <v>72</v>
      </c>
      <c r="AK939" s="2" t="s">
        <v>10545</v>
      </c>
      <c r="AL939" s="2" t="s">
        <v>56</v>
      </c>
      <c r="AM939" s="19" t="s">
        <v>56</v>
      </c>
      <c r="AN939" s="2" t="s">
        <v>56</v>
      </c>
      <c r="AO939" s="2" t="s">
        <v>56</v>
      </c>
      <c r="AP939" s="2" t="s">
        <v>56</v>
      </c>
      <c r="AQ939" s="2" t="s">
        <v>56</v>
      </c>
      <c r="AR939" s="2" t="s">
        <v>56</v>
      </c>
      <c r="AS939" s="2" t="s">
        <v>56</v>
      </c>
      <c r="AT939" s="19" t="s">
        <v>55</v>
      </c>
      <c r="AU939" s="2" t="s">
        <v>54</v>
      </c>
      <c r="AV939" s="2" t="s">
        <v>55</v>
      </c>
      <c r="AW939" s="2" t="s">
        <v>54</v>
      </c>
    </row>
    <row r="940" spans="1:49" ht="22.5" customHeight="1" x14ac:dyDescent="0.25">
      <c r="A940" s="18" t="s">
        <v>10546</v>
      </c>
      <c r="B940" s="2" t="s">
        <v>10547</v>
      </c>
      <c r="C940" s="2" t="s">
        <v>52</v>
      </c>
      <c r="D940" s="2" t="s">
        <v>7410</v>
      </c>
      <c r="E940" s="2" t="s">
        <v>54</v>
      </c>
      <c r="F940" s="19">
        <v>1</v>
      </c>
      <c r="G940" s="19">
        <v>197.98</v>
      </c>
      <c r="H940" s="19" t="s">
        <v>55</v>
      </c>
      <c r="I940" s="19">
        <v>-33.659999999999997</v>
      </c>
      <c r="J940" s="19">
        <v>-22.95</v>
      </c>
      <c r="K940" s="19" t="s">
        <v>55</v>
      </c>
      <c r="L940" s="19">
        <v>141.37</v>
      </c>
      <c r="M940" s="2" t="s">
        <v>56</v>
      </c>
      <c r="N940" s="2" t="s">
        <v>57</v>
      </c>
      <c r="O940" s="2" t="s">
        <v>10548</v>
      </c>
      <c r="P940" s="2" t="s">
        <v>10549</v>
      </c>
      <c r="Q940" s="2" t="s">
        <v>10550</v>
      </c>
      <c r="R940" s="2" t="s">
        <v>56</v>
      </c>
      <c r="S940" s="19">
        <v>197.98</v>
      </c>
      <c r="T940" s="19" t="s">
        <v>61</v>
      </c>
      <c r="U940" s="2" t="s">
        <v>96</v>
      </c>
      <c r="V940" s="2" t="s">
        <v>10551</v>
      </c>
      <c r="W940" s="2" t="s">
        <v>10552</v>
      </c>
      <c r="X940" s="2" t="s">
        <v>10553</v>
      </c>
      <c r="Y940" s="2" t="s">
        <v>56</v>
      </c>
      <c r="Z940" s="2" t="s">
        <v>10551</v>
      </c>
      <c r="AA940" s="2" t="s">
        <v>10554</v>
      </c>
      <c r="AB940" s="2" t="s">
        <v>10555</v>
      </c>
      <c r="AC940" s="2" t="s">
        <v>726</v>
      </c>
      <c r="AD940" s="2" t="s">
        <v>66</v>
      </c>
      <c r="AE940" s="2" t="s">
        <v>727</v>
      </c>
      <c r="AF940" s="2" t="s">
        <v>68</v>
      </c>
      <c r="AG940" s="2" t="s">
        <v>105</v>
      </c>
      <c r="AH940" s="2" t="s">
        <v>10543</v>
      </c>
      <c r="AI940" s="2" t="s">
        <v>10556</v>
      </c>
      <c r="AJ940" s="2" t="s">
        <v>72</v>
      </c>
      <c r="AK940" s="2" t="s">
        <v>10557</v>
      </c>
      <c r="AL940" s="2" t="s">
        <v>10558</v>
      </c>
      <c r="AM940" s="19" t="s">
        <v>56</v>
      </c>
      <c r="AN940" s="2" t="s">
        <v>56</v>
      </c>
      <c r="AO940" s="2" t="s">
        <v>56</v>
      </c>
      <c r="AP940" s="2" t="s">
        <v>56</v>
      </c>
      <c r="AQ940" s="2" t="s">
        <v>56</v>
      </c>
      <c r="AR940" s="2" t="s">
        <v>56</v>
      </c>
      <c r="AS940" s="2" t="s">
        <v>56</v>
      </c>
      <c r="AT940" s="19" t="s">
        <v>55</v>
      </c>
      <c r="AU940" s="2" t="s">
        <v>54</v>
      </c>
      <c r="AV940" s="2" t="s">
        <v>55</v>
      </c>
      <c r="AW940" s="2" t="s">
        <v>54</v>
      </c>
    </row>
    <row r="941" spans="1:49" ht="22.5" customHeight="1" x14ac:dyDescent="0.25">
      <c r="A941" s="18" t="s">
        <v>10559</v>
      </c>
      <c r="B941" s="2" t="s">
        <v>10560</v>
      </c>
      <c r="C941" s="2" t="s">
        <v>389</v>
      </c>
      <c r="D941" s="2" t="s">
        <v>2633</v>
      </c>
      <c r="E941" s="2" t="s">
        <v>54</v>
      </c>
      <c r="F941" s="19">
        <v>1</v>
      </c>
      <c r="G941" s="19">
        <v>107.25</v>
      </c>
      <c r="H941" s="19" t="s">
        <v>55</v>
      </c>
      <c r="I941" s="19">
        <v>-12.87</v>
      </c>
      <c r="J941" s="19">
        <v>-21.45</v>
      </c>
      <c r="K941" s="19">
        <v>-72.930000000000007</v>
      </c>
      <c r="L941" s="19">
        <v>0</v>
      </c>
      <c r="M941" s="2" t="s">
        <v>56</v>
      </c>
      <c r="N941" s="2" t="s">
        <v>56</v>
      </c>
      <c r="O941" s="2" t="s">
        <v>283</v>
      </c>
      <c r="P941" s="2" t="s">
        <v>10561</v>
      </c>
      <c r="Q941" s="2" t="s">
        <v>10562</v>
      </c>
      <c r="R941" s="2" t="s">
        <v>56</v>
      </c>
      <c r="S941" s="19">
        <v>107.25</v>
      </c>
      <c r="T941" s="19" t="s">
        <v>111</v>
      </c>
      <c r="U941" s="2" t="s">
        <v>96</v>
      </c>
      <c r="V941" s="2" t="s">
        <v>10563</v>
      </c>
      <c r="W941" s="2" t="s">
        <v>10564</v>
      </c>
      <c r="X941" s="2" t="s">
        <v>10565</v>
      </c>
      <c r="Y941" s="2" t="s">
        <v>56</v>
      </c>
      <c r="Z941" s="2" t="s">
        <v>10563</v>
      </c>
      <c r="AA941" s="2" t="s">
        <v>10566</v>
      </c>
      <c r="AB941" s="2" t="s">
        <v>56</v>
      </c>
      <c r="AC941" s="2" t="s">
        <v>10567</v>
      </c>
      <c r="AD941" s="2" t="s">
        <v>66</v>
      </c>
      <c r="AE941" s="2" t="s">
        <v>10568</v>
      </c>
      <c r="AF941" s="2" t="s">
        <v>68</v>
      </c>
      <c r="AG941" s="2" t="s">
        <v>105</v>
      </c>
      <c r="AH941" s="2" t="s">
        <v>56</v>
      </c>
      <c r="AI941" s="2" t="s">
        <v>56</v>
      </c>
      <c r="AJ941" s="2" t="s">
        <v>72</v>
      </c>
      <c r="AK941" s="2" t="s">
        <v>56</v>
      </c>
      <c r="AL941" s="2" t="s">
        <v>56</v>
      </c>
      <c r="AM941" s="19" t="s">
        <v>56</v>
      </c>
      <c r="AN941" s="2" t="s">
        <v>56</v>
      </c>
      <c r="AO941" s="2" t="s">
        <v>56</v>
      </c>
      <c r="AP941" s="2" t="s">
        <v>56</v>
      </c>
      <c r="AQ941" s="2" t="s">
        <v>56</v>
      </c>
      <c r="AR941" s="2" t="s">
        <v>56</v>
      </c>
      <c r="AS941" s="2" t="s">
        <v>56</v>
      </c>
      <c r="AT941" s="19" t="s">
        <v>55</v>
      </c>
      <c r="AU941" s="2" t="s">
        <v>54</v>
      </c>
      <c r="AV941" s="2" t="s">
        <v>55</v>
      </c>
      <c r="AW941" s="2" t="s">
        <v>54</v>
      </c>
    </row>
    <row r="942" spans="1:49" ht="22.5" customHeight="1" x14ac:dyDescent="0.25">
      <c r="A942" s="18" t="s">
        <v>10569</v>
      </c>
      <c r="B942" s="2" t="s">
        <v>10570</v>
      </c>
      <c r="C942" s="2" t="s">
        <v>52</v>
      </c>
      <c r="D942" s="2" t="s">
        <v>10139</v>
      </c>
      <c r="E942" s="2" t="s">
        <v>54</v>
      </c>
      <c r="F942" s="19">
        <v>1</v>
      </c>
      <c r="G942" s="19">
        <v>62.7</v>
      </c>
      <c r="H942" s="19">
        <v>22.05</v>
      </c>
      <c r="I942" s="19">
        <v>-16.66</v>
      </c>
      <c r="J942" s="19">
        <v>-22.05</v>
      </c>
      <c r="K942" s="19" t="s">
        <v>55</v>
      </c>
      <c r="L942" s="19">
        <v>46.04</v>
      </c>
      <c r="M942" s="2" t="s">
        <v>56</v>
      </c>
      <c r="N942" s="2" t="s">
        <v>57</v>
      </c>
      <c r="O942" s="2" t="s">
        <v>58</v>
      </c>
      <c r="P942" s="2" t="s">
        <v>59</v>
      </c>
      <c r="Q942" s="2" t="s">
        <v>60</v>
      </c>
      <c r="R942" s="2" t="s">
        <v>56</v>
      </c>
      <c r="S942" s="19">
        <v>62.7</v>
      </c>
      <c r="T942" s="19" t="s">
        <v>61</v>
      </c>
      <c r="U942" s="2" t="s">
        <v>62</v>
      </c>
      <c r="V942" s="2" t="s">
        <v>56</v>
      </c>
      <c r="W942" s="2" t="s">
        <v>56</v>
      </c>
      <c r="X942" s="2" t="s">
        <v>56</v>
      </c>
      <c r="Y942" s="2" t="s">
        <v>56</v>
      </c>
      <c r="Z942" s="2" t="s">
        <v>10571</v>
      </c>
      <c r="AA942" s="2" t="s">
        <v>10572</v>
      </c>
      <c r="AB942" s="2" t="s">
        <v>10573</v>
      </c>
      <c r="AC942" s="2" t="s">
        <v>10574</v>
      </c>
      <c r="AD942" s="2" t="s">
        <v>145</v>
      </c>
      <c r="AE942" s="2" t="s">
        <v>10575</v>
      </c>
      <c r="AF942" s="2" t="s">
        <v>68</v>
      </c>
      <c r="AG942" s="2" t="s">
        <v>69</v>
      </c>
      <c r="AH942" s="2" t="s">
        <v>10576</v>
      </c>
      <c r="AI942" s="2" t="s">
        <v>10577</v>
      </c>
      <c r="AJ942" s="2" t="s">
        <v>72</v>
      </c>
      <c r="AK942" s="2" t="s">
        <v>10578</v>
      </c>
      <c r="AL942" s="2" t="s">
        <v>56</v>
      </c>
      <c r="AM942" s="19" t="s">
        <v>56</v>
      </c>
      <c r="AN942" s="2" t="s">
        <v>56</v>
      </c>
      <c r="AO942" s="2" t="s">
        <v>56</v>
      </c>
      <c r="AP942" s="2" t="s">
        <v>56</v>
      </c>
      <c r="AQ942" s="2" t="s">
        <v>56</v>
      </c>
      <c r="AR942" s="2" t="s">
        <v>56</v>
      </c>
      <c r="AS942" s="2" t="s">
        <v>56</v>
      </c>
      <c r="AT942" s="19" t="s">
        <v>55</v>
      </c>
      <c r="AU942" s="2" t="s">
        <v>54</v>
      </c>
      <c r="AV942" s="2" t="s">
        <v>55</v>
      </c>
      <c r="AW942" s="2" t="s">
        <v>54</v>
      </c>
    </row>
    <row r="943" spans="1:49" ht="22.5" customHeight="1" x14ac:dyDescent="0.25">
      <c r="A943" s="18" t="s">
        <v>10579</v>
      </c>
      <c r="B943" s="2" t="s">
        <v>10580</v>
      </c>
      <c r="C943" s="2" t="s">
        <v>52</v>
      </c>
      <c r="D943" s="2" t="s">
        <v>10139</v>
      </c>
      <c r="E943" s="2" t="s">
        <v>54</v>
      </c>
      <c r="F943" s="19">
        <v>1</v>
      </c>
      <c r="G943" s="19">
        <v>67.22</v>
      </c>
      <c r="H943" s="19">
        <v>15.9</v>
      </c>
      <c r="I943" s="19">
        <v>-14.07</v>
      </c>
      <c r="J943" s="19" t="s">
        <v>55</v>
      </c>
      <c r="K943" s="19" t="s">
        <v>55</v>
      </c>
      <c r="L943" s="19">
        <v>69.05</v>
      </c>
      <c r="M943" s="2" t="s">
        <v>56</v>
      </c>
      <c r="N943" s="2" t="s">
        <v>56</v>
      </c>
      <c r="O943" s="2" t="s">
        <v>553</v>
      </c>
      <c r="P943" s="2" t="s">
        <v>4140</v>
      </c>
      <c r="Q943" s="2" t="s">
        <v>555</v>
      </c>
      <c r="R943" s="2" t="s">
        <v>56</v>
      </c>
      <c r="S943" s="19">
        <v>67.22</v>
      </c>
      <c r="T943" s="19" t="s">
        <v>111</v>
      </c>
      <c r="U943" s="2" t="s">
        <v>96</v>
      </c>
      <c r="V943" s="2" t="s">
        <v>10581</v>
      </c>
      <c r="W943" s="2" t="s">
        <v>10582</v>
      </c>
      <c r="X943" s="2" t="s">
        <v>10583</v>
      </c>
      <c r="Y943" s="2" t="s">
        <v>56</v>
      </c>
      <c r="Z943" s="2" t="s">
        <v>10581</v>
      </c>
      <c r="AA943" s="2" t="s">
        <v>10584</v>
      </c>
      <c r="AB943" s="2" t="s">
        <v>10585</v>
      </c>
      <c r="AC943" s="2" t="s">
        <v>66</v>
      </c>
      <c r="AD943" s="2" t="s">
        <v>66</v>
      </c>
      <c r="AE943" s="2" t="s">
        <v>10586</v>
      </c>
      <c r="AF943" s="2" t="s">
        <v>68</v>
      </c>
      <c r="AG943" s="2" t="s">
        <v>201</v>
      </c>
      <c r="AH943" s="2" t="s">
        <v>10587</v>
      </c>
      <c r="AI943" s="2" t="s">
        <v>10588</v>
      </c>
      <c r="AJ943" s="2" t="s">
        <v>10589</v>
      </c>
      <c r="AK943" s="2" t="s">
        <v>10590</v>
      </c>
      <c r="AL943" s="2" t="s">
        <v>56</v>
      </c>
      <c r="AM943" s="19" t="s">
        <v>56</v>
      </c>
      <c r="AN943" s="2" t="s">
        <v>56</v>
      </c>
      <c r="AO943" s="2" t="s">
        <v>56</v>
      </c>
      <c r="AP943" s="2" t="s">
        <v>56</v>
      </c>
      <c r="AQ943" s="2" t="s">
        <v>56</v>
      </c>
      <c r="AR943" s="2" t="s">
        <v>56</v>
      </c>
      <c r="AS943" s="2" t="s">
        <v>56</v>
      </c>
      <c r="AT943" s="19" t="s">
        <v>55</v>
      </c>
      <c r="AU943" s="2" t="s">
        <v>54</v>
      </c>
      <c r="AV943" s="2" t="s">
        <v>55</v>
      </c>
      <c r="AW943" s="2" t="s">
        <v>54</v>
      </c>
    </row>
    <row r="944" spans="1:49" ht="22.5" customHeight="1" x14ac:dyDescent="0.25">
      <c r="A944" s="18" t="s">
        <v>10591</v>
      </c>
      <c r="B944" s="2" t="s">
        <v>10592</v>
      </c>
      <c r="C944" s="2" t="s">
        <v>389</v>
      </c>
      <c r="D944" s="2" t="s">
        <v>403</v>
      </c>
      <c r="E944" s="2" t="s">
        <v>54</v>
      </c>
      <c r="F944" s="19">
        <v>1</v>
      </c>
      <c r="G944" s="19">
        <v>189.9</v>
      </c>
      <c r="H944" s="19" t="s">
        <v>55</v>
      </c>
      <c r="I944" s="19">
        <v>-22.79</v>
      </c>
      <c r="J944" s="19">
        <v>-21.45</v>
      </c>
      <c r="K944" s="19">
        <v>-145.66</v>
      </c>
      <c r="L944" s="19">
        <v>0</v>
      </c>
      <c r="M944" s="2" t="s">
        <v>56</v>
      </c>
      <c r="N944" s="2" t="s">
        <v>56</v>
      </c>
      <c r="O944" s="2" t="s">
        <v>464</v>
      </c>
      <c r="P944" s="2" t="s">
        <v>2709</v>
      </c>
      <c r="Q944" s="2" t="s">
        <v>2710</v>
      </c>
      <c r="R944" s="2" t="s">
        <v>56</v>
      </c>
      <c r="S944" s="19">
        <v>189.9</v>
      </c>
      <c r="T944" s="19" t="s">
        <v>111</v>
      </c>
      <c r="U944" s="2" t="s">
        <v>3436</v>
      </c>
      <c r="V944" s="2" t="s">
        <v>56</v>
      </c>
      <c r="W944" s="2" t="s">
        <v>56</v>
      </c>
      <c r="X944" s="2" t="s">
        <v>56</v>
      </c>
      <c r="Y944" s="2" t="s">
        <v>56</v>
      </c>
      <c r="Z944" s="2" t="s">
        <v>10593</v>
      </c>
      <c r="AA944" s="2" t="s">
        <v>10594</v>
      </c>
      <c r="AB944" s="2" t="s">
        <v>56</v>
      </c>
      <c r="AC944" s="2" t="s">
        <v>1512</v>
      </c>
      <c r="AD944" s="2" t="s">
        <v>66</v>
      </c>
      <c r="AE944" s="2" t="s">
        <v>10595</v>
      </c>
      <c r="AF944" s="2" t="s">
        <v>68</v>
      </c>
      <c r="AG944" s="2" t="s">
        <v>69</v>
      </c>
      <c r="AH944" s="2" t="s">
        <v>56</v>
      </c>
      <c r="AI944" s="2" t="s">
        <v>56</v>
      </c>
      <c r="AJ944" s="2" t="s">
        <v>72</v>
      </c>
      <c r="AK944" s="2" t="s">
        <v>10596</v>
      </c>
      <c r="AL944" s="2" t="s">
        <v>56</v>
      </c>
      <c r="AM944" s="19" t="s">
        <v>56</v>
      </c>
      <c r="AN944" s="2" t="s">
        <v>56</v>
      </c>
      <c r="AO944" s="2" t="s">
        <v>56</v>
      </c>
      <c r="AP944" s="2" t="s">
        <v>56</v>
      </c>
      <c r="AQ944" s="2" t="s">
        <v>56</v>
      </c>
      <c r="AR944" s="2" t="s">
        <v>56</v>
      </c>
      <c r="AS944" s="2" t="s">
        <v>56</v>
      </c>
      <c r="AT944" s="19" t="s">
        <v>55</v>
      </c>
      <c r="AU944" s="2" t="s">
        <v>54</v>
      </c>
      <c r="AV944" s="2" t="s">
        <v>55</v>
      </c>
      <c r="AW944" s="2" t="s">
        <v>54</v>
      </c>
    </row>
    <row r="945" spans="1:49" ht="22.5" customHeight="1" x14ac:dyDescent="0.25">
      <c r="A945" s="18" t="s">
        <v>10597</v>
      </c>
      <c r="B945" s="2" t="s">
        <v>10598</v>
      </c>
      <c r="C945" s="2" t="s">
        <v>52</v>
      </c>
      <c r="D945" s="2" t="s">
        <v>7971</v>
      </c>
      <c r="E945" s="2" t="s">
        <v>54</v>
      </c>
      <c r="F945" s="19">
        <v>1</v>
      </c>
      <c r="G945" s="19">
        <v>203.69</v>
      </c>
      <c r="H945" s="19" t="s">
        <v>55</v>
      </c>
      <c r="I945" s="19">
        <v>-34.630000000000003</v>
      </c>
      <c r="J945" s="19">
        <v>-23.95</v>
      </c>
      <c r="K945" s="19" t="s">
        <v>55</v>
      </c>
      <c r="L945" s="19">
        <v>145.11000000000001</v>
      </c>
      <c r="M945" s="2" t="s">
        <v>56</v>
      </c>
      <c r="N945" s="2" t="s">
        <v>57</v>
      </c>
      <c r="O945" s="2" t="s">
        <v>2504</v>
      </c>
      <c r="P945" s="2" t="s">
        <v>3122</v>
      </c>
      <c r="Q945" s="2" t="s">
        <v>3123</v>
      </c>
      <c r="R945" s="2" t="s">
        <v>56</v>
      </c>
      <c r="S945" s="19">
        <v>203.69</v>
      </c>
      <c r="T945" s="19" t="s">
        <v>61</v>
      </c>
      <c r="U945" s="2" t="s">
        <v>96</v>
      </c>
      <c r="V945" s="2" t="s">
        <v>10599</v>
      </c>
      <c r="W945" s="2" t="s">
        <v>10600</v>
      </c>
      <c r="X945" s="2" t="s">
        <v>10601</v>
      </c>
      <c r="Y945" s="2" t="s">
        <v>56</v>
      </c>
      <c r="Z945" s="2" t="s">
        <v>10599</v>
      </c>
      <c r="AA945" s="2" t="s">
        <v>10602</v>
      </c>
      <c r="AB945" s="2" t="s">
        <v>10603</v>
      </c>
      <c r="AC945" s="2" t="s">
        <v>10604</v>
      </c>
      <c r="AD945" s="2" t="s">
        <v>66</v>
      </c>
      <c r="AE945" s="2" t="s">
        <v>10605</v>
      </c>
      <c r="AF945" s="2" t="s">
        <v>68</v>
      </c>
      <c r="AG945" s="2" t="s">
        <v>105</v>
      </c>
      <c r="AH945" s="2" t="s">
        <v>10606</v>
      </c>
      <c r="AI945" s="2" t="s">
        <v>10607</v>
      </c>
      <c r="AJ945" s="2" t="s">
        <v>72</v>
      </c>
      <c r="AK945" s="2" t="s">
        <v>10608</v>
      </c>
      <c r="AL945" s="2" t="s">
        <v>10609</v>
      </c>
      <c r="AM945" s="19" t="s">
        <v>56</v>
      </c>
      <c r="AN945" s="2" t="s">
        <v>56</v>
      </c>
      <c r="AO945" s="2" t="s">
        <v>56</v>
      </c>
      <c r="AP945" s="2" t="s">
        <v>56</v>
      </c>
      <c r="AQ945" s="2" t="s">
        <v>56</v>
      </c>
      <c r="AR945" s="2" t="s">
        <v>56</v>
      </c>
      <c r="AS945" s="2" t="s">
        <v>56</v>
      </c>
      <c r="AT945" s="19" t="s">
        <v>55</v>
      </c>
      <c r="AU945" s="2" t="s">
        <v>54</v>
      </c>
      <c r="AV945" s="2" t="s">
        <v>55</v>
      </c>
      <c r="AW945" s="2" t="s">
        <v>54</v>
      </c>
    </row>
    <row r="946" spans="1:49" ht="22.5" customHeight="1" x14ac:dyDescent="0.25">
      <c r="A946" s="18" t="s">
        <v>10610</v>
      </c>
      <c r="B946" s="2" t="s">
        <v>10611</v>
      </c>
      <c r="C946" s="2" t="s">
        <v>52</v>
      </c>
      <c r="D946" s="2" t="s">
        <v>7971</v>
      </c>
      <c r="E946" s="2" t="s">
        <v>57</v>
      </c>
      <c r="F946" s="19">
        <v>1</v>
      </c>
      <c r="G946" s="19">
        <v>70.31</v>
      </c>
      <c r="H946" s="19" t="s">
        <v>55</v>
      </c>
      <c r="I946" s="19">
        <v>-17.95</v>
      </c>
      <c r="J946" s="19" t="s">
        <v>55</v>
      </c>
      <c r="K946" s="19" t="s">
        <v>55</v>
      </c>
      <c r="L946" s="19">
        <v>52.36</v>
      </c>
      <c r="M946" s="2" t="s">
        <v>56</v>
      </c>
      <c r="N946" s="2" t="s">
        <v>57</v>
      </c>
      <c r="O946" s="2" t="s">
        <v>553</v>
      </c>
      <c r="P946" s="2" t="s">
        <v>554</v>
      </c>
      <c r="Q946" s="2" t="s">
        <v>555</v>
      </c>
      <c r="R946" s="2" t="s">
        <v>56</v>
      </c>
      <c r="S946" s="19">
        <v>70.31</v>
      </c>
      <c r="T946" s="19" t="s">
        <v>61</v>
      </c>
      <c r="U946" s="2" t="s">
        <v>62</v>
      </c>
      <c r="V946" s="2" t="s">
        <v>56</v>
      </c>
      <c r="W946" s="2" t="s">
        <v>56</v>
      </c>
      <c r="X946" s="2" t="s">
        <v>56</v>
      </c>
      <c r="Y946" s="2" t="s">
        <v>56</v>
      </c>
      <c r="Z946" s="2" t="s">
        <v>10612</v>
      </c>
      <c r="AA946" s="2" t="s">
        <v>10613</v>
      </c>
      <c r="AB946" s="2" t="s">
        <v>10614</v>
      </c>
      <c r="AC946" s="2" t="s">
        <v>10615</v>
      </c>
      <c r="AD946" s="2" t="s">
        <v>696</v>
      </c>
      <c r="AE946" s="2" t="s">
        <v>10616</v>
      </c>
      <c r="AF946" s="2" t="s">
        <v>68</v>
      </c>
      <c r="AG946" s="2" t="s">
        <v>69</v>
      </c>
      <c r="AH946" s="2" t="s">
        <v>10617</v>
      </c>
      <c r="AI946" s="2" t="s">
        <v>10618</v>
      </c>
      <c r="AJ946" s="2" t="s">
        <v>72</v>
      </c>
      <c r="AK946" s="2" t="s">
        <v>10619</v>
      </c>
      <c r="AL946" s="2" t="s">
        <v>56</v>
      </c>
      <c r="AM946" s="19" t="s">
        <v>56</v>
      </c>
      <c r="AN946" s="2" t="s">
        <v>56</v>
      </c>
      <c r="AO946" s="2" t="s">
        <v>56</v>
      </c>
      <c r="AP946" s="2" t="s">
        <v>56</v>
      </c>
      <c r="AQ946" s="2" t="s">
        <v>56</v>
      </c>
      <c r="AR946" s="2" t="s">
        <v>56</v>
      </c>
      <c r="AS946" s="2" t="s">
        <v>56</v>
      </c>
      <c r="AT946" s="19" t="s">
        <v>55</v>
      </c>
      <c r="AU946" s="2" t="s">
        <v>54</v>
      </c>
      <c r="AV946" s="2" t="s">
        <v>55</v>
      </c>
      <c r="AW946" s="2" t="s">
        <v>54</v>
      </c>
    </row>
    <row r="947" spans="1:49" ht="22.5" customHeight="1" x14ac:dyDescent="0.25">
      <c r="A947" s="18" t="s">
        <v>10620</v>
      </c>
      <c r="B947" s="2" t="s">
        <v>10621</v>
      </c>
      <c r="C947" s="2" t="s">
        <v>52</v>
      </c>
      <c r="D947" s="2" t="s">
        <v>7505</v>
      </c>
      <c r="E947" s="2" t="s">
        <v>54</v>
      </c>
      <c r="F947" s="19">
        <v>1</v>
      </c>
      <c r="G947" s="19">
        <v>62.7</v>
      </c>
      <c r="H947" s="19">
        <v>31.11</v>
      </c>
      <c r="I947" s="19">
        <v>-16.66</v>
      </c>
      <c r="J947" s="19">
        <v>-31.11</v>
      </c>
      <c r="K947" s="19" t="s">
        <v>55</v>
      </c>
      <c r="L947" s="19">
        <v>46.04</v>
      </c>
      <c r="M947" s="2" t="s">
        <v>56</v>
      </c>
      <c r="N947" s="2" t="s">
        <v>57</v>
      </c>
      <c r="O947" s="2" t="s">
        <v>58</v>
      </c>
      <c r="P947" s="2" t="s">
        <v>59</v>
      </c>
      <c r="Q947" s="2" t="s">
        <v>60</v>
      </c>
      <c r="R947" s="2" t="s">
        <v>56</v>
      </c>
      <c r="S947" s="19">
        <v>62.7</v>
      </c>
      <c r="T947" s="19" t="s">
        <v>61</v>
      </c>
      <c r="U947" s="2" t="s">
        <v>62</v>
      </c>
      <c r="V947" s="2" t="s">
        <v>56</v>
      </c>
      <c r="W947" s="2" t="s">
        <v>56</v>
      </c>
      <c r="X947" s="2" t="s">
        <v>56</v>
      </c>
      <c r="Y947" s="2" t="s">
        <v>56</v>
      </c>
      <c r="Z947" s="2" t="s">
        <v>10622</v>
      </c>
      <c r="AA947" s="2" t="s">
        <v>10623</v>
      </c>
      <c r="AB947" s="2" t="s">
        <v>10624</v>
      </c>
      <c r="AC947" s="2" t="s">
        <v>10625</v>
      </c>
      <c r="AD947" s="2" t="s">
        <v>5055</v>
      </c>
      <c r="AE947" s="2" t="s">
        <v>10626</v>
      </c>
      <c r="AF947" s="2" t="s">
        <v>68</v>
      </c>
      <c r="AG947" s="2" t="s">
        <v>69</v>
      </c>
      <c r="AH947" s="2" t="s">
        <v>10627</v>
      </c>
      <c r="AI947" s="2" t="s">
        <v>10628</v>
      </c>
      <c r="AJ947" s="2" t="s">
        <v>72</v>
      </c>
      <c r="AK947" s="2" t="s">
        <v>10629</v>
      </c>
      <c r="AL947" s="2" t="s">
        <v>56</v>
      </c>
      <c r="AM947" s="19" t="s">
        <v>56</v>
      </c>
      <c r="AN947" s="2" t="s">
        <v>56</v>
      </c>
      <c r="AO947" s="2" t="s">
        <v>56</v>
      </c>
      <c r="AP947" s="2" t="s">
        <v>56</v>
      </c>
      <c r="AQ947" s="2" t="s">
        <v>56</v>
      </c>
      <c r="AR947" s="2" t="s">
        <v>56</v>
      </c>
      <c r="AS947" s="2" t="s">
        <v>56</v>
      </c>
      <c r="AT947" s="19" t="s">
        <v>55</v>
      </c>
      <c r="AU947" s="2" t="s">
        <v>54</v>
      </c>
      <c r="AV947" s="2" t="s">
        <v>55</v>
      </c>
      <c r="AW947" s="2" t="s">
        <v>54</v>
      </c>
    </row>
    <row r="948" spans="1:49" ht="22.5" customHeight="1" x14ac:dyDescent="0.25">
      <c r="A948" s="18" t="s">
        <v>10630</v>
      </c>
      <c r="B948" s="2" t="s">
        <v>10631</v>
      </c>
      <c r="C948" s="2" t="s">
        <v>52</v>
      </c>
      <c r="D948" s="2" t="s">
        <v>9398</v>
      </c>
      <c r="E948" s="2" t="s">
        <v>54</v>
      </c>
      <c r="F948" s="19">
        <v>1</v>
      </c>
      <c r="G948" s="19">
        <v>119.84</v>
      </c>
      <c r="H948" s="19">
        <v>30.76</v>
      </c>
      <c r="I948" s="19">
        <v>-20.37</v>
      </c>
      <c r="J948" s="19">
        <v>-54.21</v>
      </c>
      <c r="K948" s="19" t="s">
        <v>55</v>
      </c>
      <c r="L948" s="19">
        <v>76.02</v>
      </c>
      <c r="M948" s="2" t="s">
        <v>56</v>
      </c>
      <c r="N948" s="2" t="s">
        <v>56</v>
      </c>
      <c r="O948" s="2" t="s">
        <v>517</v>
      </c>
      <c r="P948" s="2" t="s">
        <v>518</v>
      </c>
      <c r="Q948" s="2" t="s">
        <v>519</v>
      </c>
      <c r="R948" s="2" t="s">
        <v>56</v>
      </c>
      <c r="S948" s="19">
        <v>119.84</v>
      </c>
      <c r="T948" s="19" t="s">
        <v>61</v>
      </c>
      <c r="U948" s="2" t="s">
        <v>62</v>
      </c>
      <c r="V948" s="2" t="s">
        <v>56</v>
      </c>
      <c r="W948" s="2" t="s">
        <v>56</v>
      </c>
      <c r="X948" s="2" t="s">
        <v>56</v>
      </c>
      <c r="Y948" s="2" t="s">
        <v>56</v>
      </c>
      <c r="Z948" s="2" t="s">
        <v>10632</v>
      </c>
      <c r="AA948" s="2" t="s">
        <v>10633</v>
      </c>
      <c r="AB948" s="2" t="s">
        <v>10634</v>
      </c>
      <c r="AC948" s="2" t="s">
        <v>10635</v>
      </c>
      <c r="AD948" s="2" t="s">
        <v>3850</v>
      </c>
      <c r="AE948" s="2" t="s">
        <v>10636</v>
      </c>
      <c r="AF948" s="2" t="s">
        <v>68</v>
      </c>
      <c r="AG948" s="2" t="s">
        <v>69</v>
      </c>
      <c r="AH948" s="2" t="s">
        <v>10637</v>
      </c>
      <c r="AI948" s="2" t="s">
        <v>10638</v>
      </c>
      <c r="AJ948" s="2" t="s">
        <v>72</v>
      </c>
      <c r="AK948" s="2" t="s">
        <v>10639</v>
      </c>
      <c r="AL948" s="2" t="s">
        <v>56</v>
      </c>
      <c r="AM948" s="19" t="s">
        <v>56</v>
      </c>
      <c r="AN948" s="2" t="s">
        <v>56</v>
      </c>
      <c r="AO948" s="2" t="s">
        <v>56</v>
      </c>
      <c r="AP948" s="2" t="s">
        <v>56</v>
      </c>
      <c r="AQ948" s="2" t="s">
        <v>56</v>
      </c>
      <c r="AR948" s="2" t="s">
        <v>56</v>
      </c>
      <c r="AS948" s="2" t="s">
        <v>56</v>
      </c>
      <c r="AT948" s="19" t="s">
        <v>55</v>
      </c>
      <c r="AU948" s="2" t="s">
        <v>54</v>
      </c>
      <c r="AV948" s="2" t="s">
        <v>55</v>
      </c>
      <c r="AW948" s="2" t="s">
        <v>54</v>
      </c>
    </row>
    <row r="949" spans="1:49" ht="22.5" customHeight="1" x14ac:dyDescent="0.25">
      <c r="A949" s="18" t="s">
        <v>10640</v>
      </c>
      <c r="B949" s="2" t="s">
        <v>10641</v>
      </c>
      <c r="C949" s="2" t="s">
        <v>52</v>
      </c>
      <c r="D949" s="2" t="s">
        <v>9398</v>
      </c>
      <c r="E949" s="2" t="s">
        <v>54</v>
      </c>
      <c r="F949" s="19">
        <v>1</v>
      </c>
      <c r="G949" s="19">
        <v>88.4</v>
      </c>
      <c r="H949" s="19" t="s">
        <v>55</v>
      </c>
      <c r="I949" s="19">
        <v>-15.03</v>
      </c>
      <c r="J949" s="19">
        <v>-21.45</v>
      </c>
      <c r="K949" s="19" t="s">
        <v>55</v>
      </c>
      <c r="L949" s="19">
        <v>51.92</v>
      </c>
      <c r="M949" s="2" t="s">
        <v>56</v>
      </c>
      <c r="N949" s="2" t="s">
        <v>57</v>
      </c>
      <c r="O949" s="2" t="s">
        <v>306</v>
      </c>
      <c r="P949" s="2" t="s">
        <v>307</v>
      </c>
      <c r="Q949" s="2" t="s">
        <v>308</v>
      </c>
      <c r="R949" s="2" t="s">
        <v>56</v>
      </c>
      <c r="S949" s="19">
        <v>88.4</v>
      </c>
      <c r="T949" s="19" t="s">
        <v>61</v>
      </c>
      <c r="U949" s="2" t="s">
        <v>96</v>
      </c>
      <c r="V949" s="2" t="s">
        <v>10642</v>
      </c>
      <c r="W949" s="2" t="s">
        <v>10643</v>
      </c>
      <c r="X949" s="2" t="s">
        <v>10644</v>
      </c>
      <c r="Y949" s="2" t="s">
        <v>56</v>
      </c>
      <c r="Z949" s="2" t="s">
        <v>10642</v>
      </c>
      <c r="AA949" s="2" t="s">
        <v>10645</v>
      </c>
      <c r="AB949" s="2" t="s">
        <v>10646</v>
      </c>
      <c r="AC949" s="2" t="s">
        <v>1512</v>
      </c>
      <c r="AD949" s="2" t="s">
        <v>66</v>
      </c>
      <c r="AE949" s="2" t="s">
        <v>10647</v>
      </c>
      <c r="AF949" s="2" t="s">
        <v>68</v>
      </c>
      <c r="AG949" s="2" t="s">
        <v>105</v>
      </c>
      <c r="AH949" s="2" t="s">
        <v>10648</v>
      </c>
      <c r="AI949" s="2" t="s">
        <v>10649</v>
      </c>
      <c r="AJ949" s="2" t="s">
        <v>72</v>
      </c>
      <c r="AK949" s="2" t="s">
        <v>10650</v>
      </c>
      <c r="AL949" s="2" t="s">
        <v>56</v>
      </c>
      <c r="AM949" s="19" t="s">
        <v>56</v>
      </c>
      <c r="AN949" s="2" t="s">
        <v>56</v>
      </c>
      <c r="AO949" s="2" t="s">
        <v>56</v>
      </c>
      <c r="AP949" s="2" t="s">
        <v>56</v>
      </c>
      <c r="AQ949" s="2" t="s">
        <v>56</v>
      </c>
      <c r="AR949" s="2" t="s">
        <v>56</v>
      </c>
      <c r="AS949" s="2" t="s">
        <v>56</v>
      </c>
      <c r="AT949" s="19" t="s">
        <v>55</v>
      </c>
      <c r="AU949" s="2" t="s">
        <v>54</v>
      </c>
      <c r="AV949" s="2" t="s">
        <v>55</v>
      </c>
      <c r="AW949" s="2" t="s">
        <v>54</v>
      </c>
    </row>
    <row r="950" spans="1:49" ht="22.5" customHeight="1" x14ac:dyDescent="0.25">
      <c r="A950" s="18" t="s">
        <v>10651</v>
      </c>
      <c r="B950" s="2" t="s">
        <v>10652</v>
      </c>
      <c r="C950" s="2" t="s">
        <v>52</v>
      </c>
      <c r="D950" s="2" t="s">
        <v>8678</v>
      </c>
      <c r="E950" s="2" t="s">
        <v>57</v>
      </c>
      <c r="F950" s="19">
        <v>1</v>
      </c>
      <c r="G950" s="19">
        <v>70.31</v>
      </c>
      <c r="H950" s="19" t="s">
        <v>55</v>
      </c>
      <c r="I950" s="19">
        <v>-17.95</v>
      </c>
      <c r="J950" s="19" t="s">
        <v>55</v>
      </c>
      <c r="K950" s="19" t="s">
        <v>55</v>
      </c>
      <c r="L950" s="19">
        <v>52.36</v>
      </c>
      <c r="M950" s="2" t="s">
        <v>56</v>
      </c>
      <c r="N950" s="2" t="s">
        <v>57</v>
      </c>
      <c r="O950" s="2" t="s">
        <v>553</v>
      </c>
      <c r="P950" s="2" t="s">
        <v>554</v>
      </c>
      <c r="Q950" s="2" t="s">
        <v>555</v>
      </c>
      <c r="R950" s="2" t="s">
        <v>56</v>
      </c>
      <c r="S950" s="19">
        <v>70.31</v>
      </c>
      <c r="T950" s="19" t="s">
        <v>61</v>
      </c>
      <c r="U950" s="2" t="s">
        <v>62</v>
      </c>
      <c r="V950" s="2" t="s">
        <v>56</v>
      </c>
      <c r="W950" s="2" t="s">
        <v>56</v>
      </c>
      <c r="X950" s="2" t="s">
        <v>56</v>
      </c>
      <c r="Y950" s="2" t="s">
        <v>56</v>
      </c>
      <c r="Z950" s="2" t="s">
        <v>10653</v>
      </c>
      <c r="AA950" s="2" t="s">
        <v>10654</v>
      </c>
      <c r="AB950" s="2" t="s">
        <v>10655</v>
      </c>
      <c r="AC950" s="2" t="s">
        <v>10656</v>
      </c>
      <c r="AD950" s="2" t="s">
        <v>85</v>
      </c>
      <c r="AE950" s="2" t="s">
        <v>10657</v>
      </c>
      <c r="AF950" s="2" t="s">
        <v>68</v>
      </c>
      <c r="AG950" s="2" t="s">
        <v>69</v>
      </c>
      <c r="AH950" s="2" t="s">
        <v>10627</v>
      </c>
      <c r="AI950" s="2" t="s">
        <v>10658</v>
      </c>
      <c r="AJ950" s="2" t="s">
        <v>72</v>
      </c>
      <c r="AK950" s="2" t="s">
        <v>10659</v>
      </c>
      <c r="AL950" s="2" t="s">
        <v>56</v>
      </c>
      <c r="AM950" s="19" t="s">
        <v>56</v>
      </c>
      <c r="AN950" s="2" t="s">
        <v>56</v>
      </c>
      <c r="AO950" s="2" t="s">
        <v>56</v>
      </c>
      <c r="AP950" s="2" t="s">
        <v>56</v>
      </c>
      <c r="AQ950" s="2" t="s">
        <v>56</v>
      </c>
      <c r="AR950" s="2" t="s">
        <v>56</v>
      </c>
      <c r="AS950" s="2" t="s">
        <v>56</v>
      </c>
      <c r="AT950" s="19" t="s">
        <v>55</v>
      </c>
      <c r="AU950" s="2" t="s">
        <v>54</v>
      </c>
      <c r="AV950" s="2" t="s">
        <v>55</v>
      </c>
      <c r="AW950" s="2" t="s">
        <v>54</v>
      </c>
    </row>
    <row r="951" spans="1:49" ht="22.5" customHeight="1" x14ac:dyDescent="0.25">
      <c r="A951" s="18" t="s">
        <v>10660</v>
      </c>
      <c r="B951" s="2" t="s">
        <v>10661</v>
      </c>
      <c r="C951" s="2" t="s">
        <v>52</v>
      </c>
      <c r="D951" s="2" t="s">
        <v>9398</v>
      </c>
      <c r="E951" s="2" t="s">
        <v>54</v>
      </c>
      <c r="F951" s="19">
        <v>1</v>
      </c>
      <c r="G951" s="19">
        <v>27.79</v>
      </c>
      <c r="H951" s="19">
        <v>11.2</v>
      </c>
      <c r="I951" s="19">
        <v>-9.33</v>
      </c>
      <c r="J951" s="19">
        <v>-11.2</v>
      </c>
      <c r="K951" s="19" t="s">
        <v>55</v>
      </c>
      <c r="L951" s="19">
        <v>18.46</v>
      </c>
      <c r="M951" s="2" t="s">
        <v>56</v>
      </c>
      <c r="N951" s="2" t="s">
        <v>57</v>
      </c>
      <c r="O951" s="2" t="s">
        <v>5396</v>
      </c>
      <c r="P951" s="2" t="s">
        <v>10662</v>
      </c>
      <c r="Q951" s="2" t="s">
        <v>10663</v>
      </c>
      <c r="R951" s="2" t="s">
        <v>56</v>
      </c>
      <c r="S951" s="19">
        <v>27.79</v>
      </c>
      <c r="T951" s="19" t="s">
        <v>111</v>
      </c>
      <c r="U951" s="2" t="s">
        <v>96</v>
      </c>
      <c r="V951" s="2" t="s">
        <v>10664</v>
      </c>
      <c r="W951" s="2" t="s">
        <v>10665</v>
      </c>
      <c r="X951" s="2" t="s">
        <v>10666</v>
      </c>
      <c r="Y951" s="2" t="s">
        <v>56</v>
      </c>
      <c r="Z951" s="2" t="s">
        <v>10664</v>
      </c>
      <c r="AA951" s="2" t="s">
        <v>10667</v>
      </c>
      <c r="AB951" s="2" t="s">
        <v>10668</v>
      </c>
      <c r="AC951" s="2" t="s">
        <v>1283</v>
      </c>
      <c r="AD951" s="2" t="s">
        <v>66</v>
      </c>
      <c r="AE951" s="2" t="s">
        <v>10669</v>
      </c>
      <c r="AF951" s="2" t="s">
        <v>68</v>
      </c>
      <c r="AG951" s="2" t="s">
        <v>105</v>
      </c>
      <c r="AH951" s="2" t="s">
        <v>10670</v>
      </c>
      <c r="AI951" s="2" t="s">
        <v>10671</v>
      </c>
      <c r="AJ951" s="2" t="s">
        <v>72</v>
      </c>
      <c r="AK951" s="2" t="s">
        <v>10672</v>
      </c>
      <c r="AL951" s="2" t="s">
        <v>56</v>
      </c>
      <c r="AM951" s="19" t="s">
        <v>56</v>
      </c>
      <c r="AN951" s="2" t="s">
        <v>56</v>
      </c>
      <c r="AO951" s="2" t="s">
        <v>56</v>
      </c>
      <c r="AP951" s="2" t="s">
        <v>56</v>
      </c>
      <c r="AQ951" s="2" t="s">
        <v>56</v>
      </c>
      <c r="AR951" s="2" t="s">
        <v>56</v>
      </c>
      <c r="AS951" s="2" t="s">
        <v>56</v>
      </c>
      <c r="AT951" s="19" t="s">
        <v>55</v>
      </c>
      <c r="AU951" s="2" t="s">
        <v>54</v>
      </c>
      <c r="AV951" s="2" t="s">
        <v>55</v>
      </c>
      <c r="AW951" s="2" t="s">
        <v>54</v>
      </c>
    </row>
    <row r="952" spans="1:49" ht="22.5" customHeight="1" x14ac:dyDescent="0.25">
      <c r="A952" s="18" t="s">
        <v>10673</v>
      </c>
      <c r="B952" s="2" t="s">
        <v>10674</v>
      </c>
      <c r="C952" s="2" t="s">
        <v>52</v>
      </c>
      <c r="D952" s="2" t="s">
        <v>10139</v>
      </c>
      <c r="E952" s="2" t="s">
        <v>57</v>
      </c>
      <c r="F952" s="19">
        <v>1</v>
      </c>
      <c r="G952" s="19">
        <v>66.040000000000006</v>
      </c>
      <c r="H952" s="19">
        <v>15.9</v>
      </c>
      <c r="I952" s="19">
        <v>-13.92</v>
      </c>
      <c r="J952" s="19" t="s">
        <v>55</v>
      </c>
      <c r="K952" s="19" t="s">
        <v>55</v>
      </c>
      <c r="L952" s="19">
        <v>68.02</v>
      </c>
      <c r="M952" s="2" t="s">
        <v>56</v>
      </c>
      <c r="N952" s="2" t="s">
        <v>56</v>
      </c>
      <c r="O952" s="2" t="s">
        <v>10675</v>
      </c>
      <c r="P952" s="2" t="s">
        <v>10676</v>
      </c>
      <c r="Q952" s="2" t="s">
        <v>10677</v>
      </c>
      <c r="R952" s="2" t="s">
        <v>56</v>
      </c>
      <c r="S952" s="19">
        <v>66.040000000000006</v>
      </c>
      <c r="T952" s="19" t="s">
        <v>111</v>
      </c>
      <c r="U952" s="2" t="s">
        <v>96</v>
      </c>
      <c r="V952" s="2" t="s">
        <v>10678</v>
      </c>
      <c r="W952" s="2" t="s">
        <v>10679</v>
      </c>
      <c r="X952" s="2" t="s">
        <v>10680</v>
      </c>
      <c r="Y952" s="2" t="s">
        <v>56</v>
      </c>
      <c r="Z952" s="2" t="s">
        <v>10678</v>
      </c>
      <c r="AA952" s="2" t="s">
        <v>10681</v>
      </c>
      <c r="AB952" s="2" t="s">
        <v>10682</v>
      </c>
      <c r="AC952" s="2" t="s">
        <v>66</v>
      </c>
      <c r="AD952" s="2" t="s">
        <v>66</v>
      </c>
      <c r="AE952" s="2" t="s">
        <v>10683</v>
      </c>
      <c r="AF952" s="2" t="s">
        <v>68</v>
      </c>
      <c r="AG952" s="2" t="s">
        <v>201</v>
      </c>
      <c r="AH952" s="2" t="s">
        <v>10684</v>
      </c>
      <c r="AI952" s="2" t="s">
        <v>10685</v>
      </c>
      <c r="AJ952" s="2" t="s">
        <v>3794</v>
      </c>
      <c r="AK952" s="2" t="s">
        <v>10686</v>
      </c>
      <c r="AL952" s="2" t="s">
        <v>56</v>
      </c>
      <c r="AM952" s="19" t="s">
        <v>56</v>
      </c>
      <c r="AN952" s="2" t="s">
        <v>56</v>
      </c>
      <c r="AO952" s="2" t="s">
        <v>56</v>
      </c>
      <c r="AP952" s="2" t="s">
        <v>56</v>
      </c>
      <c r="AQ952" s="2" t="s">
        <v>56</v>
      </c>
      <c r="AR952" s="2" t="s">
        <v>56</v>
      </c>
      <c r="AS952" s="2" t="s">
        <v>56</v>
      </c>
      <c r="AT952" s="19" t="s">
        <v>55</v>
      </c>
      <c r="AU952" s="2" t="s">
        <v>54</v>
      </c>
      <c r="AV952" s="2" t="s">
        <v>55</v>
      </c>
      <c r="AW952" s="2" t="s">
        <v>54</v>
      </c>
    </row>
    <row r="953" spans="1:49" ht="22.5" customHeight="1" x14ac:dyDescent="0.25">
      <c r="A953" s="18" t="s">
        <v>10687</v>
      </c>
      <c r="B953" s="2" t="s">
        <v>10688</v>
      </c>
      <c r="C953" s="2" t="s">
        <v>3003</v>
      </c>
      <c r="D953" s="2" t="s">
        <v>8748</v>
      </c>
      <c r="E953" s="2" t="s">
        <v>54</v>
      </c>
      <c r="F953" s="19">
        <v>1</v>
      </c>
      <c r="G953" s="19">
        <v>64.88</v>
      </c>
      <c r="H953" s="19">
        <v>19.420000000000002</v>
      </c>
      <c r="I953" s="19">
        <v>-17.03</v>
      </c>
      <c r="J953" s="19">
        <v>-19.420000000000002</v>
      </c>
      <c r="K953" s="19">
        <v>-47.85</v>
      </c>
      <c r="L953" s="19">
        <v>0</v>
      </c>
      <c r="M953" s="2" t="s">
        <v>56</v>
      </c>
      <c r="N953" s="2" t="s">
        <v>56</v>
      </c>
      <c r="O953" s="2" t="s">
        <v>10689</v>
      </c>
      <c r="P953" s="2" t="s">
        <v>10690</v>
      </c>
      <c r="Q953" s="2" t="s">
        <v>10691</v>
      </c>
      <c r="R953" s="2" t="s">
        <v>56</v>
      </c>
      <c r="S953" s="19">
        <v>64.88</v>
      </c>
      <c r="T953" s="19" t="s">
        <v>61</v>
      </c>
      <c r="U953" s="2" t="s">
        <v>96</v>
      </c>
      <c r="V953" s="2" t="s">
        <v>10692</v>
      </c>
      <c r="W953" s="2" t="s">
        <v>10693</v>
      </c>
      <c r="X953" s="2" t="s">
        <v>10694</v>
      </c>
      <c r="Y953" s="2" t="s">
        <v>56</v>
      </c>
      <c r="Z953" s="2" t="s">
        <v>10692</v>
      </c>
      <c r="AA953" s="2" t="s">
        <v>10695</v>
      </c>
      <c r="AB953" s="2" t="s">
        <v>3009</v>
      </c>
      <c r="AC953" s="2" t="s">
        <v>66</v>
      </c>
      <c r="AD953" s="2" t="s">
        <v>66</v>
      </c>
      <c r="AE953" s="2" t="s">
        <v>3010</v>
      </c>
      <c r="AF953" s="2" t="s">
        <v>68</v>
      </c>
      <c r="AG953" s="2" t="s">
        <v>105</v>
      </c>
      <c r="AH953" s="2" t="s">
        <v>10696</v>
      </c>
      <c r="AI953" s="2" t="s">
        <v>10697</v>
      </c>
      <c r="AJ953" s="2" t="s">
        <v>72</v>
      </c>
      <c r="AK953" s="2" t="s">
        <v>10698</v>
      </c>
      <c r="AL953" s="2" t="s">
        <v>3175</v>
      </c>
      <c r="AM953" s="19" t="s">
        <v>56</v>
      </c>
      <c r="AN953" s="2" t="s">
        <v>56</v>
      </c>
      <c r="AO953" s="2" t="s">
        <v>56</v>
      </c>
      <c r="AP953" s="2" t="s">
        <v>56</v>
      </c>
      <c r="AQ953" s="2" t="s">
        <v>56</v>
      </c>
      <c r="AR953" s="2" t="s">
        <v>56</v>
      </c>
      <c r="AS953" s="2" t="s">
        <v>56</v>
      </c>
      <c r="AT953" s="19" t="s">
        <v>55</v>
      </c>
      <c r="AU953" s="2" t="s">
        <v>54</v>
      </c>
      <c r="AV953" s="2" t="s">
        <v>55</v>
      </c>
      <c r="AW953" s="2" t="s">
        <v>54</v>
      </c>
    </row>
    <row r="954" spans="1:49" ht="22.5" customHeight="1" x14ac:dyDescent="0.25">
      <c r="A954" s="18" t="s">
        <v>10699</v>
      </c>
      <c r="B954" s="2" t="s">
        <v>10700</v>
      </c>
      <c r="C954" s="2" t="s">
        <v>52</v>
      </c>
      <c r="D954" s="2" t="s">
        <v>8678</v>
      </c>
      <c r="E954" s="2" t="s">
        <v>57</v>
      </c>
      <c r="F954" s="19">
        <v>1</v>
      </c>
      <c r="G954" s="19">
        <v>62.7</v>
      </c>
      <c r="H954" s="19">
        <v>35.78</v>
      </c>
      <c r="I954" s="19">
        <v>-16.66</v>
      </c>
      <c r="J954" s="19">
        <v>-35.78</v>
      </c>
      <c r="K954" s="19" t="s">
        <v>55</v>
      </c>
      <c r="L954" s="19">
        <v>46.04</v>
      </c>
      <c r="M954" s="2" t="s">
        <v>56</v>
      </c>
      <c r="N954" s="2" t="s">
        <v>56</v>
      </c>
      <c r="O954" s="2" t="s">
        <v>177</v>
      </c>
      <c r="P954" s="2" t="s">
        <v>2325</v>
      </c>
      <c r="Q954" s="2" t="s">
        <v>543</v>
      </c>
      <c r="R954" s="2" t="s">
        <v>56</v>
      </c>
      <c r="S954" s="19">
        <v>62.7</v>
      </c>
      <c r="T954" s="19" t="s">
        <v>61</v>
      </c>
      <c r="U954" s="2" t="s">
        <v>96</v>
      </c>
      <c r="V954" s="2" t="s">
        <v>10701</v>
      </c>
      <c r="W954" s="2" t="s">
        <v>10702</v>
      </c>
      <c r="X954" s="2" t="s">
        <v>10703</v>
      </c>
      <c r="Y954" s="2" t="s">
        <v>56</v>
      </c>
      <c r="Z954" s="2" t="s">
        <v>10701</v>
      </c>
      <c r="AA954" s="2" t="s">
        <v>10704</v>
      </c>
      <c r="AB954" s="2" t="s">
        <v>10705</v>
      </c>
      <c r="AC954" s="2" t="s">
        <v>10706</v>
      </c>
      <c r="AD954" s="2" t="s">
        <v>1628</v>
      </c>
      <c r="AE954" s="2" t="s">
        <v>10707</v>
      </c>
      <c r="AF954" s="2" t="s">
        <v>68</v>
      </c>
      <c r="AG954" s="2" t="s">
        <v>105</v>
      </c>
      <c r="AH954" s="2" t="s">
        <v>10708</v>
      </c>
      <c r="AI954" s="2" t="s">
        <v>10709</v>
      </c>
      <c r="AJ954" s="2" t="s">
        <v>72</v>
      </c>
      <c r="AK954" s="2" t="s">
        <v>10710</v>
      </c>
      <c r="AL954" s="2" t="s">
        <v>56</v>
      </c>
      <c r="AM954" s="19" t="s">
        <v>56</v>
      </c>
      <c r="AN954" s="2" t="s">
        <v>56</v>
      </c>
      <c r="AO954" s="2" t="s">
        <v>56</v>
      </c>
      <c r="AP954" s="2" t="s">
        <v>56</v>
      </c>
      <c r="AQ954" s="2" t="s">
        <v>56</v>
      </c>
      <c r="AR954" s="2" t="s">
        <v>56</v>
      </c>
      <c r="AS954" s="2" t="s">
        <v>56</v>
      </c>
      <c r="AT954" s="19" t="s">
        <v>55</v>
      </c>
      <c r="AU954" s="2" t="s">
        <v>54</v>
      </c>
      <c r="AV954" s="2" t="s">
        <v>55</v>
      </c>
      <c r="AW954" s="2" t="s">
        <v>54</v>
      </c>
    </row>
    <row r="955" spans="1:49" ht="22.5" customHeight="1" x14ac:dyDescent="0.25">
      <c r="A955" s="18" t="s">
        <v>10711</v>
      </c>
      <c r="B955" s="2" t="s">
        <v>10712</v>
      </c>
      <c r="C955" s="2" t="s">
        <v>52</v>
      </c>
      <c r="D955" s="2" t="s">
        <v>10139</v>
      </c>
      <c r="E955" s="2" t="s">
        <v>54</v>
      </c>
      <c r="F955" s="19">
        <v>1</v>
      </c>
      <c r="G955" s="19">
        <v>62.7</v>
      </c>
      <c r="H955" s="19">
        <v>18.39</v>
      </c>
      <c r="I955" s="19">
        <v>-16.66</v>
      </c>
      <c r="J955" s="19">
        <v>-18.39</v>
      </c>
      <c r="K955" s="19" t="s">
        <v>55</v>
      </c>
      <c r="L955" s="19">
        <v>46.04</v>
      </c>
      <c r="M955" s="2" t="s">
        <v>56</v>
      </c>
      <c r="N955" s="2" t="s">
        <v>57</v>
      </c>
      <c r="O955" s="2" t="s">
        <v>58</v>
      </c>
      <c r="P955" s="2" t="s">
        <v>59</v>
      </c>
      <c r="Q955" s="2" t="s">
        <v>60</v>
      </c>
      <c r="R955" s="2" t="s">
        <v>56</v>
      </c>
      <c r="S955" s="19">
        <v>62.7</v>
      </c>
      <c r="T955" s="19" t="s">
        <v>61</v>
      </c>
      <c r="U955" s="2" t="s">
        <v>62</v>
      </c>
      <c r="V955" s="2" t="s">
        <v>56</v>
      </c>
      <c r="W955" s="2" t="s">
        <v>56</v>
      </c>
      <c r="X955" s="2" t="s">
        <v>56</v>
      </c>
      <c r="Y955" s="2" t="s">
        <v>56</v>
      </c>
      <c r="Z955" s="2" t="s">
        <v>10713</v>
      </c>
      <c r="AA955" s="2" t="s">
        <v>10714</v>
      </c>
      <c r="AB955" s="2" t="s">
        <v>10715</v>
      </c>
      <c r="AC955" s="2" t="s">
        <v>10716</v>
      </c>
      <c r="AD955" s="2" t="s">
        <v>290</v>
      </c>
      <c r="AE955" s="2" t="s">
        <v>10717</v>
      </c>
      <c r="AF955" s="2" t="s">
        <v>68</v>
      </c>
      <c r="AG955" s="2" t="s">
        <v>69</v>
      </c>
      <c r="AH955" s="2" t="s">
        <v>10718</v>
      </c>
      <c r="AI955" s="2" t="s">
        <v>10719</v>
      </c>
      <c r="AJ955" s="2" t="s">
        <v>72</v>
      </c>
      <c r="AK955" s="2" t="s">
        <v>10720</v>
      </c>
      <c r="AL955" s="2" t="s">
        <v>56</v>
      </c>
      <c r="AM955" s="19" t="s">
        <v>56</v>
      </c>
      <c r="AN955" s="2" t="s">
        <v>56</v>
      </c>
      <c r="AO955" s="2" t="s">
        <v>56</v>
      </c>
      <c r="AP955" s="2" t="s">
        <v>56</v>
      </c>
      <c r="AQ955" s="2" t="s">
        <v>56</v>
      </c>
      <c r="AR955" s="2" t="s">
        <v>56</v>
      </c>
      <c r="AS955" s="2" t="s">
        <v>56</v>
      </c>
      <c r="AT955" s="19" t="s">
        <v>55</v>
      </c>
      <c r="AU955" s="2" t="s">
        <v>54</v>
      </c>
      <c r="AV955" s="2" t="s">
        <v>55</v>
      </c>
      <c r="AW955" s="2" t="s">
        <v>54</v>
      </c>
    </row>
    <row r="956" spans="1:49" ht="22.5" customHeight="1" x14ac:dyDescent="0.25">
      <c r="A956" s="18" t="s">
        <v>10721</v>
      </c>
      <c r="B956" s="2" t="s">
        <v>10722</v>
      </c>
      <c r="C956" s="2" t="s">
        <v>52</v>
      </c>
      <c r="D956" s="2" t="s">
        <v>7971</v>
      </c>
      <c r="E956" s="2" t="s">
        <v>54</v>
      </c>
      <c r="F956" s="19">
        <v>1</v>
      </c>
      <c r="G956" s="19">
        <v>43.18</v>
      </c>
      <c r="H956" s="19">
        <v>14.85</v>
      </c>
      <c r="I956" s="19">
        <v>-11.18</v>
      </c>
      <c r="J956" s="19">
        <v>-14.85</v>
      </c>
      <c r="K956" s="19" t="s">
        <v>55</v>
      </c>
      <c r="L956" s="19">
        <v>32</v>
      </c>
      <c r="M956" s="2" t="s">
        <v>56</v>
      </c>
      <c r="N956" s="2" t="s">
        <v>57</v>
      </c>
      <c r="O956" s="2" t="s">
        <v>252</v>
      </c>
      <c r="P956" s="2" t="s">
        <v>10723</v>
      </c>
      <c r="Q956" s="2" t="s">
        <v>10724</v>
      </c>
      <c r="R956" s="2" t="s">
        <v>56</v>
      </c>
      <c r="S956" s="19">
        <v>43.18</v>
      </c>
      <c r="T956" s="19" t="s">
        <v>111</v>
      </c>
      <c r="U956" s="2" t="s">
        <v>96</v>
      </c>
      <c r="V956" s="2" t="s">
        <v>10725</v>
      </c>
      <c r="W956" s="2" t="s">
        <v>10726</v>
      </c>
      <c r="X956" s="2" t="s">
        <v>10727</v>
      </c>
      <c r="Y956" s="2" t="s">
        <v>56</v>
      </c>
      <c r="Z956" s="2" t="s">
        <v>10725</v>
      </c>
      <c r="AA956" s="2" t="s">
        <v>10728</v>
      </c>
      <c r="AB956" s="2" t="s">
        <v>10729</v>
      </c>
      <c r="AC956" s="2" t="s">
        <v>10730</v>
      </c>
      <c r="AD956" s="2" t="s">
        <v>129</v>
      </c>
      <c r="AE956" s="2" t="s">
        <v>10731</v>
      </c>
      <c r="AF956" s="2" t="s">
        <v>68</v>
      </c>
      <c r="AG956" s="2" t="s">
        <v>105</v>
      </c>
      <c r="AH956" s="2" t="s">
        <v>10732</v>
      </c>
      <c r="AI956" s="2" t="s">
        <v>10733</v>
      </c>
      <c r="AJ956" s="2" t="s">
        <v>72</v>
      </c>
      <c r="AK956" s="2" t="s">
        <v>10734</v>
      </c>
      <c r="AL956" s="2" t="s">
        <v>56</v>
      </c>
      <c r="AM956" s="19" t="s">
        <v>56</v>
      </c>
      <c r="AN956" s="2" t="s">
        <v>56</v>
      </c>
      <c r="AO956" s="2" t="s">
        <v>56</v>
      </c>
      <c r="AP956" s="2" t="s">
        <v>56</v>
      </c>
      <c r="AQ956" s="2" t="s">
        <v>56</v>
      </c>
      <c r="AR956" s="2" t="s">
        <v>56</v>
      </c>
      <c r="AS956" s="2" t="s">
        <v>56</v>
      </c>
      <c r="AT956" s="19" t="s">
        <v>55</v>
      </c>
      <c r="AU956" s="2" t="s">
        <v>54</v>
      </c>
      <c r="AV956" s="2" t="s">
        <v>55</v>
      </c>
      <c r="AW956" s="2" t="s">
        <v>54</v>
      </c>
    </row>
    <row r="957" spans="1:49" ht="22.5" customHeight="1" x14ac:dyDescent="0.25">
      <c r="A957" s="18" t="s">
        <v>10735</v>
      </c>
      <c r="B957" s="2" t="s">
        <v>10736</v>
      </c>
      <c r="C957" s="2" t="s">
        <v>52</v>
      </c>
      <c r="D957" s="2" t="s">
        <v>10737</v>
      </c>
      <c r="E957" s="2" t="s">
        <v>54</v>
      </c>
      <c r="F957" s="19">
        <v>1</v>
      </c>
      <c r="G957" s="19">
        <v>197.7</v>
      </c>
      <c r="H957" s="19" t="s">
        <v>55</v>
      </c>
      <c r="I957" s="19">
        <v>-33.61</v>
      </c>
      <c r="J957" s="19">
        <v>-21.45</v>
      </c>
      <c r="K957" s="19" t="s">
        <v>55</v>
      </c>
      <c r="L957" s="19">
        <v>142.63999999999999</v>
      </c>
      <c r="M957" s="2" t="s">
        <v>56</v>
      </c>
      <c r="N957" s="2" t="s">
        <v>56</v>
      </c>
      <c r="O957" s="2" t="s">
        <v>464</v>
      </c>
      <c r="P957" s="2" t="s">
        <v>2601</v>
      </c>
      <c r="Q957" s="2" t="s">
        <v>2602</v>
      </c>
      <c r="R957" s="2" t="s">
        <v>56</v>
      </c>
      <c r="S957" s="19">
        <v>197.7</v>
      </c>
      <c r="T957" s="19" t="s">
        <v>61</v>
      </c>
      <c r="U957" s="2" t="s">
        <v>62</v>
      </c>
      <c r="V957" s="2" t="s">
        <v>56</v>
      </c>
      <c r="W957" s="2" t="s">
        <v>56</v>
      </c>
      <c r="X957" s="2" t="s">
        <v>56</v>
      </c>
      <c r="Y957" s="2" t="s">
        <v>56</v>
      </c>
      <c r="Z957" s="2" t="s">
        <v>10738</v>
      </c>
      <c r="AA957" s="2" t="s">
        <v>10739</v>
      </c>
      <c r="AB957" s="2" t="s">
        <v>10740</v>
      </c>
      <c r="AC957" s="2" t="s">
        <v>10741</v>
      </c>
      <c r="AD957" s="2" t="s">
        <v>66</v>
      </c>
      <c r="AE957" s="2" t="s">
        <v>10742</v>
      </c>
      <c r="AF957" s="2" t="s">
        <v>68</v>
      </c>
      <c r="AG957" s="2" t="s">
        <v>69</v>
      </c>
      <c r="AH957" s="2" t="s">
        <v>10743</v>
      </c>
      <c r="AI957" s="2" t="s">
        <v>10744</v>
      </c>
      <c r="AJ957" s="2" t="s">
        <v>72</v>
      </c>
      <c r="AK957" s="2" t="s">
        <v>10745</v>
      </c>
      <c r="AL957" s="2" t="s">
        <v>56</v>
      </c>
      <c r="AM957" s="19" t="s">
        <v>56</v>
      </c>
      <c r="AN957" s="2" t="s">
        <v>56</v>
      </c>
      <c r="AO957" s="2" t="s">
        <v>56</v>
      </c>
      <c r="AP957" s="2" t="s">
        <v>56</v>
      </c>
      <c r="AQ957" s="2" t="s">
        <v>56</v>
      </c>
      <c r="AR957" s="2" t="s">
        <v>56</v>
      </c>
      <c r="AS957" s="2" t="s">
        <v>56</v>
      </c>
      <c r="AT957" s="19" t="s">
        <v>55</v>
      </c>
      <c r="AU957" s="2" t="s">
        <v>54</v>
      </c>
      <c r="AV957" s="2" t="s">
        <v>55</v>
      </c>
      <c r="AW957" s="2" t="s">
        <v>54</v>
      </c>
    </row>
    <row r="958" spans="1:49" ht="22.5" customHeight="1" x14ac:dyDescent="0.25">
      <c r="A958" s="18" t="s">
        <v>10746</v>
      </c>
      <c r="B958" s="2" t="s">
        <v>10747</v>
      </c>
      <c r="C958" s="2" t="s">
        <v>4936</v>
      </c>
      <c r="D958" s="2" t="s">
        <v>7804</v>
      </c>
      <c r="E958" s="2" t="s">
        <v>54</v>
      </c>
      <c r="F958" s="19">
        <v>1</v>
      </c>
      <c r="G958" s="19">
        <v>191.67</v>
      </c>
      <c r="H958" s="19">
        <v>11.42</v>
      </c>
      <c r="I958" s="19">
        <v>-32.58</v>
      </c>
      <c r="J958" s="19">
        <v>-35.369999999999997</v>
      </c>
      <c r="K958" s="19">
        <v>-135.13999999999999</v>
      </c>
      <c r="L958" s="19">
        <v>0</v>
      </c>
      <c r="M958" s="2" t="s">
        <v>56</v>
      </c>
      <c r="N958" s="2" t="s">
        <v>57</v>
      </c>
      <c r="O958" s="2" t="s">
        <v>6624</v>
      </c>
      <c r="P958" s="2" t="s">
        <v>6625</v>
      </c>
      <c r="Q958" s="2" t="s">
        <v>6626</v>
      </c>
      <c r="R958" s="2" t="s">
        <v>56</v>
      </c>
      <c r="S958" s="19">
        <v>191.67</v>
      </c>
      <c r="T958" s="19" t="s">
        <v>61</v>
      </c>
      <c r="U958" s="2" t="s">
        <v>96</v>
      </c>
      <c r="V958" s="2" t="s">
        <v>10748</v>
      </c>
      <c r="W958" s="2" t="s">
        <v>10749</v>
      </c>
      <c r="X958" s="2" t="s">
        <v>10750</v>
      </c>
      <c r="Y958" s="2" t="s">
        <v>56</v>
      </c>
      <c r="Z958" s="2" t="s">
        <v>10748</v>
      </c>
      <c r="AA958" s="2" t="s">
        <v>10751</v>
      </c>
      <c r="AB958" s="2" t="s">
        <v>3009</v>
      </c>
      <c r="AC958" s="2" t="s">
        <v>66</v>
      </c>
      <c r="AD958" s="2" t="s">
        <v>66</v>
      </c>
      <c r="AE958" s="2" t="s">
        <v>3010</v>
      </c>
      <c r="AF958" s="2" t="s">
        <v>68</v>
      </c>
      <c r="AG958" s="2" t="s">
        <v>105</v>
      </c>
      <c r="AH958" s="2" t="s">
        <v>10752</v>
      </c>
      <c r="AI958" s="2" t="s">
        <v>7812</v>
      </c>
      <c r="AJ958" s="2" t="s">
        <v>72</v>
      </c>
      <c r="AK958" s="2" t="s">
        <v>10753</v>
      </c>
      <c r="AL958" s="2" t="s">
        <v>3175</v>
      </c>
      <c r="AM958" s="19" t="s">
        <v>56</v>
      </c>
      <c r="AN958" s="2" t="s">
        <v>56</v>
      </c>
      <c r="AO958" s="2" t="s">
        <v>56</v>
      </c>
      <c r="AP958" s="2" t="s">
        <v>56</v>
      </c>
      <c r="AQ958" s="2" t="s">
        <v>56</v>
      </c>
      <c r="AR958" s="2" t="s">
        <v>56</v>
      </c>
      <c r="AS958" s="2" t="s">
        <v>56</v>
      </c>
      <c r="AT958" s="19" t="s">
        <v>55</v>
      </c>
      <c r="AU958" s="2" t="s">
        <v>54</v>
      </c>
      <c r="AV958" s="2" t="s">
        <v>55</v>
      </c>
      <c r="AW958" s="2" t="s">
        <v>54</v>
      </c>
    </row>
    <row r="959" spans="1:49" ht="22.5" customHeight="1" x14ac:dyDescent="0.25">
      <c r="A959" s="18" t="s">
        <v>10754</v>
      </c>
      <c r="B959" s="2" t="s">
        <v>10755</v>
      </c>
      <c r="C959" s="2" t="s">
        <v>52</v>
      </c>
      <c r="D959" s="2" t="s">
        <v>7971</v>
      </c>
      <c r="E959" s="2" t="s">
        <v>57</v>
      </c>
      <c r="F959" s="19">
        <v>1</v>
      </c>
      <c r="G959" s="19">
        <v>62.7</v>
      </c>
      <c r="H959" s="19" t="s">
        <v>55</v>
      </c>
      <c r="I959" s="19">
        <v>-16.66</v>
      </c>
      <c r="J959" s="19" t="s">
        <v>55</v>
      </c>
      <c r="K959" s="19" t="s">
        <v>55</v>
      </c>
      <c r="L959" s="19">
        <v>46.04</v>
      </c>
      <c r="M959" s="2" t="s">
        <v>56</v>
      </c>
      <c r="N959" s="2" t="s">
        <v>56</v>
      </c>
      <c r="O959" s="2" t="s">
        <v>177</v>
      </c>
      <c r="P959" s="2" t="s">
        <v>542</v>
      </c>
      <c r="Q959" s="2" t="s">
        <v>543</v>
      </c>
      <c r="R959" s="2" t="s">
        <v>56</v>
      </c>
      <c r="S959" s="19">
        <v>62.7</v>
      </c>
      <c r="T959" s="19" t="s">
        <v>61</v>
      </c>
      <c r="U959" s="2" t="s">
        <v>62</v>
      </c>
      <c r="V959" s="2" t="s">
        <v>56</v>
      </c>
      <c r="W959" s="2" t="s">
        <v>56</v>
      </c>
      <c r="X959" s="2" t="s">
        <v>56</v>
      </c>
      <c r="Y959" s="2" t="s">
        <v>56</v>
      </c>
      <c r="Z959" s="2" t="s">
        <v>10756</v>
      </c>
      <c r="AA959" s="2" t="s">
        <v>10757</v>
      </c>
      <c r="AB959" s="2" t="s">
        <v>10758</v>
      </c>
      <c r="AC959" s="2" t="s">
        <v>10759</v>
      </c>
      <c r="AD959" s="2" t="s">
        <v>129</v>
      </c>
      <c r="AE959" s="2" t="s">
        <v>10760</v>
      </c>
      <c r="AF959" s="2" t="s">
        <v>68</v>
      </c>
      <c r="AG959" s="2" t="s">
        <v>69</v>
      </c>
      <c r="AH959" s="2" t="s">
        <v>10403</v>
      </c>
      <c r="AI959" s="2" t="s">
        <v>10761</v>
      </c>
      <c r="AJ959" s="2" t="s">
        <v>72</v>
      </c>
      <c r="AK959" s="2" t="s">
        <v>10762</v>
      </c>
      <c r="AL959" s="2" t="s">
        <v>56</v>
      </c>
      <c r="AM959" s="19" t="s">
        <v>56</v>
      </c>
      <c r="AN959" s="2" t="s">
        <v>56</v>
      </c>
      <c r="AO959" s="2" t="s">
        <v>56</v>
      </c>
      <c r="AP959" s="2" t="s">
        <v>56</v>
      </c>
      <c r="AQ959" s="2" t="s">
        <v>56</v>
      </c>
      <c r="AR959" s="2" t="s">
        <v>56</v>
      </c>
      <c r="AS959" s="2" t="s">
        <v>56</v>
      </c>
      <c r="AT959" s="19" t="s">
        <v>55</v>
      </c>
      <c r="AU959" s="2" t="s">
        <v>54</v>
      </c>
      <c r="AV959" s="2" t="s">
        <v>55</v>
      </c>
      <c r="AW959" s="2" t="s">
        <v>54</v>
      </c>
    </row>
    <row r="960" spans="1:49" ht="22.5" customHeight="1" x14ac:dyDescent="0.25">
      <c r="A960" s="18" t="s">
        <v>10763</v>
      </c>
      <c r="B960" s="2" t="s">
        <v>10764</v>
      </c>
      <c r="C960" s="2" t="s">
        <v>389</v>
      </c>
      <c r="D960" s="2" t="s">
        <v>2633</v>
      </c>
      <c r="E960" s="2" t="s">
        <v>57</v>
      </c>
      <c r="F960" s="19">
        <v>1</v>
      </c>
      <c r="G960" s="19">
        <v>62.7</v>
      </c>
      <c r="H960" s="19" t="s">
        <v>55</v>
      </c>
      <c r="I960" s="19">
        <v>-16.66</v>
      </c>
      <c r="J960" s="19" t="s">
        <v>55</v>
      </c>
      <c r="K960" s="19">
        <v>-46.04</v>
      </c>
      <c r="L960" s="19">
        <v>0</v>
      </c>
      <c r="M960" s="2" t="s">
        <v>56</v>
      </c>
      <c r="N960" s="2" t="s">
        <v>56</v>
      </c>
      <c r="O960" s="2" t="s">
        <v>58</v>
      </c>
      <c r="P960" s="2" t="s">
        <v>59</v>
      </c>
      <c r="Q960" s="2" t="s">
        <v>60</v>
      </c>
      <c r="R960" s="2" t="s">
        <v>56</v>
      </c>
      <c r="S960" s="19">
        <v>62.7</v>
      </c>
      <c r="T960" s="19" t="s">
        <v>61</v>
      </c>
      <c r="U960" s="2" t="s">
        <v>3436</v>
      </c>
      <c r="V960" s="2" t="s">
        <v>56</v>
      </c>
      <c r="W960" s="2" t="s">
        <v>56</v>
      </c>
      <c r="X960" s="2" t="s">
        <v>56</v>
      </c>
      <c r="Y960" s="2" t="s">
        <v>56</v>
      </c>
      <c r="Z960" s="2" t="s">
        <v>10756</v>
      </c>
      <c r="AA960" s="2" t="s">
        <v>10757</v>
      </c>
      <c r="AB960" s="2" t="s">
        <v>56</v>
      </c>
      <c r="AC960" s="2" t="s">
        <v>10759</v>
      </c>
      <c r="AD960" s="2" t="s">
        <v>129</v>
      </c>
      <c r="AE960" s="2" t="s">
        <v>10760</v>
      </c>
      <c r="AF960" s="2" t="s">
        <v>68</v>
      </c>
      <c r="AG960" s="2" t="s">
        <v>69</v>
      </c>
      <c r="AH960" s="2" t="s">
        <v>56</v>
      </c>
      <c r="AI960" s="2" t="s">
        <v>56</v>
      </c>
      <c r="AJ960" s="2" t="s">
        <v>72</v>
      </c>
      <c r="AK960" s="2" t="s">
        <v>10765</v>
      </c>
      <c r="AL960" s="2" t="s">
        <v>56</v>
      </c>
      <c r="AM960" s="19" t="s">
        <v>56</v>
      </c>
      <c r="AN960" s="2" t="s">
        <v>56</v>
      </c>
      <c r="AO960" s="2" t="s">
        <v>56</v>
      </c>
      <c r="AP960" s="2" t="s">
        <v>56</v>
      </c>
      <c r="AQ960" s="2" t="s">
        <v>56</v>
      </c>
      <c r="AR960" s="2" t="s">
        <v>56</v>
      </c>
      <c r="AS960" s="2" t="s">
        <v>56</v>
      </c>
      <c r="AT960" s="19" t="s">
        <v>55</v>
      </c>
      <c r="AU960" s="2" t="s">
        <v>54</v>
      </c>
      <c r="AV960" s="2" t="s">
        <v>55</v>
      </c>
      <c r="AW960" s="2" t="s">
        <v>54</v>
      </c>
    </row>
    <row r="961" spans="1:49" ht="22.5" customHeight="1" x14ac:dyDescent="0.25">
      <c r="A961" s="18" t="s">
        <v>10766</v>
      </c>
      <c r="B961" s="2" t="s">
        <v>10767</v>
      </c>
      <c r="C961" s="2" t="s">
        <v>52</v>
      </c>
      <c r="D961" s="2" t="s">
        <v>7971</v>
      </c>
      <c r="E961" s="2" t="s">
        <v>54</v>
      </c>
      <c r="F961" s="19">
        <v>1</v>
      </c>
      <c r="G961" s="19">
        <v>173.46</v>
      </c>
      <c r="H961" s="19">
        <v>13.97</v>
      </c>
      <c r="I961" s="19">
        <v>-29.49</v>
      </c>
      <c r="J961" s="19">
        <v>-37.42</v>
      </c>
      <c r="K961" s="19" t="s">
        <v>55</v>
      </c>
      <c r="L961" s="19">
        <v>120.52</v>
      </c>
      <c r="M961" s="2" t="s">
        <v>56</v>
      </c>
      <c r="N961" s="2" t="s">
        <v>56</v>
      </c>
      <c r="O961" s="2" t="s">
        <v>3887</v>
      </c>
      <c r="P961" s="2" t="s">
        <v>3888</v>
      </c>
      <c r="Q961" s="2" t="s">
        <v>3889</v>
      </c>
      <c r="R961" s="2" t="s">
        <v>56</v>
      </c>
      <c r="S961" s="19">
        <v>173.46</v>
      </c>
      <c r="T961" s="19" t="s">
        <v>61</v>
      </c>
      <c r="U961" s="2" t="s">
        <v>96</v>
      </c>
      <c r="V961" s="2" t="s">
        <v>10768</v>
      </c>
      <c r="W961" s="2" t="s">
        <v>10769</v>
      </c>
      <c r="X961" s="2" t="s">
        <v>10770</v>
      </c>
      <c r="Y961" s="2" t="s">
        <v>56</v>
      </c>
      <c r="Z961" s="2" t="s">
        <v>10768</v>
      </c>
      <c r="AA961" s="2" t="s">
        <v>10771</v>
      </c>
      <c r="AB961" s="2" t="s">
        <v>10772</v>
      </c>
      <c r="AC961" s="2" t="s">
        <v>384</v>
      </c>
      <c r="AD961" s="2" t="s">
        <v>129</v>
      </c>
      <c r="AE961" s="2" t="s">
        <v>10773</v>
      </c>
      <c r="AF961" s="2" t="s">
        <v>68</v>
      </c>
      <c r="AG961" s="2" t="s">
        <v>105</v>
      </c>
      <c r="AH961" s="2" t="s">
        <v>10774</v>
      </c>
      <c r="AI961" s="2" t="s">
        <v>10775</v>
      </c>
      <c r="AJ961" s="2" t="s">
        <v>72</v>
      </c>
      <c r="AK961" s="2" t="s">
        <v>10776</v>
      </c>
      <c r="AL961" s="2" t="s">
        <v>56</v>
      </c>
      <c r="AM961" s="19" t="s">
        <v>56</v>
      </c>
      <c r="AN961" s="2" t="s">
        <v>56</v>
      </c>
      <c r="AO961" s="2" t="s">
        <v>56</v>
      </c>
      <c r="AP961" s="2" t="s">
        <v>56</v>
      </c>
      <c r="AQ961" s="2" t="s">
        <v>56</v>
      </c>
      <c r="AR961" s="2" t="s">
        <v>56</v>
      </c>
      <c r="AS961" s="2" t="s">
        <v>56</v>
      </c>
      <c r="AT961" s="19" t="s">
        <v>55</v>
      </c>
      <c r="AU961" s="2" t="s">
        <v>54</v>
      </c>
      <c r="AV961" s="2" t="s">
        <v>55</v>
      </c>
      <c r="AW961" s="2" t="s">
        <v>54</v>
      </c>
    </row>
    <row r="962" spans="1:49" ht="22.5" customHeight="1" x14ac:dyDescent="0.25">
      <c r="A962" s="18" t="s">
        <v>10777</v>
      </c>
      <c r="B962" s="2" t="s">
        <v>10778</v>
      </c>
      <c r="C962" s="2" t="s">
        <v>52</v>
      </c>
      <c r="D962" s="2" t="s">
        <v>7410</v>
      </c>
      <c r="E962" s="2" t="s">
        <v>54</v>
      </c>
      <c r="F962" s="19">
        <v>1</v>
      </c>
      <c r="G962" s="19">
        <v>107.25</v>
      </c>
      <c r="H962" s="19">
        <v>28.57</v>
      </c>
      <c r="I962" s="19">
        <v>-12.87</v>
      </c>
      <c r="J962" s="19">
        <v>-50.02</v>
      </c>
      <c r="K962" s="19" t="s">
        <v>55</v>
      </c>
      <c r="L962" s="19">
        <v>72.930000000000007</v>
      </c>
      <c r="M962" s="2" t="s">
        <v>56</v>
      </c>
      <c r="N962" s="2" t="s">
        <v>56</v>
      </c>
      <c r="O962" s="2" t="s">
        <v>283</v>
      </c>
      <c r="P962" s="2" t="s">
        <v>9210</v>
      </c>
      <c r="Q962" s="2" t="s">
        <v>9211</v>
      </c>
      <c r="R962" s="2" t="s">
        <v>56</v>
      </c>
      <c r="S962" s="19">
        <v>107.25</v>
      </c>
      <c r="T962" s="19" t="s">
        <v>111</v>
      </c>
      <c r="U962" s="2" t="s">
        <v>96</v>
      </c>
      <c r="V962" s="2" t="s">
        <v>10779</v>
      </c>
      <c r="W962" s="2" t="s">
        <v>10780</v>
      </c>
      <c r="X962" s="2" t="s">
        <v>10781</v>
      </c>
      <c r="Y962" s="2" t="s">
        <v>56</v>
      </c>
      <c r="Z962" s="2" t="s">
        <v>10779</v>
      </c>
      <c r="AA962" s="2" t="s">
        <v>10782</v>
      </c>
      <c r="AB962" s="2" t="s">
        <v>10783</v>
      </c>
      <c r="AC962" s="2" t="s">
        <v>10784</v>
      </c>
      <c r="AD962" s="2" t="s">
        <v>1577</v>
      </c>
      <c r="AE962" s="2" t="s">
        <v>10785</v>
      </c>
      <c r="AF962" s="2" t="s">
        <v>68</v>
      </c>
      <c r="AG962" s="2" t="s">
        <v>105</v>
      </c>
      <c r="AH962" s="2" t="s">
        <v>10786</v>
      </c>
      <c r="AI962" s="2" t="s">
        <v>10787</v>
      </c>
      <c r="AJ962" s="2" t="s">
        <v>72</v>
      </c>
      <c r="AK962" s="2" t="s">
        <v>10788</v>
      </c>
      <c r="AL962" s="2" t="s">
        <v>56</v>
      </c>
      <c r="AM962" s="19" t="s">
        <v>56</v>
      </c>
      <c r="AN962" s="2" t="s">
        <v>56</v>
      </c>
      <c r="AO962" s="2" t="s">
        <v>56</v>
      </c>
      <c r="AP962" s="2" t="s">
        <v>56</v>
      </c>
      <c r="AQ962" s="2" t="s">
        <v>56</v>
      </c>
      <c r="AR962" s="2" t="s">
        <v>56</v>
      </c>
      <c r="AS962" s="2" t="s">
        <v>56</v>
      </c>
      <c r="AT962" s="19" t="s">
        <v>55</v>
      </c>
      <c r="AU962" s="2" t="s">
        <v>54</v>
      </c>
      <c r="AV962" s="2" t="s">
        <v>55</v>
      </c>
      <c r="AW962" s="2" t="s">
        <v>54</v>
      </c>
    </row>
    <row r="963" spans="1:49" ht="22.5" customHeight="1" x14ac:dyDescent="0.25">
      <c r="A963" s="18" t="s">
        <v>10789</v>
      </c>
      <c r="B963" s="2" t="s">
        <v>10790</v>
      </c>
      <c r="C963" s="2" t="s">
        <v>52</v>
      </c>
      <c r="D963" s="2" t="s">
        <v>10139</v>
      </c>
      <c r="E963" s="2" t="s">
        <v>54</v>
      </c>
      <c r="F963" s="19">
        <v>1</v>
      </c>
      <c r="G963" s="19">
        <v>62.7</v>
      </c>
      <c r="H963" s="19">
        <v>14.46</v>
      </c>
      <c r="I963" s="19">
        <v>-16.66</v>
      </c>
      <c r="J963" s="19">
        <v>-14.46</v>
      </c>
      <c r="K963" s="19" t="s">
        <v>55</v>
      </c>
      <c r="L963" s="19">
        <v>46.04</v>
      </c>
      <c r="M963" s="2" t="s">
        <v>56</v>
      </c>
      <c r="N963" s="2" t="s">
        <v>57</v>
      </c>
      <c r="O963" s="2" t="s">
        <v>177</v>
      </c>
      <c r="P963" s="2" t="s">
        <v>542</v>
      </c>
      <c r="Q963" s="2" t="s">
        <v>543</v>
      </c>
      <c r="R963" s="2" t="s">
        <v>56</v>
      </c>
      <c r="S963" s="19">
        <v>62.7</v>
      </c>
      <c r="T963" s="19" t="s">
        <v>61</v>
      </c>
      <c r="U963" s="2" t="s">
        <v>62</v>
      </c>
      <c r="V963" s="2" t="s">
        <v>56</v>
      </c>
      <c r="W963" s="2" t="s">
        <v>56</v>
      </c>
      <c r="X963" s="2" t="s">
        <v>56</v>
      </c>
      <c r="Y963" s="2" t="s">
        <v>56</v>
      </c>
      <c r="Z963" s="2" t="s">
        <v>10791</v>
      </c>
      <c r="AA963" s="2" t="s">
        <v>10792</v>
      </c>
      <c r="AB963" s="2" t="s">
        <v>10793</v>
      </c>
      <c r="AC963" s="2" t="s">
        <v>7964</v>
      </c>
      <c r="AD963" s="2" t="s">
        <v>129</v>
      </c>
      <c r="AE963" s="2" t="s">
        <v>10794</v>
      </c>
      <c r="AF963" s="2" t="s">
        <v>68</v>
      </c>
      <c r="AG963" s="2" t="s">
        <v>69</v>
      </c>
      <c r="AH963" s="2" t="s">
        <v>10795</v>
      </c>
      <c r="AI963" s="2" t="s">
        <v>10796</v>
      </c>
      <c r="AJ963" s="2" t="s">
        <v>72</v>
      </c>
      <c r="AK963" s="2" t="s">
        <v>10797</v>
      </c>
      <c r="AL963" s="2" t="s">
        <v>10798</v>
      </c>
      <c r="AM963" s="19" t="s">
        <v>56</v>
      </c>
      <c r="AN963" s="2" t="s">
        <v>56</v>
      </c>
      <c r="AO963" s="2" t="s">
        <v>56</v>
      </c>
      <c r="AP963" s="2" t="s">
        <v>56</v>
      </c>
      <c r="AQ963" s="2" t="s">
        <v>56</v>
      </c>
      <c r="AR963" s="2" t="s">
        <v>56</v>
      </c>
      <c r="AS963" s="2" t="s">
        <v>56</v>
      </c>
      <c r="AT963" s="19" t="s">
        <v>55</v>
      </c>
      <c r="AU963" s="2" t="s">
        <v>54</v>
      </c>
      <c r="AV963" s="2" t="s">
        <v>55</v>
      </c>
      <c r="AW963" s="2" t="s">
        <v>54</v>
      </c>
    </row>
    <row r="964" spans="1:49" ht="22.5" customHeight="1" x14ac:dyDescent="0.25">
      <c r="A964" s="18" t="s">
        <v>10799</v>
      </c>
      <c r="B964" s="2" t="s">
        <v>10800</v>
      </c>
      <c r="C964" s="2" t="s">
        <v>3445</v>
      </c>
      <c r="D964" s="2" t="s">
        <v>10801</v>
      </c>
      <c r="E964" s="2" t="s">
        <v>57</v>
      </c>
      <c r="F964" s="19">
        <v>1</v>
      </c>
      <c r="G964" s="19">
        <v>70.31</v>
      </c>
      <c r="H964" s="19" t="s">
        <v>55</v>
      </c>
      <c r="I964" s="19">
        <v>-17.95</v>
      </c>
      <c r="J964" s="19" t="s">
        <v>55</v>
      </c>
      <c r="K964" s="19" t="s">
        <v>55</v>
      </c>
      <c r="L964" s="19">
        <v>52.36</v>
      </c>
      <c r="M964" s="2" t="s">
        <v>56</v>
      </c>
      <c r="N964" s="2" t="s">
        <v>57</v>
      </c>
      <c r="O964" s="2" t="s">
        <v>553</v>
      </c>
      <c r="P964" s="2" t="s">
        <v>554</v>
      </c>
      <c r="Q964" s="2" t="s">
        <v>555</v>
      </c>
      <c r="R964" s="2" t="s">
        <v>56</v>
      </c>
      <c r="S964" s="19">
        <v>70.31</v>
      </c>
      <c r="T964" s="19" t="s">
        <v>61</v>
      </c>
      <c r="U964" s="2" t="s">
        <v>62</v>
      </c>
      <c r="V964" s="2" t="s">
        <v>56</v>
      </c>
      <c r="W964" s="2" t="s">
        <v>56</v>
      </c>
      <c r="X964" s="2" t="s">
        <v>56</v>
      </c>
      <c r="Y964" s="2" t="s">
        <v>56</v>
      </c>
      <c r="Z964" s="2" t="s">
        <v>10802</v>
      </c>
      <c r="AA964" s="2" t="s">
        <v>10803</v>
      </c>
      <c r="AB964" s="2" t="s">
        <v>10804</v>
      </c>
      <c r="AC964" s="2" t="s">
        <v>10805</v>
      </c>
      <c r="AD964" s="2" t="s">
        <v>696</v>
      </c>
      <c r="AE964" s="2" t="s">
        <v>10806</v>
      </c>
      <c r="AF964" s="2" t="s">
        <v>68</v>
      </c>
      <c r="AG964" s="2" t="s">
        <v>69</v>
      </c>
      <c r="AH964" s="2" t="s">
        <v>10807</v>
      </c>
      <c r="AI964" s="2" t="s">
        <v>10808</v>
      </c>
      <c r="AJ964" s="2" t="s">
        <v>72</v>
      </c>
      <c r="AK964" s="2" t="s">
        <v>10809</v>
      </c>
      <c r="AL964" s="2" t="s">
        <v>56</v>
      </c>
      <c r="AM964" s="19" t="s">
        <v>56</v>
      </c>
      <c r="AN964" s="2" t="s">
        <v>56</v>
      </c>
      <c r="AO964" s="2" t="s">
        <v>56</v>
      </c>
      <c r="AP964" s="2" t="s">
        <v>56</v>
      </c>
      <c r="AQ964" s="2" t="s">
        <v>56</v>
      </c>
      <c r="AR964" s="2" t="s">
        <v>56</v>
      </c>
      <c r="AS964" s="2" t="s">
        <v>56</v>
      </c>
      <c r="AT964" s="19" t="s">
        <v>55</v>
      </c>
      <c r="AU964" s="2" t="s">
        <v>54</v>
      </c>
      <c r="AV964" s="2" t="s">
        <v>55</v>
      </c>
      <c r="AW964" s="2" t="s">
        <v>54</v>
      </c>
    </row>
    <row r="965" spans="1:49" ht="22.5" customHeight="1" x14ac:dyDescent="0.25">
      <c r="A965" s="18" t="s">
        <v>10810</v>
      </c>
      <c r="B965" s="2" t="s">
        <v>10811</v>
      </c>
      <c r="C965" s="2" t="s">
        <v>52</v>
      </c>
      <c r="D965" s="2" t="s">
        <v>8678</v>
      </c>
      <c r="E965" s="2" t="s">
        <v>57</v>
      </c>
      <c r="F965" s="19">
        <v>1</v>
      </c>
      <c r="G965" s="19">
        <v>258.13</v>
      </c>
      <c r="H965" s="19" t="s">
        <v>55</v>
      </c>
      <c r="I965" s="19">
        <v>-43.88</v>
      </c>
      <c r="J965" s="19">
        <v>-40.950000000000003</v>
      </c>
      <c r="K965" s="19" t="s">
        <v>55</v>
      </c>
      <c r="L965" s="19">
        <v>173.3</v>
      </c>
      <c r="M965" s="2" t="s">
        <v>56</v>
      </c>
      <c r="N965" s="2" t="s">
        <v>57</v>
      </c>
      <c r="O965" s="2" t="s">
        <v>4686</v>
      </c>
      <c r="P965" s="2" t="s">
        <v>8003</v>
      </c>
      <c r="Q965" s="2" t="s">
        <v>8004</v>
      </c>
      <c r="R965" s="2" t="s">
        <v>56</v>
      </c>
      <c r="S965" s="19">
        <v>258.13</v>
      </c>
      <c r="T965" s="19" t="s">
        <v>61</v>
      </c>
      <c r="U965" s="2" t="s">
        <v>96</v>
      </c>
      <c r="V965" s="2" t="s">
        <v>10812</v>
      </c>
      <c r="W965" s="2" t="s">
        <v>10813</v>
      </c>
      <c r="X965" s="2" t="s">
        <v>10814</v>
      </c>
      <c r="Y965" s="2" t="s">
        <v>56</v>
      </c>
      <c r="Z965" s="2" t="s">
        <v>10812</v>
      </c>
      <c r="AA965" s="2" t="s">
        <v>10815</v>
      </c>
      <c r="AB965" s="2" t="s">
        <v>10816</v>
      </c>
      <c r="AC965" s="2" t="s">
        <v>4732</v>
      </c>
      <c r="AD965" s="2" t="s">
        <v>66</v>
      </c>
      <c r="AE965" s="2" t="s">
        <v>10817</v>
      </c>
      <c r="AF965" s="2" t="s">
        <v>68</v>
      </c>
      <c r="AG965" s="2" t="s">
        <v>105</v>
      </c>
      <c r="AH965" s="2" t="s">
        <v>9771</v>
      </c>
      <c r="AI965" s="2" t="s">
        <v>10818</v>
      </c>
      <c r="AJ965" s="2" t="s">
        <v>72</v>
      </c>
      <c r="AK965" s="2" t="s">
        <v>10819</v>
      </c>
      <c r="AL965" s="2" t="s">
        <v>56</v>
      </c>
      <c r="AM965" s="19" t="s">
        <v>56</v>
      </c>
      <c r="AN965" s="2" t="s">
        <v>56</v>
      </c>
      <c r="AO965" s="2" t="s">
        <v>56</v>
      </c>
      <c r="AP965" s="2" t="s">
        <v>56</v>
      </c>
      <c r="AQ965" s="2" t="s">
        <v>56</v>
      </c>
      <c r="AR965" s="2" t="s">
        <v>56</v>
      </c>
      <c r="AS965" s="2" t="s">
        <v>56</v>
      </c>
      <c r="AT965" s="19" t="s">
        <v>55</v>
      </c>
      <c r="AU965" s="2" t="s">
        <v>54</v>
      </c>
      <c r="AV965" s="2" t="s">
        <v>55</v>
      </c>
      <c r="AW965" s="2" t="s">
        <v>54</v>
      </c>
    </row>
    <row r="966" spans="1:49" ht="22.5" customHeight="1" x14ac:dyDescent="0.25">
      <c r="A966" s="18" t="s">
        <v>10820</v>
      </c>
      <c r="B966" s="2" t="s">
        <v>10821</v>
      </c>
      <c r="C966" s="2" t="s">
        <v>52</v>
      </c>
      <c r="D966" s="2" t="s">
        <v>8678</v>
      </c>
      <c r="E966" s="2" t="s">
        <v>54</v>
      </c>
      <c r="F966" s="19">
        <v>1</v>
      </c>
      <c r="G966" s="19">
        <v>197.7</v>
      </c>
      <c r="H966" s="19" t="s">
        <v>55</v>
      </c>
      <c r="I966" s="19">
        <v>-33.61</v>
      </c>
      <c r="J966" s="19">
        <v>-21.45</v>
      </c>
      <c r="K966" s="19" t="s">
        <v>55</v>
      </c>
      <c r="L966" s="19">
        <v>142.63999999999999</v>
      </c>
      <c r="M966" s="2" t="s">
        <v>56</v>
      </c>
      <c r="N966" s="2" t="s">
        <v>56</v>
      </c>
      <c r="O966" s="2" t="s">
        <v>464</v>
      </c>
      <c r="P966" s="2" t="s">
        <v>2601</v>
      </c>
      <c r="Q966" s="2" t="s">
        <v>2602</v>
      </c>
      <c r="R966" s="2" t="s">
        <v>56</v>
      </c>
      <c r="S966" s="19">
        <v>197.7</v>
      </c>
      <c r="T966" s="19" t="s">
        <v>61</v>
      </c>
      <c r="U966" s="2" t="s">
        <v>62</v>
      </c>
      <c r="V966" s="2" t="s">
        <v>56</v>
      </c>
      <c r="W966" s="2" t="s">
        <v>56</v>
      </c>
      <c r="X966" s="2" t="s">
        <v>56</v>
      </c>
      <c r="Y966" s="2" t="s">
        <v>56</v>
      </c>
      <c r="Z966" s="2" t="s">
        <v>10822</v>
      </c>
      <c r="AA966" s="2" t="s">
        <v>10823</v>
      </c>
      <c r="AB966" s="2" t="s">
        <v>10824</v>
      </c>
      <c r="AC966" s="2" t="s">
        <v>10825</v>
      </c>
      <c r="AD966" s="2" t="s">
        <v>6434</v>
      </c>
      <c r="AE966" s="2" t="s">
        <v>10826</v>
      </c>
      <c r="AF966" s="2" t="s">
        <v>68</v>
      </c>
      <c r="AG966" s="2" t="s">
        <v>69</v>
      </c>
      <c r="AH966" s="2" t="s">
        <v>10827</v>
      </c>
      <c r="AI966" s="2" t="s">
        <v>10828</v>
      </c>
      <c r="AJ966" s="2" t="s">
        <v>72</v>
      </c>
      <c r="AK966" s="2" t="s">
        <v>10829</v>
      </c>
      <c r="AL966" s="2" t="s">
        <v>56</v>
      </c>
      <c r="AM966" s="19" t="s">
        <v>56</v>
      </c>
      <c r="AN966" s="2" t="s">
        <v>56</v>
      </c>
      <c r="AO966" s="2" t="s">
        <v>56</v>
      </c>
      <c r="AP966" s="2" t="s">
        <v>56</v>
      </c>
      <c r="AQ966" s="2" t="s">
        <v>56</v>
      </c>
      <c r="AR966" s="2" t="s">
        <v>56</v>
      </c>
      <c r="AS966" s="2" t="s">
        <v>56</v>
      </c>
      <c r="AT966" s="19" t="s">
        <v>55</v>
      </c>
      <c r="AU966" s="2" t="s">
        <v>54</v>
      </c>
      <c r="AV966" s="2" t="s">
        <v>55</v>
      </c>
      <c r="AW966" s="2" t="s">
        <v>54</v>
      </c>
    </row>
    <row r="967" spans="1:49" ht="22.5" customHeight="1" x14ac:dyDescent="0.25">
      <c r="A967" s="18" t="s">
        <v>10830</v>
      </c>
      <c r="B967" s="2" t="s">
        <v>10831</v>
      </c>
      <c r="C967" s="2" t="s">
        <v>52</v>
      </c>
      <c r="D967" s="2" t="s">
        <v>7505</v>
      </c>
      <c r="E967" s="2" t="s">
        <v>54</v>
      </c>
      <c r="F967" s="19">
        <v>1</v>
      </c>
      <c r="G967" s="19">
        <v>55.15</v>
      </c>
      <c r="H967" s="19">
        <v>21.67</v>
      </c>
      <c r="I967" s="19">
        <v>-12.62</v>
      </c>
      <c r="J967" s="19">
        <v>-21.67</v>
      </c>
      <c r="K967" s="19" t="s">
        <v>55</v>
      </c>
      <c r="L967" s="19">
        <v>42.53</v>
      </c>
      <c r="M967" s="2" t="s">
        <v>56</v>
      </c>
      <c r="N967" s="2" t="s">
        <v>56</v>
      </c>
      <c r="O967" s="2" t="s">
        <v>58</v>
      </c>
      <c r="P967" s="2" t="s">
        <v>1475</v>
      </c>
      <c r="Q967" s="2" t="s">
        <v>1476</v>
      </c>
      <c r="R967" s="2" t="s">
        <v>56</v>
      </c>
      <c r="S967" s="19">
        <v>55.15</v>
      </c>
      <c r="T967" s="19" t="s">
        <v>111</v>
      </c>
      <c r="U967" s="2" t="s">
        <v>96</v>
      </c>
      <c r="V967" s="2" t="s">
        <v>10832</v>
      </c>
      <c r="W967" s="2" t="s">
        <v>10833</v>
      </c>
      <c r="X967" s="2" t="s">
        <v>10834</v>
      </c>
      <c r="Y967" s="2" t="s">
        <v>56</v>
      </c>
      <c r="Z967" s="2" t="s">
        <v>10832</v>
      </c>
      <c r="AA967" s="2" t="s">
        <v>10835</v>
      </c>
      <c r="AB967" s="2" t="s">
        <v>10836</v>
      </c>
      <c r="AC967" s="2" t="s">
        <v>3621</v>
      </c>
      <c r="AD967" s="2" t="s">
        <v>85</v>
      </c>
      <c r="AE967" s="2" t="s">
        <v>3622</v>
      </c>
      <c r="AF967" s="2" t="s">
        <v>68</v>
      </c>
      <c r="AG967" s="2" t="s">
        <v>105</v>
      </c>
      <c r="AH967" s="2" t="s">
        <v>10837</v>
      </c>
      <c r="AI967" s="2" t="s">
        <v>10838</v>
      </c>
      <c r="AJ967" s="2" t="s">
        <v>72</v>
      </c>
      <c r="AK967" s="2" t="s">
        <v>10839</v>
      </c>
      <c r="AL967" s="2" t="s">
        <v>56</v>
      </c>
      <c r="AM967" s="19" t="s">
        <v>56</v>
      </c>
      <c r="AN967" s="2" t="s">
        <v>56</v>
      </c>
      <c r="AO967" s="2" t="s">
        <v>56</v>
      </c>
      <c r="AP967" s="2" t="s">
        <v>56</v>
      </c>
      <c r="AQ967" s="2" t="s">
        <v>56</v>
      </c>
      <c r="AR967" s="2" t="s">
        <v>56</v>
      </c>
      <c r="AS967" s="2" t="s">
        <v>56</v>
      </c>
      <c r="AT967" s="19" t="s">
        <v>55</v>
      </c>
      <c r="AU967" s="2" t="s">
        <v>54</v>
      </c>
      <c r="AV967" s="2" t="s">
        <v>55</v>
      </c>
      <c r="AW967" s="2" t="s">
        <v>54</v>
      </c>
    </row>
    <row r="968" spans="1:49" ht="22.5" customHeight="1" x14ac:dyDescent="0.25">
      <c r="A968" s="18" t="s">
        <v>10840</v>
      </c>
      <c r="B968" s="2" t="s">
        <v>10841</v>
      </c>
      <c r="C968" s="2" t="s">
        <v>52</v>
      </c>
      <c r="D968" s="2" t="s">
        <v>10737</v>
      </c>
      <c r="E968" s="2" t="s">
        <v>54</v>
      </c>
      <c r="F968" s="19">
        <v>1</v>
      </c>
      <c r="G968" s="19">
        <v>62.7</v>
      </c>
      <c r="H968" s="19">
        <v>34.130000000000003</v>
      </c>
      <c r="I968" s="19">
        <v>-16.66</v>
      </c>
      <c r="J968" s="19">
        <v>-34.130000000000003</v>
      </c>
      <c r="K968" s="19" t="s">
        <v>55</v>
      </c>
      <c r="L968" s="19">
        <v>46.04</v>
      </c>
      <c r="M968" s="2" t="s">
        <v>56</v>
      </c>
      <c r="N968" s="2" t="s">
        <v>57</v>
      </c>
      <c r="O968" s="2" t="s">
        <v>58</v>
      </c>
      <c r="P968" s="2" t="s">
        <v>59</v>
      </c>
      <c r="Q968" s="2" t="s">
        <v>60</v>
      </c>
      <c r="R968" s="2" t="s">
        <v>56</v>
      </c>
      <c r="S968" s="19">
        <v>62.7</v>
      </c>
      <c r="T968" s="19" t="s">
        <v>61</v>
      </c>
      <c r="U968" s="2" t="s">
        <v>62</v>
      </c>
      <c r="V968" s="2" t="s">
        <v>56</v>
      </c>
      <c r="W968" s="2" t="s">
        <v>56</v>
      </c>
      <c r="X968" s="2" t="s">
        <v>56</v>
      </c>
      <c r="Y968" s="2" t="s">
        <v>56</v>
      </c>
      <c r="Z968" s="2" t="s">
        <v>10842</v>
      </c>
      <c r="AA968" s="2" t="s">
        <v>10843</v>
      </c>
      <c r="AB968" s="2" t="s">
        <v>10844</v>
      </c>
      <c r="AC968" s="2" t="s">
        <v>10845</v>
      </c>
      <c r="AD968" s="2" t="s">
        <v>330</v>
      </c>
      <c r="AE968" s="2" t="s">
        <v>10846</v>
      </c>
      <c r="AF968" s="2" t="s">
        <v>68</v>
      </c>
      <c r="AG968" s="2" t="s">
        <v>69</v>
      </c>
      <c r="AH968" s="2" t="s">
        <v>10847</v>
      </c>
      <c r="AI968" s="2" t="s">
        <v>10848</v>
      </c>
      <c r="AJ968" s="2" t="s">
        <v>72</v>
      </c>
      <c r="AK968" s="2" t="s">
        <v>10849</v>
      </c>
      <c r="AL968" s="2" t="s">
        <v>56</v>
      </c>
      <c r="AM968" s="19" t="s">
        <v>56</v>
      </c>
      <c r="AN968" s="2" t="s">
        <v>56</v>
      </c>
      <c r="AO968" s="2" t="s">
        <v>56</v>
      </c>
      <c r="AP968" s="2" t="s">
        <v>56</v>
      </c>
      <c r="AQ968" s="2" t="s">
        <v>56</v>
      </c>
      <c r="AR968" s="2" t="s">
        <v>56</v>
      </c>
      <c r="AS968" s="2" t="s">
        <v>56</v>
      </c>
      <c r="AT968" s="19" t="s">
        <v>55</v>
      </c>
      <c r="AU968" s="2" t="s">
        <v>54</v>
      </c>
      <c r="AV968" s="2" t="s">
        <v>55</v>
      </c>
      <c r="AW968" s="2" t="s">
        <v>54</v>
      </c>
    </row>
    <row r="969" spans="1:49" ht="22.5" customHeight="1" x14ac:dyDescent="0.25">
      <c r="A969" s="18" t="s">
        <v>10850</v>
      </c>
      <c r="B969" s="2" t="s">
        <v>10851</v>
      </c>
      <c r="C969" s="2" t="s">
        <v>52</v>
      </c>
      <c r="D969" s="2" t="s">
        <v>10139</v>
      </c>
      <c r="E969" s="2" t="s">
        <v>57</v>
      </c>
      <c r="F969" s="19">
        <v>1</v>
      </c>
      <c r="G969" s="19">
        <v>62.7</v>
      </c>
      <c r="H969" s="19" t="s">
        <v>55</v>
      </c>
      <c r="I969" s="19">
        <v>-16.66</v>
      </c>
      <c r="J969" s="19" t="s">
        <v>55</v>
      </c>
      <c r="K969" s="19" t="s">
        <v>55</v>
      </c>
      <c r="L969" s="19">
        <v>46.04</v>
      </c>
      <c r="M969" s="2" t="s">
        <v>56</v>
      </c>
      <c r="N969" s="2" t="s">
        <v>56</v>
      </c>
      <c r="O969" s="2" t="s">
        <v>58</v>
      </c>
      <c r="P969" s="2" t="s">
        <v>59</v>
      </c>
      <c r="Q969" s="2" t="s">
        <v>60</v>
      </c>
      <c r="R969" s="2" t="s">
        <v>56</v>
      </c>
      <c r="S969" s="19">
        <v>62.7</v>
      </c>
      <c r="T969" s="19" t="s">
        <v>61</v>
      </c>
      <c r="U969" s="2" t="s">
        <v>62</v>
      </c>
      <c r="V969" s="2" t="s">
        <v>56</v>
      </c>
      <c r="W969" s="2" t="s">
        <v>56</v>
      </c>
      <c r="X969" s="2" t="s">
        <v>56</v>
      </c>
      <c r="Y969" s="2" t="s">
        <v>56</v>
      </c>
      <c r="Z969" s="2" t="s">
        <v>10852</v>
      </c>
      <c r="AA969" s="2" t="s">
        <v>10853</v>
      </c>
      <c r="AB969" s="2" t="s">
        <v>10854</v>
      </c>
      <c r="AC969" s="2" t="s">
        <v>632</v>
      </c>
      <c r="AD969" s="2" t="s">
        <v>66</v>
      </c>
      <c r="AE969" s="2" t="s">
        <v>10855</v>
      </c>
      <c r="AF969" s="2" t="s">
        <v>68</v>
      </c>
      <c r="AG969" s="2" t="s">
        <v>69</v>
      </c>
      <c r="AH969" s="2" t="s">
        <v>10856</v>
      </c>
      <c r="AI969" s="2" t="s">
        <v>10857</v>
      </c>
      <c r="AJ969" s="2" t="s">
        <v>72</v>
      </c>
      <c r="AK969" s="2" t="s">
        <v>10858</v>
      </c>
      <c r="AL969" s="2" t="s">
        <v>56</v>
      </c>
      <c r="AM969" s="19" t="s">
        <v>56</v>
      </c>
      <c r="AN969" s="2" t="s">
        <v>56</v>
      </c>
      <c r="AO969" s="2" t="s">
        <v>56</v>
      </c>
      <c r="AP969" s="2" t="s">
        <v>56</v>
      </c>
      <c r="AQ969" s="2" t="s">
        <v>56</v>
      </c>
      <c r="AR969" s="2" t="s">
        <v>56</v>
      </c>
      <c r="AS969" s="2" t="s">
        <v>56</v>
      </c>
      <c r="AT969" s="19" t="s">
        <v>55</v>
      </c>
      <c r="AU969" s="2" t="s">
        <v>54</v>
      </c>
      <c r="AV969" s="2" t="s">
        <v>55</v>
      </c>
      <c r="AW969" s="2" t="s">
        <v>54</v>
      </c>
    </row>
    <row r="970" spans="1:49" ht="22.5" customHeight="1" x14ac:dyDescent="0.25">
      <c r="A970" s="18" t="s">
        <v>10859</v>
      </c>
      <c r="B970" s="2" t="s">
        <v>10860</v>
      </c>
      <c r="C970" s="2" t="s">
        <v>52</v>
      </c>
      <c r="D970" s="2" t="s">
        <v>10139</v>
      </c>
      <c r="E970" s="2" t="s">
        <v>57</v>
      </c>
      <c r="F970" s="19">
        <v>1</v>
      </c>
      <c r="G970" s="19">
        <v>62.7</v>
      </c>
      <c r="H970" s="19" t="s">
        <v>55</v>
      </c>
      <c r="I970" s="19">
        <v>-16.66</v>
      </c>
      <c r="J970" s="19" t="s">
        <v>55</v>
      </c>
      <c r="K970" s="19" t="s">
        <v>55</v>
      </c>
      <c r="L970" s="19">
        <v>46.04</v>
      </c>
      <c r="M970" s="2" t="s">
        <v>56</v>
      </c>
      <c r="N970" s="2" t="s">
        <v>56</v>
      </c>
      <c r="O970" s="2" t="s">
        <v>177</v>
      </c>
      <c r="P970" s="2" t="s">
        <v>542</v>
      </c>
      <c r="Q970" s="2" t="s">
        <v>543</v>
      </c>
      <c r="R970" s="2" t="s">
        <v>56</v>
      </c>
      <c r="S970" s="19">
        <v>62.7</v>
      </c>
      <c r="T970" s="19" t="s">
        <v>61</v>
      </c>
      <c r="U970" s="2" t="s">
        <v>62</v>
      </c>
      <c r="V970" s="2" t="s">
        <v>56</v>
      </c>
      <c r="W970" s="2" t="s">
        <v>56</v>
      </c>
      <c r="X970" s="2" t="s">
        <v>56</v>
      </c>
      <c r="Y970" s="2" t="s">
        <v>56</v>
      </c>
      <c r="Z970" s="2" t="s">
        <v>10861</v>
      </c>
      <c r="AA970" s="2" t="s">
        <v>10862</v>
      </c>
      <c r="AB970" s="2" t="s">
        <v>10863</v>
      </c>
      <c r="AC970" s="2" t="s">
        <v>2636</v>
      </c>
      <c r="AD970" s="2" t="s">
        <v>66</v>
      </c>
      <c r="AE970" s="2" t="s">
        <v>2637</v>
      </c>
      <c r="AF970" s="2" t="s">
        <v>68</v>
      </c>
      <c r="AG970" s="2" t="s">
        <v>69</v>
      </c>
      <c r="AH970" s="2" t="s">
        <v>10864</v>
      </c>
      <c r="AI970" s="2" t="s">
        <v>10865</v>
      </c>
      <c r="AJ970" s="2" t="s">
        <v>72</v>
      </c>
      <c r="AK970" s="2" t="s">
        <v>10866</v>
      </c>
      <c r="AL970" s="2" t="s">
        <v>56</v>
      </c>
      <c r="AM970" s="19" t="s">
        <v>56</v>
      </c>
      <c r="AN970" s="2" t="s">
        <v>56</v>
      </c>
      <c r="AO970" s="2" t="s">
        <v>56</v>
      </c>
      <c r="AP970" s="2" t="s">
        <v>56</v>
      </c>
      <c r="AQ970" s="2" t="s">
        <v>56</v>
      </c>
      <c r="AR970" s="2" t="s">
        <v>56</v>
      </c>
      <c r="AS970" s="2" t="s">
        <v>56</v>
      </c>
      <c r="AT970" s="19" t="s">
        <v>55</v>
      </c>
      <c r="AU970" s="2" t="s">
        <v>54</v>
      </c>
      <c r="AV970" s="2" t="s">
        <v>55</v>
      </c>
      <c r="AW970" s="2" t="s">
        <v>54</v>
      </c>
    </row>
    <row r="971" spans="1:49" ht="22.5" customHeight="1" x14ac:dyDescent="0.25">
      <c r="A971" s="18" t="s">
        <v>10867</v>
      </c>
      <c r="B971" s="2" t="s">
        <v>10868</v>
      </c>
      <c r="C971" s="2" t="s">
        <v>52</v>
      </c>
      <c r="D971" s="2" t="s">
        <v>10737</v>
      </c>
      <c r="E971" s="2" t="s">
        <v>54</v>
      </c>
      <c r="F971" s="19">
        <v>1</v>
      </c>
      <c r="G971" s="19">
        <v>62.7</v>
      </c>
      <c r="H971" s="19">
        <v>17.84</v>
      </c>
      <c r="I971" s="19">
        <v>-16.66</v>
      </c>
      <c r="J971" s="19">
        <v>-17.84</v>
      </c>
      <c r="K971" s="19" t="s">
        <v>55</v>
      </c>
      <c r="L971" s="19">
        <v>46.04</v>
      </c>
      <c r="M971" s="2" t="s">
        <v>56</v>
      </c>
      <c r="N971" s="2" t="s">
        <v>57</v>
      </c>
      <c r="O971" s="2" t="s">
        <v>58</v>
      </c>
      <c r="P971" s="2" t="s">
        <v>59</v>
      </c>
      <c r="Q971" s="2" t="s">
        <v>60</v>
      </c>
      <c r="R971" s="2" t="s">
        <v>56</v>
      </c>
      <c r="S971" s="19">
        <v>62.7</v>
      </c>
      <c r="T971" s="19" t="s">
        <v>61</v>
      </c>
      <c r="U971" s="2" t="s">
        <v>62</v>
      </c>
      <c r="V971" s="2" t="s">
        <v>56</v>
      </c>
      <c r="W971" s="2" t="s">
        <v>56</v>
      </c>
      <c r="X971" s="2" t="s">
        <v>56</v>
      </c>
      <c r="Y971" s="2" t="s">
        <v>56</v>
      </c>
      <c r="Z971" s="2" t="s">
        <v>10869</v>
      </c>
      <c r="AA971" s="2" t="s">
        <v>10870</v>
      </c>
      <c r="AB971" s="2" t="s">
        <v>10871</v>
      </c>
      <c r="AC971" s="2" t="s">
        <v>10872</v>
      </c>
      <c r="AD971" s="2" t="s">
        <v>66</v>
      </c>
      <c r="AE971" s="2" t="s">
        <v>10873</v>
      </c>
      <c r="AF971" s="2" t="s">
        <v>68</v>
      </c>
      <c r="AG971" s="2" t="s">
        <v>69</v>
      </c>
      <c r="AH971" s="2" t="s">
        <v>10874</v>
      </c>
      <c r="AI971" s="2" t="s">
        <v>10875</v>
      </c>
      <c r="AJ971" s="2" t="s">
        <v>72</v>
      </c>
      <c r="AK971" s="2" t="s">
        <v>10876</v>
      </c>
      <c r="AL971" s="2" t="s">
        <v>56</v>
      </c>
      <c r="AM971" s="19" t="s">
        <v>56</v>
      </c>
      <c r="AN971" s="2" t="s">
        <v>56</v>
      </c>
      <c r="AO971" s="2" t="s">
        <v>56</v>
      </c>
      <c r="AP971" s="2" t="s">
        <v>56</v>
      </c>
      <c r="AQ971" s="2" t="s">
        <v>56</v>
      </c>
      <c r="AR971" s="2" t="s">
        <v>56</v>
      </c>
      <c r="AS971" s="2" t="s">
        <v>56</v>
      </c>
      <c r="AT971" s="19" t="s">
        <v>55</v>
      </c>
      <c r="AU971" s="2" t="s">
        <v>54</v>
      </c>
      <c r="AV971" s="2" t="s">
        <v>55</v>
      </c>
      <c r="AW971" s="2" t="s">
        <v>54</v>
      </c>
    </row>
    <row r="972" spans="1:49" ht="22.5" customHeight="1" x14ac:dyDescent="0.25">
      <c r="A972" s="18" t="s">
        <v>10877</v>
      </c>
      <c r="B972" s="2" t="s">
        <v>10878</v>
      </c>
      <c r="C972" s="2" t="s">
        <v>52</v>
      </c>
      <c r="D972" s="2" t="s">
        <v>7505</v>
      </c>
      <c r="E972" s="2" t="s">
        <v>54</v>
      </c>
      <c r="F972" s="19">
        <v>1</v>
      </c>
      <c r="G972" s="19">
        <v>90.09</v>
      </c>
      <c r="H972" s="19" t="s">
        <v>55</v>
      </c>
      <c r="I972" s="19">
        <v>-15.32</v>
      </c>
      <c r="J972" s="19">
        <v>-19.45</v>
      </c>
      <c r="K972" s="19" t="s">
        <v>55</v>
      </c>
      <c r="L972" s="19">
        <v>55.32</v>
      </c>
      <c r="M972" s="2" t="s">
        <v>56</v>
      </c>
      <c r="N972" s="2" t="s">
        <v>57</v>
      </c>
      <c r="O972" s="2" t="s">
        <v>2338</v>
      </c>
      <c r="P972" s="2" t="s">
        <v>2339</v>
      </c>
      <c r="Q972" s="2" t="s">
        <v>2340</v>
      </c>
      <c r="R972" s="2" t="s">
        <v>56</v>
      </c>
      <c r="S972" s="19">
        <v>90.09</v>
      </c>
      <c r="T972" s="19" t="s">
        <v>61</v>
      </c>
      <c r="U972" s="2" t="s">
        <v>96</v>
      </c>
      <c r="V972" s="2" t="s">
        <v>10879</v>
      </c>
      <c r="W972" s="2" t="s">
        <v>10880</v>
      </c>
      <c r="X972" s="2" t="s">
        <v>10881</v>
      </c>
      <c r="Y972" s="2" t="s">
        <v>56</v>
      </c>
      <c r="Z972" s="2" t="s">
        <v>10879</v>
      </c>
      <c r="AA972" s="2" t="s">
        <v>10882</v>
      </c>
      <c r="AB972" s="2" t="s">
        <v>10883</v>
      </c>
      <c r="AC972" s="2" t="s">
        <v>2655</v>
      </c>
      <c r="AD972" s="2" t="s">
        <v>145</v>
      </c>
      <c r="AE972" s="2" t="s">
        <v>2656</v>
      </c>
      <c r="AF972" s="2" t="s">
        <v>68</v>
      </c>
      <c r="AG972" s="2" t="s">
        <v>105</v>
      </c>
      <c r="AH972" s="2" t="s">
        <v>10884</v>
      </c>
      <c r="AI972" s="2" t="s">
        <v>10885</v>
      </c>
      <c r="AJ972" s="2" t="s">
        <v>72</v>
      </c>
      <c r="AK972" s="2" t="s">
        <v>10886</v>
      </c>
      <c r="AL972" s="2" t="s">
        <v>56</v>
      </c>
      <c r="AM972" s="19" t="s">
        <v>56</v>
      </c>
      <c r="AN972" s="2" t="s">
        <v>56</v>
      </c>
      <c r="AO972" s="2" t="s">
        <v>56</v>
      </c>
      <c r="AP972" s="2" t="s">
        <v>56</v>
      </c>
      <c r="AQ972" s="2" t="s">
        <v>56</v>
      </c>
      <c r="AR972" s="2" t="s">
        <v>56</v>
      </c>
      <c r="AS972" s="2" t="s">
        <v>56</v>
      </c>
      <c r="AT972" s="19" t="s">
        <v>55</v>
      </c>
      <c r="AU972" s="2" t="s">
        <v>54</v>
      </c>
      <c r="AV972" s="2" t="s">
        <v>55</v>
      </c>
      <c r="AW972" s="2" t="s">
        <v>54</v>
      </c>
    </row>
    <row r="973" spans="1:49" ht="22.5" customHeight="1" x14ac:dyDescent="0.25">
      <c r="A973" s="18" t="s">
        <v>10887</v>
      </c>
      <c r="B973" s="2" t="s">
        <v>10888</v>
      </c>
      <c r="C973" s="2" t="s">
        <v>52</v>
      </c>
      <c r="D973" s="2" t="s">
        <v>8678</v>
      </c>
      <c r="E973" s="2" t="s">
        <v>57</v>
      </c>
      <c r="F973" s="19">
        <v>1</v>
      </c>
      <c r="G973" s="19">
        <v>55.15</v>
      </c>
      <c r="H973" s="19">
        <v>14.7</v>
      </c>
      <c r="I973" s="19">
        <v>-12.62</v>
      </c>
      <c r="J973" s="19">
        <v>-14.7</v>
      </c>
      <c r="K973" s="19" t="s">
        <v>55</v>
      </c>
      <c r="L973" s="19">
        <v>42.53</v>
      </c>
      <c r="M973" s="2" t="s">
        <v>56</v>
      </c>
      <c r="N973" s="2" t="s">
        <v>56</v>
      </c>
      <c r="O973" s="2" t="s">
        <v>177</v>
      </c>
      <c r="P973" s="2" t="s">
        <v>178</v>
      </c>
      <c r="Q973" s="2" t="s">
        <v>179</v>
      </c>
      <c r="R973" s="2" t="s">
        <v>56</v>
      </c>
      <c r="S973" s="19">
        <v>55.15</v>
      </c>
      <c r="T973" s="19" t="s">
        <v>111</v>
      </c>
      <c r="U973" s="2" t="s">
        <v>96</v>
      </c>
      <c r="V973" s="2" t="s">
        <v>10889</v>
      </c>
      <c r="W973" s="2" t="s">
        <v>10890</v>
      </c>
      <c r="X973" s="2" t="s">
        <v>10891</v>
      </c>
      <c r="Y973" s="2" t="s">
        <v>56</v>
      </c>
      <c r="Z973" s="2" t="s">
        <v>10889</v>
      </c>
      <c r="AA973" s="2" t="s">
        <v>10892</v>
      </c>
      <c r="AB973" s="2" t="s">
        <v>10893</v>
      </c>
      <c r="AC973" s="2" t="s">
        <v>1241</v>
      </c>
      <c r="AD973" s="2" t="s">
        <v>145</v>
      </c>
      <c r="AE973" s="2" t="s">
        <v>10894</v>
      </c>
      <c r="AF973" s="2" t="s">
        <v>68</v>
      </c>
      <c r="AG973" s="2" t="s">
        <v>105</v>
      </c>
      <c r="AH973" s="2" t="s">
        <v>10895</v>
      </c>
      <c r="AI973" s="2" t="s">
        <v>10074</v>
      </c>
      <c r="AJ973" s="2" t="s">
        <v>72</v>
      </c>
      <c r="AK973" s="2" t="s">
        <v>10896</v>
      </c>
      <c r="AL973" s="2" t="s">
        <v>56</v>
      </c>
      <c r="AM973" s="19" t="s">
        <v>56</v>
      </c>
      <c r="AN973" s="2" t="s">
        <v>56</v>
      </c>
      <c r="AO973" s="2" t="s">
        <v>56</v>
      </c>
      <c r="AP973" s="2" t="s">
        <v>56</v>
      </c>
      <c r="AQ973" s="2" t="s">
        <v>56</v>
      </c>
      <c r="AR973" s="2" t="s">
        <v>56</v>
      </c>
      <c r="AS973" s="2" t="s">
        <v>56</v>
      </c>
      <c r="AT973" s="19" t="s">
        <v>55</v>
      </c>
      <c r="AU973" s="2" t="s">
        <v>54</v>
      </c>
      <c r="AV973" s="2" t="s">
        <v>55</v>
      </c>
      <c r="AW973" s="2" t="s">
        <v>54</v>
      </c>
    </row>
    <row r="974" spans="1:49" ht="22.5" customHeight="1" x14ac:dyDescent="0.25">
      <c r="A974" s="18" t="s">
        <v>10897</v>
      </c>
      <c r="B974" s="2" t="s">
        <v>10898</v>
      </c>
      <c r="C974" s="2" t="s">
        <v>52</v>
      </c>
      <c r="D974" s="2" t="s">
        <v>9398</v>
      </c>
      <c r="E974" s="2" t="s">
        <v>54</v>
      </c>
      <c r="F974" s="19">
        <v>1</v>
      </c>
      <c r="G974" s="19">
        <v>62.7</v>
      </c>
      <c r="H974" s="19" t="s">
        <v>55</v>
      </c>
      <c r="I974" s="19">
        <v>-16.66</v>
      </c>
      <c r="J974" s="19" t="s">
        <v>55</v>
      </c>
      <c r="K974" s="19" t="s">
        <v>55</v>
      </c>
      <c r="L974" s="19">
        <v>46.04</v>
      </c>
      <c r="M974" s="2" t="s">
        <v>56</v>
      </c>
      <c r="N974" s="2" t="s">
        <v>57</v>
      </c>
      <c r="O974" s="2" t="s">
        <v>58</v>
      </c>
      <c r="P974" s="2" t="s">
        <v>59</v>
      </c>
      <c r="Q974" s="2" t="s">
        <v>60</v>
      </c>
      <c r="R974" s="2" t="s">
        <v>56</v>
      </c>
      <c r="S974" s="19">
        <v>62.7</v>
      </c>
      <c r="T974" s="19" t="s">
        <v>61</v>
      </c>
      <c r="U974" s="2" t="s">
        <v>62</v>
      </c>
      <c r="V974" s="2" t="s">
        <v>56</v>
      </c>
      <c r="W974" s="2" t="s">
        <v>56</v>
      </c>
      <c r="X974" s="2" t="s">
        <v>56</v>
      </c>
      <c r="Y974" s="2" t="s">
        <v>56</v>
      </c>
      <c r="Z974" s="2" t="s">
        <v>10899</v>
      </c>
      <c r="AA974" s="2" t="s">
        <v>10900</v>
      </c>
      <c r="AB974" s="2" t="s">
        <v>10901</v>
      </c>
      <c r="AC974" s="2" t="s">
        <v>6017</v>
      </c>
      <c r="AD974" s="2" t="s">
        <v>696</v>
      </c>
      <c r="AE974" s="2" t="s">
        <v>10902</v>
      </c>
      <c r="AF974" s="2" t="s">
        <v>68</v>
      </c>
      <c r="AG974" s="2" t="s">
        <v>69</v>
      </c>
      <c r="AH974" s="2" t="s">
        <v>10807</v>
      </c>
      <c r="AI974" s="2" t="s">
        <v>10903</v>
      </c>
      <c r="AJ974" s="2" t="s">
        <v>72</v>
      </c>
      <c r="AK974" s="2" t="s">
        <v>10904</v>
      </c>
      <c r="AL974" s="2" t="s">
        <v>56</v>
      </c>
      <c r="AM974" s="19" t="s">
        <v>56</v>
      </c>
      <c r="AN974" s="2" t="s">
        <v>56</v>
      </c>
      <c r="AO974" s="2" t="s">
        <v>56</v>
      </c>
      <c r="AP974" s="2" t="s">
        <v>56</v>
      </c>
      <c r="AQ974" s="2" t="s">
        <v>56</v>
      </c>
      <c r="AR974" s="2" t="s">
        <v>56</v>
      </c>
      <c r="AS974" s="2" t="s">
        <v>56</v>
      </c>
      <c r="AT974" s="19" t="s">
        <v>55</v>
      </c>
      <c r="AU974" s="2" t="s">
        <v>54</v>
      </c>
      <c r="AV974" s="2" t="s">
        <v>55</v>
      </c>
      <c r="AW974" s="2" t="s">
        <v>54</v>
      </c>
    </row>
    <row r="975" spans="1:49" ht="22.5" customHeight="1" x14ac:dyDescent="0.25">
      <c r="A975" s="18" t="s">
        <v>10905</v>
      </c>
      <c r="B975" s="2" t="s">
        <v>10906</v>
      </c>
      <c r="C975" s="2" t="s">
        <v>52</v>
      </c>
      <c r="D975" s="2" t="s">
        <v>8678</v>
      </c>
      <c r="E975" s="2" t="s">
        <v>57</v>
      </c>
      <c r="F975" s="19">
        <v>1</v>
      </c>
      <c r="G975" s="19">
        <v>199.36</v>
      </c>
      <c r="H975" s="19" t="s">
        <v>55</v>
      </c>
      <c r="I975" s="19">
        <v>-23.92</v>
      </c>
      <c r="J975" s="19">
        <v>-21.45</v>
      </c>
      <c r="K975" s="19" t="s">
        <v>55</v>
      </c>
      <c r="L975" s="19">
        <v>153.99</v>
      </c>
      <c r="M975" s="2" t="s">
        <v>56</v>
      </c>
      <c r="N975" s="2" t="s">
        <v>56</v>
      </c>
      <c r="O975" s="2" t="s">
        <v>6760</v>
      </c>
      <c r="P975" s="2" t="s">
        <v>6761</v>
      </c>
      <c r="Q975" s="2" t="s">
        <v>6762</v>
      </c>
      <c r="R975" s="2" t="s">
        <v>56</v>
      </c>
      <c r="S975" s="19">
        <v>199.36</v>
      </c>
      <c r="T975" s="19" t="s">
        <v>111</v>
      </c>
      <c r="U975" s="2" t="s">
        <v>96</v>
      </c>
      <c r="V975" s="2" t="s">
        <v>10907</v>
      </c>
      <c r="W975" s="2" t="s">
        <v>10908</v>
      </c>
      <c r="X975" s="2" t="s">
        <v>10909</v>
      </c>
      <c r="Y975" s="2" t="s">
        <v>56</v>
      </c>
      <c r="Z975" s="2" t="s">
        <v>10907</v>
      </c>
      <c r="AA975" s="2" t="s">
        <v>10910</v>
      </c>
      <c r="AB975" s="2" t="s">
        <v>10911</v>
      </c>
      <c r="AC975" s="2" t="s">
        <v>10912</v>
      </c>
      <c r="AD975" s="2" t="s">
        <v>315</v>
      </c>
      <c r="AE975" s="2" t="s">
        <v>10913</v>
      </c>
      <c r="AF975" s="2" t="s">
        <v>68</v>
      </c>
      <c r="AG975" s="2" t="s">
        <v>105</v>
      </c>
      <c r="AH975" s="2" t="s">
        <v>10914</v>
      </c>
      <c r="AI975" s="2" t="s">
        <v>10915</v>
      </c>
      <c r="AJ975" s="2" t="s">
        <v>72</v>
      </c>
      <c r="AK975" s="2" t="s">
        <v>10916</v>
      </c>
      <c r="AL975" s="2" t="s">
        <v>56</v>
      </c>
      <c r="AM975" s="19" t="s">
        <v>56</v>
      </c>
      <c r="AN975" s="2" t="s">
        <v>56</v>
      </c>
      <c r="AO975" s="2" t="s">
        <v>56</v>
      </c>
      <c r="AP975" s="2" t="s">
        <v>56</v>
      </c>
      <c r="AQ975" s="2" t="s">
        <v>56</v>
      </c>
      <c r="AR975" s="2" t="s">
        <v>56</v>
      </c>
      <c r="AS975" s="2" t="s">
        <v>56</v>
      </c>
      <c r="AT975" s="19" t="s">
        <v>55</v>
      </c>
      <c r="AU975" s="2" t="s">
        <v>54</v>
      </c>
      <c r="AV975" s="2" t="s">
        <v>55</v>
      </c>
      <c r="AW975" s="2" t="s">
        <v>54</v>
      </c>
    </row>
    <row r="976" spans="1:49" ht="22.5" customHeight="1" x14ac:dyDescent="0.25">
      <c r="A976" s="18" t="s">
        <v>10917</v>
      </c>
      <c r="B976" s="2" t="s">
        <v>10918</v>
      </c>
      <c r="C976" s="2" t="s">
        <v>52</v>
      </c>
      <c r="D976" s="2" t="s">
        <v>10139</v>
      </c>
      <c r="E976" s="2" t="s">
        <v>54</v>
      </c>
      <c r="F976" s="19">
        <v>1</v>
      </c>
      <c r="G976" s="19">
        <v>258.13</v>
      </c>
      <c r="H976" s="19">
        <v>1.39</v>
      </c>
      <c r="I976" s="19">
        <v>-43.88</v>
      </c>
      <c r="J976" s="19" t="s">
        <v>55</v>
      </c>
      <c r="K976" s="19" t="s">
        <v>55</v>
      </c>
      <c r="L976" s="19">
        <v>215.64</v>
      </c>
      <c r="M976" s="2" t="s">
        <v>56</v>
      </c>
      <c r="N976" s="2" t="s">
        <v>57</v>
      </c>
      <c r="O976" s="2" t="s">
        <v>4686</v>
      </c>
      <c r="P976" s="2" t="s">
        <v>8003</v>
      </c>
      <c r="Q976" s="2" t="s">
        <v>8004</v>
      </c>
      <c r="R976" s="2" t="s">
        <v>56</v>
      </c>
      <c r="S976" s="19">
        <v>258.13</v>
      </c>
      <c r="T976" s="19" t="s">
        <v>61</v>
      </c>
      <c r="U976" s="2" t="s">
        <v>96</v>
      </c>
      <c r="V976" s="2" t="s">
        <v>10919</v>
      </c>
      <c r="W976" s="2" t="s">
        <v>10920</v>
      </c>
      <c r="X976" s="2" t="s">
        <v>10921</v>
      </c>
      <c r="Y976" s="2" t="s">
        <v>56</v>
      </c>
      <c r="Z976" s="2" t="s">
        <v>10919</v>
      </c>
      <c r="AA976" s="2" t="s">
        <v>10922</v>
      </c>
      <c r="AB976" s="2" t="s">
        <v>10923</v>
      </c>
      <c r="AC976" s="2" t="s">
        <v>66</v>
      </c>
      <c r="AD976" s="2" t="s">
        <v>66</v>
      </c>
      <c r="AE976" s="2" t="s">
        <v>10924</v>
      </c>
      <c r="AF976" s="2" t="s">
        <v>68</v>
      </c>
      <c r="AG976" s="2" t="s">
        <v>201</v>
      </c>
      <c r="AH976" s="2" t="s">
        <v>10925</v>
      </c>
      <c r="AI976" s="2" t="s">
        <v>10926</v>
      </c>
      <c r="AJ976" s="2" t="s">
        <v>3543</v>
      </c>
      <c r="AK976" s="2" t="s">
        <v>10927</v>
      </c>
      <c r="AL976" s="2" t="s">
        <v>56</v>
      </c>
      <c r="AM976" s="19" t="s">
        <v>56</v>
      </c>
      <c r="AN976" s="2" t="s">
        <v>56</v>
      </c>
      <c r="AO976" s="2" t="s">
        <v>56</v>
      </c>
      <c r="AP976" s="2" t="s">
        <v>56</v>
      </c>
      <c r="AQ976" s="2" t="s">
        <v>56</v>
      </c>
      <c r="AR976" s="2" t="s">
        <v>56</v>
      </c>
      <c r="AS976" s="2" t="s">
        <v>56</v>
      </c>
      <c r="AT976" s="19" t="s">
        <v>55</v>
      </c>
      <c r="AU976" s="2" t="s">
        <v>54</v>
      </c>
      <c r="AV976" s="2" t="s">
        <v>55</v>
      </c>
      <c r="AW976" s="2" t="s">
        <v>54</v>
      </c>
    </row>
    <row r="977" spans="1:49" ht="22.5" customHeight="1" x14ac:dyDescent="0.25">
      <c r="A977" s="18" t="s">
        <v>10928</v>
      </c>
      <c r="B977" s="2" t="s">
        <v>10929</v>
      </c>
      <c r="C977" s="2" t="s">
        <v>52</v>
      </c>
      <c r="D977" s="2" t="s">
        <v>7971</v>
      </c>
      <c r="E977" s="2" t="s">
        <v>54</v>
      </c>
      <c r="F977" s="19">
        <v>1</v>
      </c>
      <c r="G977" s="19">
        <v>27.79</v>
      </c>
      <c r="H977" s="19">
        <v>27.2</v>
      </c>
      <c r="I977" s="19">
        <v>-9.33</v>
      </c>
      <c r="J977" s="19">
        <v>-27.2</v>
      </c>
      <c r="K977" s="19" t="s">
        <v>55</v>
      </c>
      <c r="L977" s="19">
        <v>18.46</v>
      </c>
      <c r="M977" s="2" t="s">
        <v>56</v>
      </c>
      <c r="N977" s="2" t="s">
        <v>56</v>
      </c>
      <c r="O977" s="2" t="s">
        <v>5396</v>
      </c>
      <c r="P977" s="2" t="s">
        <v>10662</v>
      </c>
      <c r="Q977" s="2" t="s">
        <v>10663</v>
      </c>
      <c r="R977" s="2" t="s">
        <v>56</v>
      </c>
      <c r="S977" s="19">
        <v>27.79</v>
      </c>
      <c r="T977" s="19" t="s">
        <v>111</v>
      </c>
      <c r="U977" s="2" t="s">
        <v>96</v>
      </c>
      <c r="V977" s="2" t="s">
        <v>10930</v>
      </c>
      <c r="W977" s="2" t="s">
        <v>10931</v>
      </c>
      <c r="X977" s="2" t="s">
        <v>10932</v>
      </c>
      <c r="Y977" s="2" t="s">
        <v>56</v>
      </c>
      <c r="Z977" s="2" t="s">
        <v>10930</v>
      </c>
      <c r="AA977" s="2" t="s">
        <v>10933</v>
      </c>
      <c r="AB977" s="2" t="s">
        <v>10934</v>
      </c>
      <c r="AC977" s="2" t="s">
        <v>10935</v>
      </c>
      <c r="AD977" s="2" t="s">
        <v>3850</v>
      </c>
      <c r="AE977" s="2" t="s">
        <v>10936</v>
      </c>
      <c r="AF977" s="2" t="s">
        <v>68</v>
      </c>
      <c r="AG977" s="2" t="s">
        <v>105</v>
      </c>
      <c r="AH977" s="2" t="s">
        <v>10937</v>
      </c>
      <c r="AI977" s="2" t="s">
        <v>10938</v>
      </c>
      <c r="AJ977" s="2" t="s">
        <v>72</v>
      </c>
      <c r="AK977" s="2" t="s">
        <v>10939</v>
      </c>
      <c r="AL977" s="2" t="s">
        <v>56</v>
      </c>
      <c r="AM977" s="19" t="s">
        <v>56</v>
      </c>
      <c r="AN977" s="2" t="s">
        <v>56</v>
      </c>
      <c r="AO977" s="2" t="s">
        <v>56</v>
      </c>
      <c r="AP977" s="2" t="s">
        <v>56</v>
      </c>
      <c r="AQ977" s="2" t="s">
        <v>56</v>
      </c>
      <c r="AR977" s="2" t="s">
        <v>56</v>
      </c>
      <c r="AS977" s="2" t="s">
        <v>56</v>
      </c>
      <c r="AT977" s="19" t="s">
        <v>55</v>
      </c>
      <c r="AU977" s="2" t="s">
        <v>54</v>
      </c>
      <c r="AV977" s="2" t="s">
        <v>55</v>
      </c>
      <c r="AW977" s="2" t="s">
        <v>54</v>
      </c>
    </row>
    <row r="978" spans="1:49" ht="22.5" customHeight="1" x14ac:dyDescent="0.25">
      <c r="A978" s="18" t="s">
        <v>10940</v>
      </c>
      <c r="B978" s="2" t="s">
        <v>10941</v>
      </c>
      <c r="C978" s="2" t="s">
        <v>52</v>
      </c>
      <c r="D978" s="2" t="s">
        <v>9398</v>
      </c>
      <c r="E978" s="2" t="s">
        <v>54</v>
      </c>
      <c r="F978" s="19">
        <v>1</v>
      </c>
      <c r="G978" s="19">
        <v>107.25</v>
      </c>
      <c r="H978" s="19" t="s">
        <v>55</v>
      </c>
      <c r="I978" s="19">
        <v>-12.87</v>
      </c>
      <c r="J978" s="19">
        <v>-21.45</v>
      </c>
      <c r="K978" s="19" t="s">
        <v>55</v>
      </c>
      <c r="L978" s="19">
        <v>72.930000000000007</v>
      </c>
      <c r="M978" s="2" t="s">
        <v>56</v>
      </c>
      <c r="N978" s="2" t="s">
        <v>56</v>
      </c>
      <c r="O978" s="2" t="s">
        <v>283</v>
      </c>
      <c r="P978" s="2" t="s">
        <v>883</v>
      </c>
      <c r="Q978" s="2" t="s">
        <v>884</v>
      </c>
      <c r="R978" s="2" t="s">
        <v>56</v>
      </c>
      <c r="S978" s="19">
        <v>107.25</v>
      </c>
      <c r="T978" s="19" t="s">
        <v>111</v>
      </c>
      <c r="U978" s="2" t="s">
        <v>96</v>
      </c>
      <c r="V978" s="2" t="s">
        <v>10942</v>
      </c>
      <c r="W978" s="2" t="s">
        <v>10943</v>
      </c>
      <c r="X978" s="2" t="s">
        <v>10944</v>
      </c>
      <c r="Y978" s="2" t="s">
        <v>56</v>
      </c>
      <c r="Z978" s="2" t="s">
        <v>10942</v>
      </c>
      <c r="AA978" s="2" t="s">
        <v>10945</v>
      </c>
      <c r="AB978" s="2" t="s">
        <v>10946</v>
      </c>
      <c r="AC978" s="2" t="s">
        <v>5463</v>
      </c>
      <c r="AD978" s="2" t="s">
        <v>66</v>
      </c>
      <c r="AE978" s="2" t="s">
        <v>10947</v>
      </c>
      <c r="AF978" s="2" t="s">
        <v>68</v>
      </c>
      <c r="AG978" s="2" t="s">
        <v>105</v>
      </c>
      <c r="AH978" s="2" t="s">
        <v>10948</v>
      </c>
      <c r="AI978" s="2" t="s">
        <v>10949</v>
      </c>
      <c r="AJ978" s="2" t="s">
        <v>72</v>
      </c>
      <c r="AK978" s="2" t="s">
        <v>10950</v>
      </c>
      <c r="AL978" s="2" t="s">
        <v>56</v>
      </c>
      <c r="AM978" s="19" t="s">
        <v>56</v>
      </c>
      <c r="AN978" s="2" t="s">
        <v>56</v>
      </c>
      <c r="AO978" s="2" t="s">
        <v>56</v>
      </c>
      <c r="AP978" s="2" t="s">
        <v>56</v>
      </c>
      <c r="AQ978" s="2" t="s">
        <v>56</v>
      </c>
      <c r="AR978" s="2" t="s">
        <v>56</v>
      </c>
      <c r="AS978" s="2" t="s">
        <v>56</v>
      </c>
      <c r="AT978" s="19" t="s">
        <v>55</v>
      </c>
      <c r="AU978" s="2" t="s">
        <v>54</v>
      </c>
      <c r="AV978" s="2" t="s">
        <v>55</v>
      </c>
      <c r="AW978" s="2" t="s">
        <v>54</v>
      </c>
    </row>
    <row r="979" spans="1:49" ht="22.5" customHeight="1" x14ac:dyDescent="0.25">
      <c r="A979" s="18" t="s">
        <v>10951</v>
      </c>
      <c r="B979" s="2" t="s">
        <v>10952</v>
      </c>
      <c r="C979" s="2" t="s">
        <v>52</v>
      </c>
      <c r="D979" s="2" t="s">
        <v>8678</v>
      </c>
      <c r="E979" s="2" t="s">
        <v>54</v>
      </c>
      <c r="F979" s="19">
        <v>1</v>
      </c>
      <c r="G979" s="19">
        <v>164.72</v>
      </c>
      <c r="H979" s="19" t="s">
        <v>55</v>
      </c>
      <c r="I979" s="19">
        <v>-19.77</v>
      </c>
      <c r="J979" s="19">
        <v>-23.45</v>
      </c>
      <c r="K979" s="19" t="s">
        <v>55</v>
      </c>
      <c r="L979" s="19">
        <v>121.5</v>
      </c>
      <c r="M979" s="2" t="s">
        <v>56</v>
      </c>
      <c r="N979" s="2" t="s">
        <v>57</v>
      </c>
      <c r="O979" s="2" t="s">
        <v>5431</v>
      </c>
      <c r="P979" s="2" t="s">
        <v>5432</v>
      </c>
      <c r="Q979" s="2" t="s">
        <v>5433</v>
      </c>
      <c r="R979" s="2" t="s">
        <v>56</v>
      </c>
      <c r="S979" s="19">
        <v>164.72</v>
      </c>
      <c r="T979" s="19" t="s">
        <v>111</v>
      </c>
      <c r="U979" s="2" t="s">
        <v>96</v>
      </c>
      <c r="V979" s="2" t="s">
        <v>10953</v>
      </c>
      <c r="W979" s="2" t="s">
        <v>10954</v>
      </c>
      <c r="X979" s="2" t="s">
        <v>10955</v>
      </c>
      <c r="Y979" s="2" t="s">
        <v>56</v>
      </c>
      <c r="Z979" s="2" t="s">
        <v>10953</v>
      </c>
      <c r="AA979" s="2" t="s">
        <v>10956</v>
      </c>
      <c r="AB979" s="2" t="s">
        <v>10957</v>
      </c>
      <c r="AC979" s="2" t="s">
        <v>10958</v>
      </c>
      <c r="AD979" s="2" t="s">
        <v>85</v>
      </c>
      <c r="AE979" s="2" t="s">
        <v>10959</v>
      </c>
      <c r="AF979" s="2" t="s">
        <v>68</v>
      </c>
      <c r="AG979" s="2" t="s">
        <v>105</v>
      </c>
      <c r="AH979" s="2" t="s">
        <v>9794</v>
      </c>
      <c r="AI979" s="2" t="s">
        <v>10960</v>
      </c>
      <c r="AJ979" s="2" t="s">
        <v>72</v>
      </c>
      <c r="AK979" s="2" t="s">
        <v>10961</v>
      </c>
      <c r="AL979" s="2" t="s">
        <v>56</v>
      </c>
      <c r="AM979" s="19" t="s">
        <v>56</v>
      </c>
      <c r="AN979" s="2" t="s">
        <v>56</v>
      </c>
      <c r="AO979" s="2" t="s">
        <v>56</v>
      </c>
      <c r="AP979" s="2" t="s">
        <v>56</v>
      </c>
      <c r="AQ979" s="2" t="s">
        <v>56</v>
      </c>
      <c r="AR979" s="2" t="s">
        <v>56</v>
      </c>
      <c r="AS979" s="2" t="s">
        <v>56</v>
      </c>
      <c r="AT979" s="19" t="s">
        <v>55</v>
      </c>
      <c r="AU979" s="2" t="s">
        <v>54</v>
      </c>
      <c r="AV979" s="2" t="s">
        <v>55</v>
      </c>
      <c r="AW979" s="2" t="s">
        <v>54</v>
      </c>
    </row>
    <row r="980" spans="1:49" ht="22.5" customHeight="1" x14ac:dyDescent="0.25">
      <c r="A980" s="18" t="s">
        <v>10962</v>
      </c>
      <c r="B980" s="2" t="s">
        <v>10963</v>
      </c>
      <c r="C980" s="2" t="s">
        <v>52</v>
      </c>
      <c r="D980" s="2" t="s">
        <v>9398</v>
      </c>
      <c r="E980" s="2" t="s">
        <v>54</v>
      </c>
      <c r="F980" s="19">
        <v>1</v>
      </c>
      <c r="G980" s="19">
        <v>321.27</v>
      </c>
      <c r="H980" s="19" t="s">
        <v>55</v>
      </c>
      <c r="I980" s="19">
        <v>-54.62</v>
      </c>
      <c r="J980" s="19">
        <v>-40.950000000000003</v>
      </c>
      <c r="K980" s="19" t="s">
        <v>55</v>
      </c>
      <c r="L980" s="19">
        <v>225.7</v>
      </c>
      <c r="M980" s="2" t="s">
        <v>56</v>
      </c>
      <c r="N980" s="2" t="s">
        <v>56</v>
      </c>
      <c r="O980" s="2" t="s">
        <v>93</v>
      </c>
      <c r="P980" s="2" t="s">
        <v>94</v>
      </c>
      <c r="Q980" s="2" t="s">
        <v>95</v>
      </c>
      <c r="R980" s="2" t="s">
        <v>56</v>
      </c>
      <c r="S980" s="19">
        <v>321.27</v>
      </c>
      <c r="T980" s="19" t="s">
        <v>61</v>
      </c>
      <c r="U980" s="2" t="s">
        <v>96</v>
      </c>
      <c r="V980" s="2" t="s">
        <v>10964</v>
      </c>
      <c r="W980" s="2" t="s">
        <v>10965</v>
      </c>
      <c r="X980" s="2" t="s">
        <v>10966</v>
      </c>
      <c r="Y980" s="2" t="s">
        <v>56</v>
      </c>
      <c r="Z980" s="2" t="s">
        <v>10964</v>
      </c>
      <c r="AA980" s="2" t="s">
        <v>10967</v>
      </c>
      <c r="AB980" s="2" t="s">
        <v>10968</v>
      </c>
      <c r="AC980" s="2" t="s">
        <v>10422</v>
      </c>
      <c r="AD980" s="2" t="s">
        <v>66</v>
      </c>
      <c r="AE980" s="2" t="s">
        <v>10969</v>
      </c>
      <c r="AF980" s="2" t="s">
        <v>68</v>
      </c>
      <c r="AG980" s="2" t="s">
        <v>105</v>
      </c>
      <c r="AH980" s="2" t="s">
        <v>10970</v>
      </c>
      <c r="AI980" s="2" t="s">
        <v>10971</v>
      </c>
      <c r="AJ980" s="2" t="s">
        <v>72</v>
      </c>
      <c r="AK980" s="2" t="s">
        <v>10972</v>
      </c>
      <c r="AL980" s="2" t="s">
        <v>56</v>
      </c>
      <c r="AM980" s="19" t="s">
        <v>56</v>
      </c>
      <c r="AN980" s="2" t="s">
        <v>56</v>
      </c>
      <c r="AO980" s="2" t="s">
        <v>56</v>
      </c>
      <c r="AP980" s="2" t="s">
        <v>56</v>
      </c>
      <c r="AQ980" s="2" t="s">
        <v>56</v>
      </c>
      <c r="AR980" s="2" t="s">
        <v>56</v>
      </c>
      <c r="AS980" s="2" t="s">
        <v>56</v>
      </c>
      <c r="AT980" s="19" t="s">
        <v>55</v>
      </c>
      <c r="AU980" s="2" t="s">
        <v>54</v>
      </c>
      <c r="AV980" s="2" t="s">
        <v>55</v>
      </c>
      <c r="AW980" s="2" t="s">
        <v>54</v>
      </c>
    </row>
    <row r="981" spans="1:49" ht="22.5" customHeight="1" x14ac:dyDescent="0.25">
      <c r="A981" s="18" t="s">
        <v>10973</v>
      </c>
      <c r="B981" s="2" t="s">
        <v>10974</v>
      </c>
      <c r="C981" s="2" t="s">
        <v>52</v>
      </c>
      <c r="D981" s="2" t="s">
        <v>10737</v>
      </c>
      <c r="E981" s="2" t="s">
        <v>57</v>
      </c>
      <c r="F981" s="19">
        <v>1</v>
      </c>
      <c r="G981" s="19">
        <v>62.7</v>
      </c>
      <c r="H981" s="19" t="s">
        <v>55</v>
      </c>
      <c r="I981" s="19">
        <v>-16.66</v>
      </c>
      <c r="J981" s="19" t="s">
        <v>55</v>
      </c>
      <c r="K981" s="19" t="s">
        <v>55</v>
      </c>
      <c r="L981" s="19">
        <v>46.04</v>
      </c>
      <c r="M981" s="2" t="s">
        <v>56</v>
      </c>
      <c r="N981" s="2" t="s">
        <v>57</v>
      </c>
      <c r="O981" s="2" t="s">
        <v>58</v>
      </c>
      <c r="P981" s="2" t="s">
        <v>59</v>
      </c>
      <c r="Q981" s="2" t="s">
        <v>60</v>
      </c>
      <c r="R981" s="2" t="s">
        <v>56</v>
      </c>
      <c r="S981" s="19">
        <v>62.7</v>
      </c>
      <c r="T981" s="19" t="s">
        <v>61</v>
      </c>
      <c r="U981" s="2" t="s">
        <v>62</v>
      </c>
      <c r="V981" s="2" t="s">
        <v>56</v>
      </c>
      <c r="W981" s="2" t="s">
        <v>56</v>
      </c>
      <c r="X981" s="2" t="s">
        <v>56</v>
      </c>
      <c r="Y981" s="2" t="s">
        <v>56</v>
      </c>
      <c r="Z981" s="2" t="s">
        <v>10975</v>
      </c>
      <c r="AA981" s="2" t="s">
        <v>10976</v>
      </c>
      <c r="AB981" s="2" t="s">
        <v>10977</v>
      </c>
      <c r="AC981" s="2" t="s">
        <v>10978</v>
      </c>
      <c r="AD981" s="2" t="s">
        <v>66</v>
      </c>
      <c r="AE981" s="2" t="s">
        <v>10979</v>
      </c>
      <c r="AF981" s="2" t="s">
        <v>68</v>
      </c>
      <c r="AG981" s="2" t="s">
        <v>69</v>
      </c>
      <c r="AH981" s="2" t="s">
        <v>10980</v>
      </c>
      <c r="AI981" s="2" t="s">
        <v>10981</v>
      </c>
      <c r="AJ981" s="2" t="s">
        <v>72</v>
      </c>
      <c r="AK981" s="2" t="s">
        <v>10982</v>
      </c>
      <c r="AL981" s="2" t="s">
        <v>56</v>
      </c>
      <c r="AM981" s="19" t="s">
        <v>56</v>
      </c>
      <c r="AN981" s="2" t="s">
        <v>56</v>
      </c>
      <c r="AO981" s="2" t="s">
        <v>56</v>
      </c>
      <c r="AP981" s="2" t="s">
        <v>56</v>
      </c>
      <c r="AQ981" s="2" t="s">
        <v>56</v>
      </c>
      <c r="AR981" s="2" t="s">
        <v>56</v>
      </c>
      <c r="AS981" s="2" t="s">
        <v>56</v>
      </c>
      <c r="AT981" s="19" t="s">
        <v>55</v>
      </c>
      <c r="AU981" s="2" t="s">
        <v>54</v>
      </c>
      <c r="AV981" s="2" t="s">
        <v>55</v>
      </c>
      <c r="AW981" s="2" t="s">
        <v>54</v>
      </c>
    </row>
    <row r="982" spans="1:49" ht="22.5" customHeight="1" x14ac:dyDescent="0.25">
      <c r="A982" s="18" t="s">
        <v>10983</v>
      </c>
      <c r="B982" s="2" t="s">
        <v>10984</v>
      </c>
      <c r="C982" s="2" t="s">
        <v>52</v>
      </c>
      <c r="D982" s="2" t="s">
        <v>10139</v>
      </c>
      <c r="E982" s="2" t="s">
        <v>57</v>
      </c>
      <c r="F982" s="19">
        <v>1</v>
      </c>
      <c r="G982" s="19">
        <v>62.7</v>
      </c>
      <c r="H982" s="19">
        <v>23.79</v>
      </c>
      <c r="I982" s="19">
        <v>-16.66</v>
      </c>
      <c r="J982" s="19">
        <v>-23.79</v>
      </c>
      <c r="K982" s="19" t="s">
        <v>55</v>
      </c>
      <c r="L982" s="19">
        <v>46.04</v>
      </c>
      <c r="M982" s="2" t="s">
        <v>56</v>
      </c>
      <c r="N982" s="2" t="s">
        <v>56</v>
      </c>
      <c r="O982" s="2" t="s">
        <v>177</v>
      </c>
      <c r="P982" s="2" t="s">
        <v>542</v>
      </c>
      <c r="Q982" s="2" t="s">
        <v>543</v>
      </c>
      <c r="R982" s="2" t="s">
        <v>56</v>
      </c>
      <c r="S982" s="19">
        <v>62.7</v>
      </c>
      <c r="T982" s="19" t="s">
        <v>61</v>
      </c>
      <c r="U982" s="2" t="s">
        <v>62</v>
      </c>
      <c r="V982" s="2" t="s">
        <v>56</v>
      </c>
      <c r="W982" s="2" t="s">
        <v>56</v>
      </c>
      <c r="X982" s="2" t="s">
        <v>56</v>
      </c>
      <c r="Y982" s="2" t="s">
        <v>56</v>
      </c>
      <c r="Z982" s="2" t="s">
        <v>10985</v>
      </c>
      <c r="AA982" s="2" t="s">
        <v>10986</v>
      </c>
      <c r="AB982" s="2" t="s">
        <v>10987</v>
      </c>
      <c r="AC982" s="2" t="s">
        <v>547</v>
      </c>
      <c r="AD982" s="2" t="s">
        <v>117</v>
      </c>
      <c r="AE982" s="2" t="s">
        <v>10988</v>
      </c>
      <c r="AF982" s="2" t="s">
        <v>68</v>
      </c>
      <c r="AG982" s="2" t="s">
        <v>69</v>
      </c>
      <c r="AH982" s="2" t="s">
        <v>10989</v>
      </c>
      <c r="AI982" s="2" t="s">
        <v>10990</v>
      </c>
      <c r="AJ982" s="2" t="s">
        <v>72</v>
      </c>
      <c r="AK982" s="2" t="s">
        <v>10991</v>
      </c>
      <c r="AL982" s="2" t="s">
        <v>56</v>
      </c>
      <c r="AM982" s="19" t="s">
        <v>56</v>
      </c>
      <c r="AN982" s="2" t="s">
        <v>56</v>
      </c>
      <c r="AO982" s="2" t="s">
        <v>56</v>
      </c>
      <c r="AP982" s="2" t="s">
        <v>56</v>
      </c>
      <c r="AQ982" s="2" t="s">
        <v>56</v>
      </c>
      <c r="AR982" s="2" t="s">
        <v>56</v>
      </c>
      <c r="AS982" s="2" t="s">
        <v>56</v>
      </c>
      <c r="AT982" s="19" t="s">
        <v>55</v>
      </c>
      <c r="AU982" s="2" t="s">
        <v>54</v>
      </c>
      <c r="AV982" s="2" t="s">
        <v>55</v>
      </c>
      <c r="AW982" s="2" t="s">
        <v>54</v>
      </c>
    </row>
    <row r="983" spans="1:49" ht="22.5" customHeight="1" x14ac:dyDescent="0.25">
      <c r="A983" s="18" t="s">
        <v>10992</v>
      </c>
      <c r="B983" s="2" t="s">
        <v>10993</v>
      </c>
      <c r="C983" s="2" t="s">
        <v>52</v>
      </c>
      <c r="D983" s="2" t="s">
        <v>10737</v>
      </c>
      <c r="E983" s="2" t="s">
        <v>54</v>
      </c>
      <c r="F983" s="19">
        <v>1</v>
      </c>
      <c r="G983" s="19">
        <v>62.7</v>
      </c>
      <c r="H983" s="19">
        <v>12.99</v>
      </c>
      <c r="I983" s="19">
        <v>-16.66</v>
      </c>
      <c r="J983" s="19">
        <v>-12.99</v>
      </c>
      <c r="K983" s="19" t="s">
        <v>55</v>
      </c>
      <c r="L983" s="19">
        <v>46.04</v>
      </c>
      <c r="M983" s="2" t="s">
        <v>56</v>
      </c>
      <c r="N983" s="2" t="s">
        <v>57</v>
      </c>
      <c r="O983" s="2" t="s">
        <v>58</v>
      </c>
      <c r="P983" s="2" t="s">
        <v>59</v>
      </c>
      <c r="Q983" s="2" t="s">
        <v>60</v>
      </c>
      <c r="R983" s="2" t="s">
        <v>56</v>
      </c>
      <c r="S983" s="19">
        <v>62.7</v>
      </c>
      <c r="T983" s="19" t="s">
        <v>61</v>
      </c>
      <c r="U983" s="2" t="s">
        <v>62</v>
      </c>
      <c r="V983" s="2" t="s">
        <v>56</v>
      </c>
      <c r="W983" s="2" t="s">
        <v>56</v>
      </c>
      <c r="X983" s="2" t="s">
        <v>56</v>
      </c>
      <c r="Y983" s="2" t="s">
        <v>56</v>
      </c>
      <c r="Z983" s="2" t="s">
        <v>10994</v>
      </c>
      <c r="AA983" s="2" t="s">
        <v>10995</v>
      </c>
      <c r="AB983" s="2" t="s">
        <v>10996</v>
      </c>
      <c r="AC983" s="2" t="s">
        <v>4432</v>
      </c>
      <c r="AD983" s="2" t="s">
        <v>66</v>
      </c>
      <c r="AE983" s="2" t="s">
        <v>10997</v>
      </c>
      <c r="AF983" s="2" t="s">
        <v>68</v>
      </c>
      <c r="AG983" s="2" t="s">
        <v>69</v>
      </c>
      <c r="AH983" s="2" t="s">
        <v>10998</v>
      </c>
      <c r="AI983" s="2" t="s">
        <v>10999</v>
      </c>
      <c r="AJ983" s="2" t="s">
        <v>72</v>
      </c>
      <c r="AK983" s="2" t="s">
        <v>11000</v>
      </c>
      <c r="AL983" s="2" t="s">
        <v>56</v>
      </c>
      <c r="AM983" s="19" t="s">
        <v>56</v>
      </c>
      <c r="AN983" s="2" t="s">
        <v>56</v>
      </c>
      <c r="AO983" s="2" t="s">
        <v>56</v>
      </c>
      <c r="AP983" s="2" t="s">
        <v>56</v>
      </c>
      <c r="AQ983" s="2" t="s">
        <v>56</v>
      </c>
      <c r="AR983" s="2" t="s">
        <v>56</v>
      </c>
      <c r="AS983" s="2" t="s">
        <v>56</v>
      </c>
      <c r="AT983" s="19" t="s">
        <v>55</v>
      </c>
      <c r="AU983" s="2" t="s">
        <v>54</v>
      </c>
      <c r="AV983" s="2" t="s">
        <v>55</v>
      </c>
      <c r="AW983" s="2" t="s">
        <v>54</v>
      </c>
    </row>
    <row r="984" spans="1:49" ht="22.5" customHeight="1" x14ac:dyDescent="0.25">
      <c r="A984" s="18" t="s">
        <v>11001</v>
      </c>
      <c r="B984" s="2" t="s">
        <v>11002</v>
      </c>
      <c r="C984" s="2" t="s">
        <v>4936</v>
      </c>
      <c r="D984" s="2" t="s">
        <v>9691</v>
      </c>
      <c r="E984" s="2" t="s">
        <v>54</v>
      </c>
      <c r="F984" s="19">
        <v>1</v>
      </c>
      <c r="G984" s="19">
        <v>151.57</v>
      </c>
      <c r="H984" s="19">
        <v>1.59</v>
      </c>
      <c r="I984" s="19">
        <v>-34.090000000000003</v>
      </c>
      <c r="J984" s="19" t="s">
        <v>55</v>
      </c>
      <c r="K984" s="19">
        <v>-133.38</v>
      </c>
      <c r="L984" s="19">
        <v>-14.31</v>
      </c>
      <c r="M984" s="2" t="s">
        <v>56</v>
      </c>
      <c r="N984" s="2" t="s">
        <v>56</v>
      </c>
      <c r="O984" s="2" t="s">
        <v>8243</v>
      </c>
      <c r="P984" s="2" t="s">
        <v>8244</v>
      </c>
      <c r="Q984" s="2" t="s">
        <v>8245</v>
      </c>
      <c r="R984" s="2" t="s">
        <v>56</v>
      </c>
      <c r="S984" s="19">
        <v>151.57</v>
      </c>
      <c r="T984" s="19" t="s">
        <v>111</v>
      </c>
      <c r="U984" s="2" t="s">
        <v>96</v>
      </c>
      <c r="V984" s="2" t="s">
        <v>11003</v>
      </c>
      <c r="W984" s="2" t="s">
        <v>11004</v>
      </c>
      <c r="X984" s="2" t="s">
        <v>11005</v>
      </c>
      <c r="Y984" s="2" t="s">
        <v>56</v>
      </c>
      <c r="Z984" s="2" t="s">
        <v>11003</v>
      </c>
      <c r="AA984" s="2" t="s">
        <v>11006</v>
      </c>
      <c r="AB984" s="2" t="s">
        <v>3009</v>
      </c>
      <c r="AC984" s="2" t="s">
        <v>66</v>
      </c>
      <c r="AD984" s="2" t="s">
        <v>66</v>
      </c>
      <c r="AE984" s="2" t="s">
        <v>3010</v>
      </c>
      <c r="AF984" s="2" t="s">
        <v>68</v>
      </c>
      <c r="AG984" s="2" t="s">
        <v>201</v>
      </c>
      <c r="AH984" s="2" t="s">
        <v>11007</v>
      </c>
      <c r="AI984" s="2" t="s">
        <v>11008</v>
      </c>
      <c r="AJ984" s="2" t="s">
        <v>1740</v>
      </c>
      <c r="AK984" s="2" t="s">
        <v>11009</v>
      </c>
      <c r="AL984" s="2" t="s">
        <v>3175</v>
      </c>
      <c r="AM984" s="19" t="s">
        <v>56</v>
      </c>
      <c r="AN984" s="2" t="s">
        <v>56</v>
      </c>
      <c r="AO984" s="2" t="s">
        <v>56</v>
      </c>
      <c r="AP984" s="2" t="s">
        <v>56</v>
      </c>
      <c r="AQ984" s="2" t="s">
        <v>56</v>
      </c>
      <c r="AR984" s="2" t="s">
        <v>56</v>
      </c>
      <c r="AS984" s="2" t="s">
        <v>56</v>
      </c>
      <c r="AT984" s="19" t="s">
        <v>55</v>
      </c>
      <c r="AU984" s="2" t="s">
        <v>54</v>
      </c>
      <c r="AV984" s="2">
        <v>1</v>
      </c>
      <c r="AW984" s="2" t="s">
        <v>54</v>
      </c>
    </row>
    <row r="985" spans="1:49" ht="22.5" customHeight="1" x14ac:dyDescent="0.25">
      <c r="A985" s="18" t="s">
        <v>11010</v>
      </c>
      <c r="B985" s="2" t="s">
        <v>11011</v>
      </c>
      <c r="C985" s="2" t="s">
        <v>52</v>
      </c>
      <c r="D985" s="2" t="s">
        <v>10139</v>
      </c>
      <c r="E985" s="2" t="s">
        <v>54</v>
      </c>
      <c r="F985" s="19">
        <v>1</v>
      </c>
      <c r="G985" s="19">
        <v>62.7</v>
      </c>
      <c r="H985" s="19">
        <v>24.89</v>
      </c>
      <c r="I985" s="19">
        <v>-16.66</v>
      </c>
      <c r="J985" s="19">
        <v>-24.89</v>
      </c>
      <c r="K985" s="19" t="s">
        <v>55</v>
      </c>
      <c r="L985" s="19">
        <v>46.04</v>
      </c>
      <c r="M985" s="2" t="s">
        <v>56</v>
      </c>
      <c r="N985" s="2" t="s">
        <v>56</v>
      </c>
      <c r="O985" s="2" t="s">
        <v>177</v>
      </c>
      <c r="P985" s="2" t="s">
        <v>542</v>
      </c>
      <c r="Q985" s="2" t="s">
        <v>543</v>
      </c>
      <c r="R985" s="2" t="s">
        <v>56</v>
      </c>
      <c r="S985" s="19">
        <v>62.7</v>
      </c>
      <c r="T985" s="19" t="s">
        <v>61</v>
      </c>
      <c r="U985" s="2" t="s">
        <v>62</v>
      </c>
      <c r="V985" s="2" t="s">
        <v>56</v>
      </c>
      <c r="W985" s="2" t="s">
        <v>56</v>
      </c>
      <c r="X985" s="2" t="s">
        <v>56</v>
      </c>
      <c r="Y985" s="2" t="s">
        <v>56</v>
      </c>
      <c r="Z985" s="2" t="s">
        <v>11012</v>
      </c>
      <c r="AA985" s="2" t="s">
        <v>11013</v>
      </c>
      <c r="AB985" s="2" t="s">
        <v>11014</v>
      </c>
      <c r="AC985" s="2" t="s">
        <v>11015</v>
      </c>
      <c r="AD985" s="2" t="s">
        <v>6434</v>
      </c>
      <c r="AE985" s="2" t="s">
        <v>11016</v>
      </c>
      <c r="AF985" s="2" t="s">
        <v>68</v>
      </c>
      <c r="AG985" s="2" t="s">
        <v>69</v>
      </c>
      <c r="AH985" s="2" t="s">
        <v>11017</v>
      </c>
      <c r="AI985" s="2" t="s">
        <v>11018</v>
      </c>
      <c r="AJ985" s="2" t="s">
        <v>72</v>
      </c>
      <c r="AK985" s="2" t="s">
        <v>11019</v>
      </c>
      <c r="AL985" s="2" t="s">
        <v>11020</v>
      </c>
      <c r="AM985" s="19" t="s">
        <v>56</v>
      </c>
      <c r="AN985" s="2" t="s">
        <v>56</v>
      </c>
      <c r="AO985" s="2" t="s">
        <v>56</v>
      </c>
      <c r="AP985" s="2" t="s">
        <v>56</v>
      </c>
      <c r="AQ985" s="2" t="s">
        <v>56</v>
      </c>
      <c r="AR985" s="2" t="s">
        <v>56</v>
      </c>
      <c r="AS985" s="2" t="s">
        <v>56</v>
      </c>
      <c r="AT985" s="19" t="s">
        <v>55</v>
      </c>
      <c r="AU985" s="2" t="s">
        <v>54</v>
      </c>
      <c r="AV985" s="2" t="s">
        <v>55</v>
      </c>
      <c r="AW985" s="2" t="s">
        <v>54</v>
      </c>
    </row>
    <row r="986" spans="1:49" ht="22.5" customHeight="1" x14ac:dyDescent="0.25">
      <c r="A986" s="18" t="s">
        <v>11021</v>
      </c>
      <c r="B986" s="2" t="s">
        <v>11022</v>
      </c>
      <c r="C986" s="2" t="s">
        <v>52</v>
      </c>
      <c r="D986" s="2" t="s">
        <v>7505</v>
      </c>
      <c r="E986" s="2" t="s">
        <v>54</v>
      </c>
      <c r="F986" s="19">
        <v>1</v>
      </c>
      <c r="G986" s="19">
        <v>167.9</v>
      </c>
      <c r="H986" s="19" t="s">
        <v>55</v>
      </c>
      <c r="I986" s="19">
        <v>-28.54</v>
      </c>
      <c r="J986" s="19">
        <v>-40.950000000000003</v>
      </c>
      <c r="K986" s="19" t="s">
        <v>55</v>
      </c>
      <c r="L986" s="19">
        <v>98.41</v>
      </c>
      <c r="M986" s="2" t="s">
        <v>56</v>
      </c>
      <c r="N986" s="2" t="s">
        <v>56</v>
      </c>
      <c r="O986" s="2" t="s">
        <v>895</v>
      </c>
      <c r="P986" s="2" t="s">
        <v>896</v>
      </c>
      <c r="Q986" s="2" t="s">
        <v>897</v>
      </c>
      <c r="R986" s="2" t="s">
        <v>56</v>
      </c>
      <c r="S986" s="19">
        <v>167.9</v>
      </c>
      <c r="T986" s="19" t="s">
        <v>61</v>
      </c>
      <c r="U986" s="2" t="s">
        <v>96</v>
      </c>
      <c r="V986" s="2" t="s">
        <v>11023</v>
      </c>
      <c r="W986" s="2" t="s">
        <v>11024</v>
      </c>
      <c r="X986" s="2" t="s">
        <v>11025</v>
      </c>
      <c r="Y986" s="2" t="s">
        <v>56</v>
      </c>
      <c r="Z986" s="2" t="s">
        <v>11023</v>
      </c>
      <c r="AA986" s="2" t="s">
        <v>11026</v>
      </c>
      <c r="AB986" s="2" t="s">
        <v>11027</v>
      </c>
      <c r="AC986" s="2" t="s">
        <v>2239</v>
      </c>
      <c r="AD986" s="2" t="s">
        <v>85</v>
      </c>
      <c r="AE986" s="2" t="s">
        <v>11028</v>
      </c>
      <c r="AF986" s="2" t="s">
        <v>68</v>
      </c>
      <c r="AG986" s="2" t="s">
        <v>105</v>
      </c>
      <c r="AH986" s="2" t="s">
        <v>11029</v>
      </c>
      <c r="AI986" s="2" t="s">
        <v>11030</v>
      </c>
      <c r="AJ986" s="2" t="s">
        <v>72</v>
      </c>
      <c r="AK986" s="2" t="s">
        <v>11031</v>
      </c>
      <c r="AL986" s="2" t="s">
        <v>56</v>
      </c>
      <c r="AM986" s="19" t="s">
        <v>56</v>
      </c>
      <c r="AN986" s="2" t="s">
        <v>56</v>
      </c>
      <c r="AO986" s="2" t="s">
        <v>56</v>
      </c>
      <c r="AP986" s="2" t="s">
        <v>56</v>
      </c>
      <c r="AQ986" s="2" t="s">
        <v>56</v>
      </c>
      <c r="AR986" s="2" t="s">
        <v>56</v>
      </c>
      <c r="AS986" s="2" t="s">
        <v>56</v>
      </c>
      <c r="AT986" s="19" t="s">
        <v>55</v>
      </c>
      <c r="AU986" s="2" t="s">
        <v>54</v>
      </c>
      <c r="AV986" s="2" t="s">
        <v>55</v>
      </c>
      <c r="AW986" s="2" t="s">
        <v>54</v>
      </c>
    </row>
    <row r="987" spans="1:49" ht="22.5" customHeight="1" x14ac:dyDescent="0.25">
      <c r="A987" s="18" t="s">
        <v>11032</v>
      </c>
      <c r="B987" s="2" t="s">
        <v>11033</v>
      </c>
      <c r="C987" s="2" t="s">
        <v>52</v>
      </c>
      <c r="D987" s="2" t="s">
        <v>8678</v>
      </c>
      <c r="E987" s="2" t="s">
        <v>54</v>
      </c>
      <c r="F987" s="19">
        <v>1</v>
      </c>
      <c r="G987" s="19">
        <v>62.7</v>
      </c>
      <c r="H987" s="19">
        <v>16.07</v>
      </c>
      <c r="I987" s="19">
        <v>-16.66</v>
      </c>
      <c r="J987" s="19">
        <v>-16.07</v>
      </c>
      <c r="K987" s="19" t="s">
        <v>55</v>
      </c>
      <c r="L987" s="19">
        <v>46.04</v>
      </c>
      <c r="M987" s="2" t="s">
        <v>56</v>
      </c>
      <c r="N987" s="2" t="s">
        <v>56</v>
      </c>
      <c r="O987" s="2" t="s">
        <v>177</v>
      </c>
      <c r="P987" s="2" t="s">
        <v>542</v>
      </c>
      <c r="Q987" s="2" t="s">
        <v>543</v>
      </c>
      <c r="R987" s="2" t="s">
        <v>56</v>
      </c>
      <c r="S987" s="19">
        <v>62.7</v>
      </c>
      <c r="T987" s="19" t="s">
        <v>61</v>
      </c>
      <c r="U987" s="2" t="s">
        <v>62</v>
      </c>
      <c r="V987" s="2" t="s">
        <v>56</v>
      </c>
      <c r="W987" s="2" t="s">
        <v>56</v>
      </c>
      <c r="X987" s="2" t="s">
        <v>56</v>
      </c>
      <c r="Y987" s="2" t="s">
        <v>56</v>
      </c>
      <c r="Z987" s="2" t="s">
        <v>11034</v>
      </c>
      <c r="AA987" s="2" t="s">
        <v>11035</v>
      </c>
      <c r="AB987" s="2" t="s">
        <v>11036</v>
      </c>
      <c r="AC987" s="2" t="s">
        <v>11037</v>
      </c>
      <c r="AD987" s="2" t="s">
        <v>290</v>
      </c>
      <c r="AE987" s="2" t="s">
        <v>11038</v>
      </c>
      <c r="AF987" s="2" t="s">
        <v>68</v>
      </c>
      <c r="AG987" s="2" t="s">
        <v>69</v>
      </c>
      <c r="AH987" s="2" t="s">
        <v>10718</v>
      </c>
      <c r="AI987" s="2" t="s">
        <v>11039</v>
      </c>
      <c r="AJ987" s="2" t="s">
        <v>72</v>
      </c>
      <c r="AK987" s="2" t="s">
        <v>11040</v>
      </c>
      <c r="AL987" s="2" t="s">
        <v>11041</v>
      </c>
      <c r="AM987" s="19" t="s">
        <v>56</v>
      </c>
      <c r="AN987" s="2" t="s">
        <v>56</v>
      </c>
      <c r="AO987" s="2" t="s">
        <v>56</v>
      </c>
      <c r="AP987" s="2" t="s">
        <v>56</v>
      </c>
      <c r="AQ987" s="2" t="s">
        <v>56</v>
      </c>
      <c r="AR987" s="2" t="s">
        <v>56</v>
      </c>
      <c r="AS987" s="2" t="s">
        <v>56</v>
      </c>
      <c r="AT987" s="19" t="s">
        <v>55</v>
      </c>
      <c r="AU987" s="2" t="s">
        <v>54</v>
      </c>
      <c r="AV987" s="2" t="s">
        <v>55</v>
      </c>
      <c r="AW987" s="2" t="s">
        <v>54</v>
      </c>
    </row>
    <row r="988" spans="1:49" ht="22.5" customHeight="1" x14ac:dyDescent="0.25">
      <c r="A988" s="18" t="s">
        <v>11042</v>
      </c>
      <c r="B988" s="2" t="s">
        <v>11043</v>
      </c>
      <c r="C988" s="2" t="s">
        <v>52</v>
      </c>
      <c r="D988" s="2" t="s">
        <v>9398</v>
      </c>
      <c r="E988" s="2" t="s">
        <v>54</v>
      </c>
      <c r="F988" s="19">
        <v>2</v>
      </c>
      <c r="G988" s="19">
        <v>85.28</v>
      </c>
      <c r="H988" s="19">
        <v>5.48</v>
      </c>
      <c r="I988" s="19">
        <v>-26.5</v>
      </c>
      <c r="J988" s="19">
        <v>-5.48</v>
      </c>
      <c r="K988" s="19" t="s">
        <v>55</v>
      </c>
      <c r="L988" s="19">
        <v>58.78</v>
      </c>
      <c r="M988" s="2" t="s">
        <v>56</v>
      </c>
      <c r="N988" s="2" t="s">
        <v>56</v>
      </c>
      <c r="O988" s="2" t="s">
        <v>11044</v>
      </c>
      <c r="P988" s="2" t="s">
        <v>11045</v>
      </c>
      <c r="Q988" s="2" t="s">
        <v>11046</v>
      </c>
      <c r="R988" s="2" t="s">
        <v>56</v>
      </c>
      <c r="S988" s="19">
        <v>42.64</v>
      </c>
      <c r="T988" s="19" t="s">
        <v>61</v>
      </c>
      <c r="U988" s="2" t="s">
        <v>96</v>
      </c>
      <c r="V988" s="2" t="s">
        <v>11047</v>
      </c>
      <c r="W988" s="2" t="s">
        <v>11048</v>
      </c>
      <c r="X988" s="2" t="s">
        <v>11049</v>
      </c>
      <c r="Y988" s="2" t="s">
        <v>56</v>
      </c>
      <c r="Z988" s="2" t="s">
        <v>11047</v>
      </c>
      <c r="AA988" s="2" t="s">
        <v>11050</v>
      </c>
      <c r="AB988" s="2" t="s">
        <v>11051</v>
      </c>
      <c r="AC988" s="2" t="s">
        <v>1111</v>
      </c>
      <c r="AD988" s="2" t="s">
        <v>66</v>
      </c>
      <c r="AE988" s="2" t="s">
        <v>11052</v>
      </c>
      <c r="AF988" s="2" t="s">
        <v>68</v>
      </c>
      <c r="AG988" s="2" t="s">
        <v>105</v>
      </c>
      <c r="AH988" s="2" t="s">
        <v>11053</v>
      </c>
      <c r="AI988" s="2" t="s">
        <v>11054</v>
      </c>
      <c r="AJ988" s="2" t="s">
        <v>72</v>
      </c>
      <c r="AK988" s="2" t="s">
        <v>11055</v>
      </c>
      <c r="AL988" s="2" t="s">
        <v>56</v>
      </c>
      <c r="AM988" s="19" t="s">
        <v>56</v>
      </c>
      <c r="AN988" s="2" t="s">
        <v>56</v>
      </c>
      <c r="AO988" s="2" t="s">
        <v>56</v>
      </c>
      <c r="AP988" s="2" t="s">
        <v>56</v>
      </c>
      <c r="AQ988" s="2" t="s">
        <v>56</v>
      </c>
      <c r="AR988" s="2" t="s">
        <v>56</v>
      </c>
      <c r="AS988" s="2" t="s">
        <v>56</v>
      </c>
      <c r="AT988" s="19" t="s">
        <v>55</v>
      </c>
      <c r="AU988" s="2" t="s">
        <v>54</v>
      </c>
      <c r="AV988" s="2" t="s">
        <v>55</v>
      </c>
      <c r="AW988" s="2" t="s">
        <v>54</v>
      </c>
    </row>
    <row r="989" spans="1:49" ht="22.5" customHeight="1" x14ac:dyDescent="0.25">
      <c r="A989" s="18" t="s">
        <v>11056</v>
      </c>
      <c r="B989" s="2" t="s">
        <v>11057</v>
      </c>
      <c r="C989" s="2" t="s">
        <v>52</v>
      </c>
      <c r="D989" s="2" t="s">
        <v>11058</v>
      </c>
      <c r="E989" s="2" t="s">
        <v>57</v>
      </c>
      <c r="F989" s="19">
        <v>1</v>
      </c>
      <c r="G989" s="19">
        <v>62.7</v>
      </c>
      <c r="H989" s="19" t="s">
        <v>55</v>
      </c>
      <c r="I989" s="19">
        <v>-16.66</v>
      </c>
      <c r="J989" s="19" t="s">
        <v>55</v>
      </c>
      <c r="K989" s="19" t="s">
        <v>55</v>
      </c>
      <c r="L989" s="19">
        <v>46.04</v>
      </c>
      <c r="M989" s="2" t="s">
        <v>56</v>
      </c>
      <c r="N989" s="2" t="s">
        <v>57</v>
      </c>
      <c r="O989" s="2" t="s">
        <v>58</v>
      </c>
      <c r="P989" s="2" t="s">
        <v>59</v>
      </c>
      <c r="Q989" s="2" t="s">
        <v>60</v>
      </c>
      <c r="R989" s="2" t="s">
        <v>56</v>
      </c>
      <c r="S989" s="19">
        <v>62.7</v>
      </c>
      <c r="T989" s="19" t="s">
        <v>61</v>
      </c>
      <c r="U989" s="2" t="s">
        <v>62</v>
      </c>
      <c r="V989" s="2" t="s">
        <v>56</v>
      </c>
      <c r="W989" s="2" t="s">
        <v>56</v>
      </c>
      <c r="X989" s="2" t="s">
        <v>56</v>
      </c>
      <c r="Y989" s="2" t="s">
        <v>56</v>
      </c>
      <c r="Z989" s="2" t="s">
        <v>11059</v>
      </c>
      <c r="AA989" s="2" t="s">
        <v>11060</v>
      </c>
      <c r="AB989" s="2" t="s">
        <v>11061</v>
      </c>
      <c r="AC989" s="2" t="s">
        <v>585</v>
      </c>
      <c r="AD989" s="2" t="s">
        <v>586</v>
      </c>
      <c r="AE989" s="2" t="s">
        <v>11062</v>
      </c>
      <c r="AF989" s="2" t="s">
        <v>68</v>
      </c>
      <c r="AG989" s="2" t="s">
        <v>69</v>
      </c>
      <c r="AH989" s="2" t="s">
        <v>11063</v>
      </c>
      <c r="AI989" s="2" t="s">
        <v>11064</v>
      </c>
      <c r="AJ989" s="2" t="s">
        <v>72</v>
      </c>
      <c r="AK989" s="2" t="s">
        <v>11065</v>
      </c>
      <c r="AL989" s="2" t="s">
        <v>56</v>
      </c>
      <c r="AM989" s="19" t="s">
        <v>56</v>
      </c>
      <c r="AN989" s="2" t="s">
        <v>56</v>
      </c>
      <c r="AO989" s="2" t="s">
        <v>56</v>
      </c>
      <c r="AP989" s="2" t="s">
        <v>56</v>
      </c>
      <c r="AQ989" s="2" t="s">
        <v>56</v>
      </c>
      <c r="AR989" s="2" t="s">
        <v>56</v>
      </c>
      <c r="AS989" s="2" t="s">
        <v>56</v>
      </c>
      <c r="AT989" s="19" t="s">
        <v>55</v>
      </c>
      <c r="AU989" s="2" t="s">
        <v>54</v>
      </c>
      <c r="AV989" s="2" t="s">
        <v>55</v>
      </c>
      <c r="AW989" s="2" t="s">
        <v>54</v>
      </c>
    </row>
    <row r="990" spans="1:49" ht="22.5" customHeight="1" x14ac:dyDescent="0.25">
      <c r="A990" s="18" t="s">
        <v>11066</v>
      </c>
      <c r="B990" s="2" t="s">
        <v>11067</v>
      </c>
      <c r="C990" s="2" t="s">
        <v>52</v>
      </c>
      <c r="D990" s="2" t="s">
        <v>9398</v>
      </c>
      <c r="E990" s="2" t="s">
        <v>54</v>
      </c>
      <c r="F990" s="19">
        <v>1</v>
      </c>
      <c r="G990" s="19">
        <v>62.7</v>
      </c>
      <c r="H990" s="19" t="s">
        <v>55</v>
      </c>
      <c r="I990" s="19">
        <v>-16.66</v>
      </c>
      <c r="J990" s="19" t="s">
        <v>55</v>
      </c>
      <c r="K990" s="19" t="s">
        <v>55</v>
      </c>
      <c r="L990" s="19">
        <v>46.04</v>
      </c>
      <c r="M990" s="2" t="s">
        <v>56</v>
      </c>
      <c r="N990" s="2" t="s">
        <v>56</v>
      </c>
      <c r="O990" s="2" t="s">
        <v>177</v>
      </c>
      <c r="P990" s="2" t="s">
        <v>542</v>
      </c>
      <c r="Q990" s="2" t="s">
        <v>543</v>
      </c>
      <c r="R990" s="2" t="s">
        <v>56</v>
      </c>
      <c r="S990" s="19">
        <v>62.7</v>
      </c>
      <c r="T990" s="19" t="s">
        <v>61</v>
      </c>
      <c r="U990" s="2" t="s">
        <v>62</v>
      </c>
      <c r="V990" s="2" t="s">
        <v>56</v>
      </c>
      <c r="W990" s="2" t="s">
        <v>56</v>
      </c>
      <c r="X990" s="2" t="s">
        <v>56</v>
      </c>
      <c r="Y990" s="2" t="s">
        <v>56</v>
      </c>
      <c r="Z990" s="2" t="s">
        <v>11068</v>
      </c>
      <c r="AA990" s="2" t="s">
        <v>11069</v>
      </c>
      <c r="AB990" s="2" t="s">
        <v>11070</v>
      </c>
      <c r="AC990" s="2" t="s">
        <v>11071</v>
      </c>
      <c r="AD990" s="2" t="s">
        <v>66</v>
      </c>
      <c r="AE990" s="2" t="s">
        <v>11072</v>
      </c>
      <c r="AF990" s="2" t="s">
        <v>68</v>
      </c>
      <c r="AG990" s="2" t="s">
        <v>69</v>
      </c>
      <c r="AH990" s="2" t="s">
        <v>11073</v>
      </c>
      <c r="AI990" s="2" t="s">
        <v>9845</v>
      </c>
      <c r="AJ990" s="2" t="s">
        <v>72</v>
      </c>
      <c r="AK990" s="2" t="s">
        <v>11074</v>
      </c>
      <c r="AL990" s="2" t="s">
        <v>56</v>
      </c>
      <c r="AM990" s="19" t="s">
        <v>56</v>
      </c>
      <c r="AN990" s="2" t="s">
        <v>56</v>
      </c>
      <c r="AO990" s="2" t="s">
        <v>56</v>
      </c>
      <c r="AP990" s="2" t="s">
        <v>56</v>
      </c>
      <c r="AQ990" s="2" t="s">
        <v>56</v>
      </c>
      <c r="AR990" s="2" t="s">
        <v>56</v>
      </c>
      <c r="AS990" s="2" t="s">
        <v>56</v>
      </c>
      <c r="AT990" s="19" t="s">
        <v>55</v>
      </c>
      <c r="AU990" s="2" t="s">
        <v>54</v>
      </c>
      <c r="AV990" s="2" t="s">
        <v>55</v>
      </c>
      <c r="AW990" s="2" t="s">
        <v>54</v>
      </c>
    </row>
    <row r="991" spans="1:49" ht="22.5" customHeight="1" x14ac:dyDescent="0.25">
      <c r="A991" s="18" t="s">
        <v>11075</v>
      </c>
      <c r="B991" s="2" t="s">
        <v>11076</v>
      </c>
      <c r="C991" s="2" t="s">
        <v>52</v>
      </c>
      <c r="D991" s="2" t="s">
        <v>9398</v>
      </c>
      <c r="E991" s="2" t="s">
        <v>54</v>
      </c>
      <c r="F991" s="19">
        <v>1</v>
      </c>
      <c r="G991" s="19">
        <v>317.85000000000002</v>
      </c>
      <c r="H991" s="19" t="s">
        <v>55</v>
      </c>
      <c r="I991" s="19">
        <v>-38.14</v>
      </c>
      <c r="J991" s="19">
        <v>-40.950000000000003</v>
      </c>
      <c r="K991" s="19" t="s">
        <v>55</v>
      </c>
      <c r="L991" s="19">
        <v>238.76</v>
      </c>
      <c r="M991" s="2" t="s">
        <v>56</v>
      </c>
      <c r="N991" s="2" t="s">
        <v>57</v>
      </c>
      <c r="O991" s="2" t="s">
        <v>11077</v>
      </c>
      <c r="P991" s="2" t="s">
        <v>11078</v>
      </c>
      <c r="Q991" s="2" t="s">
        <v>11079</v>
      </c>
      <c r="R991" s="2" t="s">
        <v>56</v>
      </c>
      <c r="S991" s="19">
        <v>317.85000000000002</v>
      </c>
      <c r="T991" s="19" t="s">
        <v>111</v>
      </c>
      <c r="U991" s="2" t="s">
        <v>96</v>
      </c>
      <c r="V991" s="2" t="s">
        <v>11080</v>
      </c>
      <c r="W991" s="2" t="s">
        <v>11081</v>
      </c>
      <c r="X991" s="2" t="s">
        <v>11082</v>
      </c>
      <c r="Y991" s="2" t="s">
        <v>56</v>
      </c>
      <c r="Z991" s="2" t="s">
        <v>11080</v>
      </c>
      <c r="AA991" s="2" t="s">
        <v>11083</v>
      </c>
      <c r="AB991" s="2" t="s">
        <v>11084</v>
      </c>
      <c r="AC991" s="2" t="s">
        <v>2840</v>
      </c>
      <c r="AD991" s="2" t="s">
        <v>66</v>
      </c>
      <c r="AE991" s="2" t="s">
        <v>11085</v>
      </c>
      <c r="AF991" s="2" t="s">
        <v>68</v>
      </c>
      <c r="AG991" s="2" t="s">
        <v>105</v>
      </c>
      <c r="AH991" s="2" t="s">
        <v>10648</v>
      </c>
      <c r="AI991" s="2" t="s">
        <v>11086</v>
      </c>
      <c r="AJ991" s="2" t="s">
        <v>72</v>
      </c>
      <c r="AK991" s="2" t="s">
        <v>11087</v>
      </c>
      <c r="AL991" s="2" t="s">
        <v>56</v>
      </c>
      <c r="AM991" s="19" t="s">
        <v>56</v>
      </c>
      <c r="AN991" s="2" t="s">
        <v>56</v>
      </c>
      <c r="AO991" s="2" t="s">
        <v>56</v>
      </c>
      <c r="AP991" s="2" t="s">
        <v>56</v>
      </c>
      <c r="AQ991" s="2" t="s">
        <v>56</v>
      </c>
      <c r="AR991" s="2" t="s">
        <v>56</v>
      </c>
      <c r="AS991" s="2" t="s">
        <v>56</v>
      </c>
      <c r="AT991" s="19" t="s">
        <v>55</v>
      </c>
      <c r="AU991" s="2" t="s">
        <v>54</v>
      </c>
      <c r="AV991" s="2" t="s">
        <v>55</v>
      </c>
      <c r="AW991" s="2" t="s">
        <v>54</v>
      </c>
    </row>
    <row r="992" spans="1:49" ht="22.5" customHeight="1" x14ac:dyDescent="0.25">
      <c r="A992" s="18" t="s">
        <v>11088</v>
      </c>
      <c r="B992" s="2" t="s">
        <v>11089</v>
      </c>
      <c r="C992" s="2" t="s">
        <v>52</v>
      </c>
      <c r="D992" s="2" t="s">
        <v>11058</v>
      </c>
      <c r="E992" s="2" t="s">
        <v>54</v>
      </c>
      <c r="F992" s="19">
        <v>1</v>
      </c>
      <c r="G992" s="19">
        <v>62.7</v>
      </c>
      <c r="H992" s="19">
        <v>13.45</v>
      </c>
      <c r="I992" s="19">
        <v>-16.66</v>
      </c>
      <c r="J992" s="19">
        <v>-13.45</v>
      </c>
      <c r="K992" s="19" t="s">
        <v>55</v>
      </c>
      <c r="L992" s="19">
        <v>46.04</v>
      </c>
      <c r="M992" s="2" t="s">
        <v>56</v>
      </c>
      <c r="N992" s="2" t="s">
        <v>56</v>
      </c>
      <c r="O992" s="2" t="s">
        <v>177</v>
      </c>
      <c r="P992" s="2" t="s">
        <v>542</v>
      </c>
      <c r="Q992" s="2" t="s">
        <v>543</v>
      </c>
      <c r="R992" s="2" t="s">
        <v>56</v>
      </c>
      <c r="S992" s="19">
        <v>62.7</v>
      </c>
      <c r="T992" s="19" t="s">
        <v>61</v>
      </c>
      <c r="U992" s="2" t="s">
        <v>62</v>
      </c>
      <c r="V992" s="2" t="s">
        <v>56</v>
      </c>
      <c r="W992" s="2" t="s">
        <v>56</v>
      </c>
      <c r="X992" s="2" t="s">
        <v>56</v>
      </c>
      <c r="Y992" s="2" t="s">
        <v>56</v>
      </c>
      <c r="Z992" s="2" t="s">
        <v>11090</v>
      </c>
      <c r="AA992" s="2" t="s">
        <v>11091</v>
      </c>
      <c r="AB992" s="2" t="s">
        <v>11092</v>
      </c>
      <c r="AC992" s="2" t="s">
        <v>3314</v>
      </c>
      <c r="AD992" s="2" t="s">
        <v>66</v>
      </c>
      <c r="AE992" s="2" t="s">
        <v>3315</v>
      </c>
      <c r="AF992" s="2" t="s">
        <v>68</v>
      </c>
      <c r="AG992" s="2" t="s">
        <v>69</v>
      </c>
      <c r="AH992" s="2" t="s">
        <v>11093</v>
      </c>
      <c r="AI992" s="2" t="s">
        <v>11094</v>
      </c>
      <c r="AJ992" s="2" t="s">
        <v>72</v>
      </c>
      <c r="AK992" s="2" t="s">
        <v>11095</v>
      </c>
      <c r="AL992" s="2" t="s">
        <v>56</v>
      </c>
      <c r="AM992" s="19" t="s">
        <v>56</v>
      </c>
      <c r="AN992" s="2" t="s">
        <v>56</v>
      </c>
      <c r="AO992" s="2" t="s">
        <v>56</v>
      </c>
      <c r="AP992" s="2" t="s">
        <v>56</v>
      </c>
      <c r="AQ992" s="2" t="s">
        <v>56</v>
      </c>
      <c r="AR992" s="2" t="s">
        <v>56</v>
      </c>
      <c r="AS992" s="2" t="s">
        <v>56</v>
      </c>
      <c r="AT992" s="19" t="s">
        <v>55</v>
      </c>
      <c r="AU992" s="2" t="s">
        <v>54</v>
      </c>
      <c r="AV992" s="2" t="s">
        <v>55</v>
      </c>
      <c r="AW992" s="2" t="s">
        <v>54</v>
      </c>
    </row>
    <row r="993" spans="1:49" ht="22.5" customHeight="1" x14ac:dyDescent="0.25">
      <c r="A993" s="18" t="s">
        <v>11096</v>
      </c>
      <c r="B993" s="2" t="s">
        <v>11089</v>
      </c>
      <c r="C993" s="2" t="s">
        <v>52</v>
      </c>
      <c r="D993" s="2" t="s">
        <v>9398</v>
      </c>
      <c r="E993" s="2" t="s">
        <v>54</v>
      </c>
      <c r="F993" s="19">
        <v>1</v>
      </c>
      <c r="G993" s="19">
        <v>55.15</v>
      </c>
      <c r="H993" s="19">
        <v>16.96</v>
      </c>
      <c r="I993" s="19">
        <v>-12.62</v>
      </c>
      <c r="J993" s="19">
        <v>-16.96</v>
      </c>
      <c r="K993" s="19" t="s">
        <v>55</v>
      </c>
      <c r="L993" s="19">
        <v>42.53</v>
      </c>
      <c r="M993" s="2" t="s">
        <v>56</v>
      </c>
      <c r="N993" s="2" t="s">
        <v>56</v>
      </c>
      <c r="O993" s="2" t="s">
        <v>58</v>
      </c>
      <c r="P993" s="2" t="s">
        <v>4028</v>
      </c>
      <c r="Q993" s="2" t="s">
        <v>4029</v>
      </c>
      <c r="R993" s="2" t="s">
        <v>56</v>
      </c>
      <c r="S993" s="19">
        <v>55.15</v>
      </c>
      <c r="T993" s="19" t="s">
        <v>111</v>
      </c>
      <c r="U993" s="2" t="s">
        <v>96</v>
      </c>
      <c r="V993" s="2" t="s">
        <v>11097</v>
      </c>
      <c r="W993" s="2" t="s">
        <v>11098</v>
      </c>
      <c r="X993" s="2" t="s">
        <v>11099</v>
      </c>
      <c r="Y993" s="2" t="s">
        <v>56</v>
      </c>
      <c r="Z993" s="2" t="s">
        <v>11097</v>
      </c>
      <c r="AA993" s="2" t="s">
        <v>11100</v>
      </c>
      <c r="AB993" s="2" t="s">
        <v>11101</v>
      </c>
      <c r="AC993" s="2" t="s">
        <v>1111</v>
      </c>
      <c r="AD993" s="2" t="s">
        <v>66</v>
      </c>
      <c r="AE993" s="2" t="s">
        <v>11102</v>
      </c>
      <c r="AF993" s="2" t="s">
        <v>68</v>
      </c>
      <c r="AG993" s="2" t="s">
        <v>105</v>
      </c>
      <c r="AH993" s="2" t="s">
        <v>11053</v>
      </c>
      <c r="AI993" s="2" t="s">
        <v>11103</v>
      </c>
      <c r="AJ993" s="2" t="s">
        <v>72</v>
      </c>
      <c r="AK993" s="2" t="s">
        <v>11104</v>
      </c>
      <c r="AL993" s="2" t="s">
        <v>56</v>
      </c>
      <c r="AM993" s="19" t="s">
        <v>56</v>
      </c>
      <c r="AN993" s="2" t="s">
        <v>56</v>
      </c>
      <c r="AO993" s="2" t="s">
        <v>56</v>
      </c>
      <c r="AP993" s="2" t="s">
        <v>56</v>
      </c>
      <c r="AQ993" s="2" t="s">
        <v>56</v>
      </c>
      <c r="AR993" s="2" t="s">
        <v>56</v>
      </c>
      <c r="AS993" s="2" t="s">
        <v>56</v>
      </c>
      <c r="AT993" s="19" t="s">
        <v>55</v>
      </c>
      <c r="AU993" s="2" t="s">
        <v>54</v>
      </c>
      <c r="AV993" s="2" t="s">
        <v>55</v>
      </c>
      <c r="AW993" s="2" t="s">
        <v>54</v>
      </c>
    </row>
    <row r="994" spans="1:49" ht="22.5" customHeight="1" x14ac:dyDescent="0.25">
      <c r="A994" s="18" t="s">
        <v>11105</v>
      </c>
      <c r="B994" s="2" t="s">
        <v>11106</v>
      </c>
      <c r="C994" s="2" t="s">
        <v>52</v>
      </c>
      <c r="D994" s="2" t="s">
        <v>7505</v>
      </c>
      <c r="E994" s="2" t="s">
        <v>54</v>
      </c>
      <c r="F994" s="19">
        <v>1</v>
      </c>
      <c r="G994" s="19">
        <v>55.15</v>
      </c>
      <c r="H994" s="19">
        <v>18.27</v>
      </c>
      <c r="I994" s="19">
        <v>-12.62</v>
      </c>
      <c r="J994" s="19">
        <v>-18.27</v>
      </c>
      <c r="K994" s="19" t="s">
        <v>55</v>
      </c>
      <c r="L994" s="19">
        <v>42.53</v>
      </c>
      <c r="M994" s="2" t="s">
        <v>56</v>
      </c>
      <c r="N994" s="2" t="s">
        <v>57</v>
      </c>
      <c r="O994" s="2" t="s">
        <v>177</v>
      </c>
      <c r="P994" s="2" t="s">
        <v>178</v>
      </c>
      <c r="Q994" s="2" t="s">
        <v>179</v>
      </c>
      <c r="R994" s="2" t="s">
        <v>56</v>
      </c>
      <c r="S994" s="19">
        <v>55.15</v>
      </c>
      <c r="T994" s="19" t="s">
        <v>111</v>
      </c>
      <c r="U994" s="2" t="s">
        <v>96</v>
      </c>
      <c r="V994" s="2" t="s">
        <v>11107</v>
      </c>
      <c r="W994" s="2" t="s">
        <v>11108</v>
      </c>
      <c r="X994" s="2" t="s">
        <v>11109</v>
      </c>
      <c r="Y994" s="2" t="s">
        <v>56</v>
      </c>
      <c r="Z994" s="2" t="s">
        <v>11107</v>
      </c>
      <c r="AA994" s="2" t="s">
        <v>11110</v>
      </c>
      <c r="AB994" s="2" t="s">
        <v>11111</v>
      </c>
      <c r="AC994" s="2" t="s">
        <v>11112</v>
      </c>
      <c r="AD994" s="2" t="s">
        <v>129</v>
      </c>
      <c r="AE994" s="2" t="s">
        <v>11113</v>
      </c>
      <c r="AF994" s="2" t="s">
        <v>68</v>
      </c>
      <c r="AG994" s="2" t="s">
        <v>105</v>
      </c>
      <c r="AH994" s="2" t="s">
        <v>10837</v>
      </c>
      <c r="AI994" s="2" t="s">
        <v>11114</v>
      </c>
      <c r="AJ994" s="2" t="s">
        <v>72</v>
      </c>
      <c r="AK994" s="2" t="s">
        <v>11115</v>
      </c>
      <c r="AL994" s="2" t="s">
        <v>56</v>
      </c>
      <c r="AM994" s="19" t="s">
        <v>56</v>
      </c>
      <c r="AN994" s="2" t="s">
        <v>56</v>
      </c>
      <c r="AO994" s="2" t="s">
        <v>56</v>
      </c>
      <c r="AP994" s="2" t="s">
        <v>56</v>
      </c>
      <c r="AQ994" s="2" t="s">
        <v>56</v>
      </c>
      <c r="AR994" s="2" t="s">
        <v>56</v>
      </c>
      <c r="AS994" s="2" t="s">
        <v>56</v>
      </c>
      <c r="AT994" s="19" t="s">
        <v>55</v>
      </c>
      <c r="AU994" s="2" t="s">
        <v>54</v>
      </c>
      <c r="AV994" s="2" t="s">
        <v>55</v>
      </c>
      <c r="AW994" s="2" t="s">
        <v>54</v>
      </c>
    </row>
    <row r="995" spans="1:49" ht="22.5" customHeight="1" x14ac:dyDescent="0.25">
      <c r="A995" s="18" t="s">
        <v>11116</v>
      </c>
      <c r="B995" s="2" t="s">
        <v>11117</v>
      </c>
      <c r="C995" s="2" t="s">
        <v>52</v>
      </c>
      <c r="D995" s="2" t="s">
        <v>9398</v>
      </c>
      <c r="E995" s="2" t="s">
        <v>57</v>
      </c>
      <c r="F995" s="19">
        <v>1</v>
      </c>
      <c r="G995" s="19">
        <v>191.29</v>
      </c>
      <c r="H995" s="19" t="s">
        <v>55</v>
      </c>
      <c r="I995" s="19">
        <v>-22.95</v>
      </c>
      <c r="J995" s="19">
        <v>-40.950000000000003</v>
      </c>
      <c r="K995" s="19" t="s">
        <v>55</v>
      </c>
      <c r="L995" s="19">
        <v>127.39</v>
      </c>
      <c r="M995" s="2" t="s">
        <v>56</v>
      </c>
      <c r="N995" s="2" t="s">
        <v>57</v>
      </c>
      <c r="O995" s="2" t="s">
        <v>7353</v>
      </c>
      <c r="P995" s="2" t="s">
        <v>7354</v>
      </c>
      <c r="Q995" s="2" t="s">
        <v>7355</v>
      </c>
      <c r="R995" s="2" t="s">
        <v>56</v>
      </c>
      <c r="S995" s="19">
        <v>191.29</v>
      </c>
      <c r="T995" s="19" t="s">
        <v>111</v>
      </c>
      <c r="U995" s="2" t="s">
        <v>96</v>
      </c>
      <c r="V995" s="2" t="s">
        <v>11118</v>
      </c>
      <c r="W995" s="2" t="s">
        <v>11119</v>
      </c>
      <c r="X995" s="2" t="s">
        <v>11120</v>
      </c>
      <c r="Y995" s="2" t="s">
        <v>56</v>
      </c>
      <c r="Z995" s="2" t="s">
        <v>11118</v>
      </c>
      <c r="AA995" s="2" t="s">
        <v>11121</v>
      </c>
      <c r="AB995" s="2" t="s">
        <v>11122</v>
      </c>
      <c r="AC995" s="2" t="s">
        <v>11123</v>
      </c>
      <c r="AD995" s="2" t="s">
        <v>66</v>
      </c>
      <c r="AE995" s="2" t="s">
        <v>11124</v>
      </c>
      <c r="AF995" s="2" t="s">
        <v>68</v>
      </c>
      <c r="AG995" s="2" t="s">
        <v>105</v>
      </c>
      <c r="AH995" s="2" t="s">
        <v>11125</v>
      </c>
      <c r="AI995" s="2" t="s">
        <v>11126</v>
      </c>
      <c r="AJ995" s="2" t="s">
        <v>72</v>
      </c>
      <c r="AK995" s="2" t="s">
        <v>11127</v>
      </c>
      <c r="AL995" s="2" t="s">
        <v>56</v>
      </c>
      <c r="AM995" s="19" t="s">
        <v>56</v>
      </c>
      <c r="AN995" s="2" t="s">
        <v>56</v>
      </c>
      <c r="AO995" s="2" t="s">
        <v>56</v>
      </c>
      <c r="AP995" s="2" t="s">
        <v>56</v>
      </c>
      <c r="AQ995" s="2" t="s">
        <v>56</v>
      </c>
      <c r="AR995" s="2" t="s">
        <v>56</v>
      </c>
      <c r="AS995" s="2" t="s">
        <v>56</v>
      </c>
      <c r="AT995" s="19" t="s">
        <v>55</v>
      </c>
      <c r="AU995" s="2" t="s">
        <v>54</v>
      </c>
      <c r="AV995" s="2" t="s">
        <v>55</v>
      </c>
      <c r="AW995" s="2" t="s">
        <v>54</v>
      </c>
    </row>
    <row r="996" spans="1:49" ht="22.5" customHeight="1" x14ac:dyDescent="0.25">
      <c r="A996" s="18" t="s">
        <v>11128</v>
      </c>
      <c r="B996" s="2" t="s">
        <v>11129</v>
      </c>
      <c r="C996" s="2" t="s">
        <v>52</v>
      </c>
      <c r="D996" s="2" t="s">
        <v>8678</v>
      </c>
      <c r="E996" s="2" t="s">
        <v>54</v>
      </c>
      <c r="F996" s="19">
        <v>1</v>
      </c>
      <c r="G996" s="19">
        <v>20.5</v>
      </c>
      <c r="H996" s="19">
        <v>20.100000000000001</v>
      </c>
      <c r="I996" s="19">
        <v>-9.48</v>
      </c>
      <c r="J996" s="19">
        <v>-20.100000000000001</v>
      </c>
      <c r="K996" s="19" t="s">
        <v>55</v>
      </c>
      <c r="L996" s="19">
        <v>11.02</v>
      </c>
      <c r="M996" s="2" t="s">
        <v>56</v>
      </c>
      <c r="N996" s="2" t="s">
        <v>57</v>
      </c>
      <c r="O996" s="2" t="s">
        <v>8286</v>
      </c>
      <c r="P996" s="2" t="s">
        <v>8287</v>
      </c>
      <c r="Q996" s="2" t="s">
        <v>8288</v>
      </c>
      <c r="R996" s="2" t="s">
        <v>56</v>
      </c>
      <c r="S996" s="19">
        <v>20.5</v>
      </c>
      <c r="T996" s="19" t="s">
        <v>61</v>
      </c>
      <c r="U996" s="2" t="s">
        <v>96</v>
      </c>
      <c r="V996" s="2" t="s">
        <v>11130</v>
      </c>
      <c r="W996" s="2" t="s">
        <v>11131</v>
      </c>
      <c r="X996" s="2" t="s">
        <v>11132</v>
      </c>
      <c r="Y996" s="2" t="s">
        <v>56</v>
      </c>
      <c r="Z996" s="2" t="s">
        <v>11130</v>
      </c>
      <c r="AA996" s="2" t="s">
        <v>11133</v>
      </c>
      <c r="AB996" s="2" t="s">
        <v>11134</v>
      </c>
      <c r="AC996" s="2" t="s">
        <v>4817</v>
      </c>
      <c r="AD996" s="2" t="s">
        <v>85</v>
      </c>
      <c r="AE996" s="2" t="s">
        <v>11135</v>
      </c>
      <c r="AF996" s="2" t="s">
        <v>68</v>
      </c>
      <c r="AG996" s="2" t="s">
        <v>105</v>
      </c>
      <c r="AH996" s="2" t="s">
        <v>11136</v>
      </c>
      <c r="AI996" s="2" t="s">
        <v>11137</v>
      </c>
      <c r="AJ996" s="2" t="s">
        <v>72</v>
      </c>
      <c r="AK996" s="2" t="s">
        <v>11138</v>
      </c>
      <c r="AL996" s="2" t="s">
        <v>56</v>
      </c>
      <c r="AM996" s="19" t="s">
        <v>56</v>
      </c>
      <c r="AN996" s="2" t="s">
        <v>56</v>
      </c>
      <c r="AO996" s="2" t="s">
        <v>56</v>
      </c>
      <c r="AP996" s="2" t="s">
        <v>56</v>
      </c>
      <c r="AQ996" s="2" t="s">
        <v>56</v>
      </c>
      <c r="AR996" s="2" t="s">
        <v>56</v>
      </c>
      <c r="AS996" s="2" t="s">
        <v>56</v>
      </c>
      <c r="AT996" s="19" t="s">
        <v>55</v>
      </c>
      <c r="AU996" s="2" t="s">
        <v>54</v>
      </c>
      <c r="AV996" s="2" t="s">
        <v>55</v>
      </c>
      <c r="AW996" s="2" t="s">
        <v>54</v>
      </c>
    </row>
    <row r="997" spans="1:49" ht="22.5" customHeight="1" x14ac:dyDescent="0.25">
      <c r="A997" s="21" t="s">
        <v>11140</v>
      </c>
      <c r="B997" s="22" t="s">
        <v>11139</v>
      </c>
      <c r="C997" s="23" t="s">
        <v>52</v>
      </c>
      <c r="D997" s="24" t="s">
        <v>10737</v>
      </c>
      <c r="E997" s="25" t="s">
        <v>57</v>
      </c>
      <c r="F997" s="26">
        <v>1</v>
      </c>
      <c r="G997" s="38">
        <v>70.31</v>
      </c>
      <c r="H997" s="27" t="s">
        <v>55</v>
      </c>
      <c r="I997" s="28">
        <v>-17.9527</v>
      </c>
      <c r="J997" s="29" t="s">
        <v>55</v>
      </c>
      <c r="K997" s="30" t="s">
        <v>55</v>
      </c>
      <c r="L997" s="31">
        <v>52.357300000000002</v>
      </c>
      <c r="M997" s="32" t="s">
        <v>56</v>
      </c>
      <c r="N997" s="33" t="s">
        <v>56</v>
      </c>
      <c r="O997" s="34" t="s">
        <v>553</v>
      </c>
      <c r="P997" s="35" t="s">
        <v>554</v>
      </c>
      <c r="Q997" s="36" t="s">
        <v>555</v>
      </c>
      <c r="R997" s="37" t="s">
        <v>56</v>
      </c>
      <c r="S997" s="38">
        <v>70.31</v>
      </c>
      <c r="T997" s="39" t="s">
        <v>61</v>
      </c>
      <c r="U997" s="40" t="s">
        <v>56</v>
      </c>
      <c r="V997" s="41" t="s">
        <v>56</v>
      </c>
      <c r="W997" s="42" t="s">
        <v>56</v>
      </c>
      <c r="X997" s="43" t="s">
        <v>56</v>
      </c>
      <c r="Y997" s="44" t="s">
        <v>56</v>
      </c>
      <c r="Z997" s="45" t="s">
        <v>56</v>
      </c>
      <c r="AA997" s="46" t="s">
        <v>56</v>
      </c>
      <c r="AB997" s="47" t="s">
        <v>56</v>
      </c>
      <c r="AC997" s="48" t="s">
        <v>56</v>
      </c>
      <c r="AD997" s="49" t="s">
        <v>56</v>
      </c>
      <c r="AE997" s="50" t="s">
        <v>56</v>
      </c>
      <c r="AF997" s="51" t="s">
        <v>56</v>
      </c>
      <c r="AG997" s="52" t="s">
        <v>56</v>
      </c>
      <c r="AH997" s="53" t="s">
        <v>56</v>
      </c>
      <c r="AI997" s="54" t="s">
        <v>56</v>
      </c>
      <c r="AJ997" s="55" t="s">
        <v>56</v>
      </c>
      <c r="AK997" s="56" t="s">
        <v>56</v>
      </c>
      <c r="AL997" s="57" t="s">
        <v>56</v>
      </c>
      <c r="AM997" s="58" t="s">
        <v>56</v>
      </c>
      <c r="AN997" s="59" t="s">
        <v>56</v>
      </c>
      <c r="AO997" s="60" t="s">
        <v>56</v>
      </c>
      <c r="AP997" s="61" t="s">
        <v>56</v>
      </c>
      <c r="AQ997" s="62" t="s">
        <v>56</v>
      </c>
      <c r="AR997" s="63" t="s">
        <v>56</v>
      </c>
      <c r="AS997" s="64" t="s">
        <v>56</v>
      </c>
      <c r="AT997" s="65" t="s">
        <v>55</v>
      </c>
      <c r="AU997" s="66" t="s">
        <v>54</v>
      </c>
      <c r="AV997" s="67" t="s">
        <v>55</v>
      </c>
      <c r="AW997" s="68" t="s">
        <v>54</v>
      </c>
    </row>
    <row r="998" spans="1:49" ht="22.5" customHeight="1" x14ac:dyDescent="0.25">
      <c r="A998" s="21" t="s">
        <v>11141</v>
      </c>
      <c r="B998" s="22" t="s">
        <v>11139</v>
      </c>
      <c r="C998" s="23" t="s">
        <v>52</v>
      </c>
      <c r="D998" s="24" t="s">
        <v>10737</v>
      </c>
      <c r="E998" s="25" t="s">
        <v>57</v>
      </c>
      <c r="F998" s="26">
        <v>1</v>
      </c>
      <c r="G998" s="38">
        <v>62.7</v>
      </c>
      <c r="H998" s="27" t="s">
        <v>55</v>
      </c>
      <c r="I998" s="28">
        <v>-16.658999999999999</v>
      </c>
      <c r="J998" s="29" t="s">
        <v>55</v>
      </c>
      <c r="K998" s="30" t="s">
        <v>55</v>
      </c>
      <c r="L998" s="31">
        <v>46.041000000000004</v>
      </c>
      <c r="M998" s="32" t="s">
        <v>56</v>
      </c>
      <c r="N998" s="33" t="s">
        <v>56</v>
      </c>
      <c r="O998" s="34" t="s">
        <v>58</v>
      </c>
      <c r="P998" s="35" t="s">
        <v>59</v>
      </c>
      <c r="Q998" s="36" t="s">
        <v>60</v>
      </c>
      <c r="R998" s="37" t="s">
        <v>56</v>
      </c>
      <c r="S998" s="38">
        <v>62.7</v>
      </c>
      <c r="T998" s="39" t="s">
        <v>61</v>
      </c>
      <c r="U998" s="40" t="s">
        <v>56</v>
      </c>
      <c r="V998" s="41" t="s">
        <v>56</v>
      </c>
      <c r="W998" s="42" t="s">
        <v>56</v>
      </c>
      <c r="X998" s="43" t="s">
        <v>56</v>
      </c>
      <c r="Y998" s="44" t="s">
        <v>56</v>
      </c>
      <c r="Z998" s="45" t="s">
        <v>56</v>
      </c>
      <c r="AA998" s="46" t="s">
        <v>56</v>
      </c>
      <c r="AB998" s="47" t="s">
        <v>56</v>
      </c>
      <c r="AC998" s="48" t="s">
        <v>56</v>
      </c>
      <c r="AD998" s="49" t="s">
        <v>56</v>
      </c>
      <c r="AE998" s="50" t="s">
        <v>56</v>
      </c>
      <c r="AF998" s="51" t="s">
        <v>56</v>
      </c>
      <c r="AG998" s="52" t="s">
        <v>56</v>
      </c>
      <c r="AH998" s="53" t="s">
        <v>56</v>
      </c>
      <c r="AI998" s="54" t="s">
        <v>56</v>
      </c>
      <c r="AJ998" s="55" t="s">
        <v>56</v>
      </c>
      <c r="AK998" s="56" t="s">
        <v>56</v>
      </c>
      <c r="AL998" s="57" t="s">
        <v>56</v>
      </c>
      <c r="AM998" s="58" t="s">
        <v>56</v>
      </c>
      <c r="AN998" s="59" t="s">
        <v>56</v>
      </c>
      <c r="AO998" s="60" t="s">
        <v>56</v>
      </c>
      <c r="AP998" s="61" t="s">
        <v>56</v>
      </c>
      <c r="AQ998" s="62" t="s">
        <v>56</v>
      </c>
      <c r="AR998" s="63" t="s">
        <v>56</v>
      </c>
      <c r="AS998" s="64" t="s">
        <v>56</v>
      </c>
      <c r="AT998" s="65" t="s">
        <v>55</v>
      </c>
      <c r="AU998" s="66" t="s">
        <v>54</v>
      </c>
      <c r="AV998" s="67" t="s">
        <v>55</v>
      </c>
      <c r="AW998" s="68" t="s">
        <v>54</v>
      </c>
    </row>
    <row r="999" spans="1:49" ht="22.5" customHeight="1" x14ac:dyDescent="0.25">
      <c r="A999" s="18" t="s">
        <v>11142</v>
      </c>
      <c r="B999" s="2" t="s">
        <v>11143</v>
      </c>
      <c r="C999" s="2" t="s">
        <v>52</v>
      </c>
      <c r="D999" s="2" t="s">
        <v>10139</v>
      </c>
      <c r="E999" s="2" t="s">
        <v>54</v>
      </c>
      <c r="F999" s="19">
        <v>1</v>
      </c>
      <c r="G999" s="19">
        <v>62.7</v>
      </c>
      <c r="H999" s="19" t="s">
        <v>55</v>
      </c>
      <c r="I999" s="19">
        <v>-16.66</v>
      </c>
      <c r="J999" s="19" t="s">
        <v>55</v>
      </c>
      <c r="K999" s="19" t="s">
        <v>55</v>
      </c>
      <c r="L999" s="19">
        <v>46.04</v>
      </c>
      <c r="M999" s="2" t="s">
        <v>56</v>
      </c>
      <c r="N999" s="2" t="s">
        <v>57</v>
      </c>
      <c r="O999" s="2" t="s">
        <v>58</v>
      </c>
      <c r="P999" s="2" t="s">
        <v>59</v>
      </c>
      <c r="Q999" s="2" t="s">
        <v>60</v>
      </c>
      <c r="R999" s="2" t="s">
        <v>56</v>
      </c>
      <c r="S999" s="19">
        <v>62.7</v>
      </c>
      <c r="T999" s="19" t="s">
        <v>61</v>
      </c>
      <c r="U999" s="2" t="s">
        <v>62</v>
      </c>
      <c r="V999" s="2" t="s">
        <v>56</v>
      </c>
      <c r="W999" s="2" t="s">
        <v>56</v>
      </c>
      <c r="X999" s="2" t="s">
        <v>56</v>
      </c>
      <c r="Y999" s="2" t="s">
        <v>56</v>
      </c>
      <c r="Z999" s="2" t="s">
        <v>11144</v>
      </c>
      <c r="AA999" s="2" t="s">
        <v>11145</v>
      </c>
      <c r="AB999" s="2" t="s">
        <v>11146</v>
      </c>
      <c r="AC999" s="2" t="s">
        <v>66</v>
      </c>
      <c r="AD999" s="2" t="s">
        <v>66</v>
      </c>
      <c r="AE999" s="2" t="s">
        <v>11147</v>
      </c>
      <c r="AF999" s="2" t="s">
        <v>68</v>
      </c>
      <c r="AG999" s="2" t="s">
        <v>69</v>
      </c>
      <c r="AH999" s="2" t="s">
        <v>11148</v>
      </c>
      <c r="AI999" s="2" t="s">
        <v>11149</v>
      </c>
      <c r="AJ999" s="2" t="s">
        <v>72</v>
      </c>
      <c r="AK999" s="2" t="s">
        <v>11150</v>
      </c>
      <c r="AL999" s="2" t="s">
        <v>56</v>
      </c>
      <c r="AM999" s="19" t="s">
        <v>56</v>
      </c>
      <c r="AN999" s="2" t="s">
        <v>56</v>
      </c>
      <c r="AO999" s="2" t="s">
        <v>56</v>
      </c>
      <c r="AP999" s="2" t="s">
        <v>56</v>
      </c>
      <c r="AQ999" s="2" t="s">
        <v>56</v>
      </c>
      <c r="AR999" s="2" t="s">
        <v>56</v>
      </c>
      <c r="AS999" s="2" t="s">
        <v>56</v>
      </c>
      <c r="AT999" s="19" t="s">
        <v>55</v>
      </c>
      <c r="AU999" s="2" t="s">
        <v>54</v>
      </c>
      <c r="AV999" s="2" t="s">
        <v>55</v>
      </c>
      <c r="AW999" s="2" t="s">
        <v>54</v>
      </c>
    </row>
    <row r="1000" spans="1:49" ht="22.5" customHeight="1" x14ac:dyDescent="0.25">
      <c r="A1000" s="18" t="s">
        <v>11151</v>
      </c>
      <c r="B1000" s="2" t="s">
        <v>11152</v>
      </c>
      <c r="C1000" s="2" t="s">
        <v>52</v>
      </c>
      <c r="D1000" s="2" t="s">
        <v>7505</v>
      </c>
      <c r="E1000" s="2" t="s">
        <v>54</v>
      </c>
      <c r="F1000" s="19">
        <v>1</v>
      </c>
      <c r="G1000" s="19">
        <v>99.69</v>
      </c>
      <c r="H1000" s="19" t="s">
        <v>55</v>
      </c>
      <c r="I1000" s="19">
        <v>-16.95</v>
      </c>
      <c r="J1000" s="19">
        <v>-23.45</v>
      </c>
      <c r="K1000" s="19" t="s">
        <v>55</v>
      </c>
      <c r="L1000" s="19">
        <v>59.29</v>
      </c>
      <c r="M1000" s="2" t="s">
        <v>56</v>
      </c>
      <c r="N1000" s="2" t="s">
        <v>56</v>
      </c>
      <c r="O1000" s="2" t="s">
        <v>10356</v>
      </c>
      <c r="P1000" s="2" t="s">
        <v>10357</v>
      </c>
      <c r="Q1000" s="2" t="s">
        <v>10358</v>
      </c>
      <c r="R1000" s="2" t="s">
        <v>56</v>
      </c>
      <c r="S1000" s="19">
        <v>99.69</v>
      </c>
      <c r="T1000" s="19" t="s">
        <v>61</v>
      </c>
      <c r="U1000" s="2" t="s">
        <v>96</v>
      </c>
      <c r="V1000" s="2" t="s">
        <v>11153</v>
      </c>
      <c r="W1000" s="2" t="s">
        <v>11154</v>
      </c>
      <c r="X1000" s="2" t="s">
        <v>11155</v>
      </c>
      <c r="Y1000" s="2" t="s">
        <v>56</v>
      </c>
      <c r="Z1000" s="2" t="s">
        <v>11153</v>
      </c>
      <c r="AA1000" s="2" t="s">
        <v>11156</v>
      </c>
      <c r="AB1000" s="2" t="s">
        <v>11157</v>
      </c>
      <c r="AC1000" s="2" t="s">
        <v>11158</v>
      </c>
      <c r="AD1000" s="2" t="s">
        <v>145</v>
      </c>
      <c r="AE1000" s="2" t="s">
        <v>11159</v>
      </c>
      <c r="AF1000" s="2" t="s">
        <v>68</v>
      </c>
      <c r="AG1000" s="2" t="s">
        <v>105</v>
      </c>
      <c r="AH1000" s="2" t="s">
        <v>10531</v>
      </c>
      <c r="AI1000" s="2" t="s">
        <v>11160</v>
      </c>
      <c r="AJ1000" s="2" t="s">
        <v>72</v>
      </c>
      <c r="AK1000" s="2" t="s">
        <v>11161</v>
      </c>
      <c r="AL1000" s="2" t="s">
        <v>11162</v>
      </c>
      <c r="AM1000" s="19" t="s">
        <v>56</v>
      </c>
      <c r="AN1000" s="2" t="s">
        <v>56</v>
      </c>
      <c r="AO1000" s="2" t="s">
        <v>56</v>
      </c>
      <c r="AP1000" s="2" t="s">
        <v>56</v>
      </c>
      <c r="AQ1000" s="2" t="s">
        <v>56</v>
      </c>
      <c r="AR1000" s="2" t="s">
        <v>56</v>
      </c>
      <c r="AS1000" s="2" t="s">
        <v>56</v>
      </c>
      <c r="AT1000" s="19" t="s">
        <v>55</v>
      </c>
      <c r="AU1000" s="2" t="s">
        <v>54</v>
      </c>
      <c r="AV1000" s="2" t="s">
        <v>55</v>
      </c>
      <c r="AW1000" s="2" t="s">
        <v>54</v>
      </c>
    </row>
    <row r="1001" spans="1:49" ht="22.5" customHeight="1" x14ac:dyDescent="0.25">
      <c r="A1001" s="18" t="s">
        <v>11163</v>
      </c>
      <c r="B1001" s="2" t="s">
        <v>11164</v>
      </c>
      <c r="C1001" s="2" t="s">
        <v>52</v>
      </c>
      <c r="D1001" s="2" t="s">
        <v>7971</v>
      </c>
      <c r="E1001" s="2" t="s">
        <v>54</v>
      </c>
      <c r="F1001" s="19">
        <v>1</v>
      </c>
      <c r="G1001" s="19">
        <v>201.17</v>
      </c>
      <c r="H1001" s="19" t="s">
        <v>55</v>
      </c>
      <c r="I1001" s="19">
        <v>-34.200000000000003</v>
      </c>
      <c r="J1001" s="19">
        <v>-40.950000000000003</v>
      </c>
      <c r="K1001" s="19" t="s">
        <v>55</v>
      </c>
      <c r="L1001" s="19">
        <v>126.02</v>
      </c>
      <c r="M1001" s="2" t="s">
        <v>56</v>
      </c>
      <c r="N1001" s="2" t="s">
        <v>56</v>
      </c>
      <c r="O1001" s="2" t="s">
        <v>1683</v>
      </c>
      <c r="P1001" s="2" t="s">
        <v>11165</v>
      </c>
      <c r="Q1001" s="2" t="s">
        <v>11166</v>
      </c>
      <c r="R1001" s="2" t="s">
        <v>56</v>
      </c>
      <c r="S1001" s="19">
        <v>201.17</v>
      </c>
      <c r="T1001" s="19" t="s">
        <v>61</v>
      </c>
      <c r="U1001" s="2" t="s">
        <v>96</v>
      </c>
      <c r="V1001" s="2" t="s">
        <v>11167</v>
      </c>
      <c r="W1001" s="2" t="s">
        <v>11168</v>
      </c>
      <c r="X1001" s="2" t="s">
        <v>11169</v>
      </c>
      <c r="Y1001" s="2" t="s">
        <v>56</v>
      </c>
      <c r="Z1001" s="2" t="s">
        <v>11167</v>
      </c>
      <c r="AA1001" s="2" t="s">
        <v>11170</v>
      </c>
      <c r="AB1001" s="2" t="s">
        <v>11171</v>
      </c>
      <c r="AC1001" s="2" t="s">
        <v>3905</v>
      </c>
      <c r="AD1001" s="2" t="s">
        <v>1628</v>
      </c>
      <c r="AE1001" s="2" t="s">
        <v>11172</v>
      </c>
      <c r="AF1001" s="2" t="s">
        <v>68</v>
      </c>
      <c r="AG1001" s="2" t="s">
        <v>105</v>
      </c>
      <c r="AH1001" s="2" t="s">
        <v>10786</v>
      </c>
      <c r="AI1001" s="2" t="s">
        <v>11173</v>
      </c>
      <c r="AJ1001" s="2" t="s">
        <v>72</v>
      </c>
      <c r="AK1001" s="2" t="s">
        <v>11174</v>
      </c>
      <c r="AL1001" s="2" t="s">
        <v>56</v>
      </c>
      <c r="AM1001" s="19" t="s">
        <v>56</v>
      </c>
      <c r="AN1001" s="2" t="s">
        <v>56</v>
      </c>
      <c r="AO1001" s="2" t="s">
        <v>56</v>
      </c>
      <c r="AP1001" s="2" t="s">
        <v>56</v>
      </c>
      <c r="AQ1001" s="2" t="s">
        <v>56</v>
      </c>
      <c r="AR1001" s="2" t="s">
        <v>56</v>
      </c>
      <c r="AS1001" s="2" t="s">
        <v>56</v>
      </c>
      <c r="AT1001" s="19" t="s">
        <v>55</v>
      </c>
      <c r="AU1001" s="2" t="s">
        <v>54</v>
      </c>
      <c r="AV1001" s="2" t="s">
        <v>55</v>
      </c>
      <c r="AW1001" s="2" t="s">
        <v>54</v>
      </c>
    </row>
    <row r="1002" spans="1:49" ht="22.5" customHeight="1" x14ac:dyDescent="0.25">
      <c r="A1002" s="18" t="s">
        <v>11175</v>
      </c>
      <c r="B1002" s="2" t="s">
        <v>11176</v>
      </c>
      <c r="C1002" s="2" t="s">
        <v>52</v>
      </c>
      <c r="D1002" s="2" t="s">
        <v>7505</v>
      </c>
      <c r="E1002" s="2" t="s">
        <v>54</v>
      </c>
      <c r="F1002" s="19">
        <v>1</v>
      </c>
      <c r="G1002" s="19">
        <v>110.57</v>
      </c>
      <c r="H1002" s="19">
        <v>18.5</v>
      </c>
      <c r="I1002" s="19">
        <v>-18.8</v>
      </c>
      <c r="J1002" s="19">
        <v>-37.950000000000003</v>
      </c>
      <c r="K1002" s="19" t="s">
        <v>55</v>
      </c>
      <c r="L1002" s="19">
        <v>72.319999999999993</v>
      </c>
      <c r="M1002" s="2" t="s">
        <v>56</v>
      </c>
      <c r="N1002" s="2" t="s">
        <v>56</v>
      </c>
      <c r="O1002" s="2" t="s">
        <v>283</v>
      </c>
      <c r="P1002" s="2" t="s">
        <v>4503</v>
      </c>
      <c r="Q1002" s="2" t="s">
        <v>4504</v>
      </c>
      <c r="R1002" s="2" t="s">
        <v>56</v>
      </c>
      <c r="S1002" s="19">
        <v>110.57</v>
      </c>
      <c r="T1002" s="19" t="s">
        <v>61</v>
      </c>
      <c r="U1002" s="2" t="s">
        <v>62</v>
      </c>
      <c r="V1002" s="2" t="s">
        <v>56</v>
      </c>
      <c r="W1002" s="2" t="s">
        <v>56</v>
      </c>
      <c r="X1002" s="2" t="s">
        <v>56</v>
      </c>
      <c r="Y1002" s="2" t="s">
        <v>56</v>
      </c>
      <c r="Z1002" s="2" t="s">
        <v>11177</v>
      </c>
      <c r="AA1002" s="2" t="s">
        <v>11178</v>
      </c>
      <c r="AB1002" s="2" t="s">
        <v>11179</v>
      </c>
      <c r="AC1002" s="2" t="s">
        <v>11180</v>
      </c>
      <c r="AD1002" s="2" t="s">
        <v>5055</v>
      </c>
      <c r="AE1002" s="2" t="s">
        <v>11181</v>
      </c>
      <c r="AF1002" s="2" t="s">
        <v>68</v>
      </c>
      <c r="AG1002" s="2" t="s">
        <v>69</v>
      </c>
      <c r="AH1002" s="2" t="s">
        <v>11182</v>
      </c>
      <c r="AI1002" s="2" t="s">
        <v>11183</v>
      </c>
      <c r="AJ1002" s="2" t="s">
        <v>72</v>
      </c>
      <c r="AK1002" s="2" t="s">
        <v>11184</v>
      </c>
      <c r="AL1002" s="2" t="s">
        <v>56</v>
      </c>
      <c r="AM1002" s="19" t="s">
        <v>56</v>
      </c>
      <c r="AN1002" s="2" t="s">
        <v>56</v>
      </c>
      <c r="AO1002" s="2" t="s">
        <v>56</v>
      </c>
      <c r="AP1002" s="2" t="s">
        <v>56</v>
      </c>
      <c r="AQ1002" s="2" t="s">
        <v>56</v>
      </c>
      <c r="AR1002" s="2" t="s">
        <v>56</v>
      </c>
      <c r="AS1002" s="2" t="s">
        <v>56</v>
      </c>
      <c r="AT1002" s="19" t="s">
        <v>55</v>
      </c>
      <c r="AU1002" s="2" t="s">
        <v>54</v>
      </c>
      <c r="AV1002" s="2" t="s">
        <v>55</v>
      </c>
      <c r="AW1002" s="2" t="s">
        <v>54</v>
      </c>
    </row>
    <row r="1003" spans="1:49" ht="22.5" customHeight="1" x14ac:dyDescent="0.25">
      <c r="A1003" s="18" t="s">
        <v>11185</v>
      </c>
      <c r="B1003" s="2" t="s">
        <v>11186</v>
      </c>
      <c r="C1003" s="2" t="s">
        <v>52</v>
      </c>
      <c r="D1003" s="2" t="s">
        <v>11058</v>
      </c>
      <c r="E1003" s="2" t="s">
        <v>57</v>
      </c>
      <c r="F1003" s="19">
        <v>1</v>
      </c>
      <c r="G1003" s="19">
        <v>62.7</v>
      </c>
      <c r="H1003" s="19" t="s">
        <v>55</v>
      </c>
      <c r="I1003" s="19">
        <v>-16.66</v>
      </c>
      <c r="J1003" s="19" t="s">
        <v>55</v>
      </c>
      <c r="K1003" s="19" t="s">
        <v>55</v>
      </c>
      <c r="L1003" s="19">
        <v>46.04</v>
      </c>
      <c r="M1003" s="2" t="s">
        <v>56</v>
      </c>
      <c r="N1003" s="2" t="s">
        <v>56</v>
      </c>
      <c r="O1003" s="2" t="s">
        <v>177</v>
      </c>
      <c r="P1003" s="2" t="s">
        <v>542</v>
      </c>
      <c r="Q1003" s="2" t="s">
        <v>543</v>
      </c>
      <c r="R1003" s="2" t="s">
        <v>56</v>
      </c>
      <c r="S1003" s="19">
        <v>62.7</v>
      </c>
      <c r="T1003" s="19" t="s">
        <v>61</v>
      </c>
      <c r="U1003" s="2" t="s">
        <v>62</v>
      </c>
      <c r="V1003" s="2" t="s">
        <v>56</v>
      </c>
      <c r="W1003" s="2" t="s">
        <v>56</v>
      </c>
      <c r="X1003" s="2" t="s">
        <v>56</v>
      </c>
      <c r="Y1003" s="2" t="s">
        <v>56</v>
      </c>
      <c r="Z1003" s="2" t="s">
        <v>11187</v>
      </c>
      <c r="AA1003" s="2" t="s">
        <v>11188</v>
      </c>
      <c r="AB1003" s="2" t="s">
        <v>11189</v>
      </c>
      <c r="AC1003" s="2" t="s">
        <v>547</v>
      </c>
      <c r="AD1003" s="2" t="s">
        <v>117</v>
      </c>
      <c r="AE1003" s="2" t="s">
        <v>11190</v>
      </c>
      <c r="AF1003" s="2" t="s">
        <v>68</v>
      </c>
      <c r="AG1003" s="2" t="s">
        <v>69</v>
      </c>
      <c r="AH1003" s="2" t="s">
        <v>11191</v>
      </c>
      <c r="AI1003" s="2" t="s">
        <v>11192</v>
      </c>
      <c r="AJ1003" s="2" t="s">
        <v>72</v>
      </c>
      <c r="AK1003" s="2" t="s">
        <v>11193</v>
      </c>
      <c r="AL1003" s="2" t="s">
        <v>56</v>
      </c>
      <c r="AM1003" s="19" t="s">
        <v>56</v>
      </c>
      <c r="AN1003" s="2" t="s">
        <v>56</v>
      </c>
      <c r="AO1003" s="2" t="s">
        <v>56</v>
      </c>
      <c r="AP1003" s="2" t="s">
        <v>56</v>
      </c>
      <c r="AQ1003" s="2" t="s">
        <v>56</v>
      </c>
      <c r="AR1003" s="2" t="s">
        <v>56</v>
      </c>
      <c r="AS1003" s="2" t="s">
        <v>56</v>
      </c>
      <c r="AT1003" s="19" t="s">
        <v>55</v>
      </c>
      <c r="AU1003" s="2" t="s">
        <v>54</v>
      </c>
      <c r="AV1003" s="2" t="s">
        <v>55</v>
      </c>
      <c r="AW1003" s="2" t="s">
        <v>54</v>
      </c>
    </row>
    <row r="1004" spans="1:49" ht="22.5" customHeight="1" x14ac:dyDescent="0.25">
      <c r="A1004" s="18" t="s">
        <v>11194</v>
      </c>
      <c r="B1004" s="2" t="s">
        <v>11195</v>
      </c>
      <c r="C1004" s="2" t="s">
        <v>52</v>
      </c>
      <c r="D1004" s="2" t="s">
        <v>10139</v>
      </c>
      <c r="E1004" s="2" t="s">
        <v>54</v>
      </c>
      <c r="F1004" s="19">
        <v>1</v>
      </c>
      <c r="G1004" s="19">
        <v>62.7</v>
      </c>
      <c r="H1004" s="19">
        <v>27.36</v>
      </c>
      <c r="I1004" s="19">
        <v>-16.66</v>
      </c>
      <c r="J1004" s="19">
        <v>-27.36</v>
      </c>
      <c r="K1004" s="19" t="s">
        <v>55</v>
      </c>
      <c r="L1004" s="19">
        <v>46.04</v>
      </c>
      <c r="M1004" s="2" t="s">
        <v>56</v>
      </c>
      <c r="N1004" s="2" t="s">
        <v>56</v>
      </c>
      <c r="O1004" s="2" t="s">
        <v>177</v>
      </c>
      <c r="P1004" s="2" t="s">
        <v>542</v>
      </c>
      <c r="Q1004" s="2" t="s">
        <v>543</v>
      </c>
      <c r="R1004" s="2" t="s">
        <v>56</v>
      </c>
      <c r="S1004" s="19">
        <v>62.7</v>
      </c>
      <c r="T1004" s="19" t="s">
        <v>61</v>
      </c>
      <c r="U1004" s="2" t="s">
        <v>62</v>
      </c>
      <c r="V1004" s="2" t="s">
        <v>56</v>
      </c>
      <c r="W1004" s="2" t="s">
        <v>56</v>
      </c>
      <c r="X1004" s="2" t="s">
        <v>56</v>
      </c>
      <c r="Y1004" s="2" t="s">
        <v>56</v>
      </c>
      <c r="Z1004" s="2" t="s">
        <v>11196</v>
      </c>
      <c r="AA1004" s="2" t="s">
        <v>11197</v>
      </c>
      <c r="AB1004" s="2" t="s">
        <v>11198</v>
      </c>
      <c r="AC1004" s="2" t="s">
        <v>10197</v>
      </c>
      <c r="AD1004" s="2" t="s">
        <v>1366</v>
      </c>
      <c r="AE1004" s="2" t="s">
        <v>11199</v>
      </c>
      <c r="AF1004" s="2" t="s">
        <v>68</v>
      </c>
      <c r="AG1004" s="2" t="s">
        <v>69</v>
      </c>
      <c r="AH1004" s="2" t="s">
        <v>11200</v>
      </c>
      <c r="AI1004" s="2" t="s">
        <v>11201</v>
      </c>
      <c r="AJ1004" s="2" t="s">
        <v>72</v>
      </c>
      <c r="AK1004" s="2" t="s">
        <v>11202</v>
      </c>
      <c r="AL1004" s="2" t="s">
        <v>56</v>
      </c>
      <c r="AM1004" s="19" t="s">
        <v>56</v>
      </c>
      <c r="AN1004" s="2" t="s">
        <v>56</v>
      </c>
      <c r="AO1004" s="2" t="s">
        <v>56</v>
      </c>
      <c r="AP1004" s="2" t="s">
        <v>56</v>
      </c>
      <c r="AQ1004" s="2" t="s">
        <v>56</v>
      </c>
      <c r="AR1004" s="2" t="s">
        <v>56</v>
      </c>
      <c r="AS1004" s="2" t="s">
        <v>56</v>
      </c>
      <c r="AT1004" s="19" t="s">
        <v>55</v>
      </c>
      <c r="AU1004" s="2" t="s">
        <v>54</v>
      </c>
      <c r="AV1004" s="2" t="s">
        <v>55</v>
      </c>
      <c r="AW1004" s="2" t="s">
        <v>54</v>
      </c>
    </row>
    <row r="1005" spans="1:49" ht="22.5" customHeight="1" x14ac:dyDescent="0.25">
      <c r="A1005" s="18" t="s">
        <v>11203</v>
      </c>
      <c r="B1005" s="2" t="s">
        <v>11204</v>
      </c>
      <c r="C1005" s="2" t="s">
        <v>52</v>
      </c>
      <c r="D1005" s="2" t="s">
        <v>8678</v>
      </c>
      <c r="E1005" s="2" t="s">
        <v>57</v>
      </c>
      <c r="F1005" s="19">
        <v>1</v>
      </c>
      <c r="G1005" s="19">
        <v>104.44</v>
      </c>
      <c r="H1005" s="19">
        <v>13.09</v>
      </c>
      <c r="I1005" s="19">
        <v>-17.75</v>
      </c>
      <c r="J1005" s="19">
        <v>-34.54</v>
      </c>
      <c r="K1005" s="19" t="s">
        <v>55</v>
      </c>
      <c r="L1005" s="19">
        <v>65.239999999999995</v>
      </c>
      <c r="M1005" s="2" t="s">
        <v>56</v>
      </c>
      <c r="N1005" s="2" t="s">
        <v>56</v>
      </c>
      <c r="O1005" s="2" t="s">
        <v>11205</v>
      </c>
      <c r="P1005" s="2" t="s">
        <v>11206</v>
      </c>
      <c r="Q1005" s="2" t="s">
        <v>11207</v>
      </c>
      <c r="R1005" s="2" t="s">
        <v>56</v>
      </c>
      <c r="S1005" s="19">
        <v>104.44</v>
      </c>
      <c r="T1005" s="19" t="s">
        <v>61</v>
      </c>
      <c r="U1005" s="2" t="s">
        <v>96</v>
      </c>
      <c r="V1005" s="2" t="s">
        <v>11208</v>
      </c>
      <c r="W1005" s="2" t="s">
        <v>11209</v>
      </c>
      <c r="X1005" s="2" t="s">
        <v>11210</v>
      </c>
      <c r="Y1005" s="2" t="s">
        <v>56</v>
      </c>
      <c r="Z1005" s="2" t="s">
        <v>11208</v>
      </c>
      <c r="AA1005" s="2" t="s">
        <v>11211</v>
      </c>
      <c r="AB1005" s="2" t="s">
        <v>11212</v>
      </c>
      <c r="AC1005" s="2" t="s">
        <v>11213</v>
      </c>
      <c r="AD1005" s="2" t="s">
        <v>1366</v>
      </c>
      <c r="AE1005" s="2" t="s">
        <v>11214</v>
      </c>
      <c r="AF1005" s="2" t="s">
        <v>68</v>
      </c>
      <c r="AG1005" s="2" t="s">
        <v>105</v>
      </c>
      <c r="AH1005" s="2" t="s">
        <v>11215</v>
      </c>
      <c r="AI1005" s="2" t="s">
        <v>11216</v>
      </c>
      <c r="AJ1005" s="2" t="s">
        <v>72</v>
      </c>
      <c r="AK1005" s="2" t="s">
        <v>11217</v>
      </c>
      <c r="AL1005" s="2" t="s">
        <v>56</v>
      </c>
      <c r="AM1005" s="19" t="s">
        <v>56</v>
      </c>
      <c r="AN1005" s="2" t="s">
        <v>56</v>
      </c>
      <c r="AO1005" s="2" t="s">
        <v>56</v>
      </c>
      <c r="AP1005" s="2" t="s">
        <v>56</v>
      </c>
      <c r="AQ1005" s="2" t="s">
        <v>56</v>
      </c>
      <c r="AR1005" s="2" t="s">
        <v>56</v>
      </c>
      <c r="AS1005" s="2" t="s">
        <v>56</v>
      </c>
      <c r="AT1005" s="19" t="s">
        <v>55</v>
      </c>
      <c r="AU1005" s="2" t="s">
        <v>54</v>
      </c>
      <c r="AV1005" s="2" t="s">
        <v>55</v>
      </c>
      <c r="AW1005" s="2" t="s">
        <v>54</v>
      </c>
    </row>
    <row r="1006" spans="1:49" ht="22.5" customHeight="1" x14ac:dyDescent="0.25">
      <c r="A1006" s="18" t="s">
        <v>11218</v>
      </c>
      <c r="B1006" s="2" t="s">
        <v>11219</v>
      </c>
      <c r="C1006" s="2" t="s">
        <v>52</v>
      </c>
      <c r="D1006" s="2" t="s">
        <v>7971</v>
      </c>
      <c r="E1006" s="2" t="s">
        <v>54</v>
      </c>
      <c r="F1006" s="19">
        <v>1</v>
      </c>
      <c r="G1006" s="19">
        <v>122.3</v>
      </c>
      <c r="H1006" s="19" t="s">
        <v>55</v>
      </c>
      <c r="I1006" s="19">
        <v>-14.68</v>
      </c>
      <c r="J1006" s="19">
        <v>-18.95</v>
      </c>
      <c r="K1006" s="19" t="s">
        <v>55</v>
      </c>
      <c r="L1006" s="19">
        <v>88.67</v>
      </c>
      <c r="M1006" s="2" t="s">
        <v>56</v>
      </c>
      <c r="N1006" s="2" t="s">
        <v>56</v>
      </c>
      <c r="O1006" s="2" t="s">
        <v>6009</v>
      </c>
      <c r="P1006" s="2" t="s">
        <v>6010</v>
      </c>
      <c r="Q1006" s="2" t="s">
        <v>6011</v>
      </c>
      <c r="R1006" s="2" t="s">
        <v>56</v>
      </c>
      <c r="S1006" s="19">
        <v>122.3</v>
      </c>
      <c r="T1006" s="19" t="s">
        <v>111</v>
      </c>
      <c r="U1006" s="2" t="s">
        <v>96</v>
      </c>
      <c r="V1006" s="2" t="s">
        <v>11220</v>
      </c>
      <c r="W1006" s="2" t="s">
        <v>11221</v>
      </c>
      <c r="X1006" s="2" t="s">
        <v>11222</v>
      </c>
      <c r="Y1006" s="2" t="s">
        <v>56</v>
      </c>
      <c r="Z1006" s="2" t="s">
        <v>11220</v>
      </c>
      <c r="AA1006" s="2" t="s">
        <v>11223</v>
      </c>
      <c r="AB1006" s="2" t="s">
        <v>11224</v>
      </c>
      <c r="AC1006" s="2" t="s">
        <v>732</v>
      </c>
      <c r="AD1006" s="2" t="s">
        <v>733</v>
      </c>
      <c r="AE1006" s="2" t="s">
        <v>11225</v>
      </c>
      <c r="AF1006" s="2" t="s">
        <v>68</v>
      </c>
      <c r="AG1006" s="2" t="s">
        <v>105</v>
      </c>
      <c r="AH1006" s="2" t="s">
        <v>10937</v>
      </c>
      <c r="AI1006" s="2" t="s">
        <v>11226</v>
      </c>
      <c r="AJ1006" s="2" t="s">
        <v>72</v>
      </c>
      <c r="AK1006" s="2" t="s">
        <v>11227</v>
      </c>
      <c r="AL1006" s="2" t="s">
        <v>56</v>
      </c>
      <c r="AM1006" s="19" t="s">
        <v>56</v>
      </c>
      <c r="AN1006" s="2" t="s">
        <v>56</v>
      </c>
      <c r="AO1006" s="2" t="s">
        <v>56</v>
      </c>
      <c r="AP1006" s="2" t="s">
        <v>56</v>
      </c>
      <c r="AQ1006" s="2" t="s">
        <v>56</v>
      </c>
      <c r="AR1006" s="2" t="s">
        <v>56</v>
      </c>
      <c r="AS1006" s="2" t="s">
        <v>56</v>
      </c>
      <c r="AT1006" s="19" t="s">
        <v>55</v>
      </c>
      <c r="AU1006" s="2" t="s">
        <v>54</v>
      </c>
      <c r="AV1006" s="2" t="s">
        <v>55</v>
      </c>
      <c r="AW1006" s="2" t="s">
        <v>54</v>
      </c>
    </row>
    <row r="1007" spans="1:49" ht="22.5" customHeight="1" x14ac:dyDescent="0.25">
      <c r="A1007" s="18" t="s">
        <v>11228</v>
      </c>
      <c r="B1007" s="2" t="s">
        <v>11219</v>
      </c>
      <c r="C1007" s="2" t="s">
        <v>4936</v>
      </c>
      <c r="D1007" s="2" t="s">
        <v>7804</v>
      </c>
      <c r="E1007" s="2" t="s">
        <v>54</v>
      </c>
      <c r="F1007" s="19">
        <v>1</v>
      </c>
      <c r="G1007" s="19">
        <v>102.4</v>
      </c>
      <c r="H1007" s="19" t="s">
        <v>55</v>
      </c>
      <c r="I1007" s="19">
        <v>-17.41</v>
      </c>
      <c r="J1007" s="19">
        <v>-19.45</v>
      </c>
      <c r="K1007" s="19">
        <v>-65.540000000000006</v>
      </c>
      <c r="L1007" s="19">
        <v>0</v>
      </c>
      <c r="M1007" s="2" t="s">
        <v>56</v>
      </c>
      <c r="N1007" s="2" t="s">
        <v>57</v>
      </c>
      <c r="O1007" s="2" t="s">
        <v>1583</v>
      </c>
      <c r="P1007" s="2" t="s">
        <v>11229</v>
      </c>
      <c r="Q1007" s="2" t="s">
        <v>11230</v>
      </c>
      <c r="R1007" s="2" t="s">
        <v>56</v>
      </c>
      <c r="S1007" s="19">
        <v>102.4</v>
      </c>
      <c r="T1007" s="19" t="s">
        <v>61</v>
      </c>
      <c r="U1007" s="2" t="s">
        <v>96</v>
      </c>
      <c r="V1007" s="2" t="s">
        <v>11231</v>
      </c>
      <c r="W1007" s="2" t="s">
        <v>11232</v>
      </c>
      <c r="X1007" s="2" t="s">
        <v>11233</v>
      </c>
      <c r="Y1007" s="2" t="s">
        <v>56</v>
      </c>
      <c r="Z1007" s="2" t="s">
        <v>11231</v>
      </c>
      <c r="AA1007" s="2" t="s">
        <v>11234</v>
      </c>
      <c r="AB1007" s="2" t="s">
        <v>3009</v>
      </c>
      <c r="AC1007" s="2" t="s">
        <v>66</v>
      </c>
      <c r="AD1007" s="2" t="s">
        <v>66</v>
      </c>
      <c r="AE1007" s="2" t="s">
        <v>3010</v>
      </c>
      <c r="AF1007" s="2" t="s">
        <v>68</v>
      </c>
      <c r="AG1007" s="2" t="s">
        <v>105</v>
      </c>
      <c r="AH1007" s="2" t="s">
        <v>11235</v>
      </c>
      <c r="AI1007" s="2" t="s">
        <v>7812</v>
      </c>
      <c r="AJ1007" s="2" t="s">
        <v>72</v>
      </c>
      <c r="AK1007" s="2" t="s">
        <v>11236</v>
      </c>
      <c r="AL1007" s="2" t="s">
        <v>3175</v>
      </c>
      <c r="AM1007" s="19" t="s">
        <v>56</v>
      </c>
      <c r="AN1007" s="2" t="s">
        <v>56</v>
      </c>
      <c r="AO1007" s="2" t="s">
        <v>56</v>
      </c>
      <c r="AP1007" s="2" t="s">
        <v>56</v>
      </c>
      <c r="AQ1007" s="2" t="s">
        <v>56</v>
      </c>
      <c r="AR1007" s="2" t="s">
        <v>56</v>
      </c>
      <c r="AS1007" s="2" t="s">
        <v>56</v>
      </c>
      <c r="AT1007" s="19" t="s">
        <v>55</v>
      </c>
      <c r="AU1007" s="2" t="s">
        <v>54</v>
      </c>
      <c r="AV1007" s="2">
        <v>1</v>
      </c>
      <c r="AW1007" s="2" t="s">
        <v>54</v>
      </c>
    </row>
    <row r="1008" spans="1:49" ht="22.5" customHeight="1" x14ac:dyDescent="0.25">
      <c r="A1008" s="18" t="s">
        <v>11237</v>
      </c>
      <c r="B1008" s="2" t="s">
        <v>11238</v>
      </c>
      <c r="C1008" s="2" t="s">
        <v>52</v>
      </c>
      <c r="D1008" s="2" t="s">
        <v>10139</v>
      </c>
      <c r="E1008" s="2" t="s">
        <v>54</v>
      </c>
      <c r="F1008" s="19">
        <v>1</v>
      </c>
      <c r="G1008" s="19">
        <v>100.41</v>
      </c>
      <c r="H1008" s="19" t="s">
        <v>55</v>
      </c>
      <c r="I1008" s="19">
        <v>-17.07</v>
      </c>
      <c r="J1008" s="19">
        <v>-22.45</v>
      </c>
      <c r="K1008" s="19" t="s">
        <v>55</v>
      </c>
      <c r="L1008" s="19">
        <v>60.89</v>
      </c>
      <c r="M1008" s="2" t="s">
        <v>56</v>
      </c>
      <c r="N1008" s="2" t="s">
        <v>56</v>
      </c>
      <c r="O1008" s="2" t="s">
        <v>553</v>
      </c>
      <c r="P1008" s="2" t="s">
        <v>1498</v>
      </c>
      <c r="Q1008" s="2" t="s">
        <v>977</v>
      </c>
      <c r="R1008" s="2" t="s">
        <v>56</v>
      </c>
      <c r="S1008" s="19">
        <v>100.41</v>
      </c>
      <c r="T1008" s="19" t="s">
        <v>61</v>
      </c>
      <c r="U1008" s="2" t="s">
        <v>62</v>
      </c>
      <c r="V1008" s="2" t="s">
        <v>56</v>
      </c>
      <c r="W1008" s="2" t="s">
        <v>56</v>
      </c>
      <c r="X1008" s="2" t="s">
        <v>56</v>
      </c>
      <c r="Y1008" s="2" t="s">
        <v>56</v>
      </c>
      <c r="Z1008" s="2" t="s">
        <v>11239</v>
      </c>
      <c r="AA1008" s="2" t="s">
        <v>11240</v>
      </c>
      <c r="AB1008" s="2" t="s">
        <v>11241</v>
      </c>
      <c r="AC1008" s="2" t="s">
        <v>4817</v>
      </c>
      <c r="AD1008" s="2" t="s">
        <v>85</v>
      </c>
      <c r="AE1008" s="2" t="s">
        <v>11242</v>
      </c>
      <c r="AF1008" s="2" t="s">
        <v>68</v>
      </c>
      <c r="AG1008" s="2" t="s">
        <v>69</v>
      </c>
      <c r="AH1008" s="2" t="s">
        <v>11243</v>
      </c>
      <c r="AI1008" s="2" t="s">
        <v>11244</v>
      </c>
      <c r="AJ1008" s="2" t="s">
        <v>72</v>
      </c>
      <c r="AK1008" s="2" t="s">
        <v>11245</v>
      </c>
      <c r="AL1008" s="2" t="s">
        <v>56</v>
      </c>
      <c r="AM1008" s="19" t="s">
        <v>56</v>
      </c>
      <c r="AN1008" s="2" t="s">
        <v>56</v>
      </c>
      <c r="AO1008" s="2" t="s">
        <v>56</v>
      </c>
      <c r="AP1008" s="2" t="s">
        <v>56</v>
      </c>
      <c r="AQ1008" s="2" t="s">
        <v>56</v>
      </c>
      <c r="AR1008" s="2" t="s">
        <v>56</v>
      </c>
      <c r="AS1008" s="2" t="s">
        <v>56</v>
      </c>
      <c r="AT1008" s="19" t="s">
        <v>55</v>
      </c>
      <c r="AU1008" s="2" t="s">
        <v>54</v>
      </c>
      <c r="AV1008" s="2" t="s">
        <v>55</v>
      </c>
      <c r="AW1008" s="2" t="s">
        <v>54</v>
      </c>
    </row>
    <row r="1009" spans="1:49" ht="22.5" customHeight="1" x14ac:dyDescent="0.25">
      <c r="A1009" s="18" t="s">
        <v>11246</v>
      </c>
      <c r="B1009" s="2" t="s">
        <v>11238</v>
      </c>
      <c r="C1009" s="2" t="s">
        <v>52</v>
      </c>
      <c r="D1009" s="2" t="s">
        <v>7505</v>
      </c>
      <c r="E1009" s="2" t="s">
        <v>54</v>
      </c>
      <c r="F1009" s="19">
        <v>1</v>
      </c>
      <c r="G1009" s="19">
        <v>277.51</v>
      </c>
      <c r="H1009" s="19" t="s">
        <v>55</v>
      </c>
      <c r="I1009" s="19">
        <v>-47.18</v>
      </c>
      <c r="J1009" s="19">
        <v>-40.950000000000003</v>
      </c>
      <c r="K1009" s="19" t="s">
        <v>55</v>
      </c>
      <c r="L1009" s="19">
        <v>189.38</v>
      </c>
      <c r="M1009" s="2" t="s">
        <v>56</v>
      </c>
      <c r="N1009" s="2" t="s">
        <v>57</v>
      </c>
      <c r="O1009" s="2" t="s">
        <v>2147</v>
      </c>
      <c r="P1009" s="2" t="s">
        <v>2148</v>
      </c>
      <c r="Q1009" s="2" t="s">
        <v>2149</v>
      </c>
      <c r="R1009" s="2" t="s">
        <v>56</v>
      </c>
      <c r="S1009" s="19">
        <v>277.51</v>
      </c>
      <c r="T1009" s="19" t="s">
        <v>61</v>
      </c>
      <c r="U1009" s="2" t="s">
        <v>96</v>
      </c>
      <c r="V1009" s="2" t="s">
        <v>11247</v>
      </c>
      <c r="W1009" s="2" t="s">
        <v>11248</v>
      </c>
      <c r="X1009" s="2" t="s">
        <v>11249</v>
      </c>
      <c r="Y1009" s="2" t="s">
        <v>56</v>
      </c>
      <c r="Z1009" s="2" t="s">
        <v>11247</v>
      </c>
      <c r="AA1009" s="2" t="s">
        <v>11250</v>
      </c>
      <c r="AB1009" s="2" t="s">
        <v>11251</v>
      </c>
      <c r="AC1009" s="2" t="s">
        <v>1241</v>
      </c>
      <c r="AD1009" s="2" t="s">
        <v>145</v>
      </c>
      <c r="AE1009" s="2" t="s">
        <v>11252</v>
      </c>
      <c r="AF1009" s="2" t="s">
        <v>68</v>
      </c>
      <c r="AG1009" s="2" t="s">
        <v>105</v>
      </c>
      <c r="AH1009" s="2" t="s">
        <v>11253</v>
      </c>
      <c r="AI1009" s="2" t="s">
        <v>11254</v>
      </c>
      <c r="AJ1009" s="2" t="s">
        <v>72</v>
      </c>
      <c r="AK1009" s="2" t="s">
        <v>11255</v>
      </c>
      <c r="AL1009" s="2" t="s">
        <v>11256</v>
      </c>
      <c r="AM1009" s="19" t="s">
        <v>56</v>
      </c>
      <c r="AN1009" s="2" t="s">
        <v>56</v>
      </c>
      <c r="AO1009" s="2" t="s">
        <v>56</v>
      </c>
      <c r="AP1009" s="2" t="s">
        <v>56</v>
      </c>
      <c r="AQ1009" s="2" t="s">
        <v>56</v>
      </c>
      <c r="AR1009" s="2" t="s">
        <v>56</v>
      </c>
      <c r="AS1009" s="2" t="s">
        <v>56</v>
      </c>
      <c r="AT1009" s="19" t="s">
        <v>55</v>
      </c>
      <c r="AU1009" s="2" t="s">
        <v>54</v>
      </c>
      <c r="AV1009" s="2" t="s">
        <v>55</v>
      </c>
      <c r="AW1009" s="2" t="s">
        <v>54</v>
      </c>
    </row>
    <row r="1010" spans="1:49" ht="22.5" customHeight="1" x14ac:dyDescent="0.25">
      <c r="A1010" s="18" t="s">
        <v>11257</v>
      </c>
      <c r="B1010" s="2" t="s">
        <v>11258</v>
      </c>
      <c r="C1010" s="2" t="s">
        <v>52</v>
      </c>
      <c r="D1010" s="2" t="s">
        <v>7971</v>
      </c>
      <c r="E1010" s="2" t="s">
        <v>54</v>
      </c>
      <c r="F1010" s="19">
        <v>2</v>
      </c>
      <c r="G1010" s="19">
        <v>160.26</v>
      </c>
      <c r="H1010" s="19" t="s">
        <v>55</v>
      </c>
      <c r="I1010" s="19">
        <v>-27.24</v>
      </c>
      <c r="J1010" s="19">
        <v>-42.9</v>
      </c>
      <c r="K1010" s="19" t="s">
        <v>55</v>
      </c>
      <c r="L1010" s="19">
        <v>90.12</v>
      </c>
      <c r="M1010" s="2" t="s">
        <v>56</v>
      </c>
      <c r="N1010" s="2" t="s">
        <v>56</v>
      </c>
      <c r="O1010" s="2" t="s">
        <v>11259</v>
      </c>
      <c r="P1010" s="2" t="s">
        <v>11260</v>
      </c>
      <c r="Q1010" s="2" t="s">
        <v>11261</v>
      </c>
      <c r="R1010" s="2" t="s">
        <v>56</v>
      </c>
      <c r="S1010" s="19">
        <v>80.13</v>
      </c>
      <c r="T1010" s="19" t="s">
        <v>61</v>
      </c>
      <c r="U1010" s="2" t="s">
        <v>96</v>
      </c>
      <c r="V1010" s="2" t="s">
        <v>11262</v>
      </c>
      <c r="W1010" s="2" t="s">
        <v>11263</v>
      </c>
      <c r="X1010" s="2" t="s">
        <v>11264</v>
      </c>
      <c r="Y1010" s="2" t="s">
        <v>2329</v>
      </c>
      <c r="Z1010" s="2" t="s">
        <v>11262</v>
      </c>
      <c r="AA1010" s="2" t="s">
        <v>11265</v>
      </c>
      <c r="AB1010" s="2" t="s">
        <v>11266</v>
      </c>
      <c r="AC1010" s="2" t="s">
        <v>11267</v>
      </c>
      <c r="AD1010" s="2" t="s">
        <v>145</v>
      </c>
      <c r="AE1010" s="2" t="s">
        <v>11268</v>
      </c>
      <c r="AF1010" s="2" t="s">
        <v>68</v>
      </c>
      <c r="AG1010" s="2" t="s">
        <v>105</v>
      </c>
      <c r="AH1010" s="2" t="s">
        <v>11269</v>
      </c>
      <c r="AI1010" s="2" t="s">
        <v>11270</v>
      </c>
      <c r="AJ1010" s="2" t="s">
        <v>72</v>
      </c>
      <c r="AK1010" s="2" t="s">
        <v>11271</v>
      </c>
      <c r="AL1010" s="2" t="s">
        <v>56</v>
      </c>
      <c r="AM1010" s="19" t="s">
        <v>56</v>
      </c>
      <c r="AN1010" s="2" t="s">
        <v>56</v>
      </c>
      <c r="AO1010" s="2" t="s">
        <v>56</v>
      </c>
      <c r="AP1010" s="2" t="s">
        <v>56</v>
      </c>
      <c r="AQ1010" s="2" t="s">
        <v>56</v>
      </c>
      <c r="AR1010" s="2" t="s">
        <v>56</v>
      </c>
      <c r="AS1010" s="2" t="s">
        <v>56</v>
      </c>
      <c r="AT1010" s="19" t="s">
        <v>55</v>
      </c>
      <c r="AU1010" s="2" t="s">
        <v>54</v>
      </c>
      <c r="AV1010" s="2" t="s">
        <v>55</v>
      </c>
      <c r="AW1010" s="2" t="s">
        <v>54</v>
      </c>
    </row>
    <row r="1011" spans="1:49" ht="22.5" customHeight="1" x14ac:dyDescent="0.25">
      <c r="A1011" s="18" t="s">
        <v>11272</v>
      </c>
      <c r="B1011" s="2" t="s">
        <v>11273</v>
      </c>
      <c r="C1011" s="2" t="s">
        <v>52</v>
      </c>
      <c r="D1011" s="2" t="s">
        <v>9398</v>
      </c>
      <c r="E1011" s="2" t="s">
        <v>57</v>
      </c>
      <c r="F1011" s="19">
        <v>1</v>
      </c>
      <c r="G1011" s="19">
        <v>62.7</v>
      </c>
      <c r="H1011" s="19" t="s">
        <v>55</v>
      </c>
      <c r="I1011" s="19">
        <v>-16.66</v>
      </c>
      <c r="J1011" s="19" t="s">
        <v>55</v>
      </c>
      <c r="K1011" s="19" t="s">
        <v>55</v>
      </c>
      <c r="L1011" s="19">
        <v>46.04</v>
      </c>
      <c r="M1011" s="2" t="s">
        <v>56</v>
      </c>
      <c r="N1011" s="2" t="s">
        <v>57</v>
      </c>
      <c r="O1011" s="2" t="s">
        <v>58</v>
      </c>
      <c r="P1011" s="2" t="s">
        <v>59</v>
      </c>
      <c r="Q1011" s="2" t="s">
        <v>60</v>
      </c>
      <c r="R1011" s="2" t="s">
        <v>56</v>
      </c>
      <c r="S1011" s="19">
        <v>62.7</v>
      </c>
      <c r="T1011" s="19" t="s">
        <v>61</v>
      </c>
      <c r="U1011" s="2" t="s">
        <v>62</v>
      </c>
      <c r="V1011" s="2" t="s">
        <v>56</v>
      </c>
      <c r="W1011" s="2" t="s">
        <v>56</v>
      </c>
      <c r="X1011" s="2" t="s">
        <v>56</v>
      </c>
      <c r="Y1011" s="2" t="s">
        <v>56</v>
      </c>
      <c r="Z1011" s="2" t="s">
        <v>11274</v>
      </c>
      <c r="AA1011" s="2" t="s">
        <v>11275</v>
      </c>
      <c r="AB1011" s="2" t="s">
        <v>11276</v>
      </c>
      <c r="AC1011" s="2" t="s">
        <v>11277</v>
      </c>
      <c r="AD1011" s="2" t="s">
        <v>6434</v>
      </c>
      <c r="AE1011" s="2" t="s">
        <v>11278</v>
      </c>
      <c r="AF1011" s="2" t="s">
        <v>68</v>
      </c>
      <c r="AG1011" s="2" t="s">
        <v>69</v>
      </c>
      <c r="AH1011" s="2" t="s">
        <v>11279</v>
      </c>
      <c r="AI1011" s="2" t="s">
        <v>11280</v>
      </c>
      <c r="AJ1011" s="2" t="s">
        <v>72</v>
      </c>
      <c r="AK1011" s="2" t="s">
        <v>11281</v>
      </c>
      <c r="AL1011" s="2" t="s">
        <v>56</v>
      </c>
      <c r="AM1011" s="19" t="s">
        <v>56</v>
      </c>
      <c r="AN1011" s="2" t="s">
        <v>56</v>
      </c>
      <c r="AO1011" s="2" t="s">
        <v>56</v>
      </c>
      <c r="AP1011" s="2" t="s">
        <v>56</v>
      </c>
      <c r="AQ1011" s="2" t="s">
        <v>56</v>
      </c>
      <c r="AR1011" s="2" t="s">
        <v>56</v>
      </c>
      <c r="AS1011" s="2" t="s">
        <v>56</v>
      </c>
      <c r="AT1011" s="19" t="s">
        <v>55</v>
      </c>
      <c r="AU1011" s="2" t="s">
        <v>54</v>
      </c>
      <c r="AV1011" s="2" t="s">
        <v>55</v>
      </c>
      <c r="AW1011" s="2" t="s">
        <v>54</v>
      </c>
    </row>
    <row r="1012" spans="1:49" ht="22.5" customHeight="1" x14ac:dyDescent="0.25">
      <c r="A1012" s="18" t="s">
        <v>11282</v>
      </c>
      <c r="B1012" s="2" t="s">
        <v>11283</v>
      </c>
      <c r="C1012" s="2" t="s">
        <v>52</v>
      </c>
      <c r="D1012" s="2" t="s">
        <v>11284</v>
      </c>
      <c r="E1012" s="2" t="s">
        <v>54</v>
      </c>
      <c r="F1012" s="19">
        <v>1</v>
      </c>
      <c r="G1012" s="19">
        <v>107.25</v>
      </c>
      <c r="H1012" s="19">
        <v>1.59</v>
      </c>
      <c r="I1012" s="19">
        <v>-12.87</v>
      </c>
      <c r="J1012" s="19" t="s">
        <v>55</v>
      </c>
      <c r="K1012" s="19" t="s">
        <v>55</v>
      </c>
      <c r="L1012" s="19">
        <v>95.97</v>
      </c>
      <c r="M1012" s="2" t="s">
        <v>56</v>
      </c>
      <c r="N1012" s="2" t="s">
        <v>56</v>
      </c>
      <c r="O1012" s="2" t="s">
        <v>283</v>
      </c>
      <c r="P1012" s="2" t="s">
        <v>11285</v>
      </c>
      <c r="Q1012" s="2" t="s">
        <v>11286</v>
      </c>
      <c r="R1012" s="2" t="s">
        <v>56</v>
      </c>
      <c r="S1012" s="19">
        <v>107.25</v>
      </c>
      <c r="T1012" s="19" t="s">
        <v>111</v>
      </c>
      <c r="U1012" s="2" t="s">
        <v>96</v>
      </c>
      <c r="V1012" s="2" t="s">
        <v>11287</v>
      </c>
      <c r="W1012" s="2" t="s">
        <v>11288</v>
      </c>
      <c r="X1012" s="2" t="s">
        <v>11289</v>
      </c>
      <c r="Y1012" s="2" t="s">
        <v>56</v>
      </c>
      <c r="Z1012" s="2" t="s">
        <v>11287</v>
      </c>
      <c r="AA1012" s="2" t="s">
        <v>11290</v>
      </c>
      <c r="AB1012" s="2" t="s">
        <v>11291</v>
      </c>
      <c r="AC1012" s="2" t="s">
        <v>2306</v>
      </c>
      <c r="AD1012" s="2" t="s">
        <v>66</v>
      </c>
      <c r="AE1012" s="2" t="s">
        <v>11292</v>
      </c>
      <c r="AF1012" s="2" t="s">
        <v>68</v>
      </c>
      <c r="AG1012" s="2" t="s">
        <v>201</v>
      </c>
      <c r="AH1012" s="2" t="s">
        <v>11293</v>
      </c>
      <c r="AI1012" s="2" t="s">
        <v>11294</v>
      </c>
      <c r="AJ1012" s="2" t="s">
        <v>2310</v>
      </c>
      <c r="AK1012" s="2" t="s">
        <v>11295</v>
      </c>
      <c r="AL1012" s="2" t="s">
        <v>56</v>
      </c>
      <c r="AM1012" s="19" t="s">
        <v>56</v>
      </c>
      <c r="AN1012" s="2" t="s">
        <v>56</v>
      </c>
      <c r="AO1012" s="2" t="s">
        <v>56</v>
      </c>
      <c r="AP1012" s="2" t="s">
        <v>56</v>
      </c>
      <c r="AQ1012" s="2" t="s">
        <v>56</v>
      </c>
      <c r="AR1012" s="2" t="s">
        <v>56</v>
      </c>
      <c r="AS1012" s="2" t="s">
        <v>56</v>
      </c>
      <c r="AT1012" s="19" t="s">
        <v>55</v>
      </c>
      <c r="AU1012" s="2" t="s">
        <v>54</v>
      </c>
      <c r="AV1012" s="2" t="s">
        <v>55</v>
      </c>
      <c r="AW1012" s="2" t="s">
        <v>54</v>
      </c>
    </row>
    <row r="1013" spans="1:49" ht="22.5" customHeight="1" x14ac:dyDescent="0.25">
      <c r="A1013" s="18" t="s">
        <v>11296</v>
      </c>
      <c r="B1013" s="2" t="s">
        <v>11297</v>
      </c>
      <c r="C1013" s="2" t="s">
        <v>52</v>
      </c>
      <c r="D1013" s="2" t="s">
        <v>11058</v>
      </c>
      <c r="E1013" s="2" t="s">
        <v>54</v>
      </c>
      <c r="F1013" s="19">
        <v>1</v>
      </c>
      <c r="G1013" s="19">
        <v>70.31</v>
      </c>
      <c r="H1013" s="19">
        <v>22.01</v>
      </c>
      <c r="I1013" s="19">
        <v>-17.95</v>
      </c>
      <c r="J1013" s="19">
        <v>-22.01</v>
      </c>
      <c r="K1013" s="19" t="s">
        <v>55</v>
      </c>
      <c r="L1013" s="19">
        <v>52.36</v>
      </c>
      <c r="M1013" s="2" t="s">
        <v>56</v>
      </c>
      <c r="N1013" s="2" t="s">
        <v>57</v>
      </c>
      <c r="O1013" s="2" t="s">
        <v>553</v>
      </c>
      <c r="P1013" s="2" t="s">
        <v>554</v>
      </c>
      <c r="Q1013" s="2" t="s">
        <v>555</v>
      </c>
      <c r="R1013" s="2" t="s">
        <v>56</v>
      </c>
      <c r="S1013" s="19">
        <v>70.31</v>
      </c>
      <c r="T1013" s="19" t="s">
        <v>61</v>
      </c>
      <c r="U1013" s="2" t="s">
        <v>62</v>
      </c>
      <c r="V1013" s="2" t="s">
        <v>56</v>
      </c>
      <c r="W1013" s="2" t="s">
        <v>56</v>
      </c>
      <c r="X1013" s="2" t="s">
        <v>56</v>
      </c>
      <c r="Y1013" s="2" t="s">
        <v>56</v>
      </c>
      <c r="Z1013" s="2" t="s">
        <v>11298</v>
      </c>
      <c r="AA1013" s="2" t="s">
        <v>11299</v>
      </c>
      <c r="AB1013" s="2" t="s">
        <v>11300</v>
      </c>
      <c r="AC1013" s="2" t="s">
        <v>11301</v>
      </c>
      <c r="AD1013" s="2" t="s">
        <v>66</v>
      </c>
      <c r="AE1013" s="2" t="s">
        <v>11302</v>
      </c>
      <c r="AF1013" s="2" t="s">
        <v>68</v>
      </c>
      <c r="AG1013" s="2" t="s">
        <v>69</v>
      </c>
      <c r="AH1013" s="2" t="s">
        <v>11303</v>
      </c>
      <c r="AI1013" s="2" t="s">
        <v>11304</v>
      </c>
      <c r="AJ1013" s="2" t="s">
        <v>72</v>
      </c>
      <c r="AK1013" s="2" t="s">
        <v>11305</v>
      </c>
      <c r="AL1013" s="2" t="s">
        <v>56</v>
      </c>
      <c r="AM1013" s="19" t="s">
        <v>56</v>
      </c>
      <c r="AN1013" s="2" t="s">
        <v>56</v>
      </c>
      <c r="AO1013" s="2" t="s">
        <v>56</v>
      </c>
      <c r="AP1013" s="2" t="s">
        <v>56</v>
      </c>
      <c r="AQ1013" s="2" t="s">
        <v>56</v>
      </c>
      <c r="AR1013" s="2" t="s">
        <v>56</v>
      </c>
      <c r="AS1013" s="2" t="s">
        <v>56</v>
      </c>
      <c r="AT1013" s="19" t="s">
        <v>55</v>
      </c>
      <c r="AU1013" s="2" t="s">
        <v>54</v>
      </c>
      <c r="AV1013" s="2" t="s">
        <v>55</v>
      </c>
      <c r="AW1013" s="2" t="s">
        <v>54</v>
      </c>
    </row>
    <row r="1014" spans="1:49" ht="22.5" customHeight="1" x14ac:dyDescent="0.25">
      <c r="A1014" s="18" t="s">
        <v>11306</v>
      </c>
      <c r="B1014" s="2" t="s">
        <v>11307</v>
      </c>
      <c r="C1014" s="2" t="s">
        <v>52</v>
      </c>
      <c r="D1014" s="2" t="s">
        <v>11058</v>
      </c>
      <c r="E1014" s="2" t="s">
        <v>57</v>
      </c>
      <c r="F1014" s="19">
        <v>1</v>
      </c>
      <c r="G1014" s="19">
        <v>62.7</v>
      </c>
      <c r="H1014" s="19" t="s">
        <v>55</v>
      </c>
      <c r="I1014" s="19">
        <v>-16.66</v>
      </c>
      <c r="J1014" s="19" t="s">
        <v>55</v>
      </c>
      <c r="K1014" s="19" t="s">
        <v>55</v>
      </c>
      <c r="L1014" s="19">
        <v>46.04</v>
      </c>
      <c r="M1014" s="2" t="s">
        <v>56</v>
      </c>
      <c r="N1014" s="2" t="s">
        <v>56</v>
      </c>
      <c r="O1014" s="2" t="s">
        <v>177</v>
      </c>
      <c r="P1014" s="2" t="s">
        <v>542</v>
      </c>
      <c r="Q1014" s="2" t="s">
        <v>543</v>
      </c>
      <c r="R1014" s="2" t="s">
        <v>56</v>
      </c>
      <c r="S1014" s="19">
        <v>62.7</v>
      </c>
      <c r="T1014" s="19" t="s">
        <v>61</v>
      </c>
      <c r="U1014" s="2" t="s">
        <v>62</v>
      </c>
      <c r="V1014" s="2" t="s">
        <v>56</v>
      </c>
      <c r="W1014" s="2" t="s">
        <v>56</v>
      </c>
      <c r="X1014" s="2" t="s">
        <v>56</v>
      </c>
      <c r="Y1014" s="2" t="s">
        <v>56</v>
      </c>
      <c r="Z1014" s="2" t="s">
        <v>11308</v>
      </c>
      <c r="AA1014" s="2" t="s">
        <v>11309</v>
      </c>
      <c r="AB1014" s="2" t="s">
        <v>11310</v>
      </c>
      <c r="AC1014" s="2" t="s">
        <v>1512</v>
      </c>
      <c r="AD1014" s="2" t="s">
        <v>66</v>
      </c>
      <c r="AE1014" s="2" t="s">
        <v>11311</v>
      </c>
      <c r="AF1014" s="2" t="s">
        <v>68</v>
      </c>
      <c r="AG1014" s="2" t="s">
        <v>69</v>
      </c>
      <c r="AH1014" s="2" t="s">
        <v>11312</v>
      </c>
      <c r="AI1014" s="2" t="s">
        <v>11313</v>
      </c>
      <c r="AJ1014" s="2" t="s">
        <v>72</v>
      </c>
      <c r="AK1014" s="2" t="s">
        <v>11314</v>
      </c>
      <c r="AL1014" s="2" t="s">
        <v>56</v>
      </c>
      <c r="AM1014" s="19" t="s">
        <v>56</v>
      </c>
      <c r="AN1014" s="2" t="s">
        <v>56</v>
      </c>
      <c r="AO1014" s="2" t="s">
        <v>56</v>
      </c>
      <c r="AP1014" s="2" t="s">
        <v>56</v>
      </c>
      <c r="AQ1014" s="2" t="s">
        <v>56</v>
      </c>
      <c r="AR1014" s="2" t="s">
        <v>56</v>
      </c>
      <c r="AS1014" s="2" t="s">
        <v>56</v>
      </c>
      <c r="AT1014" s="19" t="s">
        <v>55</v>
      </c>
      <c r="AU1014" s="2" t="s">
        <v>54</v>
      </c>
      <c r="AV1014" s="2" t="s">
        <v>55</v>
      </c>
      <c r="AW1014" s="2" t="s">
        <v>54</v>
      </c>
    </row>
    <row r="1015" spans="1:49" ht="22.5" customHeight="1" x14ac:dyDescent="0.25">
      <c r="A1015" s="18" t="s">
        <v>11315</v>
      </c>
      <c r="B1015" s="2" t="s">
        <v>11316</v>
      </c>
      <c r="C1015" s="2" t="s">
        <v>52</v>
      </c>
      <c r="D1015" s="2" t="s">
        <v>10139</v>
      </c>
      <c r="E1015" s="2" t="s">
        <v>54</v>
      </c>
      <c r="F1015" s="19">
        <v>1</v>
      </c>
      <c r="G1015" s="19">
        <v>54.56</v>
      </c>
      <c r="H1015" s="19">
        <v>10.32</v>
      </c>
      <c r="I1015" s="19">
        <v>-12.55</v>
      </c>
      <c r="J1015" s="19">
        <v>-10.32</v>
      </c>
      <c r="K1015" s="19" t="s">
        <v>55</v>
      </c>
      <c r="L1015" s="19">
        <v>42.01</v>
      </c>
      <c r="M1015" s="2" t="s">
        <v>56</v>
      </c>
      <c r="N1015" s="2" t="s">
        <v>57</v>
      </c>
      <c r="O1015" s="2" t="s">
        <v>2096</v>
      </c>
      <c r="P1015" s="2" t="s">
        <v>2097</v>
      </c>
      <c r="Q1015" s="2" t="s">
        <v>2098</v>
      </c>
      <c r="R1015" s="2" t="s">
        <v>56</v>
      </c>
      <c r="S1015" s="19">
        <v>54.56</v>
      </c>
      <c r="T1015" s="19" t="s">
        <v>111</v>
      </c>
      <c r="U1015" s="2" t="s">
        <v>96</v>
      </c>
      <c r="V1015" s="2" t="s">
        <v>11317</v>
      </c>
      <c r="W1015" s="2" t="s">
        <v>11318</v>
      </c>
      <c r="X1015" s="2" t="s">
        <v>11319</v>
      </c>
      <c r="Y1015" s="2" t="s">
        <v>56</v>
      </c>
      <c r="Z1015" s="2" t="s">
        <v>11317</v>
      </c>
      <c r="AA1015" s="2" t="s">
        <v>11320</v>
      </c>
      <c r="AB1015" s="2" t="s">
        <v>11321</v>
      </c>
      <c r="AC1015" s="2" t="s">
        <v>11322</v>
      </c>
      <c r="AD1015" s="2" t="s">
        <v>315</v>
      </c>
      <c r="AE1015" s="2" t="s">
        <v>11323</v>
      </c>
      <c r="AF1015" s="2" t="s">
        <v>68</v>
      </c>
      <c r="AG1015" s="2" t="s">
        <v>105</v>
      </c>
      <c r="AH1015" s="2" t="s">
        <v>11324</v>
      </c>
      <c r="AI1015" s="2" t="s">
        <v>11325</v>
      </c>
      <c r="AJ1015" s="2" t="s">
        <v>72</v>
      </c>
      <c r="AK1015" s="2" t="s">
        <v>11326</v>
      </c>
      <c r="AL1015" s="2" t="s">
        <v>11327</v>
      </c>
      <c r="AM1015" s="19" t="s">
        <v>56</v>
      </c>
      <c r="AN1015" s="2" t="s">
        <v>56</v>
      </c>
      <c r="AO1015" s="2" t="s">
        <v>56</v>
      </c>
      <c r="AP1015" s="2" t="s">
        <v>56</v>
      </c>
      <c r="AQ1015" s="2" t="s">
        <v>56</v>
      </c>
      <c r="AR1015" s="2" t="s">
        <v>56</v>
      </c>
      <c r="AS1015" s="2" t="s">
        <v>56</v>
      </c>
      <c r="AT1015" s="19" t="s">
        <v>55</v>
      </c>
      <c r="AU1015" s="2" t="s">
        <v>54</v>
      </c>
      <c r="AV1015" s="2" t="s">
        <v>55</v>
      </c>
      <c r="AW1015" s="2" t="s">
        <v>54</v>
      </c>
    </row>
    <row r="1016" spans="1:49" ht="22.5" customHeight="1" x14ac:dyDescent="0.25">
      <c r="A1016" s="18" t="s">
        <v>11328</v>
      </c>
      <c r="B1016" s="2" t="s">
        <v>11329</v>
      </c>
      <c r="C1016" s="2" t="s">
        <v>52</v>
      </c>
      <c r="D1016" s="2" t="s">
        <v>11058</v>
      </c>
      <c r="E1016" s="2" t="s">
        <v>54</v>
      </c>
      <c r="F1016" s="19">
        <v>1</v>
      </c>
      <c r="G1016" s="19">
        <v>118.13</v>
      </c>
      <c r="H1016" s="19" t="s">
        <v>55</v>
      </c>
      <c r="I1016" s="19">
        <v>-20.079999999999998</v>
      </c>
      <c r="J1016" s="19">
        <v>-19.45</v>
      </c>
      <c r="K1016" s="19" t="s">
        <v>55</v>
      </c>
      <c r="L1016" s="19">
        <v>78.599999999999994</v>
      </c>
      <c r="M1016" s="2" t="s">
        <v>56</v>
      </c>
      <c r="N1016" s="2" t="s">
        <v>56</v>
      </c>
      <c r="O1016" s="2" t="s">
        <v>3929</v>
      </c>
      <c r="P1016" s="2" t="s">
        <v>9947</v>
      </c>
      <c r="Q1016" s="2" t="s">
        <v>9948</v>
      </c>
      <c r="R1016" s="2" t="s">
        <v>56</v>
      </c>
      <c r="S1016" s="19">
        <v>118.13</v>
      </c>
      <c r="T1016" s="19" t="s">
        <v>61</v>
      </c>
      <c r="U1016" s="2" t="s">
        <v>96</v>
      </c>
      <c r="V1016" s="2" t="s">
        <v>11330</v>
      </c>
      <c r="W1016" s="2" t="s">
        <v>11331</v>
      </c>
      <c r="X1016" s="2" t="s">
        <v>11332</v>
      </c>
      <c r="Y1016" s="2" t="s">
        <v>56</v>
      </c>
      <c r="Z1016" s="2" t="s">
        <v>11330</v>
      </c>
      <c r="AA1016" s="2" t="s">
        <v>11333</v>
      </c>
      <c r="AB1016" s="2" t="s">
        <v>11334</v>
      </c>
      <c r="AC1016" s="2" t="s">
        <v>11335</v>
      </c>
      <c r="AD1016" s="2" t="s">
        <v>66</v>
      </c>
      <c r="AE1016" s="2" t="s">
        <v>11336</v>
      </c>
      <c r="AF1016" s="2" t="s">
        <v>68</v>
      </c>
      <c r="AG1016" s="2" t="s">
        <v>105</v>
      </c>
      <c r="AH1016" s="2" t="s">
        <v>11337</v>
      </c>
      <c r="AI1016" s="2" t="s">
        <v>11338</v>
      </c>
      <c r="AJ1016" s="2" t="s">
        <v>72</v>
      </c>
      <c r="AK1016" s="2" t="s">
        <v>11339</v>
      </c>
      <c r="AL1016" s="2" t="s">
        <v>56</v>
      </c>
      <c r="AM1016" s="19" t="s">
        <v>56</v>
      </c>
      <c r="AN1016" s="2" t="s">
        <v>56</v>
      </c>
      <c r="AO1016" s="2" t="s">
        <v>56</v>
      </c>
      <c r="AP1016" s="2" t="s">
        <v>56</v>
      </c>
      <c r="AQ1016" s="2" t="s">
        <v>56</v>
      </c>
      <c r="AR1016" s="2" t="s">
        <v>56</v>
      </c>
      <c r="AS1016" s="2" t="s">
        <v>56</v>
      </c>
      <c r="AT1016" s="19" t="s">
        <v>55</v>
      </c>
      <c r="AU1016" s="2" t="s">
        <v>54</v>
      </c>
      <c r="AV1016" s="2" t="s">
        <v>55</v>
      </c>
      <c r="AW1016" s="2" t="s">
        <v>54</v>
      </c>
    </row>
    <row r="1017" spans="1:49" ht="22.5" customHeight="1" x14ac:dyDescent="0.25">
      <c r="A1017" s="18" t="s">
        <v>11340</v>
      </c>
      <c r="B1017" s="2" t="s">
        <v>11341</v>
      </c>
      <c r="C1017" s="2" t="s">
        <v>52</v>
      </c>
      <c r="D1017" s="2" t="s">
        <v>11284</v>
      </c>
      <c r="E1017" s="2" t="s">
        <v>54</v>
      </c>
      <c r="F1017" s="19">
        <v>1</v>
      </c>
      <c r="G1017" s="19">
        <v>122.3</v>
      </c>
      <c r="H1017" s="19">
        <v>1.59</v>
      </c>
      <c r="I1017" s="19">
        <v>-14.68</v>
      </c>
      <c r="J1017" s="19" t="s">
        <v>55</v>
      </c>
      <c r="K1017" s="19" t="s">
        <v>55</v>
      </c>
      <c r="L1017" s="19">
        <v>109.21</v>
      </c>
      <c r="M1017" s="2" t="s">
        <v>56</v>
      </c>
      <c r="N1017" s="2" t="s">
        <v>57</v>
      </c>
      <c r="O1017" s="2" t="s">
        <v>6009</v>
      </c>
      <c r="P1017" s="2" t="s">
        <v>6010</v>
      </c>
      <c r="Q1017" s="2" t="s">
        <v>6011</v>
      </c>
      <c r="R1017" s="2" t="s">
        <v>56</v>
      </c>
      <c r="S1017" s="19">
        <v>122.3</v>
      </c>
      <c r="T1017" s="19" t="s">
        <v>111</v>
      </c>
      <c r="U1017" s="2" t="s">
        <v>96</v>
      </c>
      <c r="V1017" s="2" t="s">
        <v>11342</v>
      </c>
      <c r="W1017" s="2" t="s">
        <v>11343</v>
      </c>
      <c r="X1017" s="2" t="s">
        <v>11344</v>
      </c>
      <c r="Y1017" s="2" t="s">
        <v>56</v>
      </c>
      <c r="Z1017" s="2" t="s">
        <v>11342</v>
      </c>
      <c r="AA1017" s="2" t="s">
        <v>11345</v>
      </c>
      <c r="AB1017" s="2" t="s">
        <v>11346</v>
      </c>
      <c r="AC1017" s="2" t="s">
        <v>4432</v>
      </c>
      <c r="AD1017" s="2" t="s">
        <v>66</v>
      </c>
      <c r="AE1017" s="2" t="s">
        <v>11347</v>
      </c>
      <c r="AF1017" s="2" t="s">
        <v>68</v>
      </c>
      <c r="AG1017" s="2" t="s">
        <v>201</v>
      </c>
      <c r="AH1017" s="2" t="s">
        <v>11348</v>
      </c>
      <c r="AI1017" s="2" t="s">
        <v>11349</v>
      </c>
      <c r="AJ1017" s="2" t="s">
        <v>9898</v>
      </c>
      <c r="AK1017" s="2" t="s">
        <v>11350</v>
      </c>
      <c r="AL1017" s="2" t="s">
        <v>56</v>
      </c>
      <c r="AM1017" s="19" t="s">
        <v>56</v>
      </c>
      <c r="AN1017" s="2" t="s">
        <v>56</v>
      </c>
      <c r="AO1017" s="2" t="s">
        <v>56</v>
      </c>
      <c r="AP1017" s="2" t="s">
        <v>56</v>
      </c>
      <c r="AQ1017" s="2" t="s">
        <v>56</v>
      </c>
      <c r="AR1017" s="2" t="s">
        <v>56</v>
      </c>
      <c r="AS1017" s="2" t="s">
        <v>56</v>
      </c>
      <c r="AT1017" s="19" t="s">
        <v>55</v>
      </c>
      <c r="AU1017" s="2" t="s">
        <v>54</v>
      </c>
      <c r="AV1017" s="2" t="s">
        <v>55</v>
      </c>
      <c r="AW1017" s="2" t="s">
        <v>54</v>
      </c>
    </row>
    <row r="1018" spans="1:49" ht="22.5" customHeight="1" x14ac:dyDescent="0.25">
      <c r="A1018" s="18" t="s">
        <v>11351</v>
      </c>
      <c r="B1018" s="2" t="s">
        <v>11352</v>
      </c>
      <c r="C1018" s="2" t="s">
        <v>4936</v>
      </c>
      <c r="D1018" s="2" t="s">
        <v>9934</v>
      </c>
      <c r="E1018" s="2" t="s">
        <v>57</v>
      </c>
      <c r="F1018" s="19">
        <v>1</v>
      </c>
      <c r="G1018" s="19">
        <v>242.27</v>
      </c>
      <c r="H1018" s="19" t="s">
        <v>55</v>
      </c>
      <c r="I1018" s="19">
        <v>-41.19</v>
      </c>
      <c r="J1018" s="19">
        <v>-23.95</v>
      </c>
      <c r="K1018" s="19">
        <v>-177.13</v>
      </c>
      <c r="L1018" s="19">
        <v>0</v>
      </c>
      <c r="M1018" s="2" t="s">
        <v>56</v>
      </c>
      <c r="N1018" s="2" t="s">
        <v>57</v>
      </c>
      <c r="O1018" s="2" t="s">
        <v>5513</v>
      </c>
      <c r="P1018" s="2" t="s">
        <v>6074</v>
      </c>
      <c r="Q1018" s="2" t="s">
        <v>6075</v>
      </c>
      <c r="R1018" s="2" t="s">
        <v>56</v>
      </c>
      <c r="S1018" s="19">
        <v>242.27</v>
      </c>
      <c r="T1018" s="19" t="s">
        <v>61</v>
      </c>
      <c r="U1018" s="2" t="s">
        <v>96</v>
      </c>
      <c r="V1018" s="2" t="s">
        <v>11353</v>
      </c>
      <c r="W1018" s="2" t="s">
        <v>11354</v>
      </c>
      <c r="X1018" s="2" t="s">
        <v>11355</v>
      </c>
      <c r="Y1018" s="2" t="s">
        <v>56</v>
      </c>
      <c r="Z1018" s="2" t="s">
        <v>11353</v>
      </c>
      <c r="AA1018" s="2" t="s">
        <v>11356</v>
      </c>
      <c r="AB1018" s="2" t="s">
        <v>3009</v>
      </c>
      <c r="AC1018" s="2" t="s">
        <v>66</v>
      </c>
      <c r="AD1018" s="2" t="s">
        <v>66</v>
      </c>
      <c r="AE1018" s="2" t="s">
        <v>3010</v>
      </c>
      <c r="AF1018" s="2" t="s">
        <v>68</v>
      </c>
      <c r="AG1018" s="2" t="s">
        <v>105</v>
      </c>
      <c r="AH1018" s="2" t="s">
        <v>11357</v>
      </c>
      <c r="AI1018" s="2" t="s">
        <v>9943</v>
      </c>
      <c r="AJ1018" s="2" t="s">
        <v>72</v>
      </c>
      <c r="AK1018" s="2" t="s">
        <v>11358</v>
      </c>
      <c r="AL1018" s="2" t="s">
        <v>3175</v>
      </c>
      <c r="AM1018" s="19" t="s">
        <v>56</v>
      </c>
      <c r="AN1018" s="2" t="s">
        <v>56</v>
      </c>
      <c r="AO1018" s="2" t="s">
        <v>56</v>
      </c>
      <c r="AP1018" s="2" t="s">
        <v>56</v>
      </c>
      <c r="AQ1018" s="2" t="s">
        <v>56</v>
      </c>
      <c r="AR1018" s="2" t="s">
        <v>56</v>
      </c>
      <c r="AS1018" s="2" t="s">
        <v>56</v>
      </c>
      <c r="AT1018" s="19" t="s">
        <v>55</v>
      </c>
      <c r="AU1018" s="2" t="s">
        <v>54</v>
      </c>
      <c r="AV1018" s="2" t="s">
        <v>55</v>
      </c>
      <c r="AW1018" s="2" t="s">
        <v>54</v>
      </c>
    </row>
    <row r="1019" spans="1:49" ht="22.5" customHeight="1" x14ac:dyDescent="0.25">
      <c r="A1019" s="18" t="s">
        <v>11359</v>
      </c>
      <c r="B1019" s="2" t="s">
        <v>11360</v>
      </c>
      <c r="C1019" s="2" t="s">
        <v>52</v>
      </c>
      <c r="D1019" s="2" t="s">
        <v>11058</v>
      </c>
      <c r="E1019" s="2" t="s">
        <v>54</v>
      </c>
      <c r="F1019" s="19">
        <v>1</v>
      </c>
      <c r="G1019" s="19">
        <v>27.43</v>
      </c>
      <c r="H1019" s="19">
        <v>15.6</v>
      </c>
      <c r="I1019" s="19">
        <v>-10.66</v>
      </c>
      <c r="J1019" s="19">
        <v>-15.6</v>
      </c>
      <c r="K1019" s="19" t="s">
        <v>55</v>
      </c>
      <c r="L1019" s="19">
        <v>16.77</v>
      </c>
      <c r="M1019" s="2" t="s">
        <v>56</v>
      </c>
      <c r="N1019" s="2" t="s">
        <v>57</v>
      </c>
      <c r="O1019" s="2" t="s">
        <v>2872</v>
      </c>
      <c r="P1019" s="2" t="s">
        <v>11361</v>
      </c>
      <c r="Q1019" s="2" t="s">
        <v>11362</v>
      </c>
      <c r="R1019" s="2" t="s">
        <v>56</v>
      </c>
      <c r="S1019" s="19">
        <v>27.43</v>
      </c>
      <c r="T1019" s="19" t="s">
        <v>61</v>
      </c>
      <c r="U1019" s="2" t="s">
        <v>96</v>
      </c>
      <c r="V1019" s="2" t="s">
        <v>11363</v>
      </c>
      <c r="W1019" s="2" t="s">
        <v>11364</v>
      </c>
      <c r="X1019" s="2" t="s">
        <v>11365</v>
      </c>
      <c r="Y1019" s="2" t="s">
        <v>56</v>
      </c>
      <c r="Z1019" s="2" t="s">
        <v>11363</v>
      </c>
      <c r="AA1019" s="2" t="s">
        <v>11366</v>
      </c>
      <c r="AB1019" s="2" t="s">
        <v>11367</v>
      </c>
      <c r="AC1019" s="2" t="s">
        <v>11368</v>
      </c>
      <c r="AD1019" s="2" t="s">
        <v>66</v>
      </c>
      <c r="AE1019" s="2" t="s">
        <v>11369</v>
      </c>
      <c r="AF1019" s="2" t="s">
        <v>68</v>
      </c>
      <c r="AG1019" s="2" t="s">
        <v>105</v>
      </c>
      <c r="AH1019" s="2" t="s">
        <v>11370</v>
      </c>
      <c r="AI1019" s="2" t="s">
        <v>11371</v>
      </c>
      <c r="AJ1019" s="2" t="s">
        <v>72</v>
      </c>
      <c r="AK1019" s="2" t="s">
        <v>11372</v>
      </c>
      <c r="AL1019" s="2" t="s">
        <v>56</v>
      </c>
      <c r="AM1019" s="19" t="s">
        <v>56</v>
      </c>
      <c r="AN1019" s="2" t="s">
        <v>56</v>
      </c>
      <c r="AO1019" s="2" t="s">
        <v>56</v>
      </c>
      <c r="AP1019" s="2" t="s">
        <v>56</v>
      </c>
      <c r="AQ1019" s="2" t="s">
        <v>56</v>
      </c>
      <c r="AR1019" s="2" t="s">
        <v>56</v>
      </c>
      <c r="AS1019" s="2" t="s">
        <v>56</v>
      </c>
      <c r="AT1019" s="19" t="s">
        <v>55</v>
      </c>
      <c r="AU1019" s="2" t="s">
        <v>54</v>
      </c>
      <c r="AV1019" s="2" t="s">
        <v>55</v>
      </c>
      <c r="AW1019" s="2" t="s">
        <v>54</v>
      </c>
    </row>
    <row r="1020" spans="1:49" ht="22.5" customHeight="1" x14ac:dyDescent="0.25">
      <c r="A1020" s="18" t="s">
        <v>11373</v>
      </c>
      <c r="B1020" s="2" t="s">
        <v>11374</v>
      </c>
      <c r="C1020" s="2" t="s">
        <v>52</v>
      </c>
      <c r="D1020" s="2" t="s">
        <v>11284</v>
      </c>
      <c r="E1020" s="2" t="s">
        <v>54</v>
      </c>
      <c r="F1020" s="19">
        <v>1</v>
      </c>
      <c r="G1020" s="19">
        <v>70.31</v>
      </c>
      <c r="H1020" s="19">
        <v>15.9</v>
      </c>
      <c r="I1020" s="19">
        <v>-17.95</v>
      </c>
      <c r="J1020" s="19" t="s">
        <v>55</v>
      </c>
      <c r="K1020" s="19" t="s">
        <v>55</v>
      </c>
      <c r="L1020" s="19">
        <v>68.260000000000005</v>
      </c>
      <c r="M1020" s="2" t="s">
        <v>56</v>
      </c>
      <c r="N1020" s="2" t="s">
        <v>57</v>
      </c>
      <c r="O1020" s="2" t="s">
        <v>553</v>
      </c>
      <c r="P1020" s="2" t="s">
        <v>554</v>
      </c>
      <c r="Q1020" s="2" t="s">
        <v>555</v>
      </c>
      <c r="R1020" s="2" t="s">
        <v>56</v>
      </c>
      <c r="S1020" s="19">
        <v>70.31</v>
      </c>
      <c r="T1020" s="19" t="s">
        <v>61</v>
      </c>
      <c r="U1020" s="2" t="s">
        <v>96</v>
      </c>
      <c r="V1020" s="2" t="s">
        <v>11375</v>
      </c>
      <c r="W1020" s="2" t="s">
        <v>11376</v>
      </c>
      <c r="X1020" s="2" t="s">
        <v>11377</v>
      </c>
      <c r="Y1020" s="2" t="s">
        <v>56</v>
      </c>
      <c r="Z1020" s="2" t="s">
        <v>11375</v>
      </c>
      <c r="AA1020" s="2" t="s">
        <v>11378</v>
      </c>
      <c r="AB1020" s="2" t="s">
        <v>11379</v>
      </c>
      <c r="AC1020" s="2" t="s">
        <v>561</v>
      </c>
      <c r="AD1020" s="2" t="s">
        <v>66</v>
      </c>
      <c r="AE1020" s="2" t="s">
        <v>11380</v>
      </c>
      <c r="AF1020" s="2" t="s">
        <v>68</v>
      </c>
      <c r="AG1020" s="2" t="s">
        <v>201</v>
      </c>
      <c r="AH1020" s="2" t="s">
        <v>11381</v>
      </c>
      <c r="AI1020" s="2" t="s">
        <v>11382</v>
      </c>
      <c r="AJ1020" s="2" t="s">
        <v>11383</v>
      </c>
      <c r="AK1020" s="2" t="s">
        <v>11384</v>
      </c>
      <c r="AL1020" s="2" t="s">
        <v>56</v>
      </c>
      <c r="AM1020" s="19" t="s">
        <v>56</v>
      </c>
      <c r="AN1020" s="2" t="s">
        <v>56</v>
      </c>
      <c r="AO1020" s="2" t="s">
        <v>56</v>
      </c>
      <c r="AP1020" s="2" t="s">
        <v>56</v>
      </c>
      <c r="AQ1020" s="2" t="s">
        <v>56</v>
      </c>
      <c r="AR1020" s="2" t="s">
        <v>56</v>
      </c>
      <c r="AS1020" s="2" t="s">
        <v>56</v>
      </c>
      <c r="AT1020" s="19" t="s">
        <v>55</v>
      </c>
      <c r="AU1020" s="2" t="s">
        <v>54</v>
      </c>
      <c r="AV1020" s="2" t="s">
        <v>55</v>
      </c>
      <c r="AW1020" s="2" t="s">
        <v>54</v>
      </c>
    </row>
    <row r="1021" spans="1:49" ht="22.5" customHeight="1" x14ac:dyDescent="0.25">
      <c r="A1021" s="18" t="s">
        <v>11385</v>
      </c>
      <c r="B1021" s="2" t="s">
        <v>11386</v>
      </c>
      <c r="C1021" s="2" t="s">
        <v>52</v>
      </c>
      <c r="D1021" s="2" t="s">
        <v>11284</v>
      </c>
      <c r="E1021" s="2" t="s">
        <v>54</v>
      </c>
      <c r="F1021" s="19">
        <v>1</v>
      </c>
      <c r="G1021" s="19">
        <v>62.7</v>
      </c>
      <c r="H1021" s="19">
        <v>15.9</v>
      </c>
      <c r="I1021" s="19">
        <v>-16.66</v>
      </c>
      <c r="J1021" s="19" t="s">
        <v>55</v>
      </c>
      <c r="K1021" s="19" t="s">
        <v>55</v>
      </c>
      <c r="L1021" s="19">
        <v>61.94</v>
      </c>
      <c r="M1021" s="2" t="s">
        <v>56</v>
      </c>
      <c r="N1021" s="2" t="s">
        <v>56</v>
      </c>
      <c r="O1021" s="2" t="s">
        <v>177</v>
      </c>
      <c r="P1021" s="2" t="s">
        <v>542</v>
      </c>
      <c r="Q1021" s="2" t="s">
        <v>543</v>
      </c>
      <c r="R1021" s="2" t="s">
        <v>56</v>
      </c>
      <c r="S1021" s="19">
        <v>62.7</v>
      </c>
      <c r="T1021" s="19" t="s">
        <v>61</v>
      </c>
      <c r="U1021" s="2" t="s">
        <v>96</v>
      </c>
      <c r="V1021" s="2" t="s">
        <v>11387</v>
      </c>
      <c r="W1021" s="2" t="s">
        <v>11388</v>
      </c>
      <c r="X1021" s="2" t="s">
        <v>11389</v>
      </c>
      <c r="Y1021" s="2" t="s">
        <v>56</v>
      </c>
      <c r="Z1021" s="2" t="s">
        <v>11387</v>
      </c>
      <c r="AA1021" s="2" t="s">
        <v>11390</v>
      </c>
      <c r="AB1021" s="2" t="s">
        <v>11391</v>
      </c>
      <c r="AC1021" s="2" t="s">
        <v>1736</v>
      </c>
      <c r="AD1021" s="2" t="s">
        <v>66</v>
      </c>
      <c r="AE1021" s="2" t="s">
        <v>11392</v>
      </c>
      <c r="AF1021" s="2" t="s">
        <v>68</v>
      </c>
      <c r="AG1021" s="2" t="s">
        <v>201</v>
      </c>
      <c r="AH1021" s="2" t="s">
        <v>11393</v>
      </c>
      <c r="AI1021" s="2" t="s">
        <v>11394</v>
      </c>
      <c r="AJ1021" s="2" t="s">
        <v>2547</v>
      </c>
      <c r="AK1021" s="2" t="s">
        <v>11395</v>
      </c>
      <c r="AL1021" s="2" t="s">
        <v>56</v>
      </c>
      <c r="AM1021" s="19" t="s">
        <v>56</v>
      </c>
      <c r="AN1021" s="2" t="s">
        <v>56</v>
      </c>
      <c r="AO1021" s="2" t="s">
        <v>56</v>
      </c>
      <c r="AP1021" s="2" t="s">
        <v>56</v>
      </c>
      <c r="AQ1021" s="2" t="s">
        <v>56</v>
      </c>
      <c r="AR1021" s="2" t="s">
        <v>56</v>
      </c>
      <c r="AS1021" s="2" t="s">
        <v>56</v>
      </c>
      <c r="AT1021" s="19" t="s">
        <v>55</v>
      </c>
      <c r="AU1021" s="2" t="s">
        <v>54</v>
      </c>
      <c r="AV1021" s="2" t="s">
        <v>55</v>
      </c>
      <c r="AW1021" s="2" t="s">
        <v>54</v>
      </c>
    </row>
    <row r="1022" spans="1:49" ht="22.5" customHeight="1" x14ac:dyDescent="0.25">
      <c r="A1022" s="18" t="s">
        <v>11396</v>
      </c>
      <c r="B1022" s="2" t="s">
        <v>11397</v>
      </c>
      <c r="C1022" s="2" t="s">
        <v>52</v>
      </c>
      <c r="D1022" s="2" t="s">
        <v>10737</v>
      </c>
      <c r="E1022" s="2" t="s">
        <v>54</v>
      </c>
      <c r="F1022" s="19">
        <v>1</v>
      </c>
      <c r="G1022" s="19">
        <v>55.15</v>
      </c>
      <c r="H1022" s="19">
        <v>28.36</v>
      </c>
      <c r="I1022" s="19">
        <v>-12.62</v>
      </c>
      <c r="J1022" s="19">
        <v>-28.36</v>
      </c>
      <c r="K1022" s="19" t="s">
        <v>55</v>
      </c>
      <c r="L1022" s="19">
        <v>42.53</v>
      </c>
      <c r="M1022" s="2" t="s">
        <v>56</v>
      </c>
      <c r="N1022" s="2" t="s">
        <v>56</v>
      </c>
      <c r="O1022" s="2" t="s">
        <v>58</v>
      </c>
      <c r="P1022" s="2" t="s">
        <v>1475</v>
      </c>
      <c r="Q1022" s="2" t="s">
        <v>1476</v>
      </c>
      <c r="R1022" s="2" t="s">
        <v>56</v>
      </c>
      <c r="S1022" s="19">
        <v>55.15</v>
      </c>
      <c r="T1022" s="19" t="s">
        <v>111</v>
      </c>
      <c r="U1022" s="2" t="s">
        <v>96</v>
      </c>
      <c r="V1022" s="2" t="s">
        <v>11398</v>
      </c>
      <c r="W1022" s="2" t="s">
        <v>11399</v>
      </c>
      <c r="X1022" s="2" t="s">
        <v>11400</v>
      </c>
      <c r="Y1022" s="2" t="s">
        <v>56</v>
      </c>
      <c r="Z1022" s="2" t="s">
        <v>11398</v>
      </c>
      <c r="AA1022" s="2" t="s">
        <v>11401</v>
      </c>
      <c r="AB1022" s="2" t="s">
        <v>11402</v>
      </c>
      <c r="AC1022" s="2" t="s">
        <v>9815</v>
      </c>
      <c r="AD1022" s="2" t="s">
        <v>117</v>
      </c>
      <c r="AE1022" s="2" t="s">
        <v>11403</v>
      </c>
      <c r="AF1022" s="2" t="s">
        <v>68</v>
      </c>
      <c r="AG1022" s="2" t="s">
        <v>105</v>
      </c>
      <c r="AH1022" s="2" t="s">
        <v>11404</v>
      </c>
      <c r="AI1022" s="2" t="s">
        <v>11405</v>
      </c>
      <c r="AJ1022" s="2" t="s">
        <v>72</v>
      </c>
      <c r="AK1022" s="2" t="s">
        <v>11406</v>
      </c>
      <c r="AL1022" s="2" t="s">
        <v>56</v>
      </c>
      <c r="AM1022" s="19" t="s">
        <v>56</v>
      </c>
      <c r="AN1022" s="2" t="s">
        <v>56</v>
      </c>
      <c r="AO1022" s="2" t="s">
        <v>56</v>
      </c>
      <c r="AP1022" s="2" t="s">
        <v>56</v>
      </c>
      <c r="AQ1022" s="2" t="s">
        <v>56</v>
      </c>
      <c r="AR1022" s="2" t="s">
        <v>56</v>
      </c>
      <c r="AS1022" s="2" t="s">
        <v>56</v>
      </c>
      <c r="AT1022" s="19" t="s">
        <v>55</v>
      </c>
      <c r="AU1022" s="2" t="s">
        <v>54</v>
      </c>
      <c r="AV1022" s="2" t="s">
        <v>55</v>
      </c>
      <c r="AW1022" s="2" t="s">
        <v>54</v>
      </c>
    </row>
    <row r="1023" spans="1:49" ht="22.5" customHeight="1" x14ac:dyDescent="0.25">
      <c r="A1023" s="18" t="s">
        <v>11407</v>
      </c>
      <c r="B1023" s="2" t="s">
        <v>11408</v>
      </c>
      <c r="C1023" s="2" t="s">
        <v>52</v>
      </c>
      <c r="D1023" s="2" t="s">
        <v>7971</v>
      </c>
      <c r="E1023" s="2" t="s">
        <v>54</v>
      </c>
      <c r="F1023" s="19">
        <v>1</v>
      </c>
      <c r="G1023" s="19">
        <v>37.18</v>
      </c>
      <c r="H1023" s="19">
        <v>20.88</v>
      </c>
      <c r="I1023" s="19">
        <v>-10.46</v>
      </c>
      <c r="J1023" s="19">
        <v>-20.88</v>
      </c>
      <c r="K1023" s="19" t="s">
        <v>55</v>
      </c>
      <c r="L1023" s="19">
        <v>26.72</v>
      </c>
      <c r="M1023" s="2" t="s">
        <v>56</v>
      </c>
      <c r="N1023" s="2" t="s">
        <v>56</v>
      </c>
      <c r="O1023" s="2" t="s">
        <v>11409</v>
      </c>
      <c r="P1023" s="2" t="s">
        <v>11410</v>
      </c>
      <c r="Q1023" s="2" t="s">
        <v>11411</v>
      </c>
      <c r="R1023" s="2" t="s">
        <v>56</v>
      </c>
      <c r="S1023" s="19">
        <v>37.18</v>
      </c>
      <c r="T1023" s="19" t="s">
        <v>111</v>
      </c>
      <c r="U1023" s="2" t="s">
        <v>96</v>
      </c>
      <c r="V1023" s="2" t="s">
        <v>11412</v>
      </c>
      <c r="W1023" s="2" t="s">
        <v>11413</v>
      </c>
      <c r="X1023" s="2" t="s">
        <v>11414</v>
      </c>
      <c r="Y1023" s="2" t="s">
        <v>56</v>
      </c>
      <c r="Z1023" s="2" t="s">
        <v>11412</v>
      </c>
      <c r="AA1023" s="2" t="s">
        <v>11415</v>
      </c>
      <c r="AB1023" s="2" t="s">
        <v>11416</v>
      </c>
      <c r="AC1023" s="2" t="s">
        <v>7964</v>
      </c>
      <c r="AD1023" s="2" t="s">
        <v>129</v>
      </c>
      <c r="AE1023" s="2" t="s">
        <v>11417</v>
      </c>
      <c r="AF1023" s="2" t="s">
        <v>68</v>
      </c>
      <c r="AG1023" s="2" t="s">
        <v>105</v>
      </c>
      <c r="AH1023" s="2" t="s">
        <v>11418</v>
      </c>
      <c r="AI1023" s="2" t="s">
        <v>11419</v>
      </c>
      <c r="AJ1023" s="2" t="s">
        <v>72</v>
      </c>
      <c r="AK1023" s="2" t="s">
        <v>11420</v>
      </c>
      <c r="AL1023" s="2" t="s">
        <v>56</v>
      </c>
      <c r="AM1023" s="19" t="s">
        <v>56</v>
      </c>
      <c r="AN1023" s="2" t="s">
        <v>56</v>
      </c>
      <c r="AO1023" s="2" t="s">
        <v>56</v>
      </c>
      <c r="AP1023" s="2" t="s">
        <v>56</v>
      </c>
      <c r="AQ1023" s="2" t="s">
        <v>56</v>
      </c>
      <c r="AR1023" s="2" t="s">
        <v>56</v>
      </c>
      <c r="AS1023" s="2" t="s">
        <v>56</v>
      </c>
      <c r="AT1023" s="19" t="s">
        <v>55</v>
      </c>
      <c r="AU1023" s="2" t="s">
        <v>54</v>
      </c>
      <c r="AV1023" s="2" t="s">
        <v>55</v>
      </c>
      <c r="AW1023" s="2" t="s">
        <v>54</v>
      </c>
    </row>
    <row r="1024" spans="1:49" ht="22.5" customHeight="1" x14ac:dyDescent="0.25">
      <c r="A1024" s="18" t="s">
        <v>11421</v>
      </c>
      <c r="B1024" s="2" t="s">
        <v>11408</v>
      </c>
      <c r="C1024" s="2" t="s">
        <v>52</v>
      </c>
      <c r="D1024" s="2" t="s">
        <v>9398</v>
      </c>
      <c r="E1024" s="2" t="s">
        <v>54</v>
      </c>
      <c r="F1024" s="19">
        <v>1</v>
      </c>
      <c r="G1024" s="19">
        <v>44.52</v>
      </c>
      <c r="H1024" s="19">
        <v>17.7</v>
      </c>
      <c r="I1024" s="19">
        <v>-13.57</v>
      </c>
      <c r="J1024" s="19">
        <v>-17.7</v>
      </c>
      <c r="K1024" s="19" t="s">
        <v>55</v>
      </c>
      <c r="L1024" s="19">
        <v>30.95</v>
      </c>
      <c r="M1024" s="2" t="s">
        <v>56</v>
      </c>
      <c r="N1024" s="2" t="s">
        <v>56</v>
      </c>
      <c r="O1024" s="2" t="s">
        <v>252</v>
      </c>
      <c r="P1024" s="2" t="s">
        <v>3593</v>
      </c>
      <c r="Q1024" s="2" t="s">
        <v>3594</v>
      </c>
      <c r="R1024" s="2" t="s">
        <v>56</v>
      </c>
      <c r="S1024" s="19">
        <v>44.52</v>
      </c>
      <c r="T1024" s="19" t="s">
        <v>61</v>
      </c>
      <c r="U1024" s="2" t="s">
        <v>96</v>
      </c>
      <c r="V1024" s="2" t="s">
        <v>11422</v>
      </c>
      <c r="W1024" s="2" t="s">
        <v>11423</v>
      </c>
      <c r="X1024" s="2" t="s">
        <v>11424</v>
      </c>
      <c r="Y1024" s="2" t="s">
        <v>56</v>
      </c>
      <c r="Z1024" s="2" t="s">
        <v>11422</v>
      </c>
      <c r="AA1024" s="2" t="s">
        <v>11425</v>
      </c>
      <c r="AB1024" s="2" t="s">
        <v>11426</v>
      </c>
      <c r="AC1024" s="2" t="s">
        <v>5259</v>
      </c>
      <c r="AD1024" s="2" t="s">
        <v>85</v>
      </c>
      <c r="AE1024" s="2" t="s">
        <v>11427</v>
      </c>
      <c r="AF1024" s="2" t="s">
        <v>68</v>
      </c>
      <c r="AG1024" s="2" t="s">
        <v>105</v>
      </c>
      <c r="AH1024" s="2" t="s">
        <v>11428</v>
      </c>
      <c r="AI1024" s="2" t="s">
        <v>11429</v>
      </c>
      <c r="AJ1024" s="2" t="s">
        <v>72</v>
      </c>
      <c r="AK1024" s="2" t="s">
        <v>11430</v>
      </c>
      <c r="AL1024" s="2" t="s">
        <v>56</v>
      </c>
      <c r="AM1024" s="19" t="s">
        <v>56</v>
      </c>
      <c r="AN1024" s="2" t="s">
        <v>56</v>
      </c>
      <c r="AO1024" s="2" t="s">
        <v>56</v>
      </c>
      <c r="AP1024" s="2" t="s">
        <v>56</v>
      </c>
      <c r="AQ1024" s="2" t="s">
        <v>56</v>
      </c>
      <c r="AR1024" s="2" t="s">
        <v>56</v>
      </c>
      <c r="AS1024" s="2" t="s">
        <v>56</v>
      </c>
      <c r="AT1024" s="19" t="s">
        <v>55</v>
      </c>
      <c r="AU1024" s="2" t="s">
        <v>54</v>
      </c>
      <c r="AV1024" s="2" t="s">
        <v>55</v>
      </c>
      <c r="AW1024" s="2" t="s">
        <v>54</v>
      </c>
    </row>
    <row r="1025" spans="1:49" ht="22.5" customHeight="1" x14ac:dyDescent="0.25">
      <c r="A1025" s="18" t="s">
        <v>11431</v>
      </c>
      <c r="B1025" s="2" t="s">
        <v>11432</v>
      </c>
      <c r="C1025" s="2" t="s">
        <v>52</v>
      </c>
      <c r="D1025" s="2" t="s">
        <v>7971</v>
      </c>
      <c r="E1025" s="2" t="s">
        <v>54</v>
      </c>
      <c r="F1025" s="19">
        <v>1</v>
      </c>
      <c r="G1025" s="19">
        <v>104.17</v>
      </c>
      <c r="H1025" s="19" t="s">
        <v>55</v>
      </c>
      <c r="I1025" s="19">
        <v>-17.71</v>
      </c>
      <c r="J1025" s="19">
        <v>-19.45</v>
      </c>
      <c r="K1025" s="19" t="s">
        <v>55</v>
      </c>
      <c r="L1025" s="19">
        <v>67.010000000000005</v>
      </c>
      <c r="M1025" s="2" t="s">
        <v>56</v>
      </c>
      <c r="N1025" s="2" t="s">
        <v>57</v>
      </c>
      <c r="O1025" s="2" t="s">
        <v>8500</v>
      </c>
      <c r="P1025" s="2" t="s">
        <v>8501</v>
      </c>
      <c r="Q1025" s="2" t="s">
        <v>8502</v>
      </c>
      <c r="R1025" s="2" t="s">
        <v>56</v>
      </c>
      <c r="S1025" s="19">
        <v>104.17</v>
      </c>
      <c r="T1025" s="19" t="s">
        <v>61</v>
      </c>
      <c r="U1025" s="2" t="s">
        <v>96</v>
      </c>
      <c r="V1025" s="2" t="s">
        <v>11433</v>
      </c>
      <c r="W1025" s="2" t="s">
        <v>11434</v>
      </c>
      <c r="X1025" s="2" t="s">
        <v>11435</v>
      </c>
      <c r="Y1025" s="2" t="s">
        <v>56</v>
      </c>
      <c r="Z1025" s="2" t="s">
        <v>11433</v>
      </c>
      <c r="AA1025" s="2" t="s">
        <v>11436</v>
      </c>
      <c r="AB1025" s="2" t="s">
        <v>11437</v>
      </c>
      <c r="AC1025" s="2" t="s">
        <v>7669</v>
      </c>
      <c r="AD1025" s="2" t="s">
        <v>129</v>
      </c>
      <c r="AE1025" s="2" t="s">
        <v>11438</v>
      </c>
      <c r="AF1025" s="2" t="s">
        <v>68</v>
      </c>
      <c r="AG1025" s="2" t="s">
        <v>105</v>
      </c>
      <c r="AH1025" s="2" t="s">
        <v>11439</v>
      </c>
      <c r="AI1025" s="2" t="s">
        <v>11440</v>
      </c>
      <c r="AJ1025" s="2" t="s">
        <v>72</v>
      </c>
      <c r="AK1025" s="2" t="s">
        <v>11441</v>
      </c>
      <c r="AL1025" s="2" t="s">
        <v>56</v>
      </c>
      <c r="AM1025" s="19" t="s">
        <v>56</v>
      </c>
      <c r="AN1025" s="2" t="s">
        <v>56</v>
      </c>
      <c r="AO1025" s="2" t="s">
        <v>56</v>
      </c>
      <c r="AP1025" s="2" t="s">
        <v>56</v>
      </c>
      <c r="AQ1025" s="2" t="s">
        <v>56</v>
      </c>
      <c r="AR1025" s="2" t="s">
        <v>56</v>
      </c>
      <c r="AS1025" s="2" t="s">
        <v>56</v>
      </c>
      <c r="AT1025" s="19" t="s">
        <v>55</v>
      </c>
      <c r="AU1025" s="2" t="s">
        <v>54</v>
      </c>
      <c r="AV1025" s="2" t="s">
        <v>55</v>
      </c>
      <c r="AW1025" s="2" t="s">
        <v>54</v>
      </c>
    </row>
    <row r="1026" spans="1:49" ht="22.5" customHeight="1" x14ac:dyDescent="0.25">
      <c r="A1026" s="18" t="s">
        <v>11442</v>
      </c>
      <c r="B1026" s="2" t="s">
        <v>11443</v>
      </c>
      <c r="C1026" s="2" t="s">
        <v>76</v>
      </c>
      <c r="D1026" s="2" t="s">
        <v>11444</v>
      </c>
      <c r="E1026" s="2" t="s">
        <v>57</v>
      </c>
      <c r="F1026" s="19">
        <v>1</v>
      </c>
      <c r="G1026" s="19">
        <v>354.14</v>
      </c>
      <c r="H1026" s="19">
        <v>27.02</v>
      </c>
      <c r="I1026" s="19">
        <v>-60.2</v>
      </c>
      <c r="J1026" s="19">
        <v>-50.97</v>
      </c>
      <c r="K1026" s="19" t="s">
        <v>55</v>
      </c>
      <c r="L1026" s="19">
        <v>269.99</v>
      </c>
      <c r="M1026" s="2" t="s">
        <v>56</v>
      </c>
      <c r="N1026" s="2" t="s">
        <v>56</v>
      </c>
      <c r="O1026" s="2" t="s">
        <v>8964</v>
      </c>
      <c r="P1026" s="2" t="s">
        <v>8965</v>
      </c>
      <c r="Q1026" s="2" t="s">
        <v>8966</v>
      </c>
      <c r="R1026" s="2" t="s">
        <v>56</v>
      </c>
      <c r="S1026" s="19">
        <v>354.14</v>
      </c>
      <c r="T1026" s="19" t="s">
        <v>61</v>
      </c>
      <c r="U1026" s="2" t="s">
        <v>96</v>
      </c>
      <c r="V1026" s="2" t="s">
        <v>11445</v>
      </c>
      <c r="W1026" s="2" t="s">
        <v>11446</v>
      </c>
      <c r="X1026" s="2" t="s">
        <v>11447</v>
      </c>
      <c r="Y1026" s="2" t="s">
        <v>56</v>
      </c>
      <c r="Z1026" s="2" t="s">
        <v>11445</v>
      </c>
      <c r="AA1026" s="2" t="s">
        <v>11448</v>
      </c>
      <c r="AB1026" s="2" t="s">
        <v>11449</v>
      </c>
      <c r="AC1026" s="2" t="s">
        <v>11450</v>
      </c>
      <c r="AD1026" s="2" t="s">
        <v>1577</v>
      </c>
      <c r="AE1026" s="2" t="s">
        <v>11451</v>
      </c>
      <c r="AF1026" s="2" t="s">
        <v>68</v>
      </c>
      <c r="AG1026" s="2" t="s">
        <v>105</v>
      </c>
      <c r="AH1026" s="2" t="s">
        <v>11452</v>
      </c>
      <c r="AI1026" s="2" t="s">
        <v>56</v>
      </c>
      <c r="AJ1026" s="2" t="s">
        <v>11453</v>
      </c>
      <c r="AK1026" s="2" t="s">
        <v>11454</v>
      </c>
      <c r="AL1026" s="2" t="s">
        <v>11455</v>
      </c>
      <c r="AM1026" s="19" t="s">
        <v>56</v>
      </c>
      <c r="AN1026" s="2" t="s">
        <v>56</v>
      </c>
      <c r="AO1026" s="2" t="s">
        <v>56</v>
      </c>
      <c r="AP1026" s="2" t="s">
        <v>56</v>
      </c>
      <c r="AQ1026" s="2" t="s">
        <v>56</v>
      </c>
      <c r="AR1026" s="2" t="s">
        <v>56</v>
      </c>
      <c r="AS1026" s="2" t="s">
        <v>56</v>
      </c>
      <c r="AT1026" s="19" t="s">
        <v>55</v>
      </c>
      <c r="AU1026" s="2" t="s">
        <v>54</v>
      </c>
      <c r="AV1026" s="2" t="s">
        <v>55</v>
      </c>
      <c r="AW1026" s="2" t="s">
        <v>54</v>
      </c>
    </row>
    <row r="1027" spans="1:49" ht="22.5" customHeight="1" x14ac:dyDescent="0.25">
      <c r="A1027" s="18" t="s">
        <v>11456</v>
      </c>
      <c r="B1027" s="2" t="s">
        <v>11457</v>
      </c>
      <c r="C1027" s="2" t="s">
        <v>4936</v>
      </c>
      <c r="D1027" s="2" t="s">
        <v>9934</v>
      </c>
      <c r="E1027" s="2" t="s">
        <v>57</v>
      </c>
      <c r="F1027" s="19">
        <v>1</v>
      </c>
      <c r="G1027" s="19">
        <v>117.27</v>
      </c>
      <c r="H1027" s="19" t="s">
        <v>55</v>
      </c>
      <c r="I1027" s="19">
        <v>-19.940000000000001</v>
      </c>
      <c r="J1027" s="19">
        <v>-19.45</v>
      </c>
      <c r="K1027" s="19">
        <v>-77.88</v>
      </c>
      <c r="L1027" s="19">
        <v>0</v>
      </c>
      <c r="M1027" s="2" t="s">
        <v>56</v>
      </c>
      <c r="N1027" s="2" t="s">
        <v>57</v>
      </c>
      <c r="O1027" s="2" t="s">
        <v>577</v>
      </c>
      <c r="P1027" s="2" t="s">
        <v>578</v>
      </c>
      <c r="Q1027" s="2" t="s">
        <v>579</v>
      </c>
      <c r="R1027" s="2" t="s">
        <v>56</v>
      </c>
      <c r="S1027" s="19">
        <v>117.27</v>
      </c>
      <c r="T1027" s="19" t="s">
        <v>61</v>
      </c>
      <c r="U1027" s="2" t="s">
        <v>96</v>
      </c>
      <c r="V1027" s="2" t="s">
        <v>11458</v>
      </c>
      <c r="W1027" s="2" t="s">
        <v>11459</v>
      </c>
      <c r="X1027" s="2" t="s">
        <v>11460</v>
      </c>
      <c r="Y1027" s="2" t="s">
        <v>56</v>
      </c>
      <c r="Z1027" s="2" t="s">
        <v>11458</v>
      </c>
      <c r="AA1027" s="2" t="s">
        <v>11461</v>
      </c>
      <c r="AB1027" s="2" t="s">
        <v>3009</v>
      </c>
      <c r="AC1027" s="2" t="s">
        <v>66</v>
      </c>
      <c r="AD1027" s="2" t="s">
        <v>66</v>
      </c>
      <c r="AE1027" s="2" t="s">
        <v>3010</v>
      </c>
      <c r="AF1027" s="2" t="s">
        <v>68</v>
      </c>
      <c r="AG1027" s="2" t="s">
        <v>105</v>
      </c>
      <c r="AH1027" s="2" t="s">
        <v>11462</v>
      </c>
      <c r="AI1027" s="2" t="s">
        <v>11463</v>
      </c>
      <c r="AJ1027" s="2" t="s">
        <v>72</v>
      </c>
      <c r="AK1027" s="2" t="s">
        <v>11464</v>
      </c>
      <c r="AL1027" s="2" t="s">
        <v>3175</v>
      </c>
      <c r="AM1027" s="19" t="s">
        <v>56</v>
      </c>
      <c r="AN1027" s="2" t="s">
        <v>56</v>
      </c>
      <c r="AO1027" s="2" t="s">
        <v>56</v>
      </c>
      <c r="AP1027" s="2" t="s">
        <v>56</v>
      </c>
      <c r="AQ1027" s="2" t="s">
        <v>56</v>
      </c>
      <c r="AR1027" s="2" t="s">
        <v>56</v>
      </c>
      <c r="AS1027" s="2" t="s">
        <v>56</v>
      </c>
      <c r="AT1027" s="19" t="s">
        <v>55</v>
      </c>
      <c r="AU1027" s="2" t="s">
        <v>54</v>
      </c>
      <c r="AV1027" s="2" t="s">
        <v>55</v>
      </c>
      <c r="AW1027" s="2" t="s">
        <v>54</v>
      </c>
    </row>
    <row r="1028" spans="1:49" ht="22.5" customHeight="1" x14ac:dyDescent="0.25">
      <c r="A1028" s="18" t="s">
        <v>11465</v>
      </c>
      <c r="B1028" s="2" t="s">
        <v>11466</v>
      </c>
      <c r="C1028" s="2" t="s">
        <v>52</v>
      </c>
      <c r="D1028" s="2" t="s">
        <v>11284</v>
      </c>
      <c r="E1028" s="2" t="s">
        <v>57</v>
      </c>
      <c r="F1028" s="19">
        <v>1</v>
      </c>
      <c r="G1028" s="19">
        <v>62.7</v>
      </c>
      <c r="H1028" s="19" t="s">
        <v>55</v>
      </c>
      <c r="I1028" s="19">
        <v>-16.66</v>
      </c>
      <c r="J1028" s="19" t="s">
        <v>55</v>
      </c>
      <c r="K1028" s="19" t="s">
        <v>55</v>
      </c>
      <c r="L1028" s="19">
        <v>46.04</v>
      </c>
      <c r="M1028" s="2" t="s">
        <v>56</v>
      </c>
      <c r="N1028" s="2" t="s">
        <v>57</v>
      </c>
      <c r="O1028" s="2" t="s">
        <v>58</v>
      </c>
      <c r="P1028" s="2" t="s">
        <v>59</v>
      </c>
      <c r="Q1028" s="2" t="s">
        <v>60</v>
      </c>
      <c r="R1028" s="2" t="s">
        <v>56</v>
      </c>
      <c r="S1028" s="19">
        <v>62.7</v>
      </c>
      <c r="T1028" s="19" t="s">
        <v>61</v>
      </c>
      <c r="U1028" s="2" t="s">
        <v>62</v>
      </c>
      <c r="V1028" s="2" t="s">
        <v>56</v>
      </c>
      <c r="W1028" s="2" t="s">
        <v>56</v>
      </c>
      <c r="X1028" s="2" t="s">
        <v>56</v>
      </c>
      <c r="Y1028" s="2" t="s">
        <v>56</v>
      </c>
      <c r="Z1028" s="2" t="s">
        <v>11467</v>
      </c>
      <c r="AA1028" s="2" t="s">
        <v>11468</v>
      </c>
      <c r="AB1028" s="2" t="s">
        <v>11469</v>
      </c>
      <c r="AC1028" s="2" t="s">
        <v>384</v>
      </c>
      <c r="AD1028" s="2" t="s">
        <v>129</v>
      </c>
      <c r="AE1028" s="2" t="s">
        <v>11470</v>
      </c>
      <c r="AF1028" s="2" t="s">
        <v>68</v>
      </c>
      <c r="AG1028" s="2" t="s">
        <v>69</v>
      </c>
      <c r="AH1028" s="2" t="s">
        <v>11471</v>
      </c>
      <c r="AI1028" s="2" t="s">
        <v>11472</v>
      </c>
      <c r="AJ1028" s="2" t="s">
        <v>72</v>
      </c>
      <c r="AK1028" s="2" t="s">
        <v>11473</v>
      </c>
      <c r="AL1028" s="2" t="s">
        <v>56</v>
      </c>
      <c r="AM1028" s="19" t="s">
        <v>56</v>
      </c>
      <c r="AN1028" s="2" t="s">
        <v>56</v>
      </c>
      <c r="AO1028" s="2" t="s">
        <v>56</v>
      </c>
      <c r="AP1028" s="2" t="s">
        <v>56</v>
      </c>
      <c r="AQ1028" s="2" t="s">
        <v>56</v>
      </c>
      <c r="AR1028" s="2" t="s">
        <v>56</v>
      </c>
      <c r="AS1028" s="2" t="s">
        <v>56</v>
      </c>
      <c r="AT1028" s="19" t="s">
        <v>55</v>
      </c>
      <c r="AU1028" s="2" t="s">
        <v>54</v>
      </c>
      <c r="AV1028" s="2" t="s">
        <v>55</v>
      </c>
      <c r="AW1028" s="2" t="s">
        <v>54</v>
      </c>
    </row>
    <row r="1029" spans="1:49" ht="22.5" customHeight="1" x14ac:dyDescent="0.25">
      <c r="A1029" s="18" t="s">
        <v>11474</v>
      </c>
      <c r="B1029" s="2" t="s">
        <v>11466</v>
      </c>
      <c r="C1029" s="2" t="s">
        <v>4936</v>
      </c>
      <c r="D1029" s="2" t="s">
        <v>11475</v>
      </c>
      <c r="E1029" s="2" t="s">
        <v>54</v>
      </c>
      <c r="F1029" s="19">
        <v>1</v>
      </c>
      <c r="G1029" s="19">
        <v>189.9</v>
      </c>
      <c r="H1029" s="19" t="s">
        <v>55</v>
      </c>
      <c r="I1029" s="19">
        <v>-22.79</v>
      </c>
      <c r="J1029" s="19">
        <v>-21.45</v>
      </c>
      <c r="K1029" s="19">
        <v>-145.66</v>
      </c>
      <c r="L1029" s="19">
        <v>0</v>
      </c>
      <c r="M1029" s="2" t="s">
        <v>56</v>
      </c>
      <c r="N1029" s="2" t="s">
        <v>56</v>
      </c>
      <c r="O1029" s="2" t="s">
        <v>464</v>
      </c>
      <c r="P1029" s="2" t="s">
        <v>2709</v>
      </c>
      <c r="Q1029" s="2" t="s">
        <v>2710</v>
      </c>
      <c r="R1029" s="2" t="s">
        <v>56</v>
      </c>
      <c r="S1029" s="19">
        <v>189.9</v>
      </c>
      <c r="T1029" s="19" t="s">
        <v>111</v>
      </c>
      <c r="U1029" s="2" t="s">
        <v>62</v>
      </c>
      <c r="V1029" s="2" t="s">
        <v>11476</v>
      </c>
      <c r="W1029" s="2" t="s">
        <v>11477</v>
      </c>
      <c r="X1029" s="2" t="s">
        <v>11478</v>
      </c>
      <c r="Y1029" s="2" t="s">
        <v>56</v>
      </c>
      <c r="Z1029" s="2" t="s">
        <v>11476</v>
      </c>
      <c r="AA1029" s="2" t="s">
        <v>11479</v>
      </c>
      <c r="AB1029" s="2" t="s">
        <v>3009</v>
      </c>
      <c r="AC1029" s="2" t="s">
        <v>66</v>
      </c>
      <c r="AD1029" s="2" t="s">
        <v>66</v>
      </c>
      <c r="AE1029" s="2" t="s">
        <v>3010</v>
      </c>
      <c r="AF1029" s="2" t="s">
        <v>68</v>
      </c>
      <c r="AG1029" s="2" t="s">
        <v>69</v>
      </c>
      <c r="AH1029" s="2" t="s">
        <v>10648</v>
      </c>
      <c r="AI1029" s="2" t="s">
        <v>11480</v>
      </c>
      <c r="AJ1029" s="2" t="s">
        <v>72</v>
      </c>
      <c r="AK1029" s="2" t="s">
        <v>11481</v>
      </c>
      <c r="AL1029" s="2" t="s">
        <v>56</v>
      </c>
      <c r="AM1029" s="19" t="s">
        <v>56</v>
      </c>
      <c r="AN1029" s="2" t="s">
        <v>56</v>
      </c>
      <c r="AO1029" s="2" t="s">
        <v>56</v>
      </c>
      <c r="AP1029" s="2" t="s">
        <v>56</v>
      </c>
      <c r="AQ1029" s="2" t="s">
        <v>56</v>
      </c>
      <c r="AR1029" s="2" t="s">
        <v>56</v>
      </c>
      <c r="AS1029" s="2" t="s">
        <v>56</v>
      </c>
      <c r="AT1029" s="19" t="s">
        <v>55</v>
      </c>
      <c r="AU1029" s="2" t="s">
        <v>54</v>
      </c>
      <c r="AV1029" s="2" t="s">
        <v>55</v>
      </c>
      <c r="AW1029" s="2" t="s">
        <v>54</v>
      </c>
    </row>
    <row r="1030" spans="1:49" ht="22.5" customHeight="1" x14ac:dyDescent="0.25">
      <c r="A1030" s="18" t="s">
        <v>11482</v>
      </c>
      <c r="B1030" s="2" t="s">
        <v>11483</v>
      </c>
      <c r="C1030" s="2" t="s">
        <v>52</v>
      </c>
      <c r="D1030" s="2" t="s">
        <v>11058</v>
      </c>
      <c r="E1030" s="2" t="s">
        <v>54</v>
      </c>
      <c r="F1030" s="19">
        <v>1</v>
      </c>
      <c r="G1030" s="19">
        <v>62.7</v>
      </c>
      <c r="H1030" s="19">
        <v>25.59</v>
      </c>
      <c r="I1030" s="19">
        <v>-16.66</v>
      </c>
      <c r="J1030" s="19">
        <v>-25.59</v>
      </c>
      <c r="K1030" s="19" t="s">
        <v>55</v>
      </c>
      <c r="L1030" s="19">
        <v>46.04</v>
      </c>
      <c r="M1030" s="2" t="s">
        <v>56</v>
      </c>
      <c r="N1030" s="2" t="s">
        <v>56</v>
      </c>
      <c r="O1030" s="2" t="s">
        <v>177</v>
      </c>
      <c r="P1030" s="2" t="s">
        <v>542</v>
      </c>
      <c r="Q1030" s="2" t="s">
        <v>543</v>
      </c>
      <c r="R1030" s="2" t="s">
        <v>56</v>
      </c>
      <c r="S1030" s="19">
        <v>62.7</v>
      </c>
      <c r="T1030" s="19" t="s">
        <v>61</v>
      </c>
      <c r="U1030" s="2" t="s">
        <v>62</v>
      </c>
      <c r="V1030" s="2" t="s">
        <v>56</v>
      </c>
      <c r="W1030" s="2" t="s">
        <v>56</v>
      </c>
      <c r="X1030" s="2" t="s">
        <v>56</v>
      </c>
      <c r="Y1030" s="2" t="s">
        <v>56</v>
      </c>
      <c r="Z1030" s="2" t="s">
        <v>11484</v>
      </c>
      <c r="AA1030" s="2" t="s">
        <v>11485</v>
      </c>
      <c r="AB1030" s="2" t="s">
        <v>11486</v>
      </c>
      <c r="AC1030" s="2" t="s">
        <v>11487</v>
      </c>
      <c r="AD1030" s="2" t="s">
        <v>145</v>
      </c>
      <c r="AE1030" s="2" t="s">
        <v>11488</v>
      </c>
      <c r="AF1030" s="2" t="s">
        <v>68</v>
      </c>
      <c r="AG1030" s="2" t="s">
        <v>69</v>
      </c>
      <c r="AH1030" s="2" t="s">
        <v>11489</v>
      </c>
      <c r="AI1030" s="2" t="s">
        <v>11490</v>
      </c>
      <c r="AJ1030" s="2" t="s">
        <v>72</v>
      </c>
      <c r="AK1030" s="2" t="s">
        <v>11491</v>
      </c>
      <c r="AL1030" s="2" t="s">
        <v>56</v>
      </c>
      <c r="AM1030" s="19" t="s">
        <v>56</v>
      </c>
      <c r="AN1030" s="2" t="s">
        <v>56</v>
      </c>
      <c r="AO1030" s="2" t="s">
        <v>56</v>
      </c>
      <c r="AP1030" s="2" t="s">
        <v>56</v>
      </c>
      <c r="AQ1030" s="2" t="s">
        <v>56</v>
      </c>
      <c r="AR1030" s="2" t="s">
        <v>56</v>
      </c>
      <c r="AS1030" s="2" t="s">
        <v>56</v>
      </c>
      <c r="AT1030" s="19" t="s">
        <v>55</v>
      </c>
      <c r="AU1030" s="2" t="s">
        <v>54</v>
      </c>
      <c r="AV1030" s="2" t="s">
        <v>55</v>
      </c>
      <c r="AW1030" s="2" t="s">
        <v>54</v>
      </c>
    </row>
    <row r="1031" spans="1:49" ht="22.5" customHeight="1" x14ac:dyDescent="0.25">
      <c r="A1031" s="18" t="s">
        <v>11492</v>
      </c>
      <c r="B1031" s="2" t="s">
        <v>11493</v>
      </c>
      <c r="C1031" s="2" t="s">
        <v>52</v>
      </c>
      <c r="D1031" s="2" t="s">
        <v>11058</v>
      </c>
      <c r="E1031" s="2" t="s">
        <v>54</v>
      </c>
      <c r="F1031" s="19">
        <v>1</v>
      </c>
      <c r="G1031" s="19">
        <v>70.31</v>
      </c>
      <c r="H1031" s="19">
        <v>23.88</v>
      </c>
      <c r="I1031" s="19">
        <v>-17.95</v>
      </c>
      <c r="J1031" s="19">
        <v>-23.88</v>
      </c>
      <c r="K1031" s="19" t="s">
        <v>55</v>
      </c>
      <c r="L1031" s="19">
        <v>52.36</v>
      </c>
      <c r="M1031" s="2" t="s">
        <v>56</v>
      </c>
      <c r="N1031" s="2" t="s">
        <v>56</v>
      </c>
      <c r="O1031" s="2" t="s">
        <v>553</v>
      </c>
      <c r="P1031" s="2" t="s">
        <v>554</v>
      </c>
      <c r="Q1031" s="2" t="s">
        <v>555</v>
      </c>
      <c r="R1031" s="2" t="s">
        <v>56</v>
      </c>
      <c r="S1031" s="19">
        <v>70.31</v>
      </c>
      <c r="T1031" s="19" t="s">
        <v>61</v>
      </c>
      <c r="U1031" s="2" t="s">
        <v>62</v>
      </c>
      <c r="V1031" s="2" t="s">
        <v>56</v>
      </c>
      <c r="W1031" s="2" t="s">
        <v>56</v>
      </c>
      <c r="X1031" s="2" t="s">
        <v>56</v>
      </c>
      <c r="Y1031" s="2" t="s">
        <v>56</v>
      </c>
      <c r="Z1031" s="2" t="s">
        <v>11494</v>
      </c>
      <c r="AA1031" s="2" t="s">
        <v>11495</v>
      </c>
      <c r="AB1031" s="2" t="s">
        <v>11496</v>
      </c>
      <c r="AC1031" s="2" t="s">
        <v>2868</v>
      </c>
      <c r="AD1031" s="2" t="s">
        <v>129</v>
      </c>
      <c r="AE1031" s="2" t="s">
        <v>2869</v>
      </c>
      <c r="AF1031" s="2" t="s">
        <v>68</v>
      </c>
      <c r="AG1031" s="2" t="s">
        <v>69</v>
      </c>
      <c r="AH1031" s="2" t="s">
        <v>11497</v>
      </c>
      <c r="AI1031" s="2" t="s">
        <v>11498</v>
      </c>
      <c r="AJ1031" s="2" t="s">
        <v>72</v>
      </c>
      <c r="AK1031" s="2" t="s">
        <v>11499</v>
      </c>
      <c r="AL1031" s="2" t="s">
        <v>56</v>
      </c>
      <c r="AM1031" s="19" t="s">
        <v>56</v>
      </c>
      <c r="AN1031" s="2" t="s">
        <v>56</v>
      </c>
      <c r="AO1031" s="2" t="s">
        <v>56</v>
      </c>
      <c r="AP1031" s="2" t="s">
        <v>56</v>
      </c>
      <c r="AQ1031" s="2" t="s">
        <v>56</v>
      </c>
      <c r="AR1031" s="2" t="s">
        <v>56</v>
      </c>
      <c r="AS1031" s="2" t="s">
        <v>56</v>
      </c>
      <c r="AT1031" s="19" t="s">
        <v>55</v>
      </c>
      <c r="AU1031" s="2" t="s">
        <v>54</v>
      </c>
      <c r="AV1031" s="2" t="s">
        <v>55</v>
      </c>
      <c r="AW1031" s="2" t="s">
        <v>54</v>
      </c>
    </row>
    <row r="1032" spans="1:49" ht="22.5" customHeight="1" x14ac:dyDescent="0.25">
      <c r="A1032" s="18" t="s">
        <v>11500</v>
      </c>
      <c r="B1032" s="2" t="s">
        <v>11501</v>
      </c>
      <c r="C1032" s="2" t="s">
        <v>52</v>
      </c>
      <c r="D1032" s="2" t="s">
        <v>11284</v>
      </c>
      <c r="E1032" s="2" t="s">
        <v>54</v>
      </c>
      <c r="F1032" s="19">
        <v>1</v>
      </c>
      <c r="G1032" s="19">
        <v>62.7</v>
      </c>
      <c r="H1032" s="19">
        <v>13.9</v>
      </c>
      <c r="I1032" s="19">
        <v>-16.66</v>
      </c>
      <c r="J1032" s="19" t="s">
        <v>55</v>
      </c>
      <c r="K1032" s="19" t="s">
        <v>55</v>
      </c>
      <c r="L1032" s="19">
        <v>59.94</v>
      </c>
      <c r="M1032" s="2" t="s">
        <v>56</v>
      </c>
      <c r="N1032" s="2" t="s">
        <v>56</v>
      </c>
      <c r="O1032" s="2" t="s">
        <v>177</v>
      </c>
      <c r="P1032" s="2" t="s">
        <v>542</v>
      </c>
      <c r="Q1032" s="2" t="s">
        <v>543</v>
      </c>
      <c r="R1032" s="2" t="s">
        <v>56</v>
      </c>
      <c r="S1032" s="19">
        <v>62.7</v>
      </c>
      <c r="T1032" s="19" t="s">
        <v>61</v>
      </c>
      <c r="U1032" s="2" t="s">
        <v>96</v>
      </c>
      <c r="V1032" s="2" t="s">
        <v>11502</v>
      </c>
      <c r="W1032" s="2" t="s">
        <v>11503</v>
      </c>
      <c r="X1032" s="2" t="s">
        <v>11504</v>
      </c>
      <c r="Y1032" s="2" t="s">
        <v>56</v>
      </c>
      <c r="Z1032" s="2" t="s">
        <v>11502</v>
      </c>
      <c r="AA1032" s="2" t="s">
        <v>11505</v>
      </c>
      <c r="AB1032" s="2" t="s">
        <v>11506</v>
      </c>
      <c r="AC1032" s="2" t="s">
        <v>66</v>
      </c>
      <c r="AD1032" s="2" t="s">
        <v>66</v>
      </c>
      <c r="AE1032" s="2" t="s">
        <v>11507</v>
      </c>
      <c r="AF1032" s="2" t="s">
        <v>68</v>
      </c>
      <c r="AG1032" s="2" t="s">
        <v>201</v>
      </c>
      <c r="AH1032" s="2" t="s">
        <v>11508</v>
      </c>
      <c r="AI1032" s="2" t="s">
        <v>11509</v>
      </c>
      <c r="AJ1032" s="2" t="s">
        <v>204</v>
      </c>
      <c r="AK1032" s="2" t="s">
        <v>11510</v>
      </c>
      <c r="AL1032" s="2" t="s">
        <v>56</v>
      </c>
      <c r="AM1032" s="19" t="s">
        <v>56</v>
      </c>
      <c r="AN1032" s="2" t="s">
        <v>56</v>
      </c>
      <c r="AO1032" s="2" t="s">
        <v>56</v>
      </c>
      <c r="AP1032" s="2" t="s">
        <v>56</v>
      </c>
      <c r="AQ1032" s="2" t="s">
        <v>56</v>
      </c>
      <c r="AR1032" s="2" t="s">
        <v>56</v>
      </c>
      <c r="AS1032" s="2" t="s">
        <v>56</v>
      </c>
      <c r="AT1032" s="19" t="s">
        <v>55</v>
      </c>
      <c r="AU1032" s="2" t="s">
        <v>54</v>
      </c>
      <c r="AV1032" s="2" t="s">
        <v>55</v>
      </c>
      <c r="AW1032" s="2" t="s">
        <v>54</v>
      </c>
    </row>
    <row r="1033" spans="1:49" ht="22.5" customHeight="1" x14ac:dyDescent="0.25">
      <c r="A1033" s="18" t="s">
        <v>11511</v>
      </c>
      <c r="B1033" s="2" t="s">
        <v>11512</v>
      </c>
      <c r="C1033" s="2" t="s">
        <v>52</v>
      </c>
      <c r="D1033" s="2" t="s">
        <v>8678</v>
      </c>
      <c r="E1033" s="2" t="s">
        <v>57</v>
      </c>
      <c r="F1033" s="19">
        <v>1</v>
      </c>
      <c r="G1033" s="19">
        <v>107.25</v>
      </c>
      <c r="H1033" s="19" t="s">
        <v>55</v>
      </c>
      <c r="I1033" s="19">
        <v>-18.23</v>
      </c>
      <c r="J1033" s="19">
        <v>-21.45</v>
      </c>
      <c r="K1033" s="19" t="s">
        <v>55</v>
      </c>
      <c r="L1033" s="19">
        <v>67.569999999999993</v>
      </c>
      <c r="M1033" s="2" t="s">
        <v>56</v>
      </c>
      <c r="N1033" s="2" t="s">
        <v>56</v>
      </c>
      <c r="O1033" s="2" t="s">
        <v>11513</v>
      </c>
      <c r="P1033" s="2" t="s">
        <v>11514</v>
      </c>
      <c r="Q1033" s="2" t="s">
        <v>11515</v>
      </c>
      <c r="R1033" s="2" t="s">
        <v>56</v>
      </c>
      <c r="S1033" s="19">
        <v>107.25</v>
      </c>
      <c r="T1033" s="19" t="s">
        <v>61</v>
      </c>
      <c r="U1033" s="2" t="s">
        <v>96</v>
      </c>
      <c r="V1033" s="2" t="s">
        <v>11516</v>
      </c>
      <c r="W1033" s="2" t="s">
        <v>11517</v>
      </c>
      <c r="X1033" s="2" t="s">
        <v>11518</v>
      </c>
      <c r="Y1033" s="2" t="s">
        <v>56</v>
      </c>
      <c r="Z1033" s="2" t="s">
        <v>11516</v>
      </c>
      <c r="AA1033" s="2" t="s">
        <v>11519</v>
      </c>
      <c r="AB1033" s="2" t="s">
        <v>11520</v>
      </c>
      <c r="AC1033" s="2" t="s">
        <v>11521</v>
      </c>
      <c r="AD1033" s="2" t="s">
        <v>66</v>
      </c>
      <c r="AE1033" s="2" t="s">
        <v>11522</v>
      </c>
      <c r="AF1033" s="2" t="s">
        <v>68</v>
      </c>
      <c r="AG1033" s="2" t="s">
        <v>105</v>
      </c>
      <c r="AH1033" s="2" t="s">
        <v>11523</v>
      </c>
      <c r="AI1033" s="2" t="s">
        <v>11524</v>
      </c>
      <c r="AJ1033" s="2" t="s">
        <v>72</v>
      </c>
      <c r="AK1033" s="2" t="s">
        <v>11525</v>
      </c>
      <c r="AL1033" s="2" t="s">
        <v>56</v>
      </c>
      <c r="AM1033" s="19" t="s">
        <v>56</v>
      </c>
      <c r="AN1033" s="2" t="s">
        <v>56</v>
      </c>
      <c r="AO1033" s="2" t="s">
        <v>56</v>
      </c>
      <c r="AP1033" s="2" t="s">
        <v>56</v>
      </c>
      <c r="AQ1033" s="2" t="s">
        <v>56</v>
      </c>
      <c r="AR1033" s="2" t="s">
        <v>56</v>
      </c>
      <c r="AS1033" s="2" t="s">
        <v>56</v>
      </c>
      <c r="AT1033" s="19" t="s">
        <v>55</v>
      </c>
      <c r="AU1033" s="2" t="s">
        <v>54</v>
      </c>
      <c r="AV1033" s="2" t="s">
        <v>55</v>
      </c>
      <c r="AW1033" s="2" t="s">
        <v>54</v>
      </c>
    </row>
    <row r="1034" spans="1:49" ht="22.5" customHeight="1" x14ac:dyDescent="0.25">
      <c r="A1034" s="18" t="s">
        <v>11526</v>
      </c>
      <c r="B1034" s="2" t="s">
        <v>11527</v>
      </c>
      <c r="C1034" s="2" t="s">
        <v>52</v>
      </c>
      <c r="D1034" s="2" t="s">
        <v>10139</v>
      </c>
      <c r="E1034" s="2" t="s">
        <v>54</v>
      </c>
      <c r="F1034" s="19">
        <v>1</v>
      </c>
      <c r="G1034" s="19">
        <v>90.09</v>
      </c>
      <c r="H1034" s="19" t="s">
        <v>55</v>
      </c>
      <c r="I1034" s="19">
        <v>-15.32</v>
      </c>
      <c r="J1034" s="19">
        <v>-19.45</v>
      </c>
      <c r="K1034" s="19" t="s">
        <v>55</v>
      </c>
      <c r="L1034" s="19">
        <v>55.32</v>
      </c>
      <c r="M1034" s="2" t="s">
        <v>56</v>
      </c>
      <c r="N1034" s="2" t="s">
        <v>57</v>
      </c>
      <c r="O1034" s="2" t="s">
        <v>2338</v>
      </c>
      <c r="P1034" s="2" t="s">
        <v>2339</v>
      </c>
      <c r="Q1034" s="2" t="s">
        <v>2340</v>
      </c>
      <c r="R1034" s="2" t="s">
        <v>56</v>
      </c>
      <c r="S1034" s="19">
        <v>90.09</v>
      </c>
      <c r="T1034" s="19" t="s">
        <v>61</v>
      </c>
      <c r="U1034" s="2" t="s">
        <v>96</v>
      </c>
      <c r="V1034" s="2" t="s">
        <v>11528</v>
      </c>
      <c r="W1034" s="2" t="s">
        <v>11529</v>
      </c>
      <c r="X1034" s="2" t="s">
        <v>11530</v>
      </c>
      <c r="Y1034" s="2" t="s">
        <v>56</v>
      </c>
      <c r="Z1034" s="2" t="s">
        <v>11528</v>
      </c>
      <c r="AA1034" s="2" t="s">
        <v>11531</v>
      </c>
      <c r="AB1034" s="2" t="s">
        <v>11532</v>
      </c>
      <c r="AC1034" s="2" t="s">
        <v>117</v>
      </c>
      <c r="AD1034" s="2" t="s">
        <v>117</v>
      </c>
      <c r="AE1034" s="2" t="s">
        <v>11533</v>
      </c>
      <c r="AF1034" s="2" t="s">
        <v>68</v>
      </c>
      <c r="AG1034" s="2" t="s">
        <v>105</v>
      </c>
      <c r="AH1034" s="2" t="s">
        <v>11534</v>
      </c>
      <c r="AI1034" s="2" t="s">
        <v>11535</v>
      </c>
      <c r="AJ1034" s="2" t="s">
        <v>72</v>
      </c>
      <c r="AK1034" s="2" t="s">
        <v>11536</v>
      </c>
      <c r="AL1034" s="2" t="s">
        <v>56</v>
      </c>
      <c r="AM1034" s="19" t="s">
        <v>56</v>
      </c>
      <c r="AN1034" s="2" t="s">
        <v>56</v>
      </c>
      <c r="AO1034" s="2" t="s">
        <v>56</v>
      </c>
      <c r="AP1034" s="2" t="s">
        <v>56</v>
      </c>
      <c r="AQ1034" s="2" t="s">
        <v>56</v>
      </c>
      <c r="AR1034" s="2" t="s">
        <v>56</v>
      </c>
      <c r="AS1034" s="2" t="s">
        <v>56</v>
      </c>
      <c r="AT1034" s="19" t="s">
        <v>55</v>
      </c>
      <c r="AU1034" s="2" t="s">
        <v>54</v>
      </c>
      <c r="AV1034" s="2" t="s">
        <v>55</v>
      </c>
      <c r="AW1034" s="2" t="s">
        <v>54</v>
      </c>
    </row>
    <row r="1035" spans="1:49" ht="22.5" customHeight="1" x14ac:dyDescent="0.25">
      <c r="A1035" s="18" t="s">
        <v>11537</v>
      </c>
      <c r="B1035" s="2" t="s">
        <v>11538</v>
      </c>
      <c r="C1035" s="2" t="s">
        <v>11539</v>
      </c>
      <c r="D1035" s="2" t="s">
        <v>11540</v>
      </c>
      <c r="E1035" s="2" t="s">
        <v>54</v>
      </c>
      <c r="F1035" s="19">
        <v>1</v>
      </c>
      <c r="G1035" s="19">
        <v>58.29</v>
      </c>
      <c r="H1035" s="19">
        <v>15.9</v>
      </c>
      <c r="I1035" s="19">
        <v>-12.99</v>
      </c>
      <c r="J1035" s="19" t="s">
        <v>55</v>
      </c>
      <c r="K1035" s="19" t="s">
        <v>55</v>
      </c>
      <c r="L1035" s="19">
        <v>61.2</v>
      </c>
      <c r="M1035" s="2" t="s">
        <v>56</v>
      </c>
      <c r="N1035" s="2" t="s">
        <v>56</v>
      </c>
      <c r="O1035" s="2" t="s">
        <v>11541</v>
      </c>
      <c r="P1035" s="2" t="s">
        <v>11542</v>
      </c>
      <c r="Q1035" s="2" t="s">
        <v>11543</v>
      </c>
      <c r="R1035" s="2" t="s">
        <v>56</v>
      </c>
      <c r="S1035" s="19">
        <v>58.29</v>
      </c>
      <c r="T1035" s="19" t="s">
        <v>111</v>
      </c>
      <c r="U1035" s="2" t="s">
        <v>96</v>
      </c>
      <c r="V1035" s="2" t="s">
        <v>11544</v>
      </c>
      <c r="W1035" s="2" t="s">
        <v>11545</v>
      </c>
      <c r="X1035" s="2" t="s">
        <v>11546</v>
      </c>
      <c r="Y1035" s="2" t="s">
        <v>56</v>
      </c>
      <c r="Z1035" s="2" t="s">
        <v>11544</v>
      </c>
      <c r="AA1035" s="2" t="s">
        <v>11547</v>
      </c>
      <c r="AB1035" s="2" t="s">
        <v>11548</v>
      </c>
      <c r="AC1035" s="2" t="s">
        <v>66</v>
      </c>
      <c r="AD1035" s="2" t="s">
        <v>66</v>
      </c>
      <c r="AE1035" s="2" t="s">
        <v>11549</v>
      </c>
      <c r="AF1035" s="2" t="s">
        <v>68</v>
      </c>
      <c r="AG1035" s="2" t="s">
        <v>201</v>
      </c>
      <c r="AH1035" s="2" t="s">
        <v>11550</v>
      </c>
      <c r="AI1035" s="2" t="s">
        <v>11551</v>
      </c>
      <c r="AJ1035" s="2" t="s">
        <v>4197</v>
      </c>
      <c r="AK1035" s="2" t="s">
        <v>11552</v>
      </c>
      <c r="AL1035" s="2" t="s">
        <v>56</v>
      </c>
      <c r="AM1035" s="19" t="s">
        <v>56</v>
      </c>
      <c r="AN1035" s="2" t="s">
        <v>56</v>
      </c>
      <c r="AO1035" s="2" t="s">
        <v>56</v>
      </c>
      <c r="AP1035" s="2" t="s">
        <v>56</v>
      </c>
      <c r="AQ1035" s="2" t="s">
        <v>56</v>
      </c>
      <c r="AR1035" s="2" t="s">
        <v>56</v>
      </c>
      <c r="AS1035" s="2" t="s">
        <v>56</v>
      </c>
      <c r="AT1035" s="19" t="s">
        <v>55</v>
      </c>
      <c r="AU1035" s="80" t="s">
        <v>57</v>
      </c>
      <c r="AV1035" s="2">
        <v>1</v>
      </c>
      <c r="AW1035" s="2" t="s">
        <v>54</v>
      </c>
    </row>
    <row r="1036" spans="1:49" ht="22.5" customHeight="1" x14ac:dyDescent="0.25">
      <c r="A1036" s="18" t="s">
        <v>11553</v>
      </c>
      <c r="B1036" s="2" t="s">
        <v>11554</v>
      </c>
      <c r="C1036" s="2" t="s">
        <v>52</v>
      </c>
      <c r="D1036" s="2" t="s">
        <v>8678</v>
      </c>
      <c r="E1036" s="2" t="s">
        <v>57</v>
      </c>
      <c r="F1036" s="19">
        <v>1</v>
      </c>
      <c r="G1036" s="19">
        <v>197.7</v>
      </c>
      <c r="H1036" s="19" t="s">
        <v>55</v>
      </c>
      <c r="I1036" s="19">
        <v>-33.61</v>
      </c>
      <c r="J1036" s="19">
        <v>-21.45</v>
      </c>
      <c r="K1036" s="19" t="s">
        <v>55</v>
      </c>
      <c r="L1036" s="19">
        <v>142.63999999999999</v>
      </c>
      <c r="M1036" s="2" t="s">
        <v>56</v>
      </c>
      <c r="N1036" s="2" t="s">
        <v>56</v>
      </c>
      <c r="O1036" s="2" t="s">
        <v>464</v>
      </c>
      <c r="P1036" s="2" t="s">
        <v>2601</v>
      </c>
      <c r="Q1036" s="2" t="s">
        <v>2602</v>
      </c>
      <c r="R1036" s="2" t="s">
        <v>56</v>
      </c>
      <c r="S1036" s="19">
        <v>197.7</v>
      </c>
      <c r="T1036" s="19" t="s">
        <v>61</v>
      </c>
      <c r="U1036" s="2" t="s">
        <v>62</v>
      </c>
      <c r="V1036" s="2" t="s">
        <v>56</v>
      </c>
      <c r="W1036" s="2" t="s">
        <v>56</v>
      </c>
      <c r="X1036" s="2" t="s">
        <v>56</v>
      </c>
      <c r="Y1036" s="2" t="s">
        <v>56</v>
      </c>
      <c r="Z1036" s="2" t="s">
        <v>11555</v>
      </c>
      <c r="AA1036" s="2" t="s">
        <v>11556</v>
      </c>
      <c r="AB1036" s="2" t="s">
        <v>11557</v>
      </c>
      <c r="AC1036" s="2" t="s">
        <v>11558</v>
      </c>
      <c r="AD1036" s="2" t="s">
        <v>85</v>
      </c>
      <c r="AE1036" s="2" t="s">
        <v>11559</v>
      </c>
      <c r="AF1036" s="2" t="s">
        <v>68</v>
      </c>
      <c r="AG1036" s="2" t="s">
        <v>69</v>
      </c>
      <c r="AH1036" s="2" t="s">
        <v>11560</v>
      </c>
      <c r="AI1036" s="2" t="s">
        <v>11561</v>
      </c>
      <c r="AJ1036" s="2" t="s">
        <v>72</v>
      </c>
      <c r="AK1036" s="2" t="s">
        <v>11562</v>
      </c>
      <c r="AL1036" s="2" t="s">
        <v>56</v>
      </c>
      <c r="AM1036" s="19" t="s">
        <v>56</v>
      </c>
      <c r="AN1036" s="2" t="s">
        <v>56</v>
      </c>
      <c r="AO1036" s="2" t="s">
        <v>56</v>
      </c>
      <c r="AP1036" s="2" t="s">
        <v>56</v>
      </c>
      <c r="AQ1036" s="2" t="s">
        <v>56</v>
      </c>
      <c r="AR1036" s="2" t="s">
        <v>56</v>
      </c>
      <c r="AS1036" s="2" t="s">
        <v>56</v>
      </c>
      <c r="AT1036" s="19" t="s">
        <v>55</v>
      </c>
      <c r="AU1036" s="2" t="s">
        <v>54</v>
      </c>
      <c r="AV1036" s="2" t="s">
        <v>55</v>
      </c>
      <c r="AW1036" s="2" t="s">
        <v>54</v>
      </c>
    </row>
    <row r="1037" spans="1:49" ht="22.5" customHeight="1" x14ac:dyDescent="0.25">
      <c r="A1037" s="18" t="s">
        <v>11563</v>
      </c>
      <c r="B1037" s="2" t="s">
        <v>11564</v>
      </c>
      <c r="C1037" s="2" t="s">
        <v>11565</v>
      </c>
      <c r="D1037" s="2" t="s">
        <v>11566</v>
      </c>
      <c r="E1037" s="2" t="s">
        <v>54</v>
      </c>
      <c r="F1037" s="19">
        <v>1</v>
      </c>
      <c r="G1037" s="19">
        <v>117.27</v>
      </c>
      <c r="H1037" s="19" t="s">
        <v>55</v>
      </c>
      <c r="I1037" s="19">
        <v>-19.940000000000001</v>
      </c>
      <c r="J1037" s="19">
        <v>-21.45</v>
      </c>
      <c r="K1037" s="19">
        <v>-48.67</v>
      </c>
      <c r="L1037" s="19">
        <v>27.21</v>
      </c>
      <c r="M1037" s="2" t="s">
        <v>56</v>
      </c>
      <c r="N1037" s="2" t="s">
        <v>56</v>
      </c>
      <c r="O1037" s="2" t="s">
        <v>577</v>
      </c>
      <c r="P1037" s="2" t="s">
        <v>795</v>
      </c>
      <c r="Q1037" s="2" t="s">
        <v>796</v>
      </c>
      <c r="R1037" s="2" t="s">
        <v>56</v>
      </c>
      <c r="S1037" s="19">
        <v>117.27</v>
      </c>
      <c r="T1037" s="19" t="s">
        <v>61</v>
      </c>
      <c r="U1037" s="2" t="s">
        <v>96</v>
      </c>
      <c r="V1037" s="2" t="s">
        <v>11567</v>
      </c>
      <c r="W1037" s="2" t="s">
        <v>11568</v>
      </c>
      <c r="X1037" s="2" t="s">
        <v>11569</v>
      </c>
      <c r="Y1037" s="2" t="s">
        <v>56</v>
      </c>
      <c r="Z1037" s="2" t="s">
        <v>11567</v>
      </c>
      <c r="AA1037" s="2" t="s">
        <v>11570</v>
      </c>
      <c r="AB1037" s="2" t="s">
        <v>11571</v>
      </c>
      <c r="AC1037" s="2" t="s">
        <v>11572</v>
      </c>
      <c r="AD1037" s="2" t="s">
        <v>66</v>
      </c>
      <c r="AE1037" s="2" t="s">
        <v>11573</v>
      </c>
      <c r="AF1037" s="2" t="s">
        <v>68</v>
      </c>
      <c r="AG1037" s="2" t="s">
        <v>105</v>
      </c>
      <c r="AH1037" s="2" t="s">
        <v>11574</v>
      </c>
      <c r="AI1037" s="2" t="s">
        <v>11575</v>
      </c>
      <c r="AJ1037" s="2" t="s">
        <v>72</v>
      </c>
      <c r="AK1037" s="2" t="s">
        <v>11576</v>
      </c>
      <c r="AL1037" s="2" t="s">
        <v>56</v>
      </c>
      <c r="AM1037" s="19" t="s">
        <v>56</v>
      </c>
      <c r="AN1037" s="2" t="s">
        <v>56</v>
      </c>
      <c r="AO1037" s="2" t="s">
        <v>56</v>
      </c>
      <c r="AP1037" s="2" t="s">
        <v>56</v>
      </c>
      <c r="AQ1037" s="2" t="s">
        <v>56</v>
      </c>
      <c r="AR1037" s="2" t="s">
        <v>56</v>
      </c>
      <c r="AS1037" s="2" t="s">
        <v>56</v>
      </c>
      <c r="AT1037" s="19" t="s">
        <v>55</v>
      </c>
      <c r="AU1037" s="2" t="s">
        <v>54</v>
      </c>
      <c r="AV1037" s="2">
        <v>1</v>
      </c>
      <c r="AW1037" s="2" t="s">
        <v>54</v>
      </c>
    </row>
    <row r="1038" spans="1:49" ht="22.5" customHeight="1" x14ac:dyDescent="0.25">
      <c r="A1038" s="18" t="s">
        <v>11577</v>
      </c>
      <c r="B1038" s="2" t="s">
        <v>11578</v>
      </c>
      <c r="C1038" s="2" t="s">
        <v>4936</v>
      </c>
      <c r="D1038" s="2" t="s">
        <v>9691</v>
      </c>
      <c r="E1038" s="2" t="s">
        <v>54</v>
      </c>
      <c r="F1038" s="19">
        <v>1</v>
      </c>
      <c r="G1038" s="19">
        <v>250.94</v>
      </c>
      <c r="H1038" s="19">
        <v>1.59</v>
      </c>
      <c r="I1038" s="19">
        <v>-42.66</v>
      </c>
      <c r="J1038" s="19" t="s">
        <v>55</v>
      </c>
      <c r="K1038" s="19">
        <v>-208.28</v>
      </c>
      <c r="L1038" s="19">
        <v>1.59</v>
      </c>
      <c r="M1038" s="2" t="s">
        <v>56</v>
      </c>
      <c r="N1038" s="2" t="s">
        <v>57</v>
      </c>
      <c r="O1038" s="2" t="s">
        <v>11579</v>
      </c>
      <c r="P1038" s="2" t="s">
        <v>11580</v>
      </c>
      <c r="Q1038" s="2" t="s">
        <v>11581</v>
      </c>
      <c r="R1038" s="2" t="s">
        <v>56</v>
      </c>
      <c r="S1038" s="19">
        <v>250.94</v>
      </c>
      <c r="T1038" s="19" t="s">
        <v>61</v>
      </c>
      <c r="U1038" s="2" t="s">
        <v>96</v>
      </c>
      <c r="V1038" s="2" t="s">
        <v>11582</v>
      </c>
      <c r="W1038" s="2" t="s">
        <v>11583</v>
      </c>
      <c r="X1038" s="2" t="s">
        <v>11584</v>
      </c>
      <c r="Y1038" s="2" t="s">
        <v>56</v>
      </c>
      <c r="Z1038" s="2" t="s">
        <v>11582</v>
      </c>
      <c r="AA1038" s="2" t="s">
        <v>11585</v>
      </c>
      <c r="AB1038" s="2" t="s">
        <v>3009</v>
      </c>
      <c r="AC1038" s="2" t="s">
        <v>66</v>
      </c>
      <c r="AD1038" s="2" t="s">
        <v>66</v>
      </c>
      <c r="AE1038" s="2" t="s">
        <v>3010</v>
      </c>
      <c r="AF1038" s="2" t="s">
        <v>68</v>
      </c>
      <c r="AG1038" s="2" t="s">
        <v>201</v>
      </c>
      <c r="AH1038" s="2" t="s">
        <v>11586</v>
      </c>
      <c r="AI1038" s="2" t="s">
        <v>11008</v>
      </c>
      <c r="AJ1038" s="2" t="s">
        <v>11587</v>
      </c>
      <c r="AK1038" s="2" t="s">
        <v>11588</v>
      </c>
      <c r="AL1038" s="2" t="s">
        <v>3175</v>
      </c>
      <c r="AM1038" s="19" t="s">
        <v>56</v>
      </c>
      <c r="AN1038" s="2" t="s">
        <v>56</v>
      </c>
      <c r="AO1038" s="2" t="s">
        <v>56</v>
      </c>
      <c r="AP1038" s="2" t="s">
        <v>56</v>
      </c>
      <c r="AQ1038" s="2" t="s">
        <v>56</v>
      </c>
      <c r="AR1038" s="2" t="s">
        <v>56</v>
      </c>
      <c r="AS1038" s="2" t="s">
        <v>56</v>
      </c>
      <c r="AT1038" s="19" t="s">
        <v>55</v>
      </c>
      <c r="AU1038" s="2" t="s">
        <v>54</v>
      </c>
      <c r="AV1038" s="2" t="s">
        <v>55</v>
      </c>
      <c r="AW1038" s="2" t="s">
        <v>54</v>
      </c>
    </row>
    <row r="1039" spans="1:49" ht="22.5" customHeight="1" x14ac:dyDescent="0.25">
      <c r="A1039" s="18" t="s">
        <v>11589</v>
      </c>
      <c r="B1039" s="2" t="s">
        <v>11590</v>
      </c>
      <c r="C1039" s="2" t="s">
        <v>52</v>
      </c>
      <c r="D1039" s="2" t="s">
        <v>10139</v>
      </c>
      <c r="E1039" s="2" t="s">
        <v>54</v>
      </c>
      <c r="F1039" s="19">
        <v>1</v>
      </c>
      <c r="G1039" s="19">
        <v>90.09</v>
      </c>
      <c r="H1039" s="19" t="s">
        <v>55</v>
      </c>
      <c r="I1039" s="19">
        <v>-15.32</v>
      </c>
      <c r="J1039" s="19">
        <v>-19.45</v>
      </c>
      <c r="K1039" s="19" t="s">
        <v>55</v>
      </c>
      <c r="L1039" s="19">
        <v>55.32</v>
      </c>
      <c r="M1039" s="2" t="s">
        <v>56</v>
      </c>
      <c r="N1039" s="2" t="s">
        <v>57</v>
      </c>
      <c r="O1039" s="2" t="s">
        <v>2338</v>
      </c>
      <c r="P1039" s="2" t="s">
        <v>2339</v>
      </c>
      <c r="Q1039" s="2" t="s">
        <v>2340</v>
      </c>
      <c r="R1039" s="2" t="s">
        <v>56</v>
      </c>
      <c r="S1039" s="19">
        <v>90.09</v>
      </c>
      <c r="T1039" s="19" t="s">
        <v>61</v>
      </c>
      <c r="U1039" s="2" t="s">
        <v>96</v>
      </c>
      <c r="V1039" s="2" t="s">
        <v>11591</v>
      </c>
      <c r="W1039" s="2" t="s">
        <v>11592</v>
      </c>
      <c r="X1039" s="2" t="s">
        <v>11593</v>
      </c>
      <c r="Y1039" s="2" t="s">
        <v>56</v>
      </c>
      <c r="Z1039" s="2" t="s">
        <v>11591</v>
      </c>
      <c r="AA1039" s="2" t="s">
        <v>11594</v>
      </c>
      <c r="AB1039" s="2" t="s">
        <v>11595</v>
      </c>
      <c r="AC1039" s="2" t="s">
        <v>11596</v>
      </c>
      <c r="AD1039" s="2" t="s">
        <v>315</v>
      </c>
      <c r="AE1039" s="2" t="s">
        <v>11597</v>
      </c>
      <c r="AF1039" s="2" t="s">
        <v>68</v>
      </c>
      <c r="AG1039" s="2" t="s">
        <v>105</v>
      </c>
      <c r="AH1039" s="2" t="s">
        <v>11598</v>
      </c>
      <c r="AI1039" s="2" t="s">
        <v>11599</v>
      </c>
      <c r="AJ1039" s="2" t="s">
        <v>72</v>
      </c>
      <c r="AK1039" s="2" t="s">
        <v>11600</v>
      </c>
      <c r="AL1039" s="2" t="s">
        <v>56</v>
      </c>
      <c r="AM1039" s="19" t="s">
        <v>56</v>
      </c>
      <c r="AN1039" s="2" t="s">
        <v>56</v>
      </c>
      <c r="AO1039" s="2" t="s">
        <v>56</v>
      </c>
      <c r="AP1039" s="2" t="s">
        <v>56</v>
      </c>
      <c r="AQ1039" s="2" t="s">
        <v>56</v>
      </c>
      <c r="AR1039" s="2" t="s">
        <v>56</v>
      </c>
      <c r="AS1039" s="2" t="s">
        <v>56</v>
      </c>
      <c r="AT1039" s="19" t="s">
        <v>55</v>
      </c>
      <c r="AU1039" s="2" t="s">
        <v>54</v>
      </c>
      <c r="AV1039" s="2" t="s">
        <v>55</v>
      </c>
      <c r="AW1039" s="2" t="s">
        <v>54</v>
      </c>
    </row>
    <row r="1040" spans="1:49" ht="22.5" customHeight="1" x14ac:dyDescent="0.25">
      <c r="A1040" s="18" t="s">
        <v>11601</v>
      </c>
      <c r="B1040" s="2" t="s">
        <v>11602</v>
      </c>
      <c r="C1040" s="2" t="s">
        <v>52</v>
      </c>
      <c r="D1040" s="2" t="s">
        <v>11284</v>
      </c>
      <c r="E1040" s="2" t="s">
        <v>54</v>
      </c>
      <c r="F1040" s="19">
        <v>1</v>
      </c>
      <c r="G1040" s="19">
        <v>62.7</v>
      </c>
      <c r="H1040" s="19">
        <v>12.07</v>
      </c>
      <c r="I1040" s="19">
        <v>-16.66</v>
      </c>
      <c r="J1040" s="19">
        <v>-12.07</v>
      </c>
      <c r="K1040" s="19" t="s">
        <v>55</v>
      </c>
      <c r="L1040" s="19">
        <v>46.04</v>
      </c>
      <c r="M1040" s="2" t="s">
        <v>56</v>
      </c>
      <c r="N1040" s="2" t="s">
        <v>57</v>
      </c>
      <c r="O1040" s="2" t="s">
        <v>58</v>
      </c>
      <c r="P1040" s="2" t="s">
        <v>59</v>
      </c>
      <c r="Q1040" s="2" t="s">
        <v>60</v>
      </c>
      <c r="R1040" s="2" t="s">
        <v>56</v>
      </c>
      <c r="S1040" s="19">
        <v>62.7</v>
      </c>
      <c r="T1040" s="19" t="s">
        <v>61</v>
      </c>
      <c r="U1040" s="2" t="s">
        <v>62</v>
      </c>
      <c r="V1040" s="2" t="s">
        <v>56</v>
      </c>
      <c r="W1040" s="2" t="s">
        <v>56</v>
      </c>
      <c r="X1040" s="2" t="s">
        <v>56</v>
      </c>
      <c r="Y1040" s="2" t="s">
        <v>56</v>
      </c>
      <c r="Z1040" s="2" t="s">
        <v>11603</v>
      </c>
      <c r="AA1040" s="2" t="s">
        <v>11604</v>
      </c>
      <c r="AB1040" s="2" t="s">
        <v>11605</v>
      </c>
      <c r="AC1040" s="2" t="s">
        <v>11606</v>
      </c>
      <c r="AD1040" s="2" t="s">
        <v>290</v>
      </c>
      <c r="AE1040" s="2" t="s">
        <v>11607</v>
      </c>
      <c r="AF1040" s="2" t="s">
        <v>68</v>
      </c>
      <c r="AG1040" s="2" t="s">
        <v>69</v>
      </c>
      <c r="AH1040" s="2" t="s">
        <v>11608</v>
      </c>
      <c r="AI1040" s="2" t="s">
        <v>11609</v>
      </c>
      <c r="AJ1040" s="2" t="s">
        <v>72</v>
      </c>
      <c r="AK1040" s="2" t="s">
        <v>11610</v>
      </c>
      <c r="AL1040" s="2" t="s">
        <v>56</v>
      </c>
      <c r="AM1040" s="19" t="s">
        <v>56</v>
      </c>
      <c r="AN1040" s="2" t="s">
        <v>56</v>
      </c>
      <c r="AO1040" s="2" t="s">
        <v>56</v>
      </c>
      <c r="AP1040" s="2" t="s">
        <v>56</v>
      </c>
      <c r="AQ1040" s="2" t="s">
        <v>56</v>
      </c>
      <c r="AR1040" s="2" t="s">
        <v>56</v>
      </c>
      <c r="AS1040" s="2" t="s">
        <v>56</v>
      </c>
      <c r="AT1040" s="19" t="s">
        <v>55</v>
      </c>
      <c r="AU1040" s="2" t="s">
        <v>54</v>
      </c>
      <c r="AV1040" s="2" t="s">
        <v>55</v>
      </c>
      <c r="AW1040" s="2" t="s">
        <v>54</v>
      </c>
    </row>
    <row r="1041" spans="1:49" ht="22.5" customHeight="1" x14ac:dyDescent="0.25">
      <c r="A1041" s="18" t="s">
        <v>11611</v>
      </c>
      <c r="B1041" s="2" t="s">
        <v>11612</v>
      </c>
      <c r="C1041" s="2" t="s">
        <v>52</v>
      </c>
      <c r="D1041" s="2" t="s">
        <v>9398</v>
      </c>
      <c r="E1041" s="2" t="s">
        <v>54</v>
      </c>
      <c r="F1041" s="19">
        <v>1</v>
      </c>
      <c r="G1041" s="19">
        <v>74.959999999999994</v>
      </c>
      <c r="H1041" s="19">
        <v>24.89</v>
      </c>
      <c r="I1041" s="19">
        <v>-15</v>
      </c>
      <c r="J1041" s="19">
        <v>-24.89</v>
      </c>
      <c r="K1041" s="19" t="s">
        <v>55</v>
      </c>
      <c r="L1041" s="19">
        <v>59.96</v>
      </c>
      <c r="M1041" s="2" t="s">
        <v>56</v>
      </c>
      <c r="N1041" s="2" t="s">
        <v>57</v>
      </c>
      <c r="O1041" s="2" t="s">
        <v>735</v>
      </c>
      <c r="P1041" s="2" t="s">
        <v>11613</v>
      </c>
      <c r="Q1041" s="2" t="s">
        <v>11614</v>
      </c>
      <c r="R1041" s="2" t="s">
        <v>56</v>
      </c>
      <c r="S1041" s="19">
        <v>74.959999999999994</v>
      </c>
      <c r="T1041" s="19" t="s">
        <v>111</v>
      </c>
      <c r="U1041" s="2" t="s">
        <v>96</v>
      </c>
      <c r="V1041" s="2" t="s">
        <v>11615</v>
      </c>
      <c r="W1041" s="2" t="s">
        <v>11616</v>
      </c>
      <c r="X1041" s="2" t="s">
        <v>11617</v>
      </c>
      <c r="Y1041" s="2" t="s">
        <v>56</v>
      </c>
      <c r="Z1041" s="2" t="s">
        <v>11615</v>
      </c>
      <c r="AA1041" s="2" t="s">
        <v>11618</v>
      </c>
      <c r="AB1041" s="2" t="s">
        <v>11619</v>
      </c>
      <c r="AC1041" s="2" t="s">
        <v>3905</v>
      </c>
      <c r="AD1041" s="2" t="s">
        <v>1628</v>
      </c>
      <c r="AE1041" s="2" t="s">
        <v>11620</v>
      </c>
      <c r="AF1041" s="2" t="s">
        <v>68</v>
      </c>
      <c r="AG1041" s="2" t="s">
        <v>105</v>
      </c>
      <c r="AH1041" s="2" t="s">
        <v>11418</v>
      </c>
      <c r="AI1041" s="2" t="s">
        <v>11621</v>
      </c>
      <c r="AJ1041" s="2" t="s">
        <v>72</v>
      </c>
      <c r="AK1041" s="2" t="s">
        <v>11622</v>
      </c>
      <c r="AL1041" s="2" t="s">
        <v>56</v>
      </c>
      <c r="AM1041" s="19" t="s">
        <v>56</v>
      </c>
      <c r="AN1041" s="2" t="s">
        <v>56</v>
      </c>
      <c r="AO1041" s="2" t="s">
        <v>56</v>
      </c>
      <c r="AP1041" s="2" t="s">
        <v>56</v>
      </c>
      <c r="AQ1041" s="2" t="s">
        <v>56</v>
      </c>
      <c r="AR1041" s="2" t="s">
        <v>56</v>
      </c>
      <c r="AS1041" s="2" t="s">
        <v>56</v>
      </c>
      <c r="AT1041" s="19" t="s">
        <v>55</v>
      </c>
      <c r="AU1041" s="2" t="s">
        <v>54</v>
      </c>
      <c r="AV1041" s="2" t="s">
        <v>55</v>
      </c>
      <c r="AW1041" s="2" t="s">
        <v>54</v>
      </c>
    </row>
    <row r="1042" spans="1:49" ht="22.5" customHeight="1" x14ac:dyDescent="0.25">
      <c r="A1042" s="18" t="s">
        <v>11623</v>
      </c>
      <c r="B1042" s="2" t="s">
        <v>11624</v>
      </c>
      <c r="C1042" s="2" t="s">
        <v>52</v>
      </c>
      <c r="D1042" s="2" t="s">
        <v>11058</v>
      </c>
      <c r="E1042" s="2" t="s">
        <v>57</v>
      </c>
      <c r="F1042" s="19">
        <v>1</v>
      </c>
      <c r="G1042" s="19">
        <v>60.14</v>
      </c>
      <c r="H1042" s="19">
        <v>19.760000000000002</v>
      </c>
      <c r="I1042" s="19">
        <v>-16.22</v>
      </c>
      <c r="J1042" s="19">
        <v>-19.760000000000002</v>
      </c>
      <c r="K1042" s="19" t="s">
        <v>55</v>
      </c>
      <c r="L1042" s="19">
        <v>43.92</v>
      </c>
      <c r="M1042" s="2" t="s">
        <v>56</v>
      </c>
      <c r="N1042" s="2" t="s">
        <v>56</v>
      </c>
      <c r="O1042" s="2" t="s">
        <v>8330</v>
      </c>
      <c r="P1042" s="2" t="s">
        <v>8331</v>
      </c>
      <c r="Q1042" s="2" t="s">
        <v>8332</v>
      </c>
      <c r="R1042" s="2" t="s">
        <v>56</v>
      </c>
      <c r="S1042" s="19">
        <v>60.14</v>
      </c>
      <c r="T1042" s="19" t="s">
        <v>61</v>
      </c>
      <c r="U1042" s="2" t="s">
        <v>96</v>
      </c>
      <c r="V1042" s="2" t="s">
        <v>11625</v>
      </c>
      <c r="W1042" s="2" t="s">
        <v>11626</v>
      </c>
      <c r="X1042" s="2" t="s">
        <v>11627</v>
      </c>
      <c r="Y1042" s="2" t="s">
        <v>56</v>
      </c>
      <c r="Z1042" s="2" t="s">
        <v>11625</v>
      </c>
      <c r="AA1042" s="2" t="s">
        <v>11628</v>
      </c>
      <c r="AB1042" s="2" t="s">
        <v>11629</v>
      </c>
      <c r="AC1042" s="2" t="s">
        <v>11630</v>
      </c>
      <c r="AD1042" s="2" t="s">
        <v>315</v>
      </c>
      <c r="AE1042" s="2" t="s">
        <v>11631</v>
      </c>
      <c r="AF1042" s="2" t="s">
        <v>68</v>
      </c>
      <c r="AG1042" s="2" t="s">
        <v>105</v>
      </c>
      <c r="AH1042" s="2" t="s">
        <v>11632</v>
      </c>
      <c r="AI1042" s="2" t="s">
        <v>11633</v>
      </c>
      <c r="AJ1042" s="2" t="s">
        <v>72</v>
      </c>
      <c r="AK1042" s="2" t="s">
        <v>11634</v>
      </c>
      <c r="AL1042" s="2" t="s">
        <v>56</v>
      </c>
      <c r="AM1042" s="19" t="s">
        <v>56</v>
      </c>
      <c r="AN1042" s="2" t="s">
        <v>56</v>
      </c>
      <c r="AO1042" s="2" t="s">
        <v>56</v>
      </c>
      <c r="AP1042" s="2" t="s">
        <v>56</v>
      </c>
      <c r="AQ1042" s="2" t="s">
        <v>56</v>
      </c>
      <c r="AR1042" s="2" t="s">
        <v>56</v>
      </c>
      <c r="AS1042" s="2" t="s">
        <v>56</v>
      </c>
      <c r="AT1042" s="19" t="s">
        <v>55</v>
      </c>
      <c r="AU1042" s="2" t="s">
        <v>54</v>
      </c>
      <c r="AV1042" s="2" t="s">
        <v>55</v>
      </c>
      <c r="AW1042" s="2" t="s">
        <v>54</v>
      </c>
    </row>
    <row r="1043" spans="1:49" ht="22.5" customHeight="1" x14ac:dyDescent="0.25">
      <c r="A1043" s="18" t="s">
        <v>11635</v>
      </c>
      <c r="B1043" s="2" t="s">
        <v>11636</v>
      </c>
      <c r="C1043" s="2" t="s">
        <v>52</v>
      </c>
      <c r="D1043" s="2" t="s">
        <v>8678</v>
      </c>
      <c r="E1043" s="2" t="s">
        <v>54</v>
      </c>
      <c r="F1043" s="19">
        <v>1</v>
      </c>
      <c r="G1043" s="19">
        <v>62.7</v>
      </c>
      <c r="H1043" s="19">
        <v>20.059999999999999</v>
      </c>
      <c r="I1043" s="19">
        <v>-16.66</v>
      </c>
      <c r="J1043" s="19">
        <v>-20.059999999999999</v>
      </c>
      <c r="K1043" s="19" t="s">
        <v>55</v>
      </c>
      <c r="L1043" s="19">
        <v>46.04</v>
      </c>
      <c r="M1043" s="2" t="s">
        <v>56</v>
      </c>
      <c r="N1043" s="2" t="s">
        <v>56</v>
      </c>
      <c r="O1043" s="2" t="s">
        <v>177</v>
      </c>
      <c r="P1043" s="2" t="s">
        <v>542</v>
      </c>
      <c r="Q1043" s="2" t="s">
        <v>543</v>
      </c>
      <c r="R1043" s="2" t="s">
        <v>56</v>
      </c>
      <c r="S1043" s="19">
        <v>62.7</v>
      </c>
      <c r="T1043" s="19" t="s">
        <v>61</v>
      </c>
      <c r="U1043" s="2" t="s">
        <v>62</v>
      </c>
      <c r="V1043" s="2" t="s">
        <v>56</v>
      </c>
      <c r="W1043" s="2" t="s">
        <v>56</v>
      </c>
      <c r="X1043" s="2" t="s">
        <v>56</v>
      </c>
      <c r="Y1043" s="2" t="s">
        <v>56</v>
      </c>
      <c r="Z1043" s="2" t="s">
        <v>11637</v>
      </c>
      <c r="AA1043" s="2" t="s">
        <v>11638</v>
      </c>
      <c r="AB1043" s="2" t="s">
        <v>11639</v>
      </c>
      <c r="AC1043" s="2" t="s">
        <v>11640</v>
      </c>
      <c r="AD1043" s="2" t="s">
        <v>85</v>
      </c>
      <c r="AE1043" s="2" t="s">
        <v>11641</v>
      </c>
      <c r="AF1043" s="2" t="s">
        <v>68</v>
      </c>
      <c r="AG1043" s="2" t="s">
        <v>69</v>
      </c>
      <c r="AH1043" s="2" t="s">
        <v>11642</v>
      </c>
      <c r="AI1043" s="2" t="s">
        <v>11137</v>
      </c>
      <c r="AJ1043" s="2" t="s">
        <v>72</v>
      </c>
      <c r="AK1043" s="2" t="s">
        <v>11643</v>
      </c>
      <c r="AL1043" s="2" t="s">
        <v>56</v>
      </c>
      <c r="AM1043" s="19" t="s">
        <v>56</v>
      </c>
      <c r="AN1043" s="2" t="s">
        <v>56</v>
      </c>
      <c r="AO1043" s="2" t="s">
        <v>56</v>
      </c>
      <c r="AP1043" s="2" t="s">
        <v>56</v>
      </c>
      <c r="AQ1043" s="2" t="s">
        <v>56</v>
      </c>
      <c r="AR1043" s="2" t="s">
        <v>56</v>
      </c>
      <c r="AS1043" s="2" t="s">
        <v>56</v>
      </c>
      <c r="AT1043" s="19" t="s">
        <v>55</v>
      </c>
      <c r="AU1043" s="2" t="s">
        <v>54</v>
      </c>
      <c r="AV1043" s="2" t="s">
        <v>55</v>
      </c>
      <c r="AW1043" s="2" t="s">
        <v>54</v>
      </c>
    </row>
    <row r="1044" spans="1:49" ht="22.5" customHeight="1" x14ac:dyDescent="0.25">
      <c r="A1044" s="18" t="s">
        <v>11644</v>
      </c>
      <c r="B1044" s="2" t="s">
        <v>11645</v>
      </c>
      <c r="C1044" s="2" t="s">
        <v>52</v>
      </c>
      <c r="D1044" s="2" t="s">
        <v>11284</v>
      </c>
      <c r="E1044" s="2" t="s">
        <v>54</v>
      </c>
      <c r="F1044" s="19">
        <v>1</v>
      </c>
      <c r="G1044" s="19">
        <v>70.31</v>
      </c>
      <c r="H1044" s="19" t="s">
        <v>55</v>
      </c>
      <c r="I1044" s="19">
        <v>-17.95</v>
      </c>
      <c r="J1044" s="19" t="s">
        <v>55</v>
      </c>
      <c r="K1044" s="19" t="s">
        <v>55</v>
      </c>
      <c r="L1044" s="19">
        <v>52.36</v>
      </c>
      <c r="M1044" s="2" t="s">
        <v>56</v>
      </c>
      <c r="N1044" s="2" t="s">
        <v>57</v>
      </c>
      <c r="O1044" s="2" t="s">
        <v>553</v>
      </c>
      <c r="P1044" s="2" t="s">
        <v>554</v>
      </c>
      <c r="Q1044" s="2" t="s">
        <v>555</v>
      </c>
      <c r="R1044" s="2" t="s">
        <v>56</v>
      </c>
      <c r="S1044" s="19">
        <v>70.31</v>
      </c>
      <c r="T1044" s="19" t="s">
        <v>61</v>
      </c>
      <c r="U1044" s="2" t="s">
        <v>62</v>
      </c>
      <c r="V1044" s="2" t="s">
        <v>56</v>
      </c>
      <c r="W1044" s="2" t="s">
        <v>56</v>
      </c>
      <c r="X1044" s="2" t="s">
        <v>56</v>
      </c>
      <c r="Y1044" s="2" t="s">
        <v>56</v>
      </c>
      <c r="Z1044" s="2" t="s">
        <v>11646</v>
      </c>
      <c r="AA1044" s="2" t="s">
        <v>11647</v>
      </c>
      <c r="AB1044" s="2" t="s">
        <v>11648</v>
      </c>
      <c r="AC1044" s="2" t="s">
        <v>1111</v>
      </c>
      <c r="AD1044" s="2" t="s">
        <v>66</v>
      </c>
      <c r="AE1044" s="2" t="s">
        <v>11649</v>
      </c>
      <c r="AF1044" s="2" t="s">
        <v>68</v>
      </c>
      <c r="AG1044" s="2" t="s">
        <v>69</v>
      </c>
      <c r="AH1044" s="2" t="s">
        <v>11650</v>
      </c>
      <c r="AI1044" s="2" t="s">
        <v>11651</v>
      </c>
      <c r="AJ1044" s="2" t="s">
        <v>72</v>
      </c>
      <c r="AK1044" s="2" t="s">
        <v>11652</v>
      </c>
      <c r="AL1044" s="2" t="s">
        <v>56</v>
      </c>
      <c r="AM1044" s="19" t="s">
        <v>56</v>
      </c>
      <c r="AN1044" s="2" t="s">
        <v>56</v>
      </c>
      <c r="AO1044" s="2" t="s">
        <v>56</v>
      </c>
      <c r="AP1044" s="2" t="s">
        <v>56</v>
      </c>
      <c r="AQ1044" s="2" t="s">
        <v>56</v>
      </c>
      <c r="AR1044" s="2" t="s">
        <v>56</v>
      </c>
      <c r="AS1044" s="2" t="s">
        <v>56</v>
      </c>
      <c r="AT1044" s="19" t="s">
        <v>55</v>
      </c>
      <c r="AU1044" s="2" t="s">
        <v>54</v>
      </c>
      <c r="AV1044" s="2" t="s">
        <v>55</v>
      </c>
      <c r="AW1044" s="2" t="s">
        <v>54</v>
      </c>
    </row>
    <row r="1045" spans="1:49" ht="22.5" customHeight="1" x14ac:dyDescent="0.25">
      <c r="A1045" s="18" t="s">
        <v>11653</v>
      </c>
      <c r="B1045" s="2" t="s">
        <v>11654</v>
      </c>
      <c r="C1045" s="2" t="s">
        <v>52</v>
      </c>
      <c r="D1045" s="2" t="s">
        <v>10737</v>
      </c>
      <c r="E1045" s="2" t="s">
        <v>57</v>
      </c>
      <c r="F1045" s="19">
        <v>1</v>
      </c>
      <c r="G1045" s="19">
        <v>62.7</v>
      </c>
      <c r="H1045" s="19" t="s">
        <v>55</v>
      </c>
      <c r="I1045" s="19">
        <v>-16.66</v>
      </c>
      <c r="J1045" s="19" t="s">
        <v>55</v>
      </c>
      <c r="K1045" s="19" t="s">
        <v>55</v>
      </c>
      <c r="L1045" s="19">
        <v>46.04</v>
      </c>
      <c r="M1045" s="2" t="s">
        <v>56</v>
      </c>
      <c r="N1045" s="2" t="s">
        <v>57</v>
      </c>
      <c r="O1045" s="2" t="s">
        <v>177</v>
      </c>
      <c r="P1045" s="2" t="s">
        <v>542</v>
      </c>
      <c r="Q1045" s="2" t="s">
        <v>543</v>
      </c>
      <c r="R1045" s="2" t="s">
        <v>56</v>
      </c>
      <c r="S1045" s="19">
        <v>62.7</v>
      </c>
      <c r="T1045" s="19" t="s">
        <v>61</v>
      </c>
      <c r="U1045" s="2" t="s">
        <v>62</v>
      </c>
      <c r="V1045" s="2" t="s">
        <v>56</v>
      </c>
      <c r="W1045" s="2" t="s">
        <v>56</v>
      </c>
      <c r="X1045" s="2" t="s">
        <v>56</v>
      </c>
      <c r="Y1045" s="2" t="s">
        <v>56</v>
      </c>
      <c r="Z1045" s="2" t="s">
        <v>11655</v>
      </c>
      <c r="AA1045" s="2" t="s">
        <v>11656</v>
      </c>
      <c r="AB1045" s="2" t="s">
        <v>11657</v>
      </c>
      <c r="AC1045" s="2" t="s">
        <v>11658</v>
      </c>
      <c r="AD1045" s="2" t="s">
        <v>485</v>
      </c>
      <c r="AE1045" s="2" t="s">
        <v>11659</v>
      </c>
      <c r="AF1045" s="2" t="s">
        <v>68</v>
      </c>
      <c r="AG1045" s="2" t="s">
        <v>69</v>
      </c>
      <c r="AH1045" s="2" t="s">
        <v>11660</v>
      </c>
      <c r="AI1045" s="2" t="s">
        <v>11661</v>
      </c>
      <c r="AJ1045" s="2" t="s">
        <v>72</v>
      </c>
      <c r="AK1045" s="2" t="s">
        <v>11662</v>
      </c>
      <c r="AL1045" s="2" t="s">
        <v>56</v>
      </c>
      <c r="AM1045" s="19" t="s">
        <v>56</v>
      </c>
      <c r="AN1045" s="2" t="s">
        <v>56</v>
      </c>
      <c r="AO1045" s="2" t="s">
        <v>56</v>
      </c>
      <c r="AP1045" s="2" t="s">
        <v>56</v>
      </c>
      <c r="AQ1045" s="2" t="s">
        <v>56</v>
      </c>
      <c r="AR1045" s="2" t="s">
        <v>56</v>
      </c>
      <c r="AS1045" s="2" t="s">
        <v>56</v>
      </c>
      <c r="AT1045" s="19" t="s">
        <v>55</v>
      </c>
      <c r="AU1045" s="2" t="s">
        <v>54</v>
      </c>
      <c r="AV1045" s="2" t="s">
        <v>55</v>
      </c>
      <c r="AW1045" s="2" t="s">
        <v>54</v>
      </c>
    </row>
    <row r="1046" spans="1:49" ht="22.5" customHeight="1" x14ac:dyDescent="0.25">
      <c r="A1046" s="18" t="s">
        <v>11663</v>
      </c>
      <c r="B1046" s="2" t="s">
        <v>11664</v>
      </c>
      <c r="C1046" s="2" t="s">
        <v>52</v>
      </c>
      <c r="D1046" s="2" t="s">
        <v>11284</v>
      </c>
      <c r="E1046" s="2" t="s">
        <v>57</v>
      </c>
      <c r="F1046" s="19">
        <v>1</v>
      </c>
      <c r="G1046" s="19">
        <v>70.31</v>
      </c>
      <c r="H1046" s="19">
        <v>17.57</v>
      </c>
      <c r="I1046" s="19">
        <v>-17.95</v>
      </c>
      <c r="J1046" s="19">
        <v>-17.57</v>
      </c>
      <c r="K1046" s="19" t="s">
        <v>55</v>
      </c>
      <c r="L1046" s="19">
        <v>52.36</v>
      </c>
      <c r="M1046" s="2" t="s">
        <v>56</v>
      </c>
      <c r="N1046" s="2" t="s">
        <v>57</v>
      </c>
      <c r="O1046" s="2" t="s">
        <v>553</v>
      </c>
      <c r="P1046" s="2" t="s">
        <v>554</v>
      </c>
      <c r="Q1046" s="2" t="s">
        <v>555</v>
      </c>
      <c r="R1046" s="2" t="s">
        <v>56</v>
      </c>
      <c r="S1046" s="19">
        <v>70.31</v>
      </c>
      <c r="T1046" s="19" t="s">
        <v>61</v>
      </c>
      <c r="U1046" s="2" t="s">
        <v>62</v>
      </c>
      <c r="V1046" s="2" t="s">
        <v>56</v>
      </c>
      <c r="W1046" s="2" t="s">
        <v>56</v>
      </c>
      <c r="X1046" s="2" t="s">
        <v>56</v>
      </c>
      <c r="Y1046" s="2" t="s">
        <v>56</v>
      </c>
      <c r="Z1046" s="2" t="s">
        <v>11665</v>
      </c>
      <c r="AA1046" s="2" t="s">
        <v>11666</v>
      </c>
      <c r="AB1046" s="2" t="s">
        <v>11667</v>
      </c>
      <c r="AC1046" s="2" t="s">
        <v>5705</v>
      </c>
      <c r="AD1046" s="2" t="s">
        <v>66</v>
      </c>
      <c r="AE1046" s="2" t="s">
        <v>11668</v>
      </c>
      <c r="AF1046" s="2" t="s">
        <v>68</v>
      </c>
      <c r="AG1046" s="2" t="s">
        <v>69</v>
      </c>
      <c r="AH1046" s="2" t="s">
        <v>11669</v>
      </c>
      <c r="AI1046" s="2" t="s">
        <v>11670</v>
      </c>
      <c r="AJ1046" s="2" t="s">
        <v>72</v>
      </c>
      <c r="AK1046" s="2" t="s">
        <v>11671</v>
      </c>
      <c r="AL1046" s="2" t="s">
        <v>56</v>
      </c>
      <c r="AM1046" s="19" t="s">
        <v>56</v>
      </c>
      <c r="AN1046" s="2" t="s">
        <v>56</v>
      </c>
      <c r="AO1046" s="2" t="s">
        <v>56</v>
      </c>
      <c r="AP1046" s="2" t="s">
        <v>56</v>
      </c>
      <c r="AQ1046" s="2" t="s">
        <v>56</v>
      </c>
      <c r="AR1046" s="2" t="s">
        <v>56</v>
      </c>
      <c r="AS1046" s="2" t="s">
        <v>56</v>
      </c>
      <c r="AT1046" s="19" t="s">
        <v>55</v>
      </c>
      <c r="AU1046" s="2" t="s">
        <v>54</v>
      </c>
      <c r="AV1046" s="2" t="s">
        <v>55</v>
      </c>
      <c r="AW1046" s="2" t="s">
        <v>54</v>
      </c>
    </row>
    <row r="1047" spans="1:49" ht="22.5" customHeight="1" x14ac:dyDescent="0.25">
      <c r="A1047" s="18" t="s">
        <v>11672</v>
      </c>
      <c r="B1047" s="2" t="s">
        <v>11664</v>
      </c>
      <c r="C1047" s="2" t="s">
        <v>52</v>
      </c>
      <c r="D1047" s="2" t="s">
        <v>7971</v>
      </c>
      <c r="E1047" s="2" t="s">
        <v>54</v>
      </c>
      <c r="F1047" s="19">
        <v>1</v>
      </c>
      <c r="G1047" s="19">
        <v>62.7</v>
      </c>
      <c r="H1047" s="19">
        <v>34.130000000000003</v>
      </c>
      <c r="I1047" s="19">
        <v>-16.66</v>
      </c>
      <c r="J1047" s="19">
        <v>-34.130000000000003</v>
      </c>
      <c r="K1047" s="19" t="s">
        <v>55</v>
      </c>
      <c r="L1047" s="19">
        <v>46.04</v>
      </c>
      <c r="M1047" s="2" t="s">
        <v>56</v>
      </c>
      <c r="N1047" s="2" t="s">
        <v>56</v>
      </c>
      <c r="O1047" s="2" t="s">
        <v>177</v>
      </c>
      <c r="P1047" s="2" t="s">
        <v>542</v>
      </c>
      <c r="Q1047" s="2" t="s">
        <v>543</v>
      </c>
      <c r="R1047" s="2" t="s">
        <v>56</v>
      </c>
      <c r="S1047" s="19">
        <v>62.7</v>
      </c>
      <c r="T1047" s="19" t="s">
        <v>61</v>
      </c>
      <c r="U1047" s="2" t="s">
        <v>62</v>
      </c>
      <c r="V1047" s="2" t="s">
        <v>56</v>
      </c>
      <c r="W1047" s="2" t="s">
        <v>56</v>
      </c>
      <c r="X1047" s="2" t="s">
        <v>56</v>
      </c>
      <c r="Y1047" s="2" t="s">
        <v>56</v>
      </c>
      <c r="Z1047" s="2" t="s">
        <v>11673</v>
      </c>
      <c r="AA1047" s="2" t="s">
        <v>11674</v>
      </c>
      <c r="AB1047" s="2" t="s">
        <v>11675</v>
      </c>
      <c r="AC1047" s="2" t="s">
        <v>11676</v>
      </c>
      <c r="AD1047" s="2" t="s">
        <v>1577</v>
      </c>
      <c r="AE1047" s="2" t="s">
        <v>11677</v>
      </c>
      <c r="AF1047" s="2" t="s">
        <v>68</v>
      </c>
      <c r="AG1047" s="2" t="s">
        <v>69</v>
      </c>
      <c r="AH1047" s="2" t="s">
        <v>11678</v>
      </c>
      <c r="AI1047" s="2" t="s">
        <v>11679</v>
      </c>
      <c r="AJ1047" s="2" t="s">
        <v>72</v>
      </c>
      <c r="AK1047" s="2" t="s">
        <v>11680</v>
      </c>
      <c r="AL1047" s="2" t="s">
        <v>56</v>
      </c>
      <c r="AM1047" s="19" t="s">
        <v>56</v>
      </c>
      <c r="AN1047" s="2" t="s">
        <v>56</v>
      </c>
      <c r="AO1047" s="2" t="s">
        <v>56</v>
      </c>
      <c r="AP1047" s="2" t="s">
        <v>56</v>
      </c>
      <c r="AQ1047" s="2" t="s">
        <v>56</v>
      </c>
      <c r="AR1047" s="2" t="s">
        <v>56</v>
      </c>
      <c r="AS1047" s="2" t="s">
        <v>56</v>
      </c>
      <c r="AT1047" s="19" t="s">
        <v>55</v>
      </c>
      <c r="AU1047" s="2" t="s">
        <v>54</v>
      </c>
      <c r="AV1047" s="2" t="s">
        <v>55</v>
      </c>
      <c r="AW1047" s="2" t="s">
        <v>54</v>
      </c>
    </row>
    <row r="1048" spans="1:49" ht="22.5" customHeight="1" x14ac:dyDescent="0.25">
      <c r="A1048" s="18" t="s">
        <v>11681</v>
      </c>
      <c r="B1048" s="2" t="s">
        <v>11682</v>
      </c>
      <c r="C1048" s="2" t="s">
        <v>52</v>
      </c>
      <c r="D1048" s="2" t="s">
        <v>11058</v>
      </c>
      <c r="E1048" s="2" t="s">
        <v>54</v>
      </c>
      <c r="F1048" s="19">
        <v>1</v>
      </c>
      <c r="G1048" s="19">
        <v>68.83</v>
      </c>
      <c r="H1048" s="19">
        <v>10.25</v>
      </c>
      <c r="I1048" s="19">
        <v>-17.7</v>
      </c>
      <c r="J1048" s="19">
        <v>-10.25</v>
      </c>
      <c r="K1048" s="19" t="s">
        <v>55</v>
      </c>
      <c r="L1048" s="19">
        <v>51.13</v>
      </c>
      <c r="M1048" s="2" t="s">
        <v>56</v>
      </c>
      <c r="N1048" s="2" t="s">
        <v>57</v>
      </c>
      <c r="O1048" s="2" t="s">
        <v>3469</v>
      </c>
      <c r="P1048" s="2" t="s">
        <v>3470</v>
      </c>
      <c r="Q1048" s="2" t="s">
        <v>3471</v>
      </c>
      <c r="R1048" s="2" t="s">
        <v>56</v>
      </c>
      <c r="S1048" s="19">
        <v>68.83</v>
      </c>
      <c r="T1048" s="19" t="s">
        <v>61</v>
      </c>
      <c r="U1048" s="2" t="s">
        <v>96</v>
      </c>
      <c r="V1048" s="2" t="s">
        <v>11683</v>
      </c>
      <c r="W1048" s="2" t="s">
        <v>11684</v>
      </c>
      <c r="X1048" s="2" t="s">
        <v>11685</v>
      </c>
      <c r="Y1048" s="2" t="s">
        <v>56</v>
      </c>
      <c r="Z1048" s="2" t="s">
        <v>11683</v>
      </c>
      <c r="AA1048" s="2" t="s">
        <v>11686</v>
      </c>
      <c r="AB1048" s="2" t="s">
        <v>11687</v>
      </c>
      <c r="AC1048" s="2" t="s">
        <v>1298</v>
      </c>
      <c r="AD1048" s="2" t="s">
        <v>66</v>
      </c>
      <c r="AE1048" s="2" t="s">
        <v>11688</v>
      </c>
      <c r="AF1048" s="2" t="s">
        <v>68</v>
      </c>
      <c r="AG1048" s="2" t="s">
        <v>105</v>
      </c>
      <c r="AH1048" s="2" t="s">
        <v>11689</v>
      </c>
      <c r="AI1048" s="2" t="s">
        <v>11690</v>
      </c>
      <c r="AJ1048" s="2" t="s">
        <v>72</v>
      </c>
      <c r="AK1048" s="2" t="s">
        <v>11691</v>
      </c>
      <c r="AL1048" s="2" t="s">
        <v>56</v>
      </c>
      <c r="AM1048" s="19" t="s">
        <v>56</v>
      </c>
      <c r="AN1048" s="2" t="s">
        <v>56</v>
      </c>
      <c r="AO1048" s="2" t="s">
        <v>56</v>
      </c>
      <c r="AP1048" s="2" t="s">
        <v>56</v>
      </c>
      <c r="AQ1048" s="2" t="s">
        <v>56</v>
      </c>
      <c r="AR1048" s="2" t="s">
        <v>56</v>
      </c>
      <c r="AS1048" s="2" t="s">
        <v>56</v>
      </c>
      <c r="AT1048" s="19" t="s">
        <v>55</v>
      </c>
      <c r="AU1048" s="2" t="s">
        <v>54</v>
      </c>
      <c r="AV1048" s="2" t="s">
        <v>55</v>
      </c>
      <c r="AW1048" s="2" t="s">
        <v>54</v>
      </c>
    </row>
    <row r="1049" spans="1:49" ht="22.5" customHeight="1" x14ac:dyDescent="0.25">
      <c r="A1049" s="18" t="s">
        <v>11692</v>
      </c>
      <c r="B1049" s="2" t="s">
        <v>11693</v>
      </c>
      <c r="C1049" s="2" t="s">
        <v>52</v>
      </c>
      <c r="D1049" s="2" t="s">
        <v>11284</v>
      </c>
      <c r="E1049" s="2" t="s">
        <v>57</v>
      </c>
      <c r="F1049" s="19">
        <v>1</v>
      </c>
      <c r="G1049" s="19">
        <v>70.31</v>
      </c>
      <c r="H1049" s="19">
        <v>17.02</v>
      </c>
      <c r="I1049" s="19">
        <v>-17.95</v>
      </c>
      <c r="J1049" s="19">
        <v>-17.02</v>
      </c>
      <c r="K1049" s="19" t="s">
        <v>55</v>
      </c>
      <c r="L1049" s="19">
        <v>52.36</v>
      </c>
      <c r="M1049" s="2" t="s">
        <v>56</v>
      </c>
      <c r="N1049" s="2" t="s">
        <v>57</v>
      </c>
      <c r="O1049" s="2" t="s">
        <v>553</v>
      </c>
      <c r="P1049" s="2" t="s">
        <v>554</v>
      </c>
      <c r="Q1049" s="2" t="s">
        <v>555</v>
      </c>
      <c r="R1049" s="2" t="s">
        <v>56</v>
      </c>
      <c r="S1049" s="19">
        <v>70.31</v>
      </c>
      <c r="T1049" s="19" t="s">
        <v>61</v>
      </c>
      <c r="U1049" s="2" t="s">
        <v>62</v>
      </c>
      <c r="V1049" s="2" t="s">
        <v>56</v>
      </c>
      <c r="W1049" s="2" t="s">
        <v>56</v>
      </c>
      <c r="X1049" s="2" t="s">
        <v>56</v>
      </c>
      <c r="Y1049" s="2" t="s">
        <v>56</v>
      </c>
      <c r="Z1049" s="2" t="s">
        <v>11694</v>
      </c>
      <c r="AA1049" s="2" t="s">
        <v>11695</v>
      </c>
      <c r="AB1049" s="2" t="s">
        <v>11696</v>
      </c>
      <c r="AC1049" s="2" t="s">
        <v>66</v>
      </c>
      <c r="AD1049" s="2" t="s">
        <v>66</v>
      </c>
      <c r="AE1049" s="2" t="s">
        <v>11697</v>
      </c>
      <c r="AF1049" s="2" t="s">
        <v>68</v>
      </c>
      <c r="AG1049" s="2" t="s">
        <v>69</v>
      </c>
      <c r="AH1049" s="2" t="s">
        <v>11698</v>
      </c>
      <c r="AI1049" s="2" t="s">
        <v>11699</v>
      </c>
      <c r="AJ1049" s="2" t="s">
        <v>72</v>
      </c>
      <c r="AK1049" s="2" t="s">
        <v>11700</v>
      </c>
      <c r="AL1049" s="2" t="s">
        <v>56</v>
      </c>
      <c r="AM1049" s="19" t="s">
        <v>56</v>
      </c>
      <c r="AN1049" s="2" t="s">
        <v>56</v>
      </c>
      <c r="AO1049" s="2" t="s">
        <v>56</v>
      </c>
      <c r="AP1049" s="2" t="s">
        <v>56</v>
      </c>
      <c r="AQ1049" s="2" t="s">
        <v>56</v>
      </c>
      <c r="AR1049" s="2" t="s">
        <v>56</v>
      </c>
      <c r="AS1049" s="2" t="s">
        <v>56</v>
      </c>
      <c r="AT1049" s="19" t="s">
        <v>55</v>
      </c>
      <c r="AU1049" s="2" t="s">
        <v>54</v>
      </c>
      <c r="AV1049" s="2" t="s">
        <v>55</v>
      </c>
      <c r="AW1049" s="2" t="s">
        <v>54</v>
      </c>
    </row>
    <row r="1050" spans="1:49" ht="22.5" customHeight="1" x14ac:dyDescent="0.25">
      <c r="A1050" s="18" t="s">
        <v>11701</v>
      </c>
      <c r="B1050" s="2" t="s">
        <v>11702</v>
      </c>
      <c r="C1050" s="2" t="s">
        <v>52</v>
      </c>
      <c r="D1050" s="2" t="s">
        <v>10737</v>
      </c>
      <c r="E1050" s="2" t="s">
        <v>54</v>
      </c>
      <c r="F1050" s="19">
        <v>1</v>
      </c>
      <c r="G1050" s="19">
        <v>67.22</v>
      </c>
      <c r="H1050" s="19">
        <v>74.48</v>
      </c>
      <c r="I1050" s="19">
        <v>-14.07</v>
      </c>
      <c r="J1050" s="19">
        <v>-74.48</v>
      </c>
      <c r="K1050" s="19" t="s">
        <v>55</v>
      </c>
      <c r="L1050" s="19">
        <v>53.15</v>
      </c>
      <c r="M1050" s="2" t="s">
        <v>56</v>
      </c>
      <c r="N1050" s="2" t="s">
        <v>56</v>
      </c>
      <c r="O1050" s="2" t="s">
        <v>553</v>
      </c>
      <c r="P1050" s="2" t="s">
        <v>4140</v>
      </c>
      <c r="Q1050" s="2" t="s">
        <v>555</v>
      </c>
      <c r="R1050" s="2" t="s">
        <v>56</v>
      </c>
      <c r="S1050" s="19">
        <v>67.22</v>
      </c>
      <c r="T1050" s="19" t="s">
        <v>111</v>
      </c>
      <c r="U1050" s="2" t="s">
        <v>96</v>
      </c>
      <c r="V1050" s="2" t="s">
        <v>11703</v>
      </c>
      <c r="W1050" s="2" t="s">
        <v>11704</v>
      </c>
      <c r="X1050" s="2" t="s">
        <v>11705</v>
      </c>
      <c r="Y1050" s="2" t="s">
        <v>56</v>
      </c>
      <c r="Z1050" s="2" t="s">
        <v>11703</v>
      </c>
      <c r="AA1050" s="2" t="s">
        <v>11706</v>
      </c>
      <c r="AB1050" s="2" t="s">
        <v>11707</v>
      </c>
      <c r="AC1050" s="2" t="s">
        <v>11708</v>
      </c>
      <c r="AD1050" s="2" t="s">
        <v>330</v>
      </c>
      <c r="AE1050" s="2" t="s">
        <v>11709</v>
      </c>
      <c r="AF1050" s="2" t="s">
        <v>68</v>
      </c>
      <c r="AG1050" s="2" t="s">
        <v>105</v>
      </c>
      <c r="AH1050" s="2" t="s">
        <v>11710</v>
      </c>
      <c r="AI1050" s="2" t="s">
        <v>11711</v>
      </c>
      <c r="AJ1050" s="2" t="s">
        <v>72</v>
      </c>
      <c r="AK1050" s="2" t="s">
        <v>11712</v>
      </c>
      <c r="AL1050" s="2" t="s">
        <v>56</v>
      </c>
      <c r="AM1050" s="19" t="s">
        <v>56</v>
      </c>
      <c r="AN1050" s="2" t="s">
        <v>56</v>
      </c>
      <c r="AO1050" s="2" t="s">
        <v>56</v>
      </c>
      <c r="AP1050" s="2" t="s">
        <v>56</v>
      </c>
      <c r="AQ1050" s="2" t="s">
        <v>56</v>
      </c>
      <c r="AR1050" s="2" t="s">
        <v>56</v>
      </c>
      <c r="AS1050" s="2" t="s">
        <v>56</v>
      </c>
      <c r="AT1050" s="19" t="s">
        <v>55</v>
      </c>
      <c r="AU1050" s="2" t="s">
        <v>54</v>
      </c>
      <c r="AV1050" s="2" t="s">
        <v>55</v>
      </c>
      <c r="AW1050" s="2" t="s">
        <v>54</v>
      </c>
    </row>
    <row r="1051" spans="1:49" ht="22.5" customHeight="1" x14ac:dyDescent="0.25">
      <c r="A1051" s="18" t="s">
        <v>11713</v>
      </c>
      <c r="B1051" s="2" t="s">
        <v>11714</v>
      </c>
      <c r="C1051" s="2" t="s">
        <v>52</v>
      </c>
      <c r="D1051" s="2" t="s">
        <v>11284</v>
      </c>
      <c r="E1051" s="2" t="s">
        <v>57</v>
      </c>
      <c r="F1051" s="19">
        <v>1</v>
      </c>
      <c r="G1051" s="19">
        <v>70.31</v>
      </c>
      <c r="H1051" s="19">
        <v>24.34</v>
      </c>
      <c r="I1051" s="19">
        <v>-17.95</v>
      </c>
      <c r="J1051" s="19">
        <v>-24.34</v>
      </c>
      <c r="K1051" s="19" t="s">
        <v>55</v>
      </c>
      <c r="L1051" s="19">
        <v>52.36</v>
      </c>
      <c r="M1051" s="2" t="s">
        <v>56</v>
      </c>
      <c r="N1051" s="2" t="s">
        <v>57</v>
      </c>
      <c r="O1051" s="2" t="s">
        <v>553</v>
      </c>
      <c r="P1051" s="2" t="s">
        <v>554</v>
      </c>
      <c r="Q1051" s="2" t="s">
        <v>555</v>
      </c>
      <c r="R1051" s="2" t="s">
        <v>56</v>
      </c>
      <c r="S1051" s="19">
        <v>70.31</v>
      </c>
      <c r="T1051" s="19" t="s">
        <v>61</v>
      </c>
      <c r="U1051" s="2" t="s">
        <v>62</v>
      </c>
      <c r="V1051" s="2" t="s">
        <v>56</v>
      </c>
      <c r="W1051" s="2" t="s">
        <v>56</v>
      </c>
      <c r="X1051" s="2" t="s">
        <v>56</v>
      </c>
      <c r="Y1051" s="2" t="s">
        <v>56</v>
      </c>
      <c r="Z1051" s="2" t="s">
        <v>11715</v>
      </c>
      <c r="AA1051" s="2" t="s">
        <v>11716</v>
      </c>
      <c r="AB1051" s="2" t="s">
        <v>11717</v>
      </c>
      <c r="AC1051" s="2" t="s">
        <v>11718</v>
      </c>
      <c r="AD1051" s="2" t="s">
        <v>290</v>
      </c>
      <c r="AE1051" s="2" t="s">
        <v>11719</v>
      </c>
      <c r="AF1051" s="2" t="s">
        <v>68</v>
      </c>
      <c r="AG1051" s="2" t="s">
        <v>69</v>
      </c>
      <c r="AH1051" s="2" t="s">
        <v>11720</v>
      </c>
      <c r="AI1051" s="2" t="s">
        <v>11721</v>
      </c>
      <c r="AJ1051" s="2" t="s">
        <v>72</v>
      </c>
      <c r="AK1051" s="2" t="s">
        <v>11722</v>
      </c>
      <c r="AL1051" s="2" t="s">
        <v>56</v>
      </c>
      <c r="AM1051" s="19" t="s">
        <v>56</v>
      </c>
      <c r="AN1051" s="2" t="s">
        <v>56</v>
      </c>
      <c r="AO1051" s="2" t="s">
        <v>56</v>
      </c>
      <c r="AP1051" s="2" t="s">
        <v>56</v>
      </c>
      <c r="AQ1051" s="2" t="s">
        <v>56</v>
      </c>
      <c r="AR1051" s="2" t="s">
        <v>56</v>
      </c>
      <c r="AS1051" s="2" t="s">
        <v>56</v>
      </c>
      <c r="AT1051" s="19" t="s">
        <v>55</v>
      </c>
      <c r="AU1051" s="2" t="s">
        <v>54</v>
      </c>
      <c r="AV1051" s="2" t="s">
        <v>55</v>
      </c>
      <c r="AW1051" s="2" t="s">
        <v>54</v>
      </c>
    </row>
    <row r="1052" spans="1:49" ht="22.5" customHeight="1" x14ac:dyDescent="0.25">
      <c r="A1052" s="18" t="s">
        <v>11723</v>
      </c>
      <c r="B1052" s="2" t="s">
        <v>11724</v>
      </c>
      <c r="C1052" s="2" t="s">
        <v>52</v>
      </c>
      <c r="D1052" s="2" t="s">
        <v>10139</v>
      </c>
      <c r="E1052" s="2" t="s">
        <v>54</v>
      </c>
      <c r="F1052" s="19">
        <v>1</v>
      </c>
      <c r="G1052" s="19">
        <v>191.67</v>
      </c>
      <c r="H1052" s="19" t="s">
        <v>55</v>
      </c>
      <c r="I1052" s="19">
        <v>-32.58</v>
      </c>
      <c r="J1052" s="19">
        <v>-23.95</v>
      </c>
      <c r="K1052" s="19" t="s">
        <v>55</v>
      </c>
      <c r="L1052" s="19">
        <v>135.13999999999999</v>
      </c>
      <c r="M1052" s="2" t="s">
        <v>56</v>
      </c>
      <c r="N1052" s="2" t="s">
        <v>57</v>
      </c>
      <c r="O1052" s="2" t="s">
        <v>6624</v>
      </c>
      <c r="P1052" s="2" t="s">
        <v>6625</v>
      </c>
      <c r="Q1052" s="2" t="s">
        <v>6626</v>
      </c>
      <c r="R1052" s="2" t="s">
        <v>56</v>
      </c>
      <c r="S1052" s="19">
        <v>191.67</v>
      </c>
      <c r="T1052" s="19" t="s">
        <v>61</v>
      </c>
      <c r="U1052" s="2" t="s">
        <v>96</v>
      </c>
      <c r="V1052" s="2" t="s">
        <v>11725</v>
      </c>
      <c r="W1052" s="2" t="s">
        <v>11726</v>
      </c>
      <c r="X1052" s="2" t="s">
        <v>11727</v>
      </c>
      <c r="Y1052" s="2" t="s">
        <v>56</v>
      </c>
      <c r="Z1052" s="2" t="s">
        <v>11725</v>
      </c>
      <c r="AA1052" s="2" t="s">
        <v>11728</v>
      </c>
      <c r="AB1052" s="2" t="s">
        <v>11729</v>
      </c>
      <c r="AC1052" s="2" t="s">
        <v>11730</v>
      </c>
      <c r="AD1052" s="2" t="s">
        <v>145</v>
      </c>
      <c r="AE1052" s="2" t="s">
        <v>11731</v>
      </c>
      <c r="AF1052" s="2" t="s">
        <v>68</v>
      </c>
      <c r="AG1052" s="2" t="s">
        <v>105</v>
      </c>
      <c r="AH1052" s="2" t="s">
        <v>11732</v>
      </c>
      <c r="AI1052" s="2" t="s">
        <v>11733</v>
      </c>
      <c r="AJ1052" s="2" t="s">
        <v>72</v>
      </c>
      <c r="AK1052" s="2" t="s">
        <v>11734</v>
      </c>
      <c r="AL1052" s="2" t="s">
        <v>56</v>
      </c>
      <c r="AM1052" s="19" t="s">
        <v>56</v>
      </c>
      <c r="AN1052" s="2" t="s">
        <v>56</v>
      </c>
      <c r="AO1052" s="2" t="s">
        <v>56</v>
      </c>
      <c r="AP1052" s="2" t="s">
        <v>56</v>
      </c>
      <c r="AQ1052" s="2" t="s">
        <v>56</v>
      </c>
      <c r="AR1052" s="2" t="s">
        <v>56</v>
      </c>
      <c r="AS1052" s="2" t="s">
        <v>56</v>
      </c>
      <c r="AT1052" s="19" t="s">
        <v>55</v>
      </c>
      <c r="AU1052" s="2" t="s">
        <v>54</v>
      </c>
      <c r="AV1052" s="2" t="s">
        <v>55</v>
      </c>
      <c r="AW1052" s="2" t="s">
        <v>54</v>
      </c>
    </row>
    <row r="1053" spans="1:49" ht="22.5" customHeight="1" x14ac:dyDescent="0.25">
      <c r="A1053" s="18" t="s">
        <v>11735</v>
      </c>
      <c r="B1053" s="2" t="s">
        <v>11736</v>
      </c>
      <c r="C1053" s="2" t="s">
        <v>52</v>
      </c>
      <c r="D1053" s="2" t="s">
        <v>7971</v>
      </c>
      <c r="E1053" s="2" t="s">
        <v>54</v>
      </c>
      <c r="F1053" s="19">
        <v>1</v>
      </c>
      <c r="G1053" s="19">
        <v>82.28</v>
      </c>
      <c r="H1053" s="19" t="s">
        <v>55</v>
      </c>
      <c r="I1053" s="19">
        <v>-13.99</v>
      </c>
      <c r="J1053" s="19">
        <v>-21.45</v>
      </c>
      <c r="K1053" s="19" t="s">
        <v>55</v>
      </c>
      <c r="L1053" s="19">
        <v>46.84</v>
      </c>
      <c r="M1053" s="2" t="s">
        <v>56</v>
      </c>
      <c r="N1053" s="2" t="s">
        <v>57</v>
      </c>
      <c r="O1053" s="2" t="s">
        <v>11737</v>
      </c>
      <c r="P1053" s="2" t="s">
        <v>11738</v>
      </c>
      <c r="Q1053" s="2" t="s">
        <v>11739</v>
      </c>
      <c r="R1053" s="2" t="s">
        <v>56</v>
      </c>
      <c r="S1053" s="19">
        <v>82.28</v>
      </c>
      <c r="T1053" s="19" t="s">
        <v>61</v>
      </c>
      <c r="U1053" s="2" t="s">
        <v>96</v>
      </c>
      <c r="V1053" s="2" t="s">
        <v>11740</v>
      </c>
      <c r="W1053" s="2" t="s">
        <v>11741</v>
      </c>
      <c r="X1053" s="2" t="s">
        <v>11742</v>
      </c>
      <c r="Y1053" s="2" t="s">
        <v>56</v>
      </c>
      <c r="Z1053" s="2" t="s">
        <v>11740</v>
      </c>
      <c r="AA1053" s="2" t="s">
        <v>11743</v>
      </c>
      <c r="AB1053" s="2" t="s">
        <v>11744</v>
      </c>
      <c r="AC1053" s="2" t="s">
        <v>11745</v>
      </c>
      <c r="AD1053" s="2" t="s">
        <v>145</v>
      </c>
      <c r="AE1053" s="2" t="s">
        <v>11746</v>
      </c>
      <c r="AF1053" s="2" t="s">
        <v>68</v>
      </c>
      <c r="AG1053" s="2" t="s">
        <v>105</v>
      </c>
      <c r="AH1053" s="2" t="s">
        <v>11747</v>
      </c>
      <c r="AI1053" s="2" t="s">
        <v>11748</v>
      </c>
      <c r="AJ1053" s="2" t="s">
        <v>72</v>
      </c>
      <c r="AK1053" s="2" t="s">
        <v>11749</v>
      </c>
      <c r="AL1053" s="2" t="s">
        <v>11750</v>
      </c>
      <c r="AM1053" s="19" t="s">
        <v>56</v>
      </c>
      <c r="AN1053" s="2" t="s">
        <v>56</v>
      </c>
      <c r="AO1053" s="2" t="s">
        <v>56</v>
      </c>
      <c r="AP1053" s="2" t="s">
        <v>56</v>
      </c>
      <c r="AQ1053" s="2" t="s">
        <v>56</v>
      </c>
      <c r="AR1053" s="2" t="s">
        <v>56</v>
      </c>
      <c r="AS1053" s="2" t="s">
        <v>56</v>
      </c>
      <c r="AT1053" s="19" t="s">
        <v>55</v>
      </c>
      <c r="AU1053" s="2" t="s">
        <v>54</v>
      </c>
      <c r="AV1053" s="2" t="s">
        <v>55</v>
      </c>
      <c r="AW1053" s="2" t="s">
        <v>54</v>
      </c>
    </row>
    <row r="1054" spans="1:49" ht="22.5" customHeight="1" x14ac:dyDescent="0.25">
      <c r="A1054" s="18" t="s">
        <v>11751</v>
      </c>
      <c r="B1054" s="2" t="s">
        <v>11752</v>
      </c>
      <c r="C1054" s="2" t="s">
        <v>52</v>
      </c>
      <c r="D1054" s="2" t="s">
        <v>7505</v>
      </c>
      <c r="E1054" s="2" t="s">
        <v>54</v>
      </c>
      <c r="F1054" s="19">
        <v>1</v>
      </c>
      <c r="G1054" s="19">
        <v>27.09</v>
      </c>
      <c r="H1054" s="19">
        <v>15.8</v>
      </c>
      <c r="I1054" s="19">
        <v>-9.25</v>
      </c>
      <c r="J1054" s="19">
        <v>-15.8</v>
      </c>
      <c r="K1054" s="19" t="s">
        <v>55</v>
      </c>
      <c r="L1054" s="19">
        <v>17.84</v>
      </c>
      <c r="M1054" s="2" t="s">
        <v>56</v>
      </c>
      <c r="N1054" s="2" t="s">
        <v>56</v>
      </c>
      <c r="O1054" s="2" t="s">
        <v>935</v>
      </c>
      <c r="P1054" s="2" t="s">
        <v>936</v>
      </c>
      <c r="Q1054" s="2" t="s">
        <v>937</v>
      </c>
      <c r="R1054" s="2" t="s">
        <v>56</v>
      </c>
      <c r="S1054" s="19">
        <v>27.09</v>
      </c>
      <c r="T1054" s="19" t="s">
        <v>111</v>
      </c>
      <c r="U1054" s="2" t="s">
        <v>96</v>
      </c>
      <c r="V1054" s="2" t="s">
        <v>11753</v>
      </c>
      <c r="W1054" s="2" t="s">
        <v>11754</v>
      </c>
      <c r="X1054" s="2" t="s">
        <v>11755</v>
      </c>
      <c r="Y1054" s="2" t="s">
        <v>56</v>
      </c>
      <c r="Z1054" s="2" t="s">
        <v>11753</v>
      </c>
      <c r="AA1054" s="2" t="s">
        <v>11756</v>
      </c>
      <c r="AB1054" s="2" t="s">
        <v>11757</v>
      </c>
      <c r="AC1054" s="2" t="s">
        <v>11758</v>
      </c>
      <c r="AD1054" s="2" t="s">
        <v>129</v>
      </c>
      <c r="AE1054" s="2" t="s">
        <v>11759</v>
      </c>
      <c r="AF1054" s="2" t="s">
        <v>68</v>
      </c>
      <c r="AG1054" s="2" t="s">
        <v>105</v>
      </c>
      <c r="AH1054" s="2" t="s">
        <v>10884</v>
      </c>
      <c r="AI1054" s="2" t="s">
        <v>11760</v>
      </c>
      <c r="AJ1054" s="2" t="s">
        <v>72</v>
      </c>
      <c r="AK1054" s="2" t="s">
        <v>11761</v>
      </c>
      <c r="AL1054" s="2" t="s">
        <v>56</v>
      </c>
      <c r="AM1054" s="19" t="s">
        <v>56</v>
      </c>
      <c r="AN1054" s="2" t="s">
        <v>56</v>
      </c>
      <c r="AO1054" s="2" t="s">
        <v>56</v>
      </c>
      <c r="AP1054" s="2" t="s">
        <v>56</v>
      </c>
      <c r="AQ1054" s="2" t="s">
        <v>56</v>
      </c>
      <c r="AR1054" s="2" t="s">
        <v>56</v>
      </c>
      <c r="AS1054" s="2" t="s">
        <v>56</v>
      </c>
      <c r="AT1054" s="19" t="s">
        <v>55</v>
      </c>
      <c r="AU1054" s="2" t="s">
        <v>54</v>
      </c>
      <c r="AV1054" s="2" t="s">
        <v>55</v>
      </c>
      <c r="AW1054" s="2" t="s">
        <v>54</v>
      </c>
    </row>
    <row r="1055" spans="1:49" ht="22.5" customHeight="1" x14ac:dyDescent="0.25">
      <c r="A1055" s="18" t="s">
        <v>11762</v>
      </c>
      <c r="B1055" s="2" t="s">
        <v>11763</v>
      </c>
      <c r="C1055" s="2" t="s">
        <v>52</v>
      </c>
      <c r="D1055" s="2" t="s">
        <v>9398</v>
      </c>
      <c r="E1055" s="2" t="s">
        <v>54</v>
      </c>
      <c r="F1055" s="19">
        <v>1</v>
      </c>
      <c r="G1055" s="19">
        <v>93.59</v>
      </c>
      <c r="H1055" s="19" t="s">
        <v>55</v>
      </c>
      <c r="I1055" s="19">
        <v>-15.91</v>
      </c>
      <c r="J1055" s="19">
        <v>-21.45</v>
      </c>
      <c r="K1055" s="19" t="s">
        <v>55</v>
      </c>
      <c r="L1055" s="19">
        <v>56.23</v>
      </c>
      <c r="M1055" s="2" t="s">
        <v>56</v>
      </c>
      <c r="N1055" s="2" t="s">
        <v>56</v>
      </c>
      <c r="O1055" s="2" t="s">
        <v>1705</v>
      </c>
      <c r="P1055" s="2" t="s">
        <v>1706</v>
      </c>
      <c r="Q1055" s="2" t="s">
        <v>1707</v>
      </c>
      <c r="R1055" s="2" t="s">
        <v>56</v>
      </c>
      <c r="S1055" s="19">
        <v>93.59</v>
      </c>
      <c r="T1055" s="19" t="s">
        <v>61</v>
      </c>
      <c r="U1055" s="2" t="s">
        <v>96</v>
      </c>
      <c r="V1055" s="2" t="s">
        <v>11764</v>
      </c>
      <c r="W1055" s="2" t="s">
        <v>11765</v>
      </c>
      <c r="X1055" s="2" t="s">
        <v>11766</v>
      </c>
      <c r="Y1055" s="2" t="s">
        <v>56</v>
      </c>
      <c r="Z1055" s="2" t="s">
        <v>11764</v>
      </c>
      <c r="AA1055" s="2" t="s">
        <v>11767</v>
      </c>
      <c r="AB1055" s="2" t="s">
        <v>11768</v>
      </c>
      <c r="AC1055" s="2" t="s">
        <v>11769</v>
      </c>
      <c r="AD1055" s="2" t="s">
        <v>66</v>
      </c>
      <c r="AE1055" s="2" t="s">
        <v>11770</v>
      </c>
      <c r="AF1055" s="2" t="s">
        <v>68</v>
      </c>
      <c r="AG1055" s="2" t="s">
        <v>105</v>
      </c>
      <c r="AH1055" s="2" t="s">
        <v>11771</v>
      </c>
      <c r="AI1055" s="2" t="s">
        <v>11772</v>
      </c>
      <c r="AJ1055" s="2" t="s">
        <v>72</v>
      </c>
      <c r="AK1055" s="2" t="s">
        <v>11773</v>
      </c>
      <c r="AL1055" s="2" t="s">
        <v>11774</v>
      </c>
      <c r="AM1055" s="19" t="s">
        <v>56</v>
      </c>
      <c r="AN1055" s="2" t="s">
        <v>56</v>
      </c>
      <c r="AO1055" s="2" t="s">
        <v>56</v>
      </c>
      <c r="AP1055" s="2" t="s">
        <v>56</v>
      </c>
      <c r="AQ1055" s="2" t="s">
        <v>56</v>
      </c>
      <c r="AR1055" s="2" t="s">
        <v>56</v>
      </c>
      <c r="AS1055" s="2" t="s">
        <v>56</v>
      </c>
      <c r="AT1055" s="19" t="s">
        <v>55</v>
      </c>
      <c r="AU1055" s="2" t="s">
        <v>54</v>
      </c>
      <c r="AV1055" s="2" t="s">
        <v>55</v>
      </c>
      <c r="AW1055" s="2" t="s">
        <v>54</v>
      </c>
    </row>
    <row r="1056" spans="1:49" ht="22.5" customHeight="1" x14ac:dyDescent="0.25">
      <c r="A1056" s="18" t="s">
        <v>11775</v>
      </c>
      <c r="B1056" s="2" t="s">
        <v>11776</v>
      </c>
      <c r="C1056" s="2" t="s">
        <v>52</v>
      </c>
      <c r="D1056" s="2" t="s">
        <v>11284</v>
      </c>
      <c r="E1056" s="2" t="s">
        <v>54</v>
      </c>
      <c r="F1056" s="19">
        <v>1</v>
      </c>
      <c r="G1056" s="19">
        <v>73.290000000000006</v>
      </c>
      <c r="H1056" s="19">
        <v>13.9</v>
      </c>
      <c r="I1056" s="19">
        <v>-18.46</v>
      </c>
      <c r="J1056" s="19" t="s">
        <v>55</v>
      </c>
      <c r="K1056" s="19" t="s">
        <v>55</v>
      </c>
      <c r="L1056" s="19">
        <v>68.73</v>
      </c>
      <c r="M1056" s="2" t="s">
        <v>56</v>
      </c>
      <c r="N1056" s="2" t="s">
        <v>57</v>
      </c>
      <c r="O1056" s="2" t="s">
        <v>1583</v>
      </c>
      <c r="P1056" s="2" t="s">
        <v>11777</v>
      </c>
      <c r="Q1056" s="2" t="s">
        <v>11778</v>
      </c>
      <c r="R1056" s="2" t="s">
        <v>56</v>
      </c>
      <c r="S1056" s="19">
        <v>73.290000000000006</v>
      </c>
      <c r="T1056" s="19" t="s">
        <v>61</v>
      </c>
      <c r="U1056" s="2" t="s">
        <v>96</v>
      </c>
      <c r="V1056" s="2" t="s">
        <v>11779</v>
      </c>
      <c r="W1056" s="2" t="s">
        <v>11780</v>
      </c>
      <c r="X1056" s="2" t="s">
        <v>11781</v>
      </c>
      <c r="Y1056" s="2" t="s">
        <v>56</v>
      </c>
      <c r="Z1056" s="2" t="s">
        <v>11779</v>
      </c>
      <c r="AA1056" s="2" t="s">
        <v>11782</v>
      </c>
      <c r="AB1056" s="2" t="s">
        <v>11783</v>
      </c>
      <c r="AC1056" s="2" t="s">
        <v>66</v>
      </c>
      <c r="AD1056" s="2" t="s">
        <v>66</v>
      </c>
      <c r="AE1056" s="2" t="s">
        <v>11784</v>
      </c>
      <c r="AF1056" s="2" t="s">
        <v>68</v>
      </c>
      <c r="AG1056" s="2" t="s">
        <v>201</v>
      </c>
      <c r="AH1056" s="2" t="s">
        <v>11785</v>
      </c>
      <c r="AI1056" s="2" t="s">
        <v>11786</v>
      </c>
      <c r="AJ1056" s="2" t="s">
        <v>2297</v>
      </c>
      <c r="AK1056" s="2" t="s">
        <v>11787</v>
      </c>
      <c r="AL1056" s="2" t="s">
        <v>56</v>
      </c>
      <c r="AM1056" s="19" t="s">
        <v>56</v>
      </c>
      <c r="AN1056" s="2" t="s">
        <v>56</v>
      </c>
      <c r="AO1056" s="2" t="s">
        <v>56</v>
      </c>
      <c r="AP1056" s="2" t="s">
        <v>56</v>
      </c>
      <c r="AQ1056" s="2" t="s">
        <v>56</v>
      </c>
      <c r="AR1056" s="2" t="s">
        <v>56</v>
      </c>
      <c r="AS1056" s="2" t="s">
        <v>56</v>
      </c>
      <c r="AT1056" s="19" t="s">
        <v>55</v>
      </c>
      <c r="AU1056" s="2" t="s">
        <v>54</v>
      </c>
      <c r="AV1056" s="2" t="s">
        <v>55</v>
      </c>
      <c r="AW1056" s="2" t="s">
        <v>54</v>
      </c>
    </row>
    <row r="1057" spans="1:49" ht="22.5" customHeight="1" x14ac:dyDescent="0.25">
      <c r="A1057" s="18" t="s">
        <v>11788</v>
      </c>
      <c r="B1057" s="2" t="s">
        <v>11789</v>
      </c>
      <c r="C1057" s="2" t="s">
        <v>52</v>
      </c>
      <c r="D1057" s="2" t="s">
        <v>7505</v>
      </c>
      <c r="E1057" s="2" t="s">
        <v>57</v>
      </c>
      <c r="F1057" s="19">
        <v>1</v>
      </c>
      <c r="G1057" s="19">
        <v>118.23</v>
      </c>
      <c r="H1057" s="19">
        <v>27.69</v>
      </c>
      <c r="I1057" s="19">
        <v>-14.19</v>
      </c>
      <c r="J1057" s="19">
        <v>-49.14</v>
      </c>
      <c r="K1057" s="19" t="s">
        <v>55</v>
      </c>
      <c r="L1057" s="19">
        <v>82.59</v>
      </c>
      <c r="M1057" s="2" t="s">
        <v>56</v>
      </c>
      <c r="N1057" s="2" t="s">
        <v>57</v>
      </c>
      <c r="O1057" s="2" t="s">
        <v>5226</v>
      </c>
      <c r="P1057" s="2" t="s">
        <v>5227</v>
      </c>
      <c r="Q1057" s="2" t="s">
        <v>5228</v>
      </c>
      <c r="R1057" s="2" t="s">
        <v>56</v>
      </c>
      <c r="S1057" s="19">
        <v>118.23</v>
      </c>
      <c r="T1057" s="19" t="s">
        <v>111</v>
      </c>
      <c r="U1057" s="2" t="s">
        <v>96</v>
      </c>
      <c r="V1057" s="2" t="s">
        <v>11790</v>
      </c>
      <c r="W1057" s="2" t="s">
        <v>11791</v>
      </c>
      <c r="X1057" s="2" t="s">
        <v>11792</v>
      </c>
      <c r="Y1057" s="2" t="s">
        <v>56</v>
      </c>
      <c r="Z1057" s="2" t="s">
        <v>11790</v>
      </c>
      <c r="AA1057" s="2" t="s">
        <v>11793</v>
      </c>
      <c r="AB1057" s="2" t="s">
        <v>11794</v>
      </c>
      <c r="AC1057" s="2" t="s">
        <v>11180</v>
      </c>
      <c r="AD1057" s="2" t="s">
        <v>5055</v>
      </c>
      <c r="AE1057" s="2" t="s">
        <v>11795</v>
      </c>
      <c r="AF1057" s="2" t="s">
        <v>68</v>
      </c>
      <c r="AG1057" s="2" t="s">
        <v>105</v>
      </c>
      <c r="AH1057" s="2" t="s">
        <v>10786</v>
      </c>
      <c r="AI1057" s="2" t="s">
        <v>11796</v>
      </c>
      <c r="AJ1057" s="2" t="s">
        <v>72</v>
      </c>
      <c r="AK1057" s="2" t="s">
        <v>11797</v>
      </c>
      <c r="AL1057" s="2" t="s">
        <v>56</v>
      </c>
      <c r="AM1057" s="19" t="s">
        <v>56</v>
      </c>
      <c r="AN1057" s="2" t="s">
        <v>56</v>
      </c>
      <c r="AO1057" s="2" t="s">
        <v>56</v>
      </c>
      <c r="AP1057" s="2" t="s">
        <v>56</v>
      </c>
      <c r="AQ1057" s="2" t="s">
        <v>56</v>
      </c>
      <c r="AR1057" s="2" t="s">
        <v>56</v>
      </c>
      <c r="AS1057" s="2" t="s">
        <v>56</v>
      </c>
      <c r="AT1057" s="19" t="s">
        <v>55</v>
      </c>
      <c r="AU1057" s="2" t="s">
        <v>54</v>
      </c>
      <c r="AV1057" s="2" t="s">
        <v>55</v>
      </c>
      <c r="AW1057" s="2" t="s">
        <v>54</v>
      </c>
    </row>
    <row r="1058" spans="1:49" ht="22.5" customHeight="1" x14ac:dyDescent="0.25">
      <c r="A1058" s="18" t="s">
        <v>11798</v>
      </c>
      <c r="B1058" s="2" t="s">
        <v>11799</v>
      </c>
      <c r="C1058" s="2" t="s">
        <v>52</v>
      </c>
      <c r="D1058" s="2" t="s">
        <v>9398</v>
      </c>
      <c r="E1058" s="2" t="s">
        <v>54</v>
      </c>
      <c r="F1058" s="19">
        <v>1</v>
      </c>
      <c r="G1058" s="19">
        <v>107.25</v>
      </c>
      <c r="H1058" s="19" t="s">
        <v>55</v>
      </c>
      <c r="I1058" s="19">
        <v>-12.87</v>
      </c>
      <c r="J1058" s="19">
        <v>-21.45</v>
      </c>
      <c r="K1058" s="19" t="s">
        <v>55</v>
      </c>
      <c r="L1058" s="19">
        <v>72.930000000000007</v>
      </c>
      <c r="M1058" s="2" t="s">
        <v>56</v>
      </c>
      <c r="N1058" s="2" t="s">
        <v>56</v>
      </c>
      <c r="O1058" s="2" t="s">
        <v>283</v>
      </c>
      <c r="P1058" s="2" t="s">
        <v>883</v>
      </c>
      <c r="Q1058" s="2" t="s">
        <v>884</v>
      </c>
      <c r="R1058" s="2" t="s">
        <v>56</v>
      </c>
      <c r="S1058" s="19">
        <v>107.25</v>
      </c>
      <c r="T1058" s="19" t="s">
        <v>111</v>
      </c>
      <c r="U1058" s="2" t="s">
        <v>96</v>
      </c>
      <c r="V1058" s="2" t="s">
        <v>11800</v>
      </c>
      <c r="W1058" s="2" t="s">
        <v>11801</v>
      </c>
      <c r="X1058" s="2" t="s">
        <v>11802</v>
      </c>
      <c r="Y1058" s="2" t="s">
        <v>56</v>
      </c>
      <c r="Z1058" s="2" t="s">
        <v>11800</v>
      </c>
      <c r="AA1058" s="2" t="s">
        <v>11803</v>
      </c>
      <c r="AB1058" s="2" t="s">
        <v>11804</v>
      </c>
      <c r="AC1058" s="2" t="s">
        <v>11805</v>
      </c>
      <c r="AD1058" s="2" t="s">
        <v>145</v>
      </c>
      <c r="AE1058" s="2" t="s">
        <v>11806</v>
      </c>
      <c r="AF1058" s="2" t="s">
        <v>68</v>
      </c>
      <c r="AG1058" s="2" t="s">
        <v>105</v>
      </c>
      <c r="AH1058" s="2" t="s">
        <v>11807</v>
      </c>
      <c r="AI1058" s="2" t="s">
        <v>11808</v>
      </c>
      <c r="AJ1058" s="2" t="s">
        <v>72</v>
      </c>
      <c r="AK1058" s="2" t="s">
        <v>11809</v>
      </c>
      <c r="AL1058" s="2" t="s">
        <v>56</v>
      </c>
      <c r="AM1058" s="19" t="s">
        <v>56</v>
      </c>
      <c r="AN1058" s="2" t="s">
        <v>56</v>
      </c>
      <c r="AO1058" s="2" t="s">
        <v>56</v>
      </c>
      <c r="AP1058" s="2" t="s">
        <v>56</v>
      </c>
      <c r="AQ1058" s="2" t="s">
        <v>56</v>
      </c>
      <c r="AR1058" s="2" t="s">
        <v>56</v>
      </c>
      <c r="AS1058" s="2" t="s">
        <v>56</v>
      </c>
      <c r="AT1058" s="19" t="s">
        <v>55</v>
      </c>
      <c r="AU1058" s="2" t="s">
        <v>54</v>
      </c>
      <c r="AV1058" s="2" t="s">
        <v>55</v>
      </c>
      <c r="AW1058" s="2" t="s">
        <v>54</v>
      </c>
    </row>
    <row r="1059" spans="1:49" ht="22.5" customHeight="1" x14ac:dyDescent="0.25">
      <c r="A1059" s="18" t="s">
        <v>11810</v>
      </c>
      <c r="B1059" s="2" t="s">
        <v>11811</v>
      </c>
      <c r="C1059" s="2" t="s">
        <v>52</v>
      </c>
      <c r="D1059" s="2" t="s">
        <v>10737</v>
      </c>
      <c r="E1059" s="2" t="s">
        <v>57</v>
      </c>
      <c r="F1059" s="19">
        <v>1</v>
      </c>
      <c r="G1059" s="19">
        <v>74.959999999999994</v>
      </c>
      <c r="H1059" s="19">
        <v>12.48</v>
      </c>
      <c r="I1059" s="19">
        <v>-15</v>
      </c>
      <c r="J1059" s="19">
        <v>-12.48</v>
      </c>
      <c r="K1059" s="19" t="s">
        <v>55</v>
      </c>
      <c r="L1059" s="19">
        <v>59.96</v>
      </c>
      <c r="M1059" s="2" t="s">
        <v>56</v>
      </c>
      <c r="N1059" s="2" t="s">
        <v>57</v>
      </c>
      <c r="O1059" s="2" t="s">
        <v>735</v>
      </c>
      <c r="P1059" s="2" t="s">
        <v>736</v>
      </c>
      <c r="Q1059" s="2" t="s">
        <v>737</v>
      </c>
      <c r="R1059" s="2" t="s">
        <v>56</v>
      </c>
      <c r="S1059" s="19">
        <v>74.959999999999994</v>
      </c>
      <c r="T1059" s="19" t="s">
        <v>111</v>
      </c>
      <c r="U1059" s="2" t="s">
        <v>96</v>
      </c>
      <c r="V1059" s="2" t="s">
        <v>11812</v>
      </c>
      <c r="W1059" s="2" t="s">
        <v>11813</v>
      </c>
      <c r="X1059" s="2" t="s">
        <v>11814</v>
      </c>
      <c r="Y1059" s="2" t="s">
        <v>56</v>
      </c>
      <c r="Z1059" s="2" t="s">
        <v>11812</v>
      </c>
      <c r="AA1059" s="2" t="s">
        <v>11815</v>
      </c>
      <c r="AB1059" s="2" t="s">
        <v>11816</v>
      </c>
      <c r="AC1059" s="2" t="s">
        <v>2995</v>
      </c>
      <c r="AD1059" s="2" t="s">
        <v>66</v>
      </c>
      <c r="AE1059" s="2" t="s">
        <v>11817</v>
      </c>
      <c r="AF1059" s="2" t="s">
        <v>68</v>
      </c>
      <c r="AG1059" s="2" t="s">
        <v>105</v>
      </c>
      <c r="AH1059" s="2" t="s">
        <v>11818</v>
      </c>
      <c r="AI1059" s="2" t="s">
        <v>11819</v>
      </c>
      <c r="AJ1059" s="2" t="s">
        <v>72</v>
      </c>
      <c r="AK1059" s="2" t="s">
        <v>11820</v>
      </c>
      <c r="AL1059" s="2" t="s">
        <v>56</v>
      </c>
      <c r="AM1059" s="19" t="s">
        <v>56</v>
      </c>
      <c r="AN1059" s="2" t="s">
        <v>56</v>
      </c>
      <c r="AO1059" s="2" t="s">
        <v>56</v>
      </c>
      <c r="AP1059" s="2" t="s">
        <v>56</v>
      </c>
      <c r="AQ1059" s="2" t="s">
        <v>56</v>
      </c>
      <c r="AR1059" s="2" t="s">
        <v>56</v>
      </c>
      <c r="AS1059" s="2" t="s">
        <v>56</v>
      </c>
      <c r="AT1059" s="19" t="s">
        <v>55</v>
      </c>
      <c r="AU1059" s="2" t="s">
        <v>54</v>
      </c>
      <c r="AV1059" s="2" t="s">
        <v>55</v>
      </c>
      <c r="AW1059" s="2" t="s">
        <v>54</v>
      </c>
    </row>
    <row r="1060" spans="1:49" ht="22.5" customHeight="1" x14ac:dyDescent="0.25">
      <c r="A1060" s="18" t="s">
        <v>11821</v>
      </c>
      <c r="B1060" s="2" t="s">
        <v>11822</v>
      </c>
      <c r="C1060" s="2" t="s">
        <v>52</v>
      </c>
      <c r="D1060" s="2" t="s">
        <v>10139</v>
      </c>
      <c r="E1060" s="2" t="s">
        <v>57</v>
      </c>
      <c r="F1060" s="19">
        <v>1</v>
      </c>
      <c r="G1060" s="19">
        <v>197.7</v>
      </c>
      <c r="H1060" s="19" t="s">
        <v>55</v>
      </c>
      <c r="I1060" s="19">
        <v>-23.72</v>
      </c>
      <c r="J1060" s="19">
        <v>-21.45</v>
      </c>
      <c r="K1060" s="19" t="s">
        <v>55</v>
      </c>
      <c r="L1060" s="19">
        <v>152.53</v>
      </c>
      <c r="M1060" s="2" t="s">
        <v>56</v>
      </c>
      <c r="N1060" s="2" t="s">
        <v>57</v>
      </c>
      <c r="O1060" s="2" t="s">
        <v>1683</v>
      </c>
      <c r="P1060" s="2" t="s">
        <v>11823</v>
      </c>
      <c r="Q1060" s="2" t="s">
        <v>1685</v>
      </c>
      <c r="R1060" s="2" t="s">
        <v>56</v>
      </c>
      <c r="S1060" s="19">
        <v>197.7</v>
      </c>
      <c r="T1060" s="19" t="s">
        <v>111</v>
      </c>
      <c r="U1060" s="2" t="s">
        <v>62</v>
      </c>
      <c r="V1060" s="2" t="s">
        <v>56</v>
      </c>
      <c r="W1060" s="2" t="s">
        <v>56</v>
      </c>
      <c r="X1060" s="2" t="s">
        <v>56</v>
      </c>
      <c r="Y1060" s="2" t="s">
        <v>56</v>
      </c>
      <c r="Z1060" s="2" t="s">
        <v>11824</v>
      </c>
      <c r="AA1060" s="2" t="s">
        <v>11825</v>
      </c>
      <c r="AB1060" s="2" t="s">
        <v>11826</v>
      </c>
      <c r="AC1060" s="2" t="s">
        <v>8826</v>
      </c>
      <c r="AD1060" s="2" t="s">
        <v>145</v>
      </c>
      <c r="AE1060" s="2" t="s">
        <v>11827</v>
      </c>
      <c r="AF1060" s="2" t="s">
        <v>68</v>
      </c>
      <c r="AG1060" s="2" t="s">
        <v>69</v>
      </c>
      <c r="AH1060" s="2" t="s">
        <v>11828</v>
      </c>
      <c r="AI1060" s="2" t="s">
        <v>11829</v>
      </c>
      <c r="AJ1060" s="2" t="s">
        <v>72</v>
      </c>
      <c r="AK1060" s="2" t="s">
        <v>11830</v>
      </c>
      <c r="AL1060" s="2" t="s">
        <v>56</v>
      </c>
      <c r="AM1060" s="19" t="s">
        <v>56</v>
      </c>
      <c r="AN1060" s="2" t="s">
        <v>56</v>
      </c>
      <c r="AO1060" s="2" t="s">
        <v>56</v>
      </c>
      <c r="AP1060" s="2" t="s">
        <v>56</v>
      </c>
      <c r="AQ1060" s="2" t="s">
        <v>56</v>
      </c>
      <c r="AR1060" s="2" t="s">
        <v>56</v>
      </c>
      <c r="AS1060" s="2" t="s">
        <v>56</v>
      </c>
      <c r="AT1060" s="19" t="s">
        <v>55</v>
      </c>
      <c r="AU1060" s="2" t="s">
        <v>54</v>
      </c>
      <c r="AV1060" s="2" t="s">
        <v>55</v>
      </c>
      <c r="AW1060" s="2" t="s">
        <v>54</v>
      </c>
    </row>
    <row r="1061" spans="1:49" ht="22.5" customHeight="1" x14ac:dyDescent="0.25">
      <c r="A1061" s="18" t="s">
        <v>11831</v>
      </c>
      <c r="B1061" s="2" t="s">
        <v>11832</v>
      </c>
      <c r="C1061" s="2" t="s">
        <v>52</v>
      </c>
      <c r="D1061" s="2" t="s">
        <v>11058</v>
      </c>
      <c r="E1061" s="2" t="s">
        <v>54</v>
      </c>
      <c r="F1061" s="19">
        <v>1</v>
      </c>
      <c r="G1061" s="19">
        <v>242.27</v>
      </c>
      <c r="H1061" s="19" t="s">
        <v>55</v>
      </c>
      <c r="I1061" s="19">
        <v>-41.19</v>
      </c>
      <c r="J1061" s="19">
        <v>-23.45</v>
      </c>
      <c r="K1061" s="19" t="s">
        <v>55</v>
      </c>
      <c r="L1061" s="19">
        <v>177.63</v>
      </c>
      <c r="M1061" s="2" t="s">
        <v>56</v>
      </c>
      <c r="N1061" s="2" t="s">
        <v>57</v>
      </c>
      <c r="O1061" s="2" t="s">
        <v>5513</v>
      </c>
      <c r="P1061" s="2" t="s">
        <v>11833</v>
      </c>
      <c r="Q1061" s="2" t="s">
        <v>5515</v>
      </c>
      <c r="R1061" s="2" t="s">
        <v>56</v>
      </c>
      <c r="S1061" s="19">
        <v>242.27</v>
      </c>
      <c r="T1061" s="19" t="s">
        <v>61</v>
      </c>
      <c r="U1061" s="2" t="s">
        <v>96</v>
      </c>
      <c r="V1061" s="2" t="s">
        <v>11834</v>
      </c>
      <c r="W1061" s="2" t="s">
        <v>11835</v>
      </c>
      <c r="X1061" s="2" t="s">
        <v>11836</v>
      </c>
      <c r="Y1061" s="2" t="s">
        <v>56</v>
      </c>
      <c r="Z1061" s="2" t="s">
        <v>11834</v>
      </c>
      <c r="AA1061" s="2" t="s">
        <v>11837</v>
      </c>
      <c r="AB1061" s="2" t="s">
        <v>11838</v>
      </c>
      <c r="AC1061" s="2" t="s">
        <v>66</v>
      </c>
      <c r="AD1061" s="2" t="s">
        <v>66</v>
      </c>
      <c r="AE1061" s="2" t="s">
        <v>11839</v>
      </c>
      <c r="AF1061" s="2" t="s">
        <v>68</v>
      </c>
      <c r="AG1061" s="2" t="s">
        <v>105</v>
      </c>
      <c r="AH1061" s="2" t="s">
        <v>11312</v>
      </c>
      <c r="AI1061" s="2" t="s">
        <v>11840</v>
      </c>
      <c r="AJ1061" s="2" t="s">
        <v>72</v>
      </c>
      <c r="AK1061" s="2" t="s">
        <v>11841</v>
      </c>
      <c r="AL1061" s="2" t="s">
        <v>56</v>
      </c>
      <c r="AM1061" s="19" t="s">
        <v>56</v>
      </c>
      <c r="AN1061" s="2" t="s">
        <v>56</v>
      </c>
      <c r="AO1061" s="2" t="s">
        <v>56</v>
      </c>
      <c r="AP1061" s="2" t="s">
        <v>56</v>
      </c>
      <c r="AQ1061" s="2" t="s">
        <v>56</v>
      </c>
      <c r="AR1061" s="2" t="s">
        <v>56</v>
      </c>
      <c r="AS1061" s="2" t="s">
        <v>56</v>
      </c>
      <c r="AT1061" s="19" t="s">
        <v>55</v>
      </c>
      <c r="AU1061" s="2" t="s">
        <v>54</v>
      </c>
      <c r="AV1061" s="2" t="s">
        <v>55</v>
      </c>
      <c r="AW1061" s="2" t="s">
        <v>54</v>
      </c>
    </row>
    <row r="1062" spans="1:49" ht="22.5" customHeight="1" x14ac:dyDescent="0.25">
      <c r="A1062" s="18" t="s">
        <v>11842</v>
      </c>
      <c r="B1062" s="2" t="s">
        <v>11843</v>
      </c>
      <c r="C1062" s="2" t="s">
        <v>52</v>
      </c>
      <c r="D1062" s="2" t="s">
        <v>11284</v>
      </c>
      <c r="E1062" s="2" t="s">
        <v>54</v>
      </c>
      <c r="F1062" s="19">
        <v>1</v>
      </c>
      <c r="G1062" s="19">
        <v>151.01</v>
      </c>
      <c r="H1062" s="19">
        <v>1.59</v>
      </c>
      <c r="I1062" s="19">
        <v>-25.67</v>
      </c>
      <c r="J1062" s="19" t="s">
        <v>55</v>
      </c>
      <c r="K1062" s="19" t="s">
        <v>55</v>
      </c>
      <c r="L1062" s="19">
        <v>126.93</v>
      </c>
      <c r="M1062" s="2" t="s">
        <v>56</v>
      </c>
      <c r="N1062" s="2" t="s">
        <v>57</v>
      </c>
      <c r="O1062" s="2" t="s">
        <v>1246</v>
      </c>
      <c r="P1062" s="2" t="s">
        <v>3053</v>
      </c>
      <c r="Q1062" s="2" t="s">
        <v>3054</v>
      </c>
      <c r="R1062" s="2" t="s">
        <v>56</v>
      </c>
      <c r="S1062" s="19">
        <v>151.01</v>
      </c>
      <c r="T1062" s="19" t="s">
        <v>61</v>
      </c>
      <c r="U1062" s="2" t="s">
        <v>96</v>
      </c>
      <c r="V1062" s="2" t="s">
        <v>11844</v>
      </c>
      <c r="W1062" s="2" t="s">
        <v>11845</v>
      </c>
      <c r="X1062" s="2" t="s">
        <v>11846</v>
      </c>
      <c r="Y1062" s="2" t="s">
        <v>56</v>
      </c>
      <c r="Z1062" s="2" t="s">
        <v>11844</v>
      </c>
      <c r="AA1062" s="2" t="s">
        <v>11847</v>
      </c>
      <c r="AB1062" s="2" t="s">
        <v>11848</v>
      </c>
      <c r="AC1062" s="2" t="s">
        <v>66</v>
      </c>
      <c r="AD1062" s="2" t="s">
        <v>66</v>
      </c>
      <c r="AE1062" s="2" t="s">
        <v>11849</v>
      </c>
      <c r="AF1062" s="2" t="s">
        <v>68</v>
      </c>
      <c r="AG1062" s="2" t="s">
        <v>201</v>
      </c>
      <c r="AH1062" s="2" t="s">
        <v>11850</v>
      </c>
      <c r="AI1062" s="2" t="s">
        <v>11851</v>
      </c>
      <c r="AJ1062" s="2" t="s">
        <v>4753</v>
      </c>
      <c r="AK1062" s="2" t="s">
        <v>11852</v>
      </c>
      <c r="AL1062" s="2" t="s">
        <v>56</v>
      </c>
      <c r="AM1062" s="19" t="s">
        <v>56</v>
      </c>
      <c r="AN1062" s="2" t="s">
        <v>56</v>
      </c>
      <c r="AO1062" s="2" t="s">
        <v>56</v>
      </c>
      <c r="AP1062" s="2" t="s">
        <v>56</v>
      </c>
      <c r="AQ1062" s="2" t="s">
        <v>56</v>
      </c>
      <c r="AR1062" s="2" t="s">
        <v>56</v>
      </c>
      <c r="AS1062" s="2" t="s">
        <v>56</v>
      </c>
      <c r="AT1062" s="19" t="s">
        <v>55</v>
      </c>
      <c r="AU1062" s="2" t="s">
        <v>54</v>
      </c>
      <c r="AV1062" s="2" t="s">
        <v>55</v>
      </c>
      <c r="AW1062" s="2" t="s">
        <v>54</v>
      </c>
    </row>
    <row r="1063" spans="1:49" ht="22.5" customHeight="1" x14ac:dyDescent="0.25">
      <c r="A1063" s="18" t="s">
        <v>11853</v>
      </c>
      <c r="B1063" s="2" t="s">
        <v>11854</v>
      </c>
      <c r="C1063" s="2" t="s">
        <v>52</v>
      </c>
      <c r="D1063" s="2" t="s">
        <v>10737</v>
      </c>
      <c r="E1063" s="2" t="s">
        <v>54</v>
      </c>
      <c r="F1063" s="19">
        <v>1</v>
      </c>
      <c r="G1063" s="19">
        <v>82.64</v>
      </c>
      <c r="H1063" s="19" t="s">
        <v>55</v>
      </c>
      <c r="I1063" s="19">
        <v>-9.92</v>
      </c>
      <c r="J1063" s="19">
        <v>-21.45</v>
      </c>
      <c r="K1063" s="19" t="s">
        <v>55</v>
      </c>
      <c r="L1063" s="19">
        <v>51.27</v>
      </c>
      <c r="M1063" s="2" t="s">
        <v>56</v>
      </c>
      <c r="N1063" s="2" t="s">
        <v>56</v>
      </c>
      <c r="O1063" s="2" t="s">
        <v>335</v>
      </c>
      <c r="P1063" s="2" t="s">
        <v>427</v>
      </c>
      <c r="Q1063" s="2" t="s">
        <v>428</v>
      </c>
      <c r="R1063" s="2" t="s">
        <v>56</v>
      </c>
      <c r="S1063" s="19">
        <v>82.64</v>
      </c>
      <c r="T1063" s="19" t="s">
        <v>111</v>
      </c>
      <c r="U1063" s="2" t="s">
        <v>62</v>
      </c>
      <c r="V1063" s="2" t="s">
        <v>56</v>
      </c>
      <c r="W1063" s="2" t="s">
        <v>56</v>
      </c>
      <c r="X1063" s="2" t="s">
        <v>56</v>
      </c>
      <c r="Y1063" s="2" t="s">
        <v>56</v>
      </c>
      <c r="Z1063" s="2" t="s">
        <v>11855</v>
      </c>
      <c r="AA1063" s="2" t="s">
        <v>11856</v>
      </c>
      <c r="AB1063" s="2" t="s">
        <v>11857</v>
      </c>
      <c r="AC1063" s="2" t="s">
        <v>3477</v>
      </c>
      <c r="AD1063" s="2" t="s">
        <v>66</v>
      </c>
      <c r="AE1063" s="2" t="s">
        <v>11858</v>
      </c>
      <c r="AF1063" s="2" t="s">
        <v>68</v>
      </c>
      <c r="AG1063" s="2" t="s">
        <v>69</v>
      </c>
      <c r="AH1063" s="2" t="s">
        <v>11859</v>
      </c>
      <c r="AI1063" s="2" t="s">
        <v>11860</v>
      </c>
      <c r="AJ1063" s="2" t="s">
        <v>72</v>
      </c>
      <c r="AK1063" s="2" t="s">
        <v>11861</v>
      </c>
      <c r="AL1063" s="2" t="s">
        <v>56</v>
      </c>
      <c r="AM1063" s="19" t="s">
        <v>56</v>
      </c>
      <c r="AN1063" s="2" t="s">
        <v>56</v>
      </c>
      <c r="AO1063" s="2" t="s">
        <v>56</v>
      </c>
      <c r="AP1063" s="2" t="s">
        <v>56</v>
      </c>
      <c r="AQ1063" s="2" t="s">
        <v>56</v>
      </c>
      <c r="AR1063" s="2" t="s">
        <v>56</v>
      </c>
      <c r="AS1063" s="2" t="s">
        <v>56</v>
      </c>
      <c r="AT1063" s="19" t="s">
        <v>55</v>
      </c>
      <c r="AU1063" s="2" t="s">
        <v>54</v>
      </c>
      <c r="AV1063" s="2" t="s">
        <v>55</v>
      </c>
      <c r="AW1063" s="2" t="s">
        <v>54</v>
      </c>
    </row>
    <row r="1064" spans="1:49" ht="22.5" customHeight="1" x14ac:dyDescent="0.25">
      <c r="A1064" s="18" t="s">
        <v>11862</v>
      </c>
      <c r="B1064" s="2" t="s">
        <v>11863</v>
      </c>
      <c r="C1064" s="2" t="s">
        <v>52</v>
      </c>
      <c r="D1064" s="2" t="s">
        <v>11284</v>
      </c>
      <c r="E1064" s="2" t="s">
        <v>54</v>
      </c>
      <c r="F1064" s="19">
        <v>1</v>
      </c>
      <c r="G1064" s="19">
        <v>62.7</v>
      </c>
      <c r="H1064" s="19">
        <v>18.12</v>
      </c>
      <c r="I1064" s="19">
        <v>-16.66</v>
      </c>
      <c r="J1064" s="19">
        <v>-18.12</v>
      </c>
      <c r="K1064" s="19" t="s">
        <v>55</v>
      </c>
      <c r="L1064" s="19">
        <v>46.04</v>
      </c>
      <c r="M1064" s="2" t="s">
        <v>56</v>
      </c>
      <c r="N1064" s="2" t="s">
        <v>56</v>
      </c>
      <c r="O1064" s="2" t="s">
        <v>58</v>
      </c>
      <c r="P1064" s="2" t="s">
        <v>59</v>
      </c>
      <c r="Q1064" s="2" t="s">
        <v>60</v>
      </c>
      <c r="R1064" s="2" t="s">
        <v>56</v>
      </c>
      <c r="S1064" s="19">
        <v>62.7</v>
      </c>
      <c r="T1064" s="19" t="s">
        <v>61</v>
      </c>
      <c r="U1064" s="2" t="s">
        <v>62</v>
      </c>
      <c r="V1064" s="2" t="s">
        <v>56</v>
      </c>
      <c r="W1064" s="2" t="s">
        <v>56</v>
      </c>
      <c r="X1064" s="2" t="s">
        <v>56</v>
      </c>
      <c r="Y1064" s="2" t="s">
        <v>56</v>
      </c>
      <c r="Z1064" s="2" t="s">
        <v>11864</v>
      </c>
      <c r="AA1064" s="2" t="s">
        <v>11865</v>
      </c>
      <c r="AB1064" s="2" t="s">
        <v>11866</v>
      </c>
      <c r="AC1064" s="2" t="s">
        <v>11867</v>
      </c>
      <c r="AD1064" s="2" t="s">
        <v>129</v>
      </c>
      <c r="AE1064" s="2" t="s">
        <v>11868</v>
      </c>
      <c r="AF1064" s="2" t="s">
        <v>68</v>
      </c>
      <c r="AG1064" s="2" t="s">
        <v>69</v>
      </c>
      <c r="AH1064" s="2" t="s">
        <v>11869</v>
      </c>
      <c r="AI1064" s="2" t="s">
        <v>11870</v>
      </c>
      <c r="AJ1064" s="2" t="s">
        <v>72</v>
      </c>
      <c r="AK1064" s="2" t="s">
        <v>11871</v>
      </c>
      <c r="AL1064" s="2" t="s">
        <v>56</v>
      </c>
      <c r="AM1064" s="19" t="s">
        <v>56</v>
      </c>
      <c r="AN1064" s="2" t="s">
        <v>56</v>
      </c>
      <c r="AO1064" s="2" t="s">
        <v>56</v>
      </c>
      <c r="AP1064" s="2" t="s">
        <v>56</v>
      </c>
      <c r="AQ1064" s="2" t="s">
        <v>56</v>
      </c>
      <c r="AR1064" s="2" t="s">
        <v>56</v>
      </c>
      <c r="AS1064" s="2" t="s">
        <v>56</v>
      </c>
      <c r="AT1064" s="19" t="s">
        <v>55</v>
      </c>
      <c r="AU1064" s="2" t="s">
        <v>54</v>
      </c>
      <c r="AV1064" s="2" t="s">
        <v>55</v>
      </c>
      <c r="AW1064" s="2" t="s">
        <v>54</v>
      </c>
    </row>
    <row r="1065" spans="1:49" ht="22.5" customHeight="1" x14ac:dyDescent="0.25">
      <c r="A1065" s="18" t="s">
        <v>11872</v>
      </c>
      <c r="B1065" s="2" t="s">
        <v>11873</v>
      </c>
      <c r="C1065" s="2" t="s">
        <v>52</v>
      </c>
      <c r="D1065" s="2" t="s">
        <v>10139</v>
      </c>
      <c r="E1065" s="2" t="s">
        <v>54</v>
      </c>
      <c r="F1065" s="19">
        <v>1</v>
      </c>
      <c r="G1065" s="19">
        <v>275.89999999999998</v>
      </c>
      <c r="H1065" s="19" t="s">
        <v>55</v>
      </c>
      <c r="I1065" s="19">
        <v>-46.9</v>
      </c>
      <c r="J1065" s="19">
        <v>-23.95</v>
      </c>
      <c r="K1065" s="19" t="s">
        <v>55</v>
      </c>
      <c r="L1065" s="19">
        <v>205.05</v>
      </c>
      <c r="M1065" s="2" t="s">
        <v>56</v>
      </c>
      <c r="N1065" s="2" t="s">
        <v>57</v>
      </c>
      <c r="O1065" s="2" t="s">
        <v>1397</v>
      </c>
      <c r="P1065" s="2" t="s">
        <v>1398</v>
      </c>
      <c r="Q1065" s="2" t="s">
        <v>1399</v>
      </c>
      <c r="R1065" s="2" t="s">
        <v>56</v>
      </c>
      <c r="S1065" s="19">
        <v>275.89999999999998</v>
      </c>
      <c r="T1065" s="19" t="s">
        <v>61</v>
      </c>
      <c r="U1065" s="2" t="s">
        <v>96</v>
      </c>
      <c r="V1065" s="2" t="s">
        <v>11874</v>
      </c>
      <c r="W1065" s="2" t="s">
        <v>11875</v>
      </c>
      <c r="X1065" s="2" t="s">
        <v>11876</v>
      </c>
      <c r="Y1065" s="2" t="s">
        <v>56</v>
      </c>
      <c r="Z1065" s="2" t="s">
        <v>11874</v>
      </c>
      <c r="AA1065" s="2" t="s">
        <v>11877</v>
      </c>
      <c r="AB1065" s="2" t="s">
        <v>11878</v>
      </c>
      <c r="AC1065" s="2" t="s">
        <v>632</v>
      </c>
      <c r="AD1065" s="2" t="s">
        <v>66</v>
      </c>
      <c r="AE1065" s="2" t="s">
        <v>11879</v>
      </c>
      <c r="AF1065" s="2" t="s">
        <v>68</v>
      </c>
      <c r="AG1065" s="2" t="s">
        <v>105</v>
      </c>
      <c r="AH1065" s="2" t="s">
        <v>11880</v>
      </c>
      <c r="AI1065" s="2" t="s">
        <v>11881</v>
      </c>
      <c r="AJ1065" s="2" t="s">
        <v>72</v>
      </c>
      <c r="AK1065" s="2" t="s">
        <v>11882</v>
      </c>
      <c r="AL1065" s="2" t="s">
        <v>56</v>
      </c>
      <c r="AM1065" s="19" t="s">
        <v>56</v>
      </c>
      <c r="AN1065" s="2" t="s">
        <v>56</v>
      </c>
      <c r="AO1065" s="2" t="s">
        <v>56</v>
      </c>
      <c r="AP1065" s="2" t="s">
        <v>56</v>
      </c>
      <c r="AQ1065" s="2" t="s">
        <v>56</v>
      </c>
      <c r="AR1065" s="2" t="s">
        <v>56</v>
      </c>
      <c r="AS1065" s="2" t="s">
        <v>56</v>
      </c>
      <c r="AT1065" s="19" t="s">
        <v>55</v>
      </c>
      <c r="AU1065" s="2" t="s">
        <v>54</v>
      </c>
      <c r="AV1065" s="2" t="s">
        <v>55</v>
      </c>
      <c r="AW1065" s="2" t="s">
        <v>54</v>
      </c>
    </row>
    <row r="1066" spans="1:49" ht="22.5" customHeight="1" x14ac:dyDescent="0.25">
      <c r="A1066" s="18" t="s">
        <v>11883</v>
      </c>
      <c r="B1066" s="2" t="s">
        <v>11884</v>
      </c>
      <c r="C1066" s="2" t="s">
        <v>52</v>
      </c>
      <c r="D1066" s="2" t="s">
        <v>11058</v>
      </c>
      <c r="E1066" s="2" t="s">
        <v>57</v>
      </c>
      <c r="F1066" s="19">
        <v>1</v>
      </c>
      <c r="G1066" s="19">
        <v>62.7</v>
      </c>
      <c r="H1066" s="19" t="s">
        <v>55</v>
      </c>
      <c r="I1066" s="19">
        <v>-16.66</v>
      </c>
      <c r="J1066" s="19" t="s">
        <v>55</v>
      </c>
      <c r="K1066" s="19" t="s">
        <v>55</v>
      </c>
      <c r="L1066" s="19">
        <v>46.04</v>
      </c>
      <c r="M1066" s="2" t="s">
        <v>56</v>
      </c>
      <c r="N1066" s="2" t="s">
        <v>56</v>
      </c>
      <c r="O1066" s="2" t="s">
        <v>177</v>
      </c>
      <c r="P1066" s="2" t="s">
        <v>542</v>
      </c>
      <c r="Q1066" s="2" t="s">
        <v>543</v>
      </c>
      <c r="R1066" s="2" t="s">
        <v>56</v>
      </c>
      <c r="S1066" s="19">
        <v>62.7</v>
      </c>
      <c r="T1066" s="19" t="s">
        <v>61</v>
      </c>
      <c r="U1066" s="2" t="s">
        <v>62</v>
      </c>
      <c r="V1066" s="2" t="s">
        <v>56</v>
      </c>
      <c r="W1066" s="2" t="s">
        <v>56</v>
      </c>
      <c r="X1066" s="2" t="s">
        <v>56</v>
      </c>
      <c r="Y1066" s="2" t="s">
        <v>56</v>
      </c>
      <c r="Z1066" s="2" t="s">
        <v>11885</v>
      </c>
      <c r="AA1066" s="2" t="s">
        <v>11886</v>
      </c>
      <c r="AB1066" s="2" t="s">
        <v>11887</v>
      </c>
      <c r="AC1066" s="2" t="s">
        <v>11888</v>
      </c>
      <c r="AD1066" s="2" t="s">
        <v>66</v>
      </c>
      <c r="AE1066" s="2" t="s">
        <v>11889</v>
      </c>
      <c r="AF1066" s="2" t="s">
        <v>68</v>
      </c>
      <c r="AG1066" s="2" t="s">
        <v>69</v>
      </c>
      <c r="AH1066" s="2" t="s">
        <v>11890</v>
      </c>
      <c r="AI1066" s="2" t="s">
        <v>11891</v>
      </c>
      <c r="AJ1066" s="2" t="s">
        <v>72</v>
      </c>
      <c r="AK1066" s="2" t="s">
        <v>11892</v>
      </c>
      <c r="AL1066" s="2" t="s">
        <v>56</v>
      </c>
      <c r="AM1066" s="19" t="s">
        <v>56</v>
      </c>
      <c r="AN1066" s="2" t="s">
        <v>56</v>
      </c>
      <c r="AO1066" s="2" t="s">
        <v>56</v>
      </c>
      <c r="AP1066" s="2" t="s">
        <v>56</v>
      </c>
      <c r="AQ1066" s="2" t="s">
        <v>56</v>
      </c>
      <c r="AR1066" s="2" t="s">
        <v>56</v>
      </c>
      <c r="AS1066" s="2" t="s">
        <v>56</v>
      </c>
      <c r="AT1066" s="19" t="s">
        <v>55</v>
      </c>
      <c r="AU1066" s="2" t="s">
        <v>54</v>
      </c>
      <c r="AV1066" s="2" t="s">
        <v>55</v>
      </c>
      <c r="AW1066" s="2" t="s">
        <v>54</v>
      </c>
    </row>
    <row r="1067" spans="1:49" ht="22.5" customHeight="1" x14ac:dyDescent="0.25">
      <c r="A1067" s="18" t="s">
        <v>11893</v>
      </c>
      <c r="B1067" s="2" t="s">
        <v>11894</v>
      </c>
      <c r="C1067" s="2" t="s">
        <v>52</v>
      </c>
      <c r="D1067" s="2" t="s">
        <v>10139</v>
      </c>
      <c r="E1067" s="2" t="s">
        <v>57</v>
      </c>
      <c r="F1067" s="19">
        <v>1</v>
      </c>
      <c r="G1067" s="19">
        <v>39</v>
      </c>
      <c r="H1067" s="19">
        <v>11.92</v>
      </c>
      <c r="I1067" s="19">
        <v>-10.68</v>
      </c>
      <c r="J1067" s="19">
        <v>-11.92</v>
      </c>
      <c r="K1067" s="19" t="s">
        <v>55</v>
      </c>
      <c r="L1067" s="19">
        <v>28.32</v>
      </c>
      <c r="M1067" s="2" t="s">
        <v>56</v>
      </c>
      <c r="N1067" s="2" t="s">
        <v>57</v>
      </c>
      <c r="O1067" s="2" t="s">
        <v>4755</v>
      </c>
      <c r="P1067" s="2" t="s">
        <v>4756</v>
      </c>
      <c r="Q1067" s="2" t="s">
        <v>4757</v>
      </c>
      <c r="R1067" s="2" t="s">
        <v>56</v>
      </c>
      <c r="S1067" s="19">
        <v>39</v>
      </c>
      <c r="T1067" s="19" t="s">
        <v>111</v>
      </c>
      <c r="U1067" s="2" t="s">
        <v>96</v>
      </c>
      <c r="V1067" s="2" t="s">
        <v>11895</v>
      </c>
      <c r="W1067" s="2" t="s">
        <v>11896</v>
      </c>
      <c r="X1067" s="2" t="s">
        <v>11897</v>
      </c>
      <c r="Y1067" s="2" t="s">
        <v>7255</v>
      </c>
      <c r="Z1067" s="2" t="s">
        <v>11895</v>
      </c>
      <c r="AA1067" s="2" t="s">
        <v>11898</v>
      </c>
      <c r="AB1067" s="2" t="s">
        <v>11899</v>
      </c>
      <c r="AC1067" s="2" t="s">
        <v>11900</v>
      </c>
      <c r="AD1067" s="2" t="s">
        <v>85</v>
      </c>
      <c r="AE1067" s="2" t="s">
        <v>11901</v>
      </c>
      <c r="AF1067" s="2" t="s">
        <v>68</v>
      </c>
      <c r="AG1067" s="2" t="s">
        <v>105</v>
      </c>
      <c r="AH1067" s="2" t="s">
        <v>11902</v>
      </c>
      <c r="AI1067" s="2" t="s">
        <v>11903</v>
      </c>
      <c r="AJ1067" s="2" t="s">
        <v>72</v>
      </c>
      <c r="AK1067" s="2" t="s">
        <v>11904</v>
      </c>
      <c r="AL1067" s="2" t="s">
        <v>56</v>
      </c>
      <c r="AM1067" s="19" t="s">
        <v>56</v>
      </c>
      <c r="AN1067" s="2" t="s">
        <v>56</v>
      </c>
      <c r="AO1067" s="2" t="s">
        <v>56</v>
      </c>
      <c r="AP1067" s="2" t="s">
        <v>56</v>
      </c>
      <c r="AQ1067" s="2" t="s">
        <v>56</v>
      </c>
      <c r="AR1067" s="2" t="s">
        <v>56</v>
      </c>
      <c r="AS1067" s="2" t="s">
        <v>56</v>
      </c>
      <c r="AT1067" s="19" t="s">
        <v>55</v>
      </c>
      <c r="AU1067" s="2" t="s">
        <v>54</v>
      </c>
      <c r="AV1067" s="2" t="s">
        <v>55</v>
      </c>
      <c r="AW1067" s="2" t="s">
        <v>54</v>
      </c>
    </row>
    <row r="1068" spans="1:49" ht="22.5" customHeight="1" x14ac:dyDescent="0.25">
      <c r="A1068" s="18" t="s">
        <v>11905</v>
      </c>
      <c r="B1068" s="2" t="s">
        <v>11906</v>
      </c>
      <c r="C1068" s="2" t="s">
        <v>52</v>
      </c>
      <c r="D1068" s="2" t="s">
        <v>11284</v>
      </c>
      <c r="E1068" s="2" t="s">
        <v>54</v>
      </c>
      <c r="F1068" s="19">
        <v>1</v>
      </c>
      <c r="G1068" s="19">
        <v>62.7</v>
      </c>
      <c r="H1068" s="19">
        <v>13.45</v>
      </c>
      <c r="I1068" s="19">
        <v>-16.66</v>
      </c>
      <c r="J1068" s="19">
        <v>-13.45</v>
      </c>
      <c r="K1068" s="19" t="s">
        <v>55</v>
      </c>
      <c r="L1068" s="19">
        <v>46.04</v>
      </c>
      <c r="M1068" s="2" t="s">
        <v>56</v>
      </c>
      <c r="N1068" s="2" t="s">
        <v>57</v>
      </c>
      <c r="O1068" s="2" t="s">
        <v>58</v>
      </c>
      <c r="P1068" s="2" t="s">
        <v>59</v>
      </c>
      <c r="Q1068" s="2" t="s">
        <v>60</v>
      </c>
      <c r="R1068" s="2" t="s">
        <v>56</v>
      </c>
      <c r="S1068" s="19">
        <v>62.7</v>
      </c>
      <c r="T1068" s="19" t="s">
        <v>61</v>
      </c>
      <c r="U1068" s="2" t="s">
        <v>62</v>
      </c>
      <c r="V1068" s="2" t="s">
        <v>56</v>
      </c>
      <c r="W1068" s="2" t="s">
        <v>56</v>
      </c>
      <c r="X1068" s="2" t="s">
        <v>56</v>
      </c>
      <c r="Y1068" s="2" t="s">
        <v>56</v>
      </c>
      <c r="Z1068" s="2" t="s">
        <v>11907</v>
      </c>
      <c r="AA1068" s="2" t="s">
        <v>11908</v>
      </c>
      <c r="AB1068" s="2" t="s">
        <v>11909</v>
      </c>
      <c r="AC1068" s="2" t="s">
        <v>4732</v>
      </c>
      <c r="AD1068" s="2" t="s">
        <v>66</v>
      </c>
      <c r="AE1068" s="2" t="s">
        <v>11910</v>
      </c>
      <c r="AF1068" s="2" t="s">
        <v>68</v>
      </c>
      <c r="AG1068" s="2" t="s">
        <v>69</v>
      </c>
      <c r="AH1068" s="2" t="s">
        <v>11911</v>
      </c>
      <c r="AI1068" s="2" t="s">
        <v>11912</v>
      </c>
      <c r="AJ1068" s="2" t="s">
        <v>72</v>
      </c>
      <c r="AK1068" s="2" t="s">
        <v>11913</v>
      </c>
      <c r="AL1068" s="2" t="s">
        <v>56</v>
      </c>
      <c r="AM1068" s="19" t="s">
        <v>56</v>
      </c>
      <c r="AN1068" s="2" t="s">
        <v>56</v>
      </c>
      <c r="AO1068" s="2" t="s">
        <v>56</v>
      </c>
      <c r="AP1068" s="2" t="s">
        <v>56</v>
      </c>
      <c r="AQ1068" s="2" t="s">
        <v>56</v>
      </c>
      <c r="AR1068" s="2" t="s">
        <v>56</v>
      </c>
      <c r="AS1068" s="2" t="s">
        <v>56</v>
      </c>
      <c r="AT1068" s="19" t="s">
        <v>55</v>
      </c>
      <c r="AU1068" s="2" t="s">
        <v>54</v>
      </c>
      <c r="AV1068" s="2" t="s">
        <v>55</v>
      </c>
      <c r="AW1068" s="2" t="s">
        <v>54</v>
      </c>
    </row>
    <row r="1069" spans="1:49" ht="22.5" customHeight="1" x14ac:dyDescent="0.25">
      <c r="A1069" s="18" t="s">
        <v>11914</v>
      </c>
      <c r="B1069" s="2" t="s">
        <v>11915</v>
      </c>
      <c r="C1069" s="2" t="s">
        <v>52</v>
      </c>
      <c r="D1069" s="2" t="s">
        <v>10139</v>
      </c>
      <c r="E1069" s="2" t="s">
        <v>57</v>
      </c>
      <c r="F1069" s="19">
        <v>1</v>
      </c>
      <c r="G1069" s="19">
        <v>82.64</v>
      </c>
      <c r="H1069" s="19" t="s">
        <v>55</v>
      </c>
      <c r="I1069" s="19">
        <v>-9.92</v>
      </c>
      <c r="J1069" s="19">
        <v>-21.45</v>
      </c>
      <c r="K1069" s="19" t="s">
        <v>55</v>
      </c>
      <c r="L1069" s="19">
        <v>51.27</v>
      </c>
      <c r="M1069" s="2" t="s">
        <v>56</v>
      </c>
      <c r="N1069" s="2" t="s">
        <v>56</v>
      </c>
      <c r="O1069" s="2" t="s">
        <v>335</v>
      </c>
      <c r="P1069" s="2" t="s">
        <v>427</v>
      </c>
      <c r="Q1069" s="2" t="s">
        <v>428</v>
      </c>
      <c r="R1069" s="2" t="s">
        <v>56</v>
      </c>
      <c r="S1069" s="19">
        <v>82.64</v>
      </c>
      <c r="T1069" s="19" t="s">
        <v>111</v>
      </c>
      <c r="U1069" s="2" t="s">
        <v>62</v>
      </c>
      <c r="V1069" s="2" t="s">
        <v>56</v>
      </c>
      <c r="W1069" s="2" t="s">
        <v>56</v>
      </c>
      <c r="X1069" s="2" t="s">
        <v>56</v>
      </c>
      <c r="Y1069" s="2" t="s">
        <v>56</v>
      </c>
      <c r="Z1069" s="2" t="s">
        <v>11916</v>
      </c>
      <c r="AA1069" s="2" t="s">
        <v>11917</v>
      </c>
      <c r="AB1069" s="2" t="s">
        <v>11918</v>
      </c>
      <c r="AC1069" s="2" t="s">
        <v>4732</v>
      </c>
      <c r="AD1069" s="2" t="s">
        <v>66</v>
      </c>
      <c r="AE1069" s="2" t="s">
        <v>11919</v>
      </c>
      <c r="AF1069" s="2" t="s">
        <v>68</v>
      </c>
      <c r="AG1069" s="2" t="s">
        <v>69</v>
      </c>
      <c r="AH1069" s="2" t="s">
        <v>11920</v>
      </c>
      <c r="AI1069" s="2" t="s">
        <v>11921</v>
      </c>
      <c r="AJ1069" s="2" t="s">
        <v>72</v>
      </c>
      <c r="AK1069" s="2" t="s">
        <v>11922</v>
      </c>
      <c r="AL1069" s="2" t="s">
        <v>56</v>
      </c>
      <c r="AM1069" s="19" t="s">
        <v>56</v>
      </c>
      <c r="AN1069" s="2" t="s">
        <v>56</v>
      </c>
      <c r="AO1069" s="2" t="s">
        <v>56</v>
      </c>
      <c r="AP1069" s="2" t="s">
        <v>56</v>
      </c>
      <c r="AQ1069" s="2" t="s">
        <v>56</v>
      </c>
      <c r="AR1069" s="2" t="s">
        <v>56</v>
      </c>
      <c r="AS1069" s="2" t="s">
        <v>56</v>
      </c>
      <c r="AT1069" s="19" t="s">
        <v>55</v>
      </c>
      <c r="AU1069" s="2" t="s">
        <v>54</v>
      </c>
      <c r="AV1069" s="2" t="s">
        <v>55</v>
      </c>
      <c r="AW1069" s="2" t="s">
        <v>54</v>
      </c>
    </row>
    <row r="1070" spans="1:49" ht="22.5" customHeight="1" x14ac:dyDescent="0.25">
      <c r="A1070" s="18" t="s">
        <v>11923</v>
      </c>
      <c r="B1070" s="2" t="s">
        <v>11924</v>
      </c>
      <c r="C1070" s="2" t="s">
        <v>4936</v>
      </c>
      <c r="D1070" s="2" t="s">
        <v>11925</v>
      </c>
      <c r="E1070" s="2" t="s">
        <v>54</v>
      </c>
      <c r="F1070" s="19">
        <v>1</v>
      </c>
      <c r="G1070" s="19">
        <v>189.9</v>
      </c>
      <c r="H1070" s="19" t="s">
        <v>55</v>
      </c>
      <c r="I1070" s="19">
        <v>-22.79</v>
      </c>
      <c r="J1070" s="19">
        <v>-21.45</v>
      </c>
      <c r="K1070" s="19">
        <v>-145.66</v>
      </c>
      <c r="L1070" s="19">
        <v>0</v>
      </c>
      <c r="M1070" s="2" t="s">
        <v>56</v>
      </c>
      <c r="N1070" s="2" t="s">
        <v>56</v>
      </c>
      <c r="O1070" s="2" t="s">
        <v>464</v>
      </c>
      <c r="P1070" s="2" t="s">
        <v>2709</v>
      </c>
      <c r="Q1070" s="2" t="s">
        <v>2710</v>
      </c>
      <c r="R1070" s="2" t="s">
        <v>56</v>
      </c>
      <c r="S1070" s="19">
        <v>189.9</v>
      </c>
      <c r="T1070" s="19" t="s">
        <v>111</v>
      </c>
      <c r="U1070" s="2" t="s">
        <v>62</v>
      </c>
      <c r="V1070" s="2" t="s">
        <v>11926</v>
      </c>
      <c r="W1070" s="2" t="s">
        <v>11927</v>
      </c>
      <c r="X1070" s="2" t="s">
        <v>11928</v>
      </c>
      <c r="Y1070" s="2" t="s">
        <v>56</v>
      </c>
      <c r="Z1070" s="2" t="s">
        <v>11926</v>
      </c>
      <c r="AA1070" s="2" t="s">
        <v>11929</v>
      </c>
      <c r="AB1070" s="2" t="s">
        <v>3009</v>
      </c>
      <c r="AC1070" s="2" t="s">
        <v>66</v>
      </c>
      <c r="AD1070" s="2" t="s">
        <v>66</v>
      </c>
      <c r="AE1070" s="2" t="s">
        <v>3010</v>
      </c>
      <c r="AF1070" s="2" t="s">
        <v>68</v>
      </c>
      <c r="AG1070" s="2" t="s">
        <v>69</v>
      </c>
      <c r="AH1070" s="2" t="s">
        <v>11930</v>
      </c>
      <c r="AI1070" s="2" t="s">
        <v>11931</v>
      </c>
      <c r="AJ1070" s="2" t="s">
        <v>72</v>
      </c>
      <c r="AK1070" s="2" t="s">
        <v>11932</v>
      </c>
      <c r="AL1070" s="2" t="s">
        <v>56</v>
      </c>
      <c r="AM1070" s="19" t="s">
        <v>56</v>
      </c>
      <c r="AN1070" s="2" t="s">
        <v>56</v>
      </c>
      <c r="AO1070" s="2" t="s">
        <v>56</v>
      </c>
      <c r="AP1070" s="2" t="s">
        <v>56</v>
      </c>
      <c r="AQ1070" s="2" t="s">
        <v>56</v>
      </c>
      <c r="AR1070" s="2" t="s">
        <v>56</v>
      </c>
      <c r="AS1070" s="2" t="s">
        <v>56</v>
      </c>
      <c r="AT1070" s="19" t="s">
        <v>55</v>
      </c>
      <c r="AU1070" s="2" t="s">
        <v>54</v>
      </c>
      <c r="AV1070" s="2" t="s">
        <v>55</v>
      </c>
      <c r="AW1070" s="2" t="s">
        <v>54</v>
      </c>
    </row>
    <row r="1071" spans="1:49" ht="22.5" customHeight="1" x14ac:dyDescent="0.25">
      <c r="A1071" s="18" t="s">
        <v>11933</v>
      </c>
      <c r="B1071" s="2" t="s">
        <v>11934</v>
      </c>
      <c r="C1071" s="2" t="s">
        <v>52</v>
      </c>
      <c r="D1071" s="2" t="s">
        <v>7971</v>
      </c>
      <c r="E1071" s="2" t="s">
        <v>54</v>
      </c>
      <c r="F1071" s="19">
        <v>1</v>
      </c>
      <c r="G1071" s="19">
        <v>189.99</v>
      </c>
      <c r="H1071" s="19" t="s">
        <v>55</v>
      </c>
      <c r="I1071" s="19">
        <v>-22.8</v>
      </c>
      <c r="J1071" s="19">
        <v>-23.95</v>
      </c>
      <c r="K1071" s="19" t="s">
        <v>55</v>
      </c>
      <c r="L1071" s="19">
        <v>143.24</v>
      </c>
      <c r="M1071" s="2" t="s">
        <v>56</v>
      </c>
      <c r="N1071" s="2" t="s">
        <v>57</v>
      </c>
      <c r="O1071" s="2" t="s">
        <v>11935</v>
      </c>
      <c r="P1071" s="2" t="s">
        <v>11936</v>
      </c>
      <c r="Q1071" s="2" t="s">
        <v>11937</v>
      </c>
      <c r="R1071" s="2" t="s">
        <v>56</v>
      </c>
      <c r="S1071" s="19">
        <v>189.99</v>
      </c>
      <c r="T1071" s="19" t="s">
        <v>111</v>
      </c>
      <c r="U1071" s="2" t="s">
        <v>96</v>
      </c>
      <c r="V1071" s="2" t="s">
        <v>11938</v>
      </c>
      <c r="W1071" s="2" t="s">
        <v>11939</v>
      </c>
      <c r="X1071" s="2" t="s">
        <v>11940</v>
      </c>
      <c r="Y1071" s="2" t="s">
        <v>56</v>
      </c>
      <c r="Z1071" s="2" t="s">
        <v>11938</v>
      </c>
      <c r="AA1071" s="2" t="s">
        <v>11941</v>
      </c>
      <c r="AB1071" s="2" t="s">
        <v>11942</v>
      </c>
      <c r="AC1071" s="2" t="s">
        <v>608</v>
      </c>
      <c r="AD1071" s="2" t="s">
        <v>129</v>
      </c>
      <c r="AE1071" s="2" t="s">
        <v>11943</v>
      </c>
      <c r="AF1071" s="2" t="s">
        <v>68</v>
      </c>
      <c r="AG1071" s="2" t="s">
        <v>105</v>
      </c>
      <c r="AH1071" s="2" t="s">
        <v>11418</v>
      </c>
      <c r="AI1071" s="2" t="s">
        <v>11944</v>
      </c>
      <c r="AJ1071" s="2" t="s">
        <v>72</v>
      </c>
      <c r="AK1071" s="2" t="s">
        <v>11945</v>
      </c>
      <c r="AL1071" s="2" t="s">
        <v>56</v>
      </c>
      <c r="AM1071" s="19" t="s">
        <v>56</v>
      </c>
      <c r="AN1071" s="2" t="s">
        <v>56</v>
      </c>
      <c r="AO1071" s="2" t="s">
        <v>56</v>
      </c>
      <c r="AP1071" s="2" t="s">
        <v>56</v>
      </c>
      <c r="AQ1071" s="2" t="s">
        <v>56</v>
      </c>
      <c r="AR1071" s="2" t="s">
        <v>56</v>
      </c>
      <c r="AS1071" s="2" t="s">
        <v>56</v>
      </c>
      <c r="AT1071" s="19" t="s">
        <v>55</v>
      </c>
      <c r="AU1071" s="2" t="s">
        <v>54</v>
      </c>
      <c r="AV1071" s="2" t="s">
        <v>55</v>
      </c>
      <c r="AW1071" s="2" t="s">
        <v>54</v>
      </c>
    </row>
    <row r="1072" spans="1:49" ht="22.5" customHeight="1" x14ac:dyDescent="0.25">
      <c r="A1072" s="18" t="s">
        <v>11946</v>
      </c>
      <c r="B1072" s="2" t="s">
        <v>11947</v>
      </c>
      <c r="C1072" s="2" t="s">
        <v>1753</v>
      </c>
      <c r="D1072" s="2" t="s">
        <v>1754</v>
      </c>
      <c r="E1072" s="2" t="s">
        <v>54</v>
      </c>
      <c r="F1072" s="19">
        <v>1</v>
      </c>
      <c r="G1072" s="19">
        <v>199.99</v>
      </c>
      <c r="H1072" s="19" t="s">
        <v>55</v>
      </c>
      <c r="I1072" s="19">
        <v>-34</v>
      </c>
      <c r="J1072" s="19">
        <v>-40.950000000000003</v>
      </c>
      <c r="K1072" s="19">
        <v>-125.04</v>
      </c>
      <c r="L1072" s="19">
        <v>0</v>
      </c>
      <c r="M1072" s="2" t="s">
        <v>56</v>
      </c>
      <c r="N1072" s="2" t="s">
        <v>57</v>
      </c>
      <c r="O1072" s="2" t="s">
        <v>11935</v>
      </c>
      <c r="P1072" s="2" t="s">
        <v>11948</v>
      </c>
      <c r="Q1072" s="2" t="s">
        <v>11949</v>
      </c>
      <c r="R1072" s="2" t="s">
        <v>56</v>
      </c>
      <c r="S1072" s="19">
        <v>199.99</v>
      </c>
      <c r="T1072" s="19" t="s">
        <v>61</v>
      </c>
      <c r="U1072" s="2" t="s">
        <v>96</v>
      </c>
      <c r="V1072" s="2" t="s">
        <v>11938</v>
      </c>
      <c r="W1072" s="2" t="s">
        <v>11939</v>
      </c>
      <c r="X1072" s="2" t="s">
        <v>11940</v>
      </c>
      <c r="Y1072" s="2" t="s">
        <v>56</v>
      </c>
      <c r="Z1072" s="2" t="s">
        <v>11938</v>
      </c>
      <c r="AA1072" s="2" t="s">
        <v>11941</v>
      </c>
      <c r="AB1072" s="2" t="s">
        <v>56</v>
      </c>
      <c r="AC1072" s="2" t="s">
        <v>608</v>
      </c>
      <c r="AD1072" s="2" t="s">
        <v>129</v>
      </c>
      <c r="AE1072" s="2" t="s">
        <v>11943</v>
      </c>
      <c r="AF1072" s="2" t="s">
        <v>68</v>
      </c>
      <c r="AG1072" s="2" t="s">
        <v>105</v>
      </c>
      <c r="AH1072" s="2" t="s">
        <v>56</v>
      </c>
      <c r="AI1072" s="2" t="s">
        <v>56</v>
      </c>
      <c r="AJ1072" s="2" t="s">
        <v>72</v>
      </c>
      <c r="AK1072" s="2" t="s">
        <v>56</v>
      </c>
      <c r="AL1072" s="2" t="s">
        <v>56</v>
      </c>
      <c r="AM1072" s="19" t="s">
        <v>56</v>
      </c>
      <c r="AN1072" s="2" t="s">
        <v>56</v>
      </c>
      <c r="AO1072" s="2" t="s">
        <v>56</v>
      </c>
      <c r="AP1072" s="2" t="s">
        <v>56</v>
      </c>
      <c r="AQ1072" s="2" t="s">
        <v>56</v>
      </c>
      <c r="AR1072" s="2" t="s">
        <v>56</v>
      </c>
      <c r="AS1072" s="2" t="s">
        <v>56</v>
      </c>
      <c r="AT1072" s="19" t="s">
        <v>55</v>
      </c>
      <c r="AU1072" s="2" t="s">
        <v>54</v>
      </c>
      <c r="AV1072" s="2" t="s">
        <v>55</v>
      </c>
      <c r="AW1072" s="2" t="s">
        <v>54</v>
      </c>
    </row>
    <row r="1073" spans="1:49" ht="22.5" customHeight="1" x14ac:dyDescent="0.25">
      <c r="A1073" s="18" t="s">
        <v>11950</v>
      </c>
      <c r="B1073" s="2" t="s">
        <v>11951</v>
      </c>
      <c r="C1073" s="2" t="s">
        <v>52</v>
      </c>
      <c r="D1073" s="2" t="s">
        <v>11284</v>
      </c>
      <c r="E1073" s="2" t="s">
        <v>57</v>
      </c>
      <c r="F1073" s="19">
        <v>1</v>
      </c>
      <c r="G1073" s="19">
        <v>62.7</v>
      </c>
      <c r="H1073" s="19">
        <v>12.99</v>
      </c>
      <c r="I1073" s="19">
        <v>-16.66</v>
      </c>
      <c r="J1073" s="19">
        <v>-12.99</v>
      </c>
      <c r="K1073" s="19" t="s">
        <v>55</v>
      </c>
      <c r="L1073" s="19">
        <v>46.04</v>
      </c>
      <c r="M1073" s="2" t="s">
        <v>56</v>
      </c>
      <c r="N1073" s="2" t="s">
        <v>57</v>
      </c>
      <c r="O1073" s="2" t="s">
        <v>58</v>
      </c>
      <c r="P1073" s="2" t="s">
        <v>59</v>
      </c>
      <c r="Q1073" s="2" t="s">
        <v>60</v>
      </c>
      <c r="R1073" s="2" t="s">
        <v>56</v>
      </c>
      <c r="S1073" s="19">
        <v>62.7</v>
      </c>
      <c r="T1073" s="19" t="s">
        <v>61</v>
      </c>
      <c r="U1073" s="2" t="s">
        <v>62</v>
      </c>
      <c r="V1073" s="2" t="s">
        <v>56</v>
      </c>
      <c r="W1073" s="2" t="s">
        <v>56</v>
      </c>
      <c r="X1073" s="2" t="s">
        <v>56</v>
      </c>
      <c r="Y1073" s="2" t="s">
        <v>56</v>
      </c>
      <c r="Z1073" s="2" t="s">
        <v>11952</v>
      </c>
      <c r="AA1073" s="2" t="s">
        <v>11953</v>
      </c>
      <c r="AB1073" s="2" t="s">
        <v>11954</v>
      </c>
      <c r="AC1073" s="2" t="s">
        <v>11955</v>
      </c>
      <c r="AD1073" s="2" t="s">
        <v>290</v>
      </c>
      <c r="AE1073" s="2" t="s">
        <v>11956</v>
      </c>
      <c r="AF1073" s="2" t="s">
        <v>68</v>
      </c>
      <c r="AG1073" s="2" t="s">
        <v>69</v>
      </c>
      <c r="AH1073" s="2" t="s">
        <v>11608</v>
      </c>
      <c r="AI1073" s="2" t="s">
        <v>11957</v>
      </c>
      <c r="AJ1073" s="2" t="s">
        <v>72</v>
      </c>
      <c r="AK1073" s="2" t="s">
        <v>11958</v>
      </c>
      <c r="AL1073" s="2" t="s">
        <v>56</v>
      </c>
      <c r="AM1073" s="19" t="s">
        <v>56</v>
      </c>
      <c r="AN1073" s="2" t="s">
        <v>56</v>
      </c>
      <c r="AO1073" s="2" t="s">
        <v>56</v>
      </c>
      <c r="AP1073" s="2" t="s">
        <v>56</v>
      </c>
      <c r="AQ1073" s="2" t="s">
        <v>56</v>
      </c>
      <c r="AR1073" s="2" t="s">
        <v>56</v>
      </c>
      <c r="AS1073" s="2" t="s">
        <v>56</v>
      </c>
      <c r="AT1073" s="19" t="s">
        <v>55</v>
      </c>
      <c r="AU1073" s="2" t="s">
        <v>54</v>
      </c>
      <c r="AV1073" s="2" t="s">
        <v>55</v>
      </c>
      <c r="AW1073" s="2" t="s">
        <v>54</v>
      </c>
    </row>
    <row r="1074" spans="1:49" ht="22.5" customHeight="1" x14ac:dyDescent="0.25">
      <c r="A1074" s="18" t="s">
        <v>11959</v>
      </c>
      <c r="B1074" s="2" t="s">
        <v>11960</v>
      </c>
      <c r="C1074" s="2" t="s">
        <v>52</v>
      </c>
      <c r="D1074" s="2" t="s">
        <v>11284</v>
      </c>
      <c r="E1074" s="2" t="s">
        <v>57</v>
      </c>
      <c r="F1074" s="19">
        <v>1</v>
      </c>
      <c r="G1074" s="19">
        <v>62.7</v>
      </c>
      <c r="H1074" s="19" t="s">
        <v>55</v>
      </c>
      <c r="I1074" s="19">
        <v>-16.66</v>
      </c>
      <c r="J1074" s="19" t="s">
        <v>55</v>
      </c>
      <c r="K1074" s="19" t="s">
        <v>55</v>
      </c>
      <c r="L1074" s="19">
        <v>46.04</v>
      </c>
      <c r="M1074" s="2" t="s">
        <v>56</v>
      </c>
      <c r="N1074" s="2" t="s">
        <v>57</v>
      </c>
      <c r="O1074" s="2" t="s">
        <v>58</v>
      </c>
      <c r="P1074" s="2" t="s">
        <v>59</v>
      </c>
      <c r="Q1074" s="2" t="s">
        <v>60</v>
      </c>
      <c r="R1074" s="2" t="s">
        <v>56</v>
      </c>
      <c r="S1074" s="19">
        <v>62.7</v>
      </c>
      <c r="T1074" s="19" t="s">
        <v>61</v>
      </c>
      <c r="U1074" s="2" t="s">
        <v>62</v>
      </c>
      <c r="V1074" s="2" t="s">
        <v>56</v>
      </c>
      <c r="W1074" s="2" t="s">
        <v>56</v>
      </c>
      <c r="X1074" s="2" t="s">
        <v>56</v>
      </c>
      <c r="Y1074" s="2" t="s">
        <v>56</v>
      </c>
      <c r="Z1074" s="2" t="s">
        <v>11961</v>
      </c>
      <c r="AA1074" s="2" t="s">
        <v>11962</v>
      </c>
      <c r="AB1074" s="2" t="s">
        <v>11963</v>
      </c>
      <c r="AC1074" s="2" t="s">
        <v>117</v>
      </c>
      <c r="AD1074" s="2" t="s">
        <v>117</v>
      </c>
      <c r="AE1074" s="2" t="s">
        <v>11964</v>
      </c>
      <c r="AF1074" s="2" t="s">
        <v>68</v>
      </c>
      <c r="AG1074" s="2" t="s">
        <v>69</v>
      </c>
      <c r="AH1074" s="2" t="s">
        <v>11965</v>
      </c>
      <c r="AI1074" s="2" t="s">
        <v>11966</v>
      </c>
      <c r="AJ1074" s="2" t="s">
        <v>72</v>
      </c>
      <c r="AK1074" s="2" t="s">
        <v>11967</v>
      </c>
      <c r="AL1074" s="2" t="s">
        <v>56</v>
      </c>
      <c r="AM1074" s="19" t="s">
        <v>56</v>
      </c>
      <c r="AN1074" s="2" t="s">
        <v>56</v>
      </c>
      <c r="AO1074" s="2" t="s">
        <v>56</v>
      </c>
      <c r="AP1074" s="2" t="s">
        <v>56</v>
      </c>
      <c r="AQ1074" s="2" t="s">
        <v>56</v>
      </c>
      <c r="AR1074" s="2" t="s">
        <v>56</v>
      </c>
      <c r="AS1074" s="2" t="s">
        <v>56</v>
      </c>
      <c r="AT1074" s="19" t="s">
        <v>55</v>
      </c>
      <c r="AU1074" s="2" t="s">
        <v>54</v>
      </c>
      <c r="AV1074" s="2" t="s">
        <v>55</v>
      </c>
      <c r="AW1074" s="2" t="s">
        <v>54</v>
      </c>
    </row>
    <row r="1075" spans="1:49" ht="22.5" customHeight="1" x14ac:dyDescent="0.25">
      <c r="A1075" s="18" t="s">
        <v>11968</v>
      </c>
      <c r="B1075" s="2" t="s">
        <v>11969</v>
      </c>
      <c r="C1075" s="2" t="s">
        <v>52</v>
      </c>
      <c r="D1075" s="2" t="s">
        <v>11284</v>
      </c>
      <c r="E1075" s="2" t="s">
        <v>57</v>
      </c>
      <c r="F1075" s="19">
        <v>1</v>
      </c>
      <c r="G1075" s="19">
        <v>70.31</v>
      </c>
      <c r="H1075" s="19">
        <v>10.56</v>
      </c>
      <c r="I1075" s="19">
        <v>-17.95</v>
      </c>
      <c r="J1075" s="19">
        <v>-10.56</v>
      </c>
      <c r="K1075" s="19" t="s">
        <v>55</v>
      </c>
      <c r="L1075" s="19">
        <v>52.36</v>
      </c>
      <c r="M1075" s="2" t="s">
        <v>56</v>
      </c>
      <c r="N1075" s="2" t="s">
        <v>57</v>
      </c>
      <c r="O1075" s="2" t="s">
        <v>553</v>
      </c>
      <c r="P1075" s="2" t="s">
        <v>554</v>
      </c>
      <c r="Q1075" s="2" t="s">
        <v>555</v>
      </c>
      <c r="R1075" s="2" t="s">
        <v>56</v>
      </c>
      <c r="S1075" s="19">
        <v>70.31</v>
      </c>
      <c r="T1075" s="19" t="s">
        <v>61</v>
      </c>
      <c r="U1075" s="2" t="s">
        <v>62</v>
      </c>
      <c r="V1075" s="2" t="s">
        <v>56</v>
      </c>
      <c r="W1075" s="2" t="s">
        <v>56</v>
      </c>
      <c r="X1075" s="2" t="s">
        <v>56</v>
      </c>
      <c r="Y1075" s="2" t="s">
        <v>56</v>
      </c>
      <c r="Z1075" s="2" t="s">
        <v>11970</v>
      </c>
      <c r="AA1075" s="2" t="s">
        <v>11971</v>
      </c>
      <c r="AB1075" s="2" t="s">
        <v>11972</v>
      </c>
      <c r="AC1075" s="2" t="s">
        <v>11973</v>
      </c>
      <c r="AD1075" s="2" t="s">
        <v>66</v>
      </c>
      <c r="AE1075" s="2" t="s">
        <v>11974</v>
      </c>
      <c r="AF1075" s="2" t="s">
        <v>68</v>
      </c>
      <c r="AG1075" s="2" t="s">
        <v>69</v>
      </c>
      <c r="AH1075" s="2" t="s">
        <v>11975</v>
      </c>
      <c r="AI1075" s="2" t="s">
        <v>11976</v>
      </c>
      <c r="AJ1075" s="2" t="s">
        <v>72</v>
      </c>
      <c r="AK1075" s="2" t="s">
        <v>11977</v>
      </c>
      <c r="AL1075" s="2" t="s">
        <v>56</v>
      </c>
      <c r="AM1075" s="19" t="s">
        <v>56</v>
      </c>
      <c r="AN1075" s="2" t="s">
        <v>56</v>
      </c>
      <c r="AO1075" s="2" t="s">
        <v>56</v>
      </c>
      <c r="AP1075" s="2" t="s">
        <v>56</v>
      </c>
      <c r="AQ1075" s="2" t="s">
        <v>56</v>
      </c>
      <c r="AR1075" s="2" t="s">
        <v>56</v>
      </c>
      <c r="AS1075" s="2" t="s">
        <v>56</v>
      </c>
      <c r="AT1075" s="19" t="s">
        <v>55</v>
      </c>
      <c r="AU1075" s="2" t="s">
        <v>54</v>
      </c>
      <c r="AV1075" s="2" t="s">
        <v>55</v>
      </c>
      <c r="AW1075" s="2" t="s">
        <v>54</v>
      </c>
    </row>
    <row r="1076" spans="1:49" ht="22.5" customHeight="1" x14ac:dyDescent="0.25">
      <c r="A1076" s="18" t="s">
        <v>11978</v>
      </c>
      <c r="B1076" s="2" t="s">
        <v>11979</v>
      </c>
      <c r="C1076" s="2" t="s">
        <v>52</v>
      </c>
      <c r="D1076" s="2" t="s">
        <v>11058</v>
      </c>
      <c r="E1076" s="2" t="s">
        <v>57</v>
      </c>
      <c r="F1076" s="19">
        <v>1</v>
      </c>
      <c r="G1076" s="19">
        <v>67.900000000000006</v>
      </c>
      <c r="H1076" s="19">
        <v>22.01</v>
      </c>
      <c r="I1076" s="19">
        <v>-17.54</v>
      </c>
      <c r="J1076" s="19">
        <v>-22.01</v>
      </c>
      <c r="K1076" s="19" t="s">
        <v>55</v>
      </c>
      <c r="L1076" s="19">
        <v>50.36</v>
      </c>
      <c r="M1076" s="2" t="s">
        <v>56</v>
      </c>
      <c r="N1076" s="2" t="s">
        <v>56</v>
      </c>
      <c r="O1076" s="2" t="s">
        <v>3028</v>
      </c>
      <c r="P1076" s="2" t="s">
        <v>11980</v>
      </c>
      <c r="Q1076" s="2" t="s">
        <v>3030</v>
      </c>
      <c r="R1076" s="2" t="s">
        <v>56</v>
      </c>
      <c r="S1076" s="19">
        <v>67.900000000000006</v>
      </c>
      <c r="T1076" s="19" t="s">
        <v>61</v>
      </c>
      <c r="U1076" s="2" t="s">
        <v>96</v>
      </c>
      <c r="V1076" s="2" t="s">
        <v>11981</v>
      </c>
      <c r="W1076" s="2" t="s">
        <v>11982</v>
      </c>
      <c r="X1076" s="2" t="s">
        <v>11983</v>
      </c>
      <c r="Y1076" s="2" t="s">
        <v>56</v>
      </c>
      <c r="Z1076" s="2" t="s">
        <v>11981</v>
      </c>
      <c r="AA1076" s="2" t="s">
        <v>11984</v>
      </c>
      <c r="AB1076" s="2" t="s">
        <v>11985</v>
      </c>
      <c r="AC1076" s="2" t="s">
        <v>2778</v>
      </c>
      <c r="AD1076" s="2" t="s">
        <v>66</v>
      </c>
      <c r="AE1076" s="2" t="s">
        <v>11986</v>
      </c>
      <c r="AF1076" s="2" t="s">
        <v>68</v>
      </c>
      <c r="AG1076" s="2" t="s">
        <v>105</v>
      </c>
      <c r="AH1076" s="2" t="s">
        <v>11987</v>
      </c>
      <c r="AI1076" s="2" t="s">
        <v>11988</v>
      </c>
      <c r="AJ1076" s="2" t="s">
        <v>72</v>
      </c>
      <c r="AK1076" s="2" t="s">
        <v>11989</v>
      </c>
      <c r="AL1076" s="2" t="s">
        <v>56</v>
      </c>
      <c r="AM1076" s="19" t="s">
        <v>56</v>
      </c>
      <c r="AN1076" s="2" t="s">
        <v>56</v>
      </c>
      <c r="AO1076" s="2" t="s">
        <v>56</v>
      </c>
      <c r="AP1076" s="2" t="s">
        <v>56</v>
      </c>
      <c r="AQ1076" s="2" t="s">
        <v>56</v>
      </c>
      <c r="AR1076" s="2" t="s">
        <v>56</v>
      </c>
      <c r="AS1076" s="2" t="s">
        <v>56</v>
      </c>
      <c r="AT1076" s="19" t="s">
        <v>55</v>
      </c>
      <c r="AU1076" s="2" t="s">
        <v>54</v>
      </c>
      <c r="AV1076" s="2" t="s">
        <v>55</v>
      </c>
      <c r="AW1076" s="2" t="s">
        <v>54</v>
      </c>
    </row>
    <row r="1077" spans="1:49" ht="22.5" customHeight="1" x14ac:dyDescent="0.25">
      <c r="A1077" s="18" t="s">
        <v>11990</v>
      </c>
      <c r="B1077" s="2" t="s">
        <v>11991</v>
      </c>
      <c r="C1077" s="2" t="s">
        <v>52</v>
      </c>
      <c r="D1077" s="2" t="s">
        <v>11284</v>
      </c>
      <c r="E1077" s="2" t="s">
        <v>54</v>
      </c>
      <c r="F1077" s="19">
        <v>1</v>
      </c>
      <c r="G1077" s="19">
        <v>100.41</v>
      </c>
      <c r="H1077" s="19" t="s">
        <v>55</v>
      </c>
      <c r="I1077" s="19">
        <v>-17.07</v>
      </c>
      <c r="J1077" s="19">
        <v>-22.45</v>
      </c>
      <c r="K1077" s="19" t="s">
        <v>55</v>
      </c>
      <c r="L1077" s="19">
        <v>60.89</v>
      </c>
      <c r="M1077" s="2" t="s">
        <v>56</v>
      </c>
      <c r="N1077" s="2" t="s">
        <v>57</v>
      </c>
      <c r="O1077" s="2" t="s">
        <v>553</v>
      </c>
      <c r="P1077" s="2" t="s">
        <v>1498</v>
      </c>
      <c r="Q1077" s="2" t="s">
        <v>977</v>
      </c>
      <c r="R1077" s="2" t="s">
        <v>56</v>
      </c>
      <c r="S1077" s="19">
        <v>100.41</v>
      </c>
      <c r="T1077" s="19" t="s">
        <v>61</v>
      </c>
      <c r="U1077" s="2" t="s">
        <v>62</v>
      </c>
      <c r="V1077" s="2" t="s">
        <v>56</v>
      </c>
      <c r="W1077" s="2" t="s">
        <v>56</v>
      </c>
      <c r="X1077" s="2" t="s">
        <v>56</v>
      </c>
      <c r="Y1077" s="2" t="s">
        <v>56</v>
      </c>
      <c r="Z1077" s="2" t="s">
        <v>11992</v>
      </c>
      <c r="AA1077" s="2" t="s">
        <v>11993</v>
      </c>
      <c r="AB1077" s="2" t="s">
        <v>11994</v>
      </c>
      <c r="AC1077" s="2" t="s">
        <v>117</v>
      </c>
      <c r="AD1077" s="2" t="s">
        <v>117</v>
      </c>
      <c r="AE1077" s="2" t="s">
        <v>11995</v>
      </c>
      <c r="AF1077" s="2" t="s">
        <v>68</v>
      </c>
      <c r="AG1077" s="2" t="s">
        <v>69</v>
      </c>
      <c r="AH1077" s="2" t="s">
        <v>11996</v>
      </c>
      <c r="AI1077" s="2" t="s">
        <v>11997</v>
      </c>
      <c r="AJ1077" s="2" t="s">
        <v>72</v>
      </c>
      <c r="AK1077" s="2" t="s">
        <v>11998</v>
      </c>
      <c r="AL1077" s="2" t="s">
        <v>56</v>
      </c>
      <c r="AM1077" s="19" t="s">
        <v>56</v>
      </c>
      <c r="AN1077" s="2" t="s">
        <v>56</v>
      </c>
      <c r="AO1077" s="2" t="s">
        <v>56</v>
      </c>
      <c r="AP1077" s="2" t="s">
        <v>56</v>
      </c>
      <c r="AQ1077" s="2" t="s">
        <v>56</v>
      </c>
      <c r="AR1077" s="2" t="s">
        <v>56</v>
      </c>
      <c r="AS1077" s="2" t="s">
        <v>56</v>
      </c>
      <c r="AT1077" s="19" t="s">
        <v>55</v>
      </c>
      <c r="AU1077" s="2" t="s">
        <v>54</v>
      </c>
      <c r="AV1077" s="2" t="s">
        <v>55</v>
      </c>
      <c r="AW1077" s="2" t="s">
        <v>54</v>
      </c>
    </row>
    <row r="1078" spans="1:49" ht="22.5" customHeight="1" x14ac:dyDescent="0.25">
      <c r="A1078" s="18" t="s">
        <v>11999</v>
      </c>
      <c r="B1078" s="2" t="s">
        <v>12000</v>
      </c>
      <c r="C1078" s="2" t="s">
        <v>52</v>
      </c>
      <c r="D1078" s="2" t="s">
        <v>12001</v>
      </c>
      <c r="E1078" s="2" t="s">
        <v>54</v>
      </c>
      <c r="F1078" s="19">
        <v>1</v>
      </c>
      <c r="G1078" s="19">
        <v>279.97000000000003</v>
      </c>
      <c r="H1078" s="19">
        <v>1.39</v>
      </c>
      <c r="I1078" s="19">
        <v>-33.6</v>
      </c>
      <c r="J1078" s="19" t="s">
        <v>55</v>
      </c>
      <c r="K1078" s="19" t="s">
        <v>55</v>
      </c>
      <c r="L1078" s="19">
        <v>247.76</v>
      </c>
      <c r="M1078" s="2" t="s">
        <v>56</v>
      </c>
      <c r="N1078" s="2" t="s">
        <v>56</v>
      </c>
      <c r="O1078" s="2" t="s">
        <v>808</v>
      </c>
      <c r="P1078" s="2" t="s">
        <v>809</v>
      </c>
      <c r="Q1078" s="2" t="s">
        <v>810</v>
      </c>
      <c r="R1078" s="2" t="s">
        <v>56</v>
      </c>
      <c r="S1078" s="19">
        <v>279.97000000000003</v>
      </c>
      <c r="T1078" s="19" t="s">
        <v>111</v>
      </c>
      <c r="U1078" s="2" t="s">
        <v>96</v>
      </c>
      <c r="V1078" s="2" t="s">
        <v>12002</v>
      </c>
      <c r="W1078" s="2" t="s">
        <v>12003</v>
      </c>
      <c r="X1078" s="2" t="s">
        <v>12004</v>
      </c>
      <c r="Y1078" s="2" t="s">
        <v>56</v>
      </c>
      <c r="Z1078" s="2" t="s">
        <v>12002</v>
      </c>
      <c r="AA1078" s="2" t="s">
        <v>12005</v>
      </c>
      <c r="AB1078" s="2" t="s">
        <v>12006</v>
      </c>
      <c r="AC1078" s="2" t="s">
        <v>66</v>
      </c>
      <c r="AD1078" s="2" t="s">
        <v>66</v>
      </c>
      <c r="AE1078" s="2" t="s">
        <v>12007</v>
      </c>
      <c r="AF1078" s="2" t="s">
        <v>68</v>
      </c>
      <c r="AG1078" s="2" t="s">
        <v>201</v>
      </c>
      <c r="AH1078" s="2" t="s">
        <v>12008</v>
      </c>
      <c r="AI1078" s="2" t="s">
        <v>12009</v>
      </c>
      <c r="AJ1078" s="2" t="s">
        <v>12010</v>
      </c>
      <c r="AK1078" s="2" t="s">
        <v>12011</v>
      </c>
      <c r="AL1078" s="2" t="s">
        <v>56</v>
      </c>
      <c r="AM1078" s="19" t="s">
        <v>56</v>
      </c>
      <c r="AN1078" s="2" t="s">
        <v>56</v>
      </c>
      <c r="AO1078" s="2" t="s">
        <v>56</v>
      </c>
      <c r="AP1078" s="2" t="s">
        <v>56</v>
      </c>
      <c r="AQ1078" s="2" t="s">
        <v>56</v>
      </c>
      <c r="AR1078" s="2" t="s">
        <v>56</v>
      </c>
      <c r="AS1078" s="2" t="s">
        <v>56</v>
      </c>
      <c r="AT1078" s="19" t="s">
        <v>55</v>
      </c>
      <c r="AU1078" s="2" t="s">
        <v>54</v>
      </c>
      <c r="AV1078" s="2" t="s">
        <v>55</v>
      </c>
      <c r="AW1078" s="2" t="s">
        <v>54</v>
      </c>
    </row>
    <row r="1079" spans="1:49" ht="22.5" customHeight="1" x14ac:dyDescent="0.25">
      <c r="A1079" s="18" t="s">
        <v>12012</v>
      </c>
      <c r="B1079" s="2" t="s">
        <v>12013</v>
      </c>
      <c r="C1079" s="2" t="s">
        <v>52</v>
      </c>
      <c r="D1079" s="2" t="s">
        <v>10139</v>
      </c>
      <c r="E1079" s="2" t="s">
        <v>57</v>
      </c>
      <c r="F1079" s="19">
        <v>1</v>
      </c>
      <c r="G1079" s="19">
        <v>82.64</v>
      </c>
      <c r="H1079" s="19" t="s">
        <v>55</v>
      </c>
      <c r="I1079" s="19">
        <v>-9.92</v>
      </c>
      <c r="J1079" s="19">
        <v>-21.45</v>
      </c>
      <c r="K1079" s="19" t="s">
        <v>55</v>
      </c>
      <c r="L1079" s="19">
        <v>51.27</v>
      </c>
      <c r="M1079" s="2" t="s">
        <v>56</v>
      </c>
      <c r="N1079" s="2" t="s">
        <v>56</v>
      </c>
      <c r="O1079" s="2" t="s">
        <v>335</v>
      </c>
      <c r="P1079" s="2" t="s">
        <v>427</v>
      </c>
      <c r="Q1079" s="2" t="s">
        <v>428</v>
      </c>
      <c r="R1079" s="2" t="s">
        <v>56</v>
      </c>
      <c r="S1079" s="19">
        <v>82.64</v>
      </c>
      <c r="T1079" s="19" t="s">
        <v>111</v>
      </c>
      <c r="U1079" s="2" t="s">
        <v>62</v>
      </c>
      <c r="V1079" s="2" t="s">
        <v>56</v>
      </c>
      <c r="W1079" s="2" t="s">
        <v>56</v>
      </c>
      <c r="X1079" s="2" t="s">
        <v>56</v>
      </c>
      <c r="Y1079" s="2" t="s">
        <v>56</v>
      </c>
      <c r="Z1079" s="2" t="s">
        <v>12014</v>
      </c>
      <c r="AA1079" s="2" t="s">
        <v>12015</v>
      </c>
      <c r="AB1079" s="2" t="s">
        <v>12016</v>
      </c>
      <c r="AC1079" s="2" t="s">
        <v>1954</v>
      </c>
      <c r="AD1079" s="2" t="s">
        <v>66</v>
      </c>
      <c r="AE1079" s="2" t="s">
        <v>12017</v>
      </c>
      <c r="AF1079" s="2" t="s">
        <v>68</v>
      </c>
      <c r="AG1079" s="2" t="s">
        <v>69</v>
      </c>
      <c r="AH1079" s="2" t="s">
        <v>11920</v>
      </c>
      <c r="AI1079" s="2" t="s">
        <v>12018</v>
      </c>
      <c r="AJ1079" s="2" t="s">
        <v>72</v>
      </c>
      <c r="AK1079" s="2" t="s">
        <v>12019</v>
      </c>
      <c r="AL1079" s="2" t="s">
        <v>56</v>
      </c>
      <c r="AM1079" s="19" t="s">
        <v>56</v>
      </c>
      <c r="AN1079" s="2" t="s">
        <v>56</v>
      </c>
      <c r="AO1079" s="2" t="s">
        <v>56</v>
      </c>
      <c r="AP1079" s="2" t="s">
        <v>56</v>
      </c>
      <c r="AQ1079" s="2" t="s">
        <v>56</v>
      </c>
      <c r="AR1079" s="2" t="s">
        <v>56</v>
      </c>
      <c r="AS1079" s="2" t="s">
        <v>56</v>
      </c>
      <c r="AT1079" s="19" t="s">
        <v>55</v>
      </c>
      <c r="AU1079" s="2" t="s">
        <v>54</v>
      </c>
      <c r="AV1079" s="2" t="s">
        <v>55</v>
      </c>
      <c r="AW1079" s="2" t="s">
        <v>54</v>
      </c>
    </row>
    <row r="1080" spans="1:49" ht="22.5" customHeight="1" x14ac:dyDescent="0.25">
      <c r="A1080" s="18" t="s">
        <v>12020</v>
      </c>
      <c r="B1080" s="2" t="s">
        <v>12021</v>
      </c>
      <c r="C1080" s="2" t="s">
        <v>52</v>
      </c>
      <c r="D1080" s="2" t="s">
        <v>12001</v>
      </c>
      <c r="E1080" s="2" t="s">
        <v>54</v>
      </c>
      <c r="F1080" s="19">
        <v>1</v>
      </c>
      <c r="G1080" s="19">
        <v>21.57</v>
      </c>
      <c r="H1080" s="19">
        <v>15.9</v>
      </c>
      <c r="I1080" s="19">
        <v>-9.67</v>
      </c>
      <c r="J1080" s="19" t="s">
        <v>55</v>
      </c>
      <c r="K1080" s="19" t="s">
        <v>55</v>
      </c>
      <c r="L1080" s="19">
        <v>27.8</v>
      </c>
      <c r="M1080" s="2" t="s">
        <v>56</v>
      </c>
      <c r="N1080" s="2" t="s">
        <v>56</v>
      </c>
      <c r="O1080" s="2" t="s">
        <v>4838</v>
      </c>
      <c r="P1080" s="2" t="s">
        <v>4839</v>
      </c>
      <c r="Q1080" s="2" t="s">
        <v>4840</v>
      </c>
      <c r="R1080" s="2" t="s">
        <v>56</v>
      </c>
      <c r="S1080" s="19">
        <v>21.57</v>
      </c>
      <c r="T1080" s="19" t="s">
        <v>61</v>
      </c>
      <c r="U1080" s="2" t="s">
        <v>96</v>
      </c>
      <c r="V1080" s="2" t="s">
        <v>12022</v>
      </c>
      <c r="W1080" s="2" t="s">
        <v>12023</v>
      </c>
      <c r="X1080" s="2" t="s">
        <v>12024</v>
      </c>
      <c r="Y1080" s="2" t="s">
        <v>56</v>
      </c>
      <c r="Z1080" s="2" t="s">
        <v>12022</v>
      </c>
      <c r="AA1080" s="2" t="s">
        <v>12025</v>
      </c>
      <c r="AB1080" s="2" t="s">
        <v>12026</v>
      </c>
      <c r="AC1080" s="2" t="s">
        <v>66</v>
      </c>
      <c r="AD1080" s="2" t="s">
        <v>66</v>
      </c>
      <c r="AE1080" s="2" t="s">
        <v>9066</v>
      </c>
      <c r="AF1080" s="2" t="s">
        <v>68</v>
      </c>
      <c r="AG1080" s="2" t="s">
        <v>201</v>
      </c>
      <c r="AH1080" s="2" t="s">
        <v>12027</v>
      </c>
      <c r="AI1080" s="2" t="s">
        <v>12028</v>
      </c>
      <c r="AJ1080" s="2" t="s">
        <v>3794</v>
      </c>
      <c r="AK1080" s="2" t="s">
        <v>12029</v>
      </c>
      <c r="AL1080" s="2" t="s">
        <v>56</v>
      </c>
      <c r="AM1080" s="19" t="s">
        <v>56</v>
      </c>
      <c r="AN1080" s="2" t="s">
        <v>56</v>
      </c>
      <c r="AO1080" s="2" t="s">
        <v>56</v>
      </c>
      <c r="AP1080" s="2" t="s">
        <v>56</v>
      </c>
      <c r="AQ1080" s="2" t="s">
        <v>56</v>
      </c>
      <c r="AR1080" s="2" t="s">
        <v>56</v>
      </c>
      <c r="AS1080" s="2" t="s">
        <v>56</v>
      </c>
      <c r="AT1080" s="19" t="s">
        <v>55</v>
      </c>
      <c r="AU1080" s="2" t="s">
        <v>54</v>
      </c>
      <c r="AV1080" s="2" t="s">
        <v>55</v>
      </c>
      <c r="AW1080" s="2" t="s">
        <v>54</v>
      </c>
    </row>
    <row r="1081" spans="1:49" ht="22.5" customHeight="1" x14ac:dyDescent="0.25">
      <c r="A1081" s="18" t="s">
        <v>12030</v>
      </c>
      <c r="B1081" s="2" t="s">
        <v>12031</v>
      </c>
      <c r="C1081" s="2" t="s">
        <v>52</v>
      </c>
      <c r="D1081" s="2" t="s">
        <v>11284</v>
      </c>
      <c r="E1081" s="2" t="s">
        <v>54</v>
      </c>
      <c r="F1081" s="19">
        <v>1</v>
      </c>
      <c r="G1081" s="19">
        <v>62.7</v>
      </c>
      <c r="H1081" s="19">
        <v>12.5</v>
      </c>
      <c r="I1081" s="19">
        <v>-16.66</v>
      </c>
      <c r="J1081" s="19">
        <v>-12.5</v>
      </c>
      <c r="K1081" s="19" t="s">
        <v>55</v>
      </c>
      <c r="L1081" s="19">
        <v>46.04</v>
      </c>
      <c r="M1081" s="2" t="s">
        <v>56</v>
      </c>
      <c r="N1081" s="2" t="s">
        <v>56</v>
      </c>
      <c r="O1081" s="2" t="s">
        <v>177</v>
      </c>
      <c r="P1081" s="2" t="s">
        <v>542</v>
      </c>
      <c r="Q1081" s="2" t="s">
        <v>543</v>
      </c>
      <c r="R1081" s="2" t="s">
        <v>56</v>
      </c>
      <c r="S1081" s="19">
        <v>62.7</v>
      </c>
      <c r="T1081" s="19" t="s">
        <v>61</v>
      </c>
      <c r="U1081" s="2" t="s">
        <v>62</v>
      </c>
      <c r="V1081" s="2" t="s">
        <v>56</v>
      </c>
      <c r="W1081" s="2" t="s">
        <v>56</v>
      </c>
      <c r="X1081" s="2" t="s">
        <v>56</v>
      </c>
      <c r="Y1081" s="2" t="s">
        <v>56</v>
      </c>
      <c r="Z1081" s="2" t="s">
        <v>12032</v>
      </c>
      <c r="AA1081" s="2" t="s">
        <v>12033</v>
      </c>
      <c r="AB1081" s="2" t="s">
        <v>12034</v>
      </c>
      <c r="AC1081" s="2" t="s">
        <v>4722</v>
      </c>
      <c r="AD1081" s="2" t="s">
        <v>66</v>
      </c>
      <c r="AE1081" s="2" t="s">
        <v>12035</v>
      </c>
      <c r="AF1081" s="2" t="s">
        <v>68</v>
      </c>
      <c r="AG1081" s="2" t="s">
        <v>69</v>
      </c>
      <c r="AH1081" s="2" t="s">
        <v>12036</v>
      </c>
      <c r="AI1081" s="2" t="s">
        <v>12037</v>
      </c>
      <c r="AJ1081" s="2" t="s">
        <v>72</v>
      </c>
      <c r="AK1081" s="2" t="s">
        <v>12038</v>
      </c>
      <c r="AL1081" s="2" t="s">
        <v>56</v>
      </c>
      <c r="AM1081" s="19" t="s">
        <v>56</v>
      </c>
      <c r="AN1081" s="2" t="s">
        <v>56</v>
      </c>
      <c r="AO1081" s="2" t="s">
        <v>56</v>
      </c>
      <c r="AP1081" s="2" t="s">
        <v>56</v>
      </c>
      <c r="AQ1081" s="2" t="s">
        <v>56</v>
      </c>
      <c r="AR1081" s="2" t="s">
        <v>56</v>
      </c>
      <c r="AS1081" s="2" t="s">
        <v>56</v>
      </c>
      <c r="AT1081" s="19" t="s">
        <v>55</v>
      </c>
      <c r="AU1081" s="2" t="s">
        <v>54</v>
      </c>
      <c r="AV1081" s="2" t="s">
        <v>55</v>
      </c>
      <c r="AW1081" s="2" t="s">
        <v>54</v>
      </c>
    </row>
    <row r="1082" spans="1:49" ht="22.5" customHeight="1" x14ac:dyDescent="0.25">
      <c r="A1082" s="18" t="s">
        <v>12039</v>
      </c>
      <c r="B1082" s="2" t="s">
        <v>12031</v>
      </c>
      <c r="C1082" s="2" t="s">
        <v>52</v>
      </c>
      <c r="D1082" s="2" t="s">
        <v>11284</v>
      </c>
      <c r="E1082" s="2" t="s">
        <v>54</v>
      </c>
      <c r="F1082" s="19">
        <v>1</v>
      </c>
      <c r="G1082" s="19">
        <v>70.31</v>
      </c>
      <c r="H1082" s="19">
        <v>21.8</v>
      </c>
      <c r="I1082" s="19">
        <v>-17.95</v>
      </c>
      <c r="J1082" s="19">
        <v>-21.8</v>
      </c>
      <c r="K1082" s="19" t="s">
        <v>55</v>
      </c>
      <c r="L1082" s="19">
        <v>52.36</v>
      </c>
      <c r="M1082" s="2" t="s">
        <v>56</v>
      </c>
      <c r="N1082" s="2" t="s">
        <v>57</v>
      </c>
      <c r="O1082" s="2" t="s">
        <v>553</v>
      </c>
      <c r="P1082" s="2" t="s">
        <v>554</v>
      </c>
      <c r="Q1082" s="2" t="s">
        <v>555</v>
      </c>
      <c r="R1082" s="2" t="s">
        <v>56</v>
      </c>
      <c r="S1082" s="19">
        <v>70.31</v>
      </c>
      <c r="T1082" s="19" t="s">
        <v>61</v>
      </c>
      <c r="U1082" s="2" t="s">
        <v>62</v>
      </c>
      <c r="V1082" s="2" t="s">
        <v>56</v>
      </c>
      <c r="W1082" s="2" t="s">
        <v>56</v>
      </c>
      <c r="X1082" s="2" t="s">
        <v>56</v>
      </c>
      <c r="Y1082" s="2" t="s">
        <v>56</v>
      </c>
      <c r="Z1082" s="2" t="s">
        <v>12040</v>
      </c>
      <c r="AA1082" s="2" t="s">
        <v>12041</v>
      </c>
      <c r="AB1082" s="2" t="s">
        <v>12042</v>
      </c>
      <c r="AC1082" s="2" t="s">
        <v>5858</v>
      </c>
      <c r="AD1082" s="2" t="s">
        <v>145</v>
      </c>
      <c r="AE1082" s="2" t="s">
        <v>5859</v>
      </c>
      <c r="AF1082" s="2" t="s">
        <v>68</v>
      </c>
      <c r="AG1082" s="2" t="s">
        <v>69</v>
      </c>
      <c r="AH1082" s="2" t="s">
        <v>12043</v>
      </c>
      <c r="AI1082" s="2" t="s">
        <v>12044</v>
      </c>
      <c r="AJ1082" s="2" t="s">
        <v>72</v>
      </c>
      <c r="AK1082" s="2" t="s">
        <v>12045</v>
      </c>
      <c r="AL1082" s="2" t="s">
        <v>56</v>
      </c>
      <c r="AM1082" s="19" t="s">
        <v>56</v>
      </c>
      <c r="AN1082" s="2" t="s">
        <v>56</v>
      </c>
      <c r="AO1082" s="2" t="s">
        <v>56</v>
      </c>
      <c r="AP1082" s="2" t="s">
        <v>56</v>
      </c>
      <c r="AQ1082" s="2" t="s">
        <v>56</v>
      </c>
      <c r="AR1082" s="2" t="s">
        <v>56</v>
      </c>
      <c r="AS1082" s="2" t="s">
        <v>56</v>
      </c>
      <c r="AT1082" s="19" t="s">
        <v>55</v>
      </c>
      <c r="AU1082" s="2" t="s">
        <v>54</v>
      </c>
      <c r="AV1082" s="2" t="s">
        <v>55</v>
      </c>
      <c r="AW1082" s="2" t="s">
        <v>54</v>
      </c>
    </row>
    <row r="1083" spans="1:49" ht="22.5" customHeight="1" x14ac:dyDescent="0.25">
      <c r="A1083" s="18" t="s">
        <v>12046</v>
      </c>
      <c r="B1083" s="2" t="s">
        <v>12047</v>
      </c>
      <c r="C1083" s="2" t="s">
        <v>12048</v>
      </c>
      <c r="D1083" s="2" t="s">
        <v>12049</v>
      </c>
      <c r="E1083" s="2" t="s">
        <v>54</v>
      </c>
      <c r="F1083" s="19">
        <v>1</v>
      </c>
      <c r="G1083" s="19">
        <v>197.7</v>
      </c>
      <c r="H1083" s="19" t="s">
        <v>55</v>
      </c>
      <c r="I1083" s="19">
        <v>-33.61</v>
      </c>
      <c r="J1083" s="19">
        <v>-23.45</v>
      </c>
      <c r="K1083" s="19">
        <v>-140.63999999999999</v>
      </c>
      <c r="L1083" s="19">
        <v>0</v>
      </c>
      <c r="M1083" s="2" t="s">
        <v>56</v>
      </c>
      <c r="N1083" s="2" t="s">
        <v>57</v>
      </c>
      <c r="O1083" s="2" t="s">
        <v>464</v>
      </c>
      <c r="P1083" s="2" t="s">
        <v>12050</v>
      </c>
      <c r="Q1083" s="2" t="s">
        <v>12051</v>
      </c>
      <c r="R1083" s="2" t="s">
        <v>56</v>
      </c>
      <c r="S1083" s="19">
        <v>197.7</v>
      </c>
      <c r="T1083" s="19" t="s">
        <v>61</v>
      </c>
      <c r="U1083" s="2" t="s">
        <v>96</v>
      </c>
      <c r="V1083" s="2" t="s">
        <v>12052</v>
      </c>
      <c r="W1083" s="2" t="s">
        <v>12053</v>
      </c>
      <c r="X1083" s="2" t="s">
        <v>12054</v>
      </c>
      <c r="Y1083" s="2" t="s">
        <v>56</v>
      </c>
      <c r="Z1083" s="2" t="s">
        <v>12052</v>
      </c>
      <c r="AA1083" s="2" t="s">
        <v>12055</v>
      </c>
      <c r="AB1083" s="2" t="s">
        <v>3009</v>
      </c>
      <c r="AC1083" s="2" t="s">
        <v>66</v>
      </c>
      <c r="AD1083" s="2" t="s">
        <v>66</v>
      </c>
      <c r="AE1083" s="2" t="s">
        <v>3010</v>
      </c>
      <c r="AF1083" s="2" t="s">
        <v>68</v>
      </c>
      <c r="AG1083" s="2" t="s">
        <v>105</v>
      </c>
      <c r="AH1083" s="2" t="s">
        <v>12056</v>
      </c>
      <c r="AI1083" s="2" t="s">
        <v>56</v>
      </c>
      <c r="AJ1083" s="2" t="s">
        <v>72</v>
      </c>
      <c r="AK1083" s="2" t="s">
        <v>12057</v>
      </c>
      <c r="AL1083" s="2" t="s">
        <v>3175</v>
      </c>
      <c r="AM1083" s="19" t="s">
        <v>56</v>
      </c>
      <c r="AN1083" s="2" t="s">
        <v>56</v>
      </c>
      <c r="AO1083" s="2" t="s">
        <v>56</v>
      </c>
      <c r="AP1083" s="2" t="s">
        <v>56</v>
      </c>
      <c r="AQ1083" s="2" t="s">
        <v>56</v>
      </c>
      <c r="AR1083" s="2" t="s">
        <v>56</v>
      </c>
      <c r="AS1083" s="2" t="s">
        <v>56</v>
      </c>
      <c r="AT1083" s="19" t="s">
        <v>55</v>
      </c>
      <c r="AU1083" s="2" t="s">
        <v>54</v>
      </c>
      <c r="AV1083" s="2" t="s">
        <v>55</v>
      </c>
      <c r="AW1083" s="2" t="s">
        <v>54</v>
      </c>
    </row>
    <row r="1084" spans="1:49" ht="22.5" customHeight="1" x14ac:dyDescent="0.25">
      <c r="A1084" s="18" t="s">
        <v>12058</v>
      </c>
      <c r="B1084" s="2" t="s">
        <v>12059</v>
      </c>
      <c r="C1084" s="2" t="s">
        <v>3445</v>
      </c>
      <c r="D1084" s="2" t="s">
        <v>6484</v>
      </c>
      <c r="E1084" s="2" t="s">
        <v>54</v>
      </c>
      <c r="F1084" s="19">
        <v>1</v>
      </c>
      <c r="G1084" s="19">
        <v>117.27</v>
      </c>
      <c r="H1084" s="19">
        <v>1.39</v>
      </c>
      <c r="I1084" s="19">
        <v>-19.940000000000001</v>
      </c>
      <c r="J1084" s="19" t="s">
        <v>55</v>
      </c>
      <c r="K1084" s="19" t="s">
        <v>55</v>
      </c>
      <c r="L1084" s="19">
        <v>98.72</v>
      </c>
      <c r="M1084" s="2" t="s">
        <v>56</v>
      </c>
      <c r="N1084" s="2" t="s">
        <v>56</v>
      </c>
      <c r="O1084" s="2" t="s">
        <v>577</v>
      </c>
      <c r="P1084" s="2" t="s">
        <v>795</v>
      </c>
      <c r="Q1084" s="2" t="s">
        <v>796</v>
      </c>
      <c r="R1084" s="2" t="s">
        <v>56</v>
      </c>
      <c r="S1084" s="19">
        <v>117.27</v>
      </c>
      <c r="T1084" s="19" t="s">
        <v>61</v>
      </c>
      <c r="U1084" s="2" t="s">
        <v>96</v>
      </c>
      <c r="V1084" s="2" t="s">
        <v>12060</v>
      </c>
      <c r="W1084" s="2" t="s">
        <v>12061</v>
      </c>
      <c r="X1084" s="2" t="s">
        <v>12062</v>
      </c>
      <c r="Y1084" s="2" t="s">
        <v>56</v>
      </c>
      <c r="Z1084" s="2" t="s">
        <v>12060</v>
      </c>
      <c r="AA1084" s="2" t="s">
        <v>12063</v>
      </c>
      <c r="AB1084" s="2" t="s">
        <v>12064</v>
      </c>
      <c r="AC1084" s="2" t="s">
        <v>4831</v>
      </c>
      <c r="AD1084" s="2" t="s">
        <v>66</v>
      </c>
      <c r="AE1084" s="2" t="s">
        <v>12065</v>
      </c>
      <c r="AF1084" s="2" t="s">
        <v>68</v>
      </c>
      <c r="AG1084" s="2" t="s">
        <v>201</v>
      </c>
      <c r="AH1084" s="2" t="s">
        <v>12066</v>
      </c>
      <c r="AI1084" s="2" t="s">
        <v>12067</v>
      </c>
      <c r="AJ1084" s="2" t="s">
        <v>204</v>
      </c>
      <c r="AK1084" s="2" t="s">
        <v>12068</v>
      </c>
      <c r="AL1084" s="2" t="s">
        <v>56</v>
      </c>
      <c r="AM1084" s="19" t="s">
        <v>56</v>
      </c>
      <c r="AN1084" s="2" t="s">
        <v>56</v>
      </c>
      <c r="AO1084" s="2" t="s">
        <v>56</v>
      </c>
      <c r="AP1084" s="2" t="s">
        <v>56</v>
      </c>
      <c r="AQ1084" s="2" t="s">
        <v>56</v>
      </c>
      <c r="AR1084" s="2" t="s">
        <v>56</v>
      </c>
      <c r="AS1084" s="2" t="s">
        <v>56</v>
      </c>
      <c r="AT1084" s="19" t="s">
        <v>55</v>
      </c>
      <c r="AU1084" s="2" t="s">
        <v>54</v>
      </c>
      <c r="AV1084" s="2" t="s">
        <v>55</v>
      </c>
      <c r="AW1084" s="2" t="s">
        <v>54</v>
      </c>
    </row>
    <row r="1085" spans="1:49" ht="22.5" customHeight="1" x14ac:dyDescent="0.25">
      <c r="A1085" s="18" t="s">
        <v>12069</v>
      </c>
      <c r="B1085" s="2" t="s">
        <v>12070</v>
      </c>
      <c r="C1085" s="2" t="s">
        <v>52</v>
      </c>
      <c r="D1085" s="2" t="s">
        <v>12001</v>
      </c>
      <c r="E1085" s="2" t="s">
        <v>57</v>
      </c>
      <c r="F1085" s="19">
        <v>1</v>
      </c>
      <c r="G1085" s="19">
        <v>54.56</v>
      </c>
      <c r="H1085" s="19">
        <v>15.9</v>
      </c>
      <c r="I1085" s="19">
        <v>-12.55</v>
      </c>
      <c r="J1085" s="19" t="s">
        <v>55</v>
      </c>
      <c r="K1085" s="19" t="s">
        <v>55</v>
      </c>
      <c r="L1085" s="19">
        <v>57.91</v>
      </c>
      <c r="M1085" s="2" t="s">
        <v>56</v>
      </c>
      <c r="N1085" s="2" t="s">
        <v>56</v>
      </c>
      <c r="O1085" s="2" t="s">
        <v>2096</v>
      </c>
      <c r="P1085" s="2" t="s">
        <v>12071</v>
      </c>
      <c r="Q1085" s="2" t="s">
        <v>12072</v>
      </c>
      <c r="R1085" s="2" t="s">
        <v>56</v>
      </c>
      <c r="S1085" s="19">
        <v>54.56</v>
      </c>
      <c r="T1085" s="19" t="s">
        <v>111</v>
      </c>
      <c r="U1085" s="2" t="s">
        <v>96</v>
      </c>
      <c r="V1085" s="2" t="s">
        <v>12073</v>
      </c>
      <c r="W1085" s="2" t="s">
        <v>12074</v>
      </c>
      <c r="X1085" s="2" t="s">
        <v>12075</v>
      </c>
      <c r="Y1085" s="2" t="s">
        <v>56</v>
      </c>
      <c r="Z1085" s="2" t="s">
        <v>12073</v>
      </c>
      <c r="AA1085" s="2" t="s">
        <v>12076</v>
      </c>
      <c r="AB1085" s="2" t="s">
        <v>12077</v>
      </c>
      <c r="AC1085" s="2" t="s">
        <v>66</v>
      </c>
      <c r="AD1085" s="2" t="s">
        <v>66</v>
      </c>
      <c r="AE1085" s="2" t="s">
        <v>12078</v>
      </c>
      <c r="AF1085" s="2" t="s">
        <v>68</v>
      </c>
      <c r="AG1085" s="2" t="s">
        <v>201</v>
      </c>
      <c r="AH1085" s="2" t="s">
        <v>12079</v>
      </c>
      <c r="AI1085" s="2" t="s">
        <v>12080</v>
      </c>
      <c r="AJ1085" s="2" t="s">
        <v>8690</v>
      </c>
      <c r="AK1085" s="2" t="s">
        <v>12081</v>
      </c>
      <c r="AL1085" s="2" t="s">
        <v>56</v>
      </c>
      <c r="AM1085" s="19" t="s">
        <v>56</v>
      </c>
      <c r="AN1085" s="2" t="s">
        <v>56</v>
      </c>
      <c r="AO1085" s="2" t="s">
        <v>56</v>
      </c>
      <c r="AP1085" s="2" t="s">
        <v>56</v>
      </c>
      <c r="AQ1085" s="2" t="s">
        <v>56</v>
      </c>
      <c r="AR1085" s="2" t="s">
        <v>56</v>
      </c>
      <c r="AS1085" s="2" t="s">
        <v>56</v>
      </c>
      <c r="AT1085" s="19" t="s">
        <v>55</v>
      </c>
      <c r="AU1085" s="2" t="s">
        <v>54</v>
      </c>
      <c r="AV1085" s="2" t="s">
        <v>55</v>
      </c>
      <c r="AW1085" s="2" t="s">
        <v>54</v>
      </c>
    </row>
    <row r="1086" spans="1:49" ht="22.5" customHeight="1" x14ac:dyDescent="0.25">
      <c r="A1086" s="18" t="s">
        <v>12082</v>
      </c>
      <c r="B1086" s="2" t="s">
        <v>12083</v>
      </c>
      <c r="C1086" s="2" t="s">
        <v>52</v>
      </c>
      <c r="D1086" s="2" t="s">
        <v>10139</v>
      </c>
      <c r="E1086" s="2" t="s">
        <v>54</v>
      </c>
      <c r="F1086" s="19">
        <v>1</v>
      </c>
      <c r="G1086" s="19">
        <v>197.7</v>
      </c>
      <c r="H1086" s="19" t="s">
        <v>55</v>
      </c>
      <c r="I1086" s="19">
        <v>-33.61</v>
      </c>
      <c r="J1086" s="19">
        <v>-23.45</v>
      </c>
      <c r="K1086" s="19" t="s">
        <v>55</v>
      </c>
      <c r="L1086" s="19">
        <v>140.63999999999999</v>
      </c>
      <c r="M1086" s="2" t="s">
        <v>56</v>
      </c>
      <c r="N1086" s="2" t="s">
        <v>57</v>
      </c>
      <c r="O1086" s="2" t="s">
        <v>464</v>
      </c>
      <c r="P1086" s="2" t="s">
        <v>12050</v>
      </c>
      <c r="Q1086" s="2" t="s">
        <v>12051</v>
      </c>
      <c r="R1086" s="2" t="s">
        <v>56</v>
      </c>
      <c r="S1086" s="19">
        <v>197.7</v>
      </c>
      <c r="T1086" s="19" t="s">
        <v>61</v>
      </c>
      <c r="U1086" s="2" t="s">
        <v>96</v>
      </c>
      <c r="V1086" s="2" t="s">
        <v>12084</v>
      </c>
      <c r="W1086" s="2" t="s">
        <v>12085</v>
      </c>
      <c r="X1086" s="2" t="s">
        <v>12086</v>
      </c>
      <c r="Y1086" s="2" t="s">
        <v>56</v>
      </c>
      <c r="Z1086" s="2" t="s">
        <v>12084</v>
      </c>
      <c r="AA1086" s="2" t="s">
        <v>12087</v>
      </c>
      <c r="AB1086" s="2" t="s">
        <v>12088</v>
      </c>
      <c r="AC1086" s="2" t="s">
        <v>5414</v>
      </c>
      <c r="AD1086" s="2" t="s">
        <v>145</v>
      </c>
      <c r="AE1086" s="2" t="s">
        <v>12089</v>
      </c>
      <c r="AF1086" s="2" t="s">
        <v>68</v>
      </c>
      <c r="AG1086" s="2" t="s">
        <v>105</v>
      </c>
      <c r="AH1086" s="2" t="s">
        <v>12090</v>
      </c>
      <c r="AI1086" s="2" t="s">
        <v>12091</v>
      </c>
      <c r="AJ1086" s="2" t="s">
        <v>72</v>
      </c>
      <c r="AK1086" s="2" t="s">
        <v>12092</v>
      </c>
      <c r="AL1086" s="2" t="s">
        <v>56</v>
      </c>
      <c r="AM1086" s="19" t="s">
        <v>56</v>
      </c>
      <c r="AN1086" s="2" t="s">
        <v>56</v>
      </c>
      <c r="AO1086" s="2" t="s">
        <v>56</v>
      </c>
      <c r="AP1086" s="2" t="s">
        <v>56</v>
      </c>
      <c r="AQ1086" s="2" t="s">
        <v>56</v>
      </c>
      <c r="AR1086" s="2" t="s">
        <v>56</v>
      </c>
      <c r="AS1086" s="2" t="s">
        <v>56</v>
      </c>
      <c r="AT1086" s="19" t="s">
        <v>55</v>
      </c>
      <c r="AU1086" s="2" t="s">
        <v>54</v>
      </c>
      <c r="AV1086" s="2" t="s">
        <v>55</v>
      </c>
      <c r="AW1086" s="2" t="s">
        <v>54</v>
      </c>
    </row>
    <row r="1087" spans="1:49" ht="22.5" customHeight="1" x14ac:dyDescent="0.25">
      <c r="A1087" s="18" t="s">
        <v>12093</v>
      </c>
      <c r="B1087" s="2" t="s">
        <v>12094</v>
      </c>
      <c r="C1087" s="2" t="s">
        <v>52</v>
      </c>
      <c r="D1087" s="2" t="s">
        <v>12001</v>
      </c>
      <c r="E1087" s="2" t="s">
        <v>54</v>
      </c>
      <c r="F1087" s="19">
        <v>1</v>
      </c>
      <c r="G1087" s="19">
        <v>205.7</v>
      </c>
      <c r="H1087" s="19" t="s">
        <v>55</v>
      </c>
      <c r="I1087" s="19">
        <v>-24.68</v>
      </c>
      <c r="J1087" s="19">
        <v>-21.45</v>
      </c>
      <c r="K1087" s="19" t="s">
        <v>55</v>
      </c>
      <c r="L1087" s="19">
        <v>159.57</v>
      </c>
      <c r="M1087" s="2" t="s">
        <v>56</v>
      </c>
      <c r="N1087" s="2" t="s">
        <v>57</v>
      </c>
      <c r="O1087" s="2" t="s">
        <v>415</v>
      </c>
      <c r="P1087" s="2" t="s">
        <v>416</v>
      </c>
      <c r="Q1087" s="2" t="s">
        <v>417</v>
      </c>
      <c r="R1087" s="2" t="s">
        <v>56</v>
      </c>
      <c r="S1087" s="19">
        <v>205.7</v>
      </c>
      <c r="T1087" s="19" t="s">
        <v>111</v>
      </c>
      <c r="U1087" s="2" t="s">
        <v>62</v>
      </c>
      <c r="V1087" s="2" t="s">
        <v>56</v>
      </c>
      <c r="W1087" s="2" t="s">
        <v>56</v>
      </c>
      <c r="X1087" s="2" t="s">
        <v>56</v>
      </c>
      <c r="Y1087" s="2" t="s">
        <v>56</v>
      </c>
      <c r="Z1087" s="2" t="s">
        <v>12095</v>
      </c>
      <c r="AA1087" s="2" t="s">
        <v>12096</v>
      </c>
      <c r="AB1087" s="2" t="s">
        <v>12097</v>
      </c>
      <c r="AC1087" s="2" t="s">
        <v>2455</v>
      </c>
      <c r="AD1087" s="2" t="s">
        <v>66</v>
      </c>
      <c r="AE1087" s="2" t="s">
        <v>2456</v>
      </c>
      <c r="AF1087" s="2" t="s">
        <v>68</v>
      </c>
      <c r="AG1087" s="2" t="s">
        <v>69</v>
      </c>
      <c r="AH1087" s="2" t="s">
        <v>12098</v>
      </c>
      <c r="AI1087" s="2" t="s">
        <v>12099</v>
      </c>
      <c r="AJ1087" s="2" t="s">
        <v>72</v>
      </c>
      <c r="AK1087" s="2" t="s">
        <v>12100</v>
      </c>
      <c r="AL1087" s="2" t="s">
        <v>56</v>
      </c>
      <c r="AM1087" s="19" t="s">
        <v>56</v>
      </c>
      <c r="AN1087" s="2" t="s">
        <v>56</v>
      </c>
      <c r="AO1087" s="2" t="s">
        <v>56</v>
      </c>
      <c r="AP1087" s="2" t="s">
        <v>56</v>
      </c>
      <c r="AQ1087" s="2" t="s">
        <v>56</v>
      </c>
      <c r="AR1087" s="2" t="s">
        <v>56</v>
      </c>
      <c r="AS1087" s="2" t="s">
        <v>56</v>
      </c>
      <c r="AT1087" s="19" t="s">
        <v>55</v>
      </c>
      <c r="AU1087" s="2" t="s">
        <v>54</v>
      </c>
      <c r="AV1087" s="2" t="s">
        <v>55</v>
      </c>
      <c r="AW1087" s="2" t="s">
        <v>54</v>
      </c>
    </row>
    <row r="1088" spans="1:49" ht="22.5" customHeight="1" x14ac:dyDescent="0.25">
      <c r="A1088" s="18" t="s">
        <v>12101</v>
      </c>
      <c r="B1088" s="2" t="s">
        <v>12102</v>
      </c>
      <c r="C1088" s="2" t="s">
        <v>52</v>
      </c>
      <c r="D1088" s="2" t="s">
        <v>11058</v>
      </c>
      <c r="E1088" s="2" t="s">
        <v>57</v>
      </c>
      <c r="F1088" s="19">
        <v>1</v>
      </c>
      <c r="G1088" s="19">
        <v>70.31</v>
      </c>
      <c r="H1088" s="19" t="s">
        <v>55</v>
      </c>
      <c r="I1088" s="19">
        <v>-17.95</v>
      </c>
      <c r="J1088" s="19" t="s">
        <v>55</v>
      </c>
      <c r="K1088" s="19" t="s">
        <v>55</v>
      </c>
      <c r="L1088" s="19">
        <v>52.36</v>
      </c>
      <c r="M1088" s="2" t="s">
        <v>56</v>
      </c>
      <c r="N1088" s="2" t="s">
        <v>57</v>
      </c>
      <c r="O1088" s="2" t="s">
        <v>553</v>
      </c>
      <c r="P1088" s="2" t="s">
        <v>554</v>
      </c>
      <c r="Q1088" s="2" t="s">
        <v>555</v>
      </c>
      <c r="R1088" s="2" t="s">
        <v>56</v>
      </c>
      <c r="S1088" s="19">
        <v>70.31</v>
      </c>
      <c r="T1088" s="19" t="s">
        <v>61</v>
      </c>
      <c r="U1088" s="2" t="s">
        <v>62</v>
      </c>
      <c r="V1088" s="2" t="s">
        <v>56</v>
      </c>
      <c r="W1088" s="2" t="s">
        <v>56</v>
      </c>
      <c r="X1088" s="2" t="s">
        <v>56</v>
      </c>
      <c r="Y1088" s="2" t="s">
        <v>56</v>
      </c>
      <c r="Z1088" s="2" t="s">
        <v>12103</v>
      </c>
      <c r="AA1088" s="2" t="s">
        <v>12104</v>
      </c>
      <c r="AB1088" s="2" t="s">
        <v>12105</v>
      </c>
      <c r="AC1088" s="2" t="s">
        <v>66</v>
      </c>
      <c r="AD1088" s="2" t="s">
        <v>66</v>
      </c>
      <c r="AE1088" s="2" t="s">
        <v>12106</v>
      </c>
      <c r="AF1088" s="2" t="s">
        <v>68</v>
      </c>
      <c r="AG1088" s="2" t="s">
        <v>69</v>
      </c>
      <c r="AH1088" s="2" t="s">
        <v>12107</v>
      </c>
      <c r="AI1088" s="2" t="s">
        <v>12108</v>
      </c>
      <c r="AJ1088" s="2" t="s">
        <v>72</v>
      </c>
      <c r="AK1088" s="2" t="s">
        <v>12109</v>
      </c>
      <c r="AL1088" s="2" t="s">
        <v>56</v>
      </c>
      <c r="AM1088" s="19" t="s">
        <v>56</v>
      </c>
      <c r="AN1088" s="2" t="s">
        <v>56</v>
      </c>
      <c r="AO1088" s="2" t="s">
        <v>56</v>
      </c>
      <c r="AP1088" s="2" t="s">
        <v>56</v>
      </c>
      <c r="AQ1088" s="2" t="s">
        <v>56</v>
      </c>
      <c r="AR1088" s="2" t="s">
        <v>56</v>
      </c>
      <c r="AS1088" s="2" t="s">
        <v>56</v>
      </c>
      <c r="AT1088" s="19" t="s">
        <v>55</v>
      </c>
      <c r="AU1088" s="2" t="s">
        <v>54</v>
      </c>
      <c r="AV1088" s="2" t="s">
        <v>55</v>
      </c>
      <c r="AW1088" s="2" t="s">
        <v>54</v>
      </c>
    </row>
    <row r="1089" spans="1:49" ht="22.5" customHeight="1" x14ac:dyDescent="0.25">
      <c r="A1089" s="18" t="s">
        <v>12110</v>
      </c>
      <c r="B1089" s="2" t="s">
        <v>12111</v>
      </c>
      <c r="C1089" s="2" t="s">
        <v>52</v>
      </c>
      <c r="D1089" s="2" t="s">
        <v>9398</v>
      </c>
      <c r="E1089" s="2" t="s">
        <v>54</v>
      </c>
      <c r="F1089" s="19">
        <v>1</v>
      </c>
      <c r="G1089" s="19">
        <v>58.33</v>
      </c>
      <c r="H1089" s="19">
        <v>35.78</v>
      </c>
      <c r="I1089" s="19">
        <v>-13</v>
      </c>
      <c r="J1089" s="19">
        <v>-35.78</v>
      </c>
      <c r="K1089" s="19" t="s">
        <v>55</v>
      </c>
      <c r="L1089" s="19">
        <v>45.33</v>
      </c>
      <c r="M1089" s="2" t="s">
        <v>56</v>
      </c>
      <c r="N1089" s="2" t="s">
        <v>56</v>
      </c>
      <c r="O1089" s="2" t="s">
        <v>8330</v>
      </c>
      <c r="P1089" s="2" t="s">
        <v>12112</v>
      </c>
      <c r="Q1089" s="2" t="s">
        <v>12113</v>
      </c>
      <c r="R1089" s="2" t="s">
        <v>56</v>
      </c>
      <c r="S1089" s="19">
        <v>58.33</v>
      </c>
      <c r="T1089" s="19" t="s">
        <v>111</v>
      </c>
      <c r="U1089" s="2" t="s">
        <v>96</v>
      </c>
      <c r="V1089" s="2" t="s">
        <v>12114</v>
      </c>
      <c r="W1089" s="2" t="s">
        <v>12115</v>
      </c>
      <c r="X1089" s="2" t="s">
        <v>12116</v>
      </c>
      <c r="Y1089" s="2" t="s">
        <v>56</v>
      </c>
      <c r="Z1089" s="2" t="s">
        <v>12114</v>
      </c>
      <c r="AA1089" s="2" t="s">
        <v>12117</v>
      </c>
      <c r="AB1089" s="2" t="s">
        <v>12118</v>
      </c>
      <c r="AC1089" s="2" t="s">
        <v>12119</v>
      </c>
      <c r="AD1089" s="2" t="s">
        <v>3850</v>
      </c>
      <c r="AE1089" s="2" t="s">
        <v>12120</v>
      </c>
      <c r="AF1089" s="2" t="s">
        <v>68</v>
      </c>
      <c r="AG1089" s="2" t="s">
        <v>105</v>
      </c>
      <c r="AH1089" s="2" t="s">
        <v>12121</v>
      </c>
      <c r="AI1089" s="2" t="s">
        <v>12122</v>
      </c>
      <c r="AJ1089" s="2" t="s">
        <v>72</v>
      </c>
      <c r="AK1089" s="2" t="s">
        <v>12123</v>
      </c>
      <c r="AL1089" s="2" t="s">
        <v>56</v>
      </c>
      <c r="AM1089" s="19" t="s">
        <v>56</v>
      </c>
      <c r="AN1089" s="2" t="s">
        <v>56</v>
      </c>
      <c r="AO1089" s="2" t="s">
        <v>56</v>
      </c>
      <c r="AP1089" s="2" t="s">
        <v>56</v>
      </c>
      <c r="AQ1089" s="2" t="s">
        <v>56</v>
      </c>
      <c r="AR1089" s="2" t="s">
        <v>56</v>
      </c>
      <c r="AS1089" s="2" t="s">
        <v>56</v>
      </c>
      <c r="AT1089" s="19" t="s">
        <v>55</v>
      </c>
      <c r="AU1089" s="2" t="s">
        <v>54</v>
      </c>
      <c r="AV1089" s="2" t="s">
        <v>55</v>
      </c>
      <c r="AW1089" s="2" t="s">
        <v>54</v>
      </c>
    </row>
    <row r="1090" spans="1:49" ht="22.5" customHeight="1" x14ac:dyDescent="0.25">
      <c r="A1090" s="18" t="s">
        <v>12124</v>
      </c>
      <c r="B1090" s="2" t="s">
        <v>12125</v>
      </c>
      <c r="C1090" s="2" t="s">
        <v>52</v>
      </c>
      <c r="D1090" s="2" t="s">
        <v>11058</v>
      </c>
      <c r="E1090" s="2" t="s">
        <v>54</v>
      </c>
      <c r="F1090" s="19">
        <v>1</v>
      </c>
      <c r="G1090" s="19">
        <v>90.09</v>
      </c>
      <c r="H1090" s="19" t="s">
        <v>55</v>
      </c>
      <c r="I1090" s="19">
        <v>-15.32</v>
      </c>
      <c r="J1090" s="19">
        <v>-19.45</v>
      </c>
      <c r="K1090" s="19" t="s">
        <v>55</v>
      </c>
      <c r="L1090" s="19">
        <v>55.32</v>
      </c>
      <c r="M1090" s="2" t="s">
        <v>56</v>
      </c>
      <c r="N1090" s="2" t="s">
        <v>57</v>
      </c>
      <c r="O1090" s="2" t="s">
        <v>2338</v>
      </c>
      <c r="P1090" s="2" t="s">
        <v>2339</v>
      </c>
      <c r="Q1090" s="2" t="s">
        <v>2340</v>
      </c>
      <c r="R1090" s="2" t="s">
        <v>56</v>
      </c>
      <c r="S1090" s="19">
        <v>90.09</v>
      </c>
      <c r="T1090" s="19" t="s">
        <v>61</v>
      </c>
      <c r="U1090" s="2" t="s">
        <v>96</v>
      </c>
      <c r="V1090" s="2" t="s">
        <v>12126</v>
      </c>
      <c r="W1090" s="2" t="s">
        <v>12127</v>
      </c>
      <c r="X1090" s="2" t="s">
        <v>12128</v>
      </c>
      <c r="Y1090" s="2" t="s">
        <v>56</v>
      </c>
      <c r="Z1090" s="2" t="s">
        <v>12126</v>
      </c>
      <c r="AA1090" s="2" t="s">
        <v>12129</v>
      </c>
      <c r="AB1090" s="2" t="s">
        <v>12130</v>
      </c>
      <c r="AC1090" s="2" t="s">
        <v>12131</v>
      </c>
      <c r="AD1090" s="2" t="s">
        <v>66</v>
      </c>
      <c r="AE1090" s="2" t="s">
        <v>12132</v>
      </c>
      <c r="AF1090" s="2" t="s">
        <v>68</v>
      </c>
      <c r="AG1090" s="2" t="s">
        <v>105</v>
      </c>
      <c r="AH1090" s="2" t="s">
        <v>12133</v>
      </c>
      <c r="AI1090" s="2" t="s">
        <v>12134</v>
      </c>
      <c r="AJ1090" s="2" t="s">
        <v>72</v>
      </c>
      <c r="AK1090" s="2" t="s">
        <v>12135</v>
      </c>
      <c r="AL1090" s="2" t="s">
        <v>56</v>
      </c>
      <c r="AM1090" s="19" t="s">
        <v>56</v>
      </c>
      <c r="AN1090" s="2" t="s">
        <v>56</v>
      </c>
      <c r="AO1090" s="2" t="s">
        <v>56</v>
      </c>
      <c r="AP1090" s="2" t="s">
        <v>56</v>
      </c>
      <c r="AQ1090" s="2" t="s">
        <v>56</v>
      </c>
      <c r="AR1090" s="2" t="s">
        <v>56</v>
      </c>
      <c r="AS1090" s="2" t="s">
        <v>56</v>
      </c>
      <c r="AT1090" s="19" t="s">
        <v>55</v>
      </c>
      <c r="AU1090" s="2" t="s">
        <v>54</v>
      </c>
      <c r="AV1090" s="2" t="s">
        <v>55</v>
      </c>
      <c r="AW1090" s="2" t="s">
        <v>54</v>
      </c>
    </row>
    <row r="1091" spans="1:49" ht="22.5" customHeight="1" x14ac:dyDescent="0.25">
      <c r="A1091" s="18" t="s">
        <v>12136</v>
      </c>
      <c r="B1091" s="2" t="s">
        <v>12137</v>
      </c>
      <c r="C1091" s="2" t="s">
        <v>52</v>
      </c>
      <c r="D1091" s="2" t="s">
        <v>10139</v>
      </c>
      <c r="E1091" s="2" t="s">
        <v>57</v>
      </c>
      <c r="F1091" s="19">
        <v>2</v>
      </c>
      <c r="G1091" s="19">
        <v>116.58</v>
      </c>
      <c r="H1091" s="19">
        <v>5.43</v>
      </c>
      <c r="I1091" s="19">
        <v>-25.98</v>
      </c>
      <c r="J1091" s="19">
        <v>-5.43</v>
      </c>
      <c r="K1091" s="19" t="s">
        <v>55</v>
      </c>
      <c r="L1091" s="19">
        <v>90.6</v>
      </c>
      <c r="M1091" s="2" t="s">
        <v>56</v>
      </c>
      <c r="N1091" s="2" t="s">
        <v>57</v>
      </c>
      <c r="O1091" s="2" t="s">
        <v>11541</v>
      </c>
      <c r="P1091" s="2" t="s">
        <v>11542</v>
      </c>
      <c r="Q1091" s="2" t="s">
        <v>11543</v>
      </c>
      <c r="R1091" s="2" t="s">
        <v>56</v>
      </c>
      <c r="S1091" s="19">
        <v>58.29</v>
      </c>
      <c r="T1091" s="19" t="s">
        <v>111</v>
      </c>
      <c r="U1091" s="2" t="s">
        <v>96</v>
      </c>
      <c r="V1091" s="2" t="s">
        <v>12138</v>
      </c>
      <c r="W1091" s="2" t="s">
        <v>12139</v>
      </c>
      <c r="X1091" s="2" t="s">
        <v>12140</v>
      </c>
      <c r="Y1091" s="2" t="s">
        <v>56</v>
      </c>
      <c r="Z1091" s="2" t="s">
        <v>12138</v>
      </c>
      <c r="AA1091" s="2" t="s">
        <v>12141</v>
      </c>
      <c r="AB1091" s="2" t="s">
        <v>12142</v>
      </c>
      <c r="AC1091" s="2" t="s">
        <v>12143</v>
      </c>
      <c r="AD1091" s="2" t="s">
        <v>290</v>
      </c>
      <c r="AE1091" s="2" t="s">
        <v>12144</v>
      </c>
      <c r="AF1091" s="2" t="s">
        <v>68</v>
      </c>
      <c r="AG1091" s="2" t="s">
        <v>105</v>
      </c>
      <c r="AH1091" s="2" t="s">
        <v>12145</v>
      </c>
      <c r="AI1091" s="2" t="s">
        <v>12146</v>
      </c>
      <c r="AJ1091" s="2" t="s">
        <v>72</v>
      </c>
      <c r="AK1091" s="2" t="s">
        <v>12147</v>
      </c>
      <c r="AL1091" s="2" t="s">
        <v>56</v>
      </c>
      <c r="AM1091" s="19" t="s">
        <v>56</v>
      </c>
      <c r="AN1091" s="2" t="s">
        <v>56</v>
      </c>
      <c r="AO1091" s="2" t="s">
        <v>56</v>
      </c>
      <c r="AP1091" s="2" t="s">
        <v>56</v>
      </c>
      <c r="AQ1091" s="2" t="s">
        <v>56</v>
      </c>
      <c r="AR1091" s="2" t="s">
        <v>56</v>
      </c>
      <c r="AS1091" s="2" t="s">
        <v>56</v>
      </c>
      <c r="AT1091" s="19" t="s">
        <v>55</v>
      </c>
      <c r="AU1091" s="2" t="s">
        <v>54</v>
      </c>
      <c r="AV1091" s="2" t="s">
        <v>55</v>
      </c>
      <c r="AW1091" s="2" t="s">
        <v>54</v>
      </c>
    </row>
    <row r="1092" spans="1:49" ht="22.5" customHeight="1" x14ac:dyDescent="0.25">
      <c r="A1092" s="18" t="s">
        <v>12148</v>
      </c>
      <c r="B1092" s="2" t="s">
        <v>12149</v>
      </c>
      <c r="C1092" s="2" t="s">
        <v>52</v>
      </c>
      <c r="D1092" s="2" t="s">
        <v>11284</v>
      </c>
      <c r="E1092" s="2" t="s">
        <v>54</v>
      </c>
      <c r="F1092" s="19">
        <v>1</v>
      </c>
      <c r="G1092" s="19">
        <v>62.7</v>
      </c>
      <c r="H1092" s="19">
        <v>18.39</v>
      </c>
      <c r="I1092" s="19">
        <v>-16.66</v>
      </c>
      <c r="J1092" s="19">
        <v>-18.39</v>
      </c>
      <c r="K1092" s="19" t="s">
        <v>55</v>
      </c>
      <c r="L1092" s="19">
        <v>46.04</v>
      </c>
      <c r="M1092" s="2" t="s">
        <v>56</v>
      </c>
      <c r="N1092" s="2" t="s">
        <v>57</v>
      </c>
      <c r="O1092" s="2" t="s">
        <v>177</v>
      </c>
      <c r="P1092" s="2" t="s">
        <v>542</v>
      </c>
      <c r="Q1092" s="2" t="s">
        <v>543</v>
      </c>
      <c r="R1092" s="2" t="s">
        <v>56</v>
      </c>
      <c r="S1092" s="19">
        <v>62.7</v>
      </c>
      <c r="T1092" s="19" t="s">
        <v>61</v>
      </c>
      <c r="U1092" s="2" t="s">
        <v>62</v>
      </c>
      <c r="V1092" s="2" t="s">
        <v>56</v>
      </c>
      <c r="W1092" s="2" t="s">
        <v>56</v>
      </c>
      <c r="X1092" s="2" t="s">
        <v>56</v>
      </c>
      <c r="Y1092" s="2" t="s">
        <v>56</v>
      </c>
      <c r="Z1092" s="2" t="s">
        <v>12150</v>
      </c>
      <c r="AA1092" s="2" t="s">
        <v>12151</v>
      </c>
      <c r="AB1092" s="2" t="s">
        <v>12152</v>
      </c>
      <c r="AC1092" s="2" t="s">
        <v>2104</v>
      </c>
      <c r="AD1092" s="2" t="s">
        <v>315</v>
      </c>
      <c r="AE1092" s="2" t="s">
        <v>12153</v>
      </c>
      <c r="AF1092" s="2" t="s">
        <v>68</v>
      </c>
      <c r="AG1092" s="2" t="s">
        <v>69</v>
      </c>
      <c r="AH1092" s="2" t="s">
        <v>12154</v>
      </c>
      <c r="AI1092" s="2" t="s">
        <v>12155</v>
      </c>
      <c r="AJ1092" s="2" t="s">
        <v>72</v>
      </c>
      <c r="AK1092" s="2" t="s">
        <v>12156</v>
      </c>
      <c r="AL1092" s="2" t="s">
        <v>56</v>
      </c>
      <c r="AM1092" s="19" t="s">
        <v>56</v>
      </c>
      <c r="AN1092" s="2" t="s">
        <v>56</v>
      </c>
      <c r="AO1092" s="2" t="s">
        <v>56</v>
      </c>
      <c r="AP1092" s="2" t="s">
        <v>56</v>
      </c>
      <c r="AQ1092" s="2" t="s">
        <v>56</v>
      </c>
      <c r="AR1092" s="2" t="s">
        <v>56</v>
      </c>
      <c r="AS1092" s="2" t="s">
        <v>56</v>
      </c>
      <c r="AT1092" s="19" t="s">
        <v>55</v>
      </c>
      <c r="AU1092" s="2" t="s">
        <v>54</v>
      </c>
      <c r="AV1092" s="2" t="s">
        <v>55</v>
      </c>
      <c r="AW1092" s="2" t="s">
        <v>54</v>
      </c>
    </row>
    <row r="1093" spans="1:49" ht="22.5" customHeight="1" x14ac:dyDescent="0.25">
      <c r="A1093" s="18" t="s">
        <v>12157</v>
      </c>
      <c r="B1093" s="2" t="s">
        <v>12158</v>
      </c>
      <c r="C1093" s="2" t="s">
        <v>52</v>
      </c>
      <c r="D1093" s="2" t="s">
        <v>10139</v>
      </c>
      <c r="E1093" s="2" t="s">
        <v>57</v>
      </c>
      <c r="F1093" s="19">
        <v>1</v>
      </c>
      <c r="G1093" s="19">
        <v>62.7</v>
      </c>
      <c r="H1093" s="19" t="s">
        <v>55</v>
      </c>
      <c r="I1093" s="19">
        <v>-16.66</v>
      </c>
      <c r="J1093" s="19" t="s">
        <v>55</v>
      </c>
      <c r="K1093" s="19" t="s">
        <v>55</v>
      </c>
      <c r="L1093" s="19">
        <v>46.04</v>
      </c>
      <c r="M1093" s="2" t="s">
        <v>56</v>
      </c>
      <c r="N1093" s="2" t="s">
        <v>57</v>
      </c>
      <c r="O1093" s="2" t="s">
        <v>177</v>
      </c>
      <c r="P1093" s="2" t="s">
        <v>542</v>
      </c>
      <c r="Q1093" s="2" t="s">
        <v>543</v>
      </c>
      <c r="R1093" s="2" t="s">
        <v>56</v>
      </c>
      <c r="S1093" s="19">
        <v>62.7</v>
      </c>
      <c r="T1093" s="19" t="s">
        <v>61</v>
      </c>
      <c r="U1093" s="2" t="s">
        <v>62</v>
      </c>
      <c r="V1093" s="2" t="s">
        <v>56</v>
      </c>
      <c r="W1093" s="2" t="s">
        <v>56</v>
      </c>
      <c r="X1093" s="2" t="s">
        <v>56</v>
      </c>
      <c r="Y1093" s="2" t="s">
        <v>56</v>
      </c>
      <c r="Z1093" s="2" t="s">
        <v>12159</v>
      </c>
      <c r="AA1093" s="2" t="s">
        <v>12160</v>
      </c>
      <c r="AB1093" s="2" t="s">
        <v>12161</v>
      </c>
      <c r="AC1093" s="2" t="s">
        <v>12162</v>
      </c>
      <c r="AD1093" s="2" t="s">
        <v>145</v>
      </c>
      <c r="AE1093" s="2" t="s">
        <v>12163</v>
      </c>
      <c r="AF1093" s="2" t="s">
        <v>68</v>
      </c>
      <c r="AG1093" s="2" t="s">
        <v>69</v>
      </c>
      <c r="AH1093" s="2" t="s">
        <v>12164</v>
      </c>
      <c r="AI1093" s="2" t="s">
        <v>12165</v>
      </c>
      <c r="AJ1093" s="2" t="s">
        <v>72</v>
      </c>
      <c r="AK1093" s="2" t="s">
        <v>12166</v>
      </c>
      <c r="AL1093" s="2" t="s">
        <v>56</v>
      </c>
      <c r="AM1093" s="19" t="s">
        <v>56</v>
      </c>
      <c r="AN1093" s="2" t="s">
        <v>56</v>
      </c>
      <c r="AO1093" s="2" t="s">
        <v>56</v>
      </c>
      <c r="AP1093" s="2" t="s">
        <v>56</v>
      </c>
      <c r="AQ1093" s="2" t="s">
        <v>56</v>
      </c>
      <c r="AR1093" s="2" t="s">
        <v>56</v>
      </c>
      <c r="AS1093" s="2" t="s">
        <v>56</v>
      </c>
      <c r="AT1093" s="19" t="s">
        <v>55</v>
      </c>
      <c r="AU1093" s="2" t="s">
        <v>54</v>
      </c>
      <c r="AV1093" s="2" t="s">
        <v>55</v>
      </c>
      <c r="AW1093" s="2" t="s">
        <v>54</v>
      </c>
    </row>
    <row r="1094" spans="1:49" ht="22.5" customHeight="1" x14ac:dyDescent="0.25">
      <c r="A1094" s="18" t="s">
        <v>12167</v>
      </c>
      <c r="B1094" s="2" t="s">
        <v>12168</v>
      </c>
      <c r="C1094" s="2" t="s">
        <v>52</v>
      </c>
      <c r="D1094" s="2" t="s">
        <v>11284</v>
      </c>
      <c r="E1094" s="2" t="s">
        <v>54</v>
      </c>
      <c r="F1094" s="19">
        <v>1</v>
      </c>
      <c r="G1094" s="19">
        <v>62.7</v>
      </c>
      <c r="H1094" s="19">
        <v>13.45</v>
      </c>
      <c r="I1094" s="19">
        <v>-16.66</v>
      </c>
      <c r="J1094" s="19">
        <v>-13.45</v>
      </c>
      <c r="K1094" s="19" t="s">
        <v>55</v>
      </c>
      <c r="L1094" s="19">
        <v>46.04</v>
      </c>
      <c r="M1094" s="2" t="s">
        <v>56</v>
      </c>
      <c r="N1094" s="2" t="s">
        <v>57</v>
      </c>
      <c r="O1094" s="2" t="s">
        <v>58</v>
      </c>
      <c r="P1094" s="2" t="s">
        <v>59</v>
      </c>
      <c r="Q1094" s="2" t="s">
        <v>60</v>
      </c>
      <c r="R1094" s="2" t="s">
        <v>56</v>
      </c>
      <c r="S1094" s="19">
        <v>62.7</v>
      </c>
      <c r="T1094" s="19" t="s">
        <v>61</v>
      </c>
      <c r="U1094" s="2" t="s">
        <v>62</v>
      </c>
      <c r="V1094" s="2" t="s">
        <v>56</v>
      </c>
      <c r="W1094" s="2" t="s">
        <v>56</v>
      </c>
      <c r="X1094" s="2" t="s">
        <v>56</v>
      </c>
      <c r="Y1094" s="2" t="s">
        <v>56</v>
      </c>
      <c r="Z1094" s="2" t="s">
        <v>12169</v>
      </c>
      <c r="AA1094" s="2" t="s">
        <v>12170</v>
      </c>
      <c r="AB1094" s="2" t="s">
        <v>12171</v>
      </c>
      <c r="AC1094" s="2" t="s">
        <v>1954</v>
      </c>
      <c r="AD1094" s="2" t="s">
        <v>66</v>
      </c>
      <c r="AE1094" s="2" t="s">
        <v>12172</v>
      </c>
      <c r="AF1094" s="2" t="s">
        <v>68</v>
      </c>
      <c r="AG1094" s="2" t="s">
        <v>69</v>
      </c>
      <c r="AH1094" s="2" t="s">
        <v>12173</v>
      </c>
      <c r="AI1094" s="2" t="s">
        <v>12174</v>
      </c>
      <c r="AJ1094" s="2" t="s">
        <v>72</v>
      </c>
      <c r="AK1094" s="2" t="s">
        <v>12175</v>
      </c>
      <c r="AL1094" s="2" t="s">
        <v>56</v>
      </c>
      <c r="AM1094" s="19" t="s">
        <v>56</v>
      </c>
      <c r="AN1094" s="2" t="s">
        <v>56</v>
      </c>
      <c r="AO1094" s="2" t="s">
        <v>56</v>
      </c>
      <c r="AP1094" s="2" t="s">
        <v>56</v>
      </c>
      <c r="AQ1094" s="2" t="s">
        <v>56</v>
      </c>
      <c r="AR1094" s="2" t="s">
        <v>56</v>
      </c>
      <c r="AS1094" s="2" t="s">
        <v>56</v>
      </c>
      <c r="AT1094" s="19" t="s">
        <v>55</v>
      </c>
      <c r="AU1094" s="2" t="s">
        <v>54</v>
      </c>
      <c r="AV1094" s="2" t="s">
        <v>55</v>
      </c>
      <c r="AW1094" s="2" t="s">
        <v>54</v>
      </c>
    </row>
    <row r="1095" spans="1:49" ht="22.5" customHeight="1" x14ac:dyDescent="0.25">
      <c r="A1095" s="18" t="s">
        <v>12176</v>
      </c>
      <c r="B1095" s="2" t="s">
        <v>12177</v>
      </c>
      <c r="C1095" s="2" t="s">
        <v>52</v>
      </c>
      <c r="D1095" s="2" t="s">
        <v>11058</v>
      </c>
      <c r="E1095" s="2" t="s">
        <v>54</v>
      </c>
      <c r="F1095" s="19">
        <v>1</v>
      </c>
      <c r="G1095" s="19">
        <v>105.13</v>
      </c>
      <c r="H1095" s="19" t="s">
        <v>55</v>
      </c>
      <c r="I1095" s="19">
        <v>-17.87</v>
      </c>
      <c r="J1095" s="19">
        <v>-18.95</v>
      </c>
      <c r="K1095" s="19" t="s">
        <v>55</v>
      </c>
      <c r="L1095" s="19">
        <v>68.31</v>
      </c>
      <c r="M1095" s="2" t="s">
        <v>56</v>
      </c>
      <c r="N1095" s="2" t="s">
        <v>57</v>
      </c>
      <c r="O1095" s="2" t="s">
        <v>12178</v>
      </c>
      <c r="P1095" s="2" t="s">
        <v>12179</v>
      </c>
      <c r="Q1095" s="2" t="s">
        <v>12180</v>
      </c>
      <c r="R1095" s="2" t="s">
        <v>56</v>
      </c>
      <c r="S1095" s="19">
        <v>105.13</v>
      </c>
      <c r="T1095" s="19" t="s">
        <v>61</v>
      </c>
      <c r="U1095" s="2" t="s">
        <v>96</v>
      </c>
      <c r="V1095" s="2" t="s">
        <v>12181</v>
      </c>
      <c r="W1095" s="2" t="s">
        <v>12182</v>
      </c>
      <c r="X1095" s="2" t="s">
        <v>12183</v>
      </c>
      <c r="Y1095" s="2" t="s">
        <v>56</v>
      </c>
      <c r="Z1095" s="2" t="s">
        <v>12181</v>
      </c>
      <c r="AA1095" s="2" t="s">
        <v>12184</v>
      </c>
      <c r="AB1095" s="2" t="s">
        <v>12185</v>
      </c>
      <c r="AC1095" s="2" t="s">
        <v>12186</v>
      </c>
      <c r="AD1095" s="2" t="s">
        <v>66</v>
      </c>
      <c r="AE1095" s="2" t="s">
        <v>12187</v>
      </c>
      <c r="AF1095" s="2" t="s">
        <v>68</v>
      </c>
      <c r="AG1095" s="2" t="s">
        <v>105</v>
      </c>
      <c r="AH1095" s="2" t="s">
        <v>12188</v>
      </c>
      <c r="AI1095" s="2" t="s">
        <v>12189</v>
      </c>
      <c r="AJ1095" s="2" t="s">
        <v>72</v>
      </c>
      <c r="AK1095" s="2" t="s">
        <v>12190</v>
      </c>
      <c r="AL1095" s="2" t="s">
        <v>56</v>
      </c>
      <c r="AM1095" s="19" t="s">
        <v>56</v>
      </c>
      <c r="AN1095" s="2" t="s">
        <v>56</v>
      </c>
      <c r="AO1095" s="2" t="s">
        <v>56</v>
      </c>
      <c r="AP1095" s="2" t="s">
        <v>56</v>
      </c>
      <c r="AQ1095" s="2" t="s">
        <v>56</v>
      </c>
      <c r="AR1095" s="2" t="s">
        <v>56</v>
      </c>
      <c r="AS1095" s="2" t="s">
        <v>56</v>
      </c>
      <c r="AT1095" s="19" t="s">
        <v>55</v>
      </c>
      <c r="AU1095" s="2" t="s">
        <v>54</v>
      </c>
      <c r="AV1095" s="2" t="s">
        <v>55</v>
      </c>
      <c r="AW1095" s="2" t="s">
        <v>54</v>
      </c>
    </row>
    <row r="1096" spans="1:49" ht="22.5" customHeight="1" x14ac:dyDescent="0.25">
      <c r="A1096" s="18" t="s">
        <v>12191</v>
      </c>
      <c r="B1096" s="2" t="s">
        <v>12192</v>
      </c>
      <c r="C1096" s="2" t="s">
        <v>52</v>
      </c>
      <c r="D1096" s="2" t="s">
        <v>11284</v>
      </c>
      <c r="E1096" s="2" t="s">
        <v>54</v>
      </c>
      <c r="F1096" s="19">
        <v>1</v>
      </c>
      <c r="G1096" s="19">
        <v>62.7</v>
      </c>
      <c r="H1096" s="19">
        <v>27.54</v>
      </c>
      <c r="I1096" s="19">
        <v>-16.66</v>
      </c>
      <c r="J1096" s="19">
        <v>-27.54</v>
      </c>
      <c r="K1096" s="19" t="s">
        <v>55</v>
      </c>
      <c r="L1096" s="19">
        <v>46.04</v>
      </c>
      <c r="M1096" s="2" t="s">
        <v>56</v>
      </c>
      <c r="N1096" s="2" t="s">
        <v>56</v>
      </c>
      <c r="O1096" s="2" t="s">
        <v>58</v>
      </c>
      <c r="P1096" s="2" t="s">
        <v>59</v>
      </c>
      <c r="Q1096" s="2" t="s">
        <v>60</v>
      </c>
      <c r="R1096" s="2" t="s">
        <v>56</v>
      </c>
      <c r="S1096" s="19">
        <v>62.7</v>
      </c>
      <c r="T1096" s="19" t="s">
        <v>61</v>
      </c>
      <c r="U1096" s="2" t="s">
        <v>62</v>
      </c>
      <c r="V1096" s="2" t="s">
        <v>56</v>
      </c>
      <c r="W1096" s="2" t="s">
        <v>56</v>
      </c>
      <c r="X1096" s="2" t="s">
        <v>56</v>
      </c>
      <c r="Y1096" s="2" t="s">
        <v>56</v>
      </c>
      <c r="Z1096" s="2" t="s">
        <v>12193</v>
      </c>
      <c r="AA1096" s="2" t="s">
        <v>12194</v>
      </c>
      <c r="AB1096" s="2" t="s">
        <v>12195</v>
      </c>
      <c r="AC1096" s="2" t="s">
        <v>12196</v>
      </c>
      <c r="AD1096" s="2" t="s">
        <v>145</v>
      </c>
      <c r="AE1096" s="2" t="s">
        <v>12197</v>
      </c>
      <c r="AF1096" s="2" t="s">
        <v>68</v>
      </c>
      <c r="AG1096" s="2" t="s">
        <v>69</v>
      </c>
      <c r="AH1096" s="2" t="s">
        <v>12198</v>
      </c>
      <c r="AI1096" s="2" t="s">
        <v>12199</v>
      </c>
      <c r="AJ1096" s="2" t="s">
        <v>72</v>
      </c>
      <c r="AK1096" s="2" t="s">
        <v>12200</v>
      </c>
      <c r="AL1096" s="2" t="s">
        <v>56</v>
      </c>
      <c r="AM1096" s="19" t="s">
        <v>56</v>
      </c>
      <c r="AN1096" s="2" t="s">
        <v>56</v>
      </c>
      <c r="AO1096" s="2" t="s">
        <v>56</v>
      </c>
      <c r="AP1096" s="2" t="s">
        <v>56</v>
      </c>
      <c r="AQ1096" s="2" t="s">
        <v>56</v>
      </c>
      <c r="AR1096" s="2" t="s">
        <v>56</v>
      </c>
      <c r="AS1096" s="2" t="s">
        <v>56</v>
      </c>
      <c r="AT1096" s="19" t="s">
        <v>55</v>
      </c>
      <c r="AU1096" s="2" t="s">
        <v>54</v>
      </c>
      <c r="AV1096" s="2" t="s">
        <v>55</v>
      </c>
      <c r="AW1096" s="2" t="s">
        <v>54</v>
      </c>
    </row>
    <row r="1097" spans="1:49" ht="22.5" customHeight="1" x14ac:dyDescent="0.25">
      <c r="A1097" s="18" t="s">
        <v>12201</v>
      </c>
      <c r="B1097" s="2" t="s">
        <v>12202</v>
      </c>
      <c r="C1097" s="2" t="s">
        <v>3120</v>
      </c>
      <c r="D1097" s="2" t="s">
        <v>12203</v>
      </c>
      <c r="E1097" s="2" t="s">
        <v>57</v>
      </c>
      <c r="F1097" s="19">
        <v>1</v>
      </c>
      <c r="G1097" s="19">
        <v>82.64</v>
      </c>
      <c r="H1097" s="19" t="s">
        <v>55</v>
      </c>
      <c r="I1097" s="19">
        <v>-9.92</v>
      </c>
      <c r="J1097" s="19">
        <v>-21.45</v>
      </c>
      <c r="K1097" s="19">
        <v>-51.27</v>
      </c>
      <c r="L1097" s="19">
        <v>0</v>
      </c>
      <c r="M1097" s="2" t="s">
        <v>56</v>
      </c>
      <c r="N1097" s="2" t="s">
        <v>57</v>
      </c>
      <c r="O1097" s="2" t="s">
        <v>335</v>
      </c>
      <c r="P1097" s="2" t="s">
        <v>427</v>
      </c>
      <c r="Q1097" s="2" t="s">
        <v>428</v>
      </c>
      <c r="R1097" s="2" t="s">
        <v>56</v>
      </c>
      <c r="S1097" s="19">
        <v>82.64</v>
      </c>
      <c r="T1097" s="19" t="s">
        <v>111</v>
      </c>
      <c r="U1097" s="2" t="s">
        <v>96</v>
      </c>
      <c r="V1097" s="2" t="s">
        <v>56</v>
      </c>
      <c r="W1097" s="2" t="s">
        <v>56</v>
      </c>
      <c r="X1097" s="2" t="s">
        <v>56</v>
      </c>
      <c r="Y1097" s="2" t="s">
        <v>56</v>
      </c>
      <c r="Z1097" s="2" t="s">
        <v>12204</v>
      </c>
      <c r="AA1097" s="2" t="s">
        <v>12205</v>
      </c>
      <c r="AB1097" s="2" t="s">
        <v>56</v>
      </c>
      <c r="AC1097" s="2" t="s">
        <v>3249</v>
      </c>
      <c r="AD1097" s="2" t="s">
        <v>145</v>
      </c>
      <c r="AE1097" s="2" t="s">
        <v>3250</v>
      </c>
      <c r="AF1097" s="2" t="s">
        <v>68</v>
      </c>
      <c r="AG1097" s="2" t="s">
        <v>69</v>
      </c>
      <c r="AH1097" s="2" t="s">
        <v>56</v>
      </c>
      <c r="AI1097" s="2" t="s">
        <v>56</v>
      </c>
      <c r="AJ1097" s="2" t="s">
        <v>72</v>
      </c>
      <c r="AK1097" s="2" t="s">
        <v>56</v>
      </c>
      <c r="AL1097" s="2" t="s">
        <v>56</v>
      </c>
      <c r="AM1097" s="19" t="s">
        <v>56</v>
      </c>
      <c r="AN1097" s="2" t="s">
        <v>56</v>
      </c>
      <c r="AO1097" s="2" t="s">
        <v>56</v>
      </c>
      <c r="AP1097" s="2" t="s">
        <v>56</v>
      </c>
      <c r="AQ1097" s="2" t="s">
        <v>56</v>
      </c>
      <c r="AR1097" s="2" t="s">
        <v>56</v>
      </c>
      <c r="AS1097" s="2" t="s">
        <v>56</v>
      </c>
      <c r="AT1097" s="19" t="s">
        <v>55</v>
      </c>
      <c r="AU1097" s="2" t="s">
        <v>54</v>
      </c>
      <c r="AV1097" s="2" t="s">
        <v>55</v>
      </c>
      <c r="AW1097" s="2" t="s">
        <v>54</v>
      </c>
    </row>
    <row r="1098" spans="1:49" ht="22.5" customHeight="1" x14ac:dyDescent="0.25">
      <c r="A1098" s="18" t="s">
        <v>12206</v>
      </c>
      <c r="B1098" s="2" t="s">
        <v>12207</v>
      </c>
      <c r="C1098" s="2" t="s">
        <v>52</v>
      </c>
      <c r="D1098" s="2" t="s">
        <v>11058</v>
      </c>
      <c r="E1098" s="2" t="s">
        <v>57</v>
      </c>
      <c r="F1098" s="19">
        <v>1</v>
      </c>
      <c r="G1098" s="19">
        <v>62.7</v>
      </c>
      <c r="H1098" s="19" t="s">
        <v>55</v>
      </c>
      <c r="I1098" s="19">
        <v>-16.66</v>
      </c>
      <c r="J1098" s="19" t="s">
        <v>55</v>
      </c>
      <c r="K1098" s="19" t="s">
        <v>55</v>
      </c>
      <c r="L1098" s="19">
        <v>46.04</v>
      </c>
      <c r="M1098" s="2" t="s">
        <v>56</v>
      </c>
      <c r="N1098" s="2" t="s">
        <v>56</v>
      </c>
      <c r="O1098" s="2" t="s">
        <v>58</v>
      </c>
      <c r="P1098" s="2" t="s">
        <v>59</v>
      </c>
      <c r="Q1098" s="2" t="s">
        <v>60</v>
      </c>
      <c r="R1098" s="2" t="s">
        <v>56</v>
      </c>
      <c r="S1098" s="19">
        <v>62.7</v>
      </c>
      <c r="T1098" s="19" t="s">
        <v>61</v>
      </c>
      <c r="U1098" s="2" t="s">
        <v>62</v>
      </c>
      <c r="V1098" s="2" t="s">
        <v>56</v>
      </c>
      <c r="W1098" s="2" t="s">
        <v>56</v>
      </c>
      <c r="X1098" s="2" t="s">
        <v>56</v>
      </c>
      <c r="Y1098" s="2" t="s">
        <v>56</v>
      </c>
      <c r="Z1098" s="2" t="s">
        <v>12208</v>
      </c>
      <c r="AA1098" s="2" t="s">
        <v>12209</v>
      </c>
      <c r="AB1098" s="2" t="s">
        <v>12210</v>
      </c>
      <c r="AC1098" s="2" t="s">
        <v>929</v>
      </c>
      <c r="AD1098" s="2" t="s">
        <v>85</v>
      </c>
      <c r="AE1098" s="2" t="s">
        <v>12211</v>
      </c>
      <c r="AF1098" s="2" t="s">
        <v>68</v>
      </c>
      <c r="AG1098" s="2" t="s">
        <v>69</v>
      </c>
      <c r="AH1098" s="2" t="s">
        <v>12212</v>
      </c>
      <c r="AI1098" s="2" t="s">
        <v>11192</v>
      </c>
      <c r="AJ1098" s="2" t="s">
        <v>72</v>
      </c>
      <c r="AK1098" s="2" t="s">
        <v>12213</v>
      </c>
      <c r="AL1098" s="2" t="s">
        <v>56</v>
      </c>
      <c r="AM1098" s="19" t="s">
        <v>56</v>
      </c>
      <c r="AN1098" s="2" t="s">
        <v>56</v>
      </c>
      <c r="AO1098" s="2" t="s">
        <v>56</v>
      </c>
      <c r="AP1098" s="2" t="s">
        <v>56</v>
      </c>
      <c r="AQ1098" s="2" t="s">
        <v>56</v>
      </c>
      <c r="AR1098" s="2" t="s">
        <v>56</v>
      </c>
      <c r="AS1098" s="2" t="s">
        <v>56</v>
      </c>
      <c r="AT1098" s="19" t="s">
        <v>55</v>
      </c>
      <c r="AU1098" s="2" t="s">
        <v>54</v>
      </c>
      <c r="AV1098" s="2" t="s">
        <v>55</v>
      </c>
      <c r="AW1098" s="2" t="s">
        <v>54</v>
      </c>
    </row>
    <row r="1099" spans="1:49" ht="22.5" customHeight="1" x14ac:dyDescent="0.25">
      <c r="A1099" s="18" t="s">
        <v>12214</v>
      </c>
      <c r="B1099" s="2" t="s">
        <v>12215</v>
      </c>
      <c r="C1099" s="2" t="s">
        <v>52</v>
      </c>
      <c r="D1099" s="2" t="s">
        <v>11058</v>
      </c>
      <c r="E1099" s="2" t="s">
        <v>57</v>
      </c>
      <c r="F1099" s="19">
        <v>2</v>
      </c>
      <c r="G1099" s="19">
        <v>125.4</v>
      </c>
      <c r="H1099" s="19">
        <v>2.0099999999999998</v>
      </c>
      <c r="I1099" s="19">
        <v>-33.32</v>
      </c>
      <c r="J1099" s="19">
        <v>-2.0099999999999998</v>
      </c>
      <c r="K1099" s="19" t="s">
        <v>55</v>
      </c>
      <c r="L1099" s="19">
        <v>92.08</v>
      </c>
      <c r="M1099" s="2" t="s">
        <v>56</v>
      </c>
      <c r="N1099" s="2" t="s">
        <v>56</v>
      </c>
      <c r="O1099" s="2" t="s">
        <v>177</v>
      </c>
      <c r="P1099" s="2" t="s">
        <v>542</v>
      </c>
      <c r="Q1099" s="2" t="s">
        <v>543</v>
      </c>
      <c r="R1099" s="2" t="s">
        <v>56</v>
      </c>
      <c r="S1099" s="19">
        <v>62.7</v>
      </c>
      <c r="T1099" s="19" t="s">
        <v>61</v>
      </c>
      <c r="U1099" s="2" t="s">
        <v>62</v>
      </c>
      <c r="V1099" s="2" t="s">
        <v>56</v>
      </c>
      <c r="W1099" s="2" t="s">
        <v>56</v>
      </c>
      <c r="X1099" s="2" t="s">
        <v>56</v>
      </c>
      <c r="Y1099" s="2" t="s">
        <v>56</v>
      </c>
      <c r="Z1099" s="2" t="s">
        <v>12216</v>
      </c>
      <c r="AA1099" s="2" t="s">
        <v>12217</v>
      </c>
      <c r="AB1099" s="2" t="s">
        <v>12218</v>
      </c>
      <c r="AC1099" s="2" t="s">
        <v>12219</v>
      </c>
      <c r="AD1099" s="2" t="s">
        <v>238</v>
      </c>
      <c r="AE1099" s="2" t="s">
        <v>12220</v>
      </c>
      <c r="AF1099" s="2" t="s">
        <v>68</v>
      </c>
      <c r="AG1099" s="2" t="s">
        <v>69</v>
      </c>
      <c r="AH1099" s="2" t="s">
        <v>12221</v>
      </c>
      <c r="AI1099" s="2" t="s">
        <v>12222</v>
      </c>
      <c r="AJ1099" s="2" t="s">
        <v>72</v>
      </c>
      <c r="AK1099" s="2" t="s">
        <v>12223</v>
      </c>
      <c r="AL1099" s="2" t="s">
        <v>56</v>
      </c>
      <c r="AM1099" s="19" t="s">
        <v>56</v>
      </c>
      <c r="AN1099" s="2" t="s">
        <v>56</v>
      </c>
      <c r="AO1099" s="2" t="s">
        <v>56</v>
      </c>
      <c r="AP1099" s="2" t="s">
        <v>56</v>
      </c>
      <c r="AQ1099" s="2" t="s">
        <v>56</v>
      </c>
      <c r="AR1099" s="2" t="s">
        <v>56</v>
      </c>
      <c r="AS1099" s="2" t="s">
        <v>56</v>
      </c>
      <c r="AT1099" s="19" t="s">
        <v>55</v>
      </c>
      <c r="AU1099" s="2" t="s">
        <v>54</v>
      </c>
      <c r="AV1099" s="2" t="s">
        <v>55</v>
      </c>
      <c r="AW1099" s="2" t="s">
        <v>54</v>
      </c>
    </row>
    <row r="1100" spans="1:49" ht="22.5" customHeight="1" x14ac:dyDescent="0.25">
      <c r="A1100" s="18" t="s">
        <v>12224</v>
      </c>
      <c r="B1100" s="2" t="s">
        <v>12225</v>
      </c>
      <c r="C1100" s="2" t="s">
        <v>52</v>
      </c>
      <c r="D1100" s="2" t="s">
        <v>11058</v>
      </c>
      <c r="E1100" s="2" t="s">
        <v>57</v>
      </c>
      <c r="F1100" s="19">
        <v>1</v>
      </c>
      <c r="G1100" s="19">
        <v>343.87</v>
      </c>
      <c r="H1100" s="19">
        <v>67.739999999999995</v>
      </c>
      <c r="I1100" s="19">
        <v>-58.46</v>
      </c>
      <c r="J1100" s="19">
        <v>-108.69</v>
      </c>
      <c r="K1100" s="19" t="s">
        <v>55</v>
      </c>
      <c r="L1100" s="19">
        <v>244.46</v>
      </c>
      <c r="M1100" s="2" t="s">
        <v>56</v>
      </c>
      <c r="N1100" s="2" t="s">
        <v>57</v>
      </c>
      <c r="O1100" s="2" t="s">
        <v>3639</v>
      </c>
      <c r="P1100" s="2" t="s">
        <v>3640</v>
      </c>
      <c r="Q1100" s="2" t="s">
        <v>3641</v>
      </c>
      <c r="R1100" s="2" t="s">
        <v>56</v>
      </c>
      <c r="S1100" s="19">
        <v>343.87</v>
      </c>
      <c r="T1100" s="19" t="s">
        <v>61</v>
      </c>
      <c r="U1100" s="2" t="s">
        <v>96</v>
      </c>
      <c r="V1100" s="2" t="s">
        <v>12226</v>
      </c>
      <c r="W1100" s="2" t="s">
        <v>12227</v>
      </c>
      <c r="X1100" s="2" t="s">
        <v>12228</v>
      </c>
      <c r="Y1100" s="2" t="s">
        <v>56</v>
      </c>
      <c r="Z1100" s="2" t="s">
        <v>12226</v>
      </c>
      <c r="AA1100" s="2" t="s">
        <v>12229</v>
      </c>
      <c r="AB1100" s="2" t="s">
        <v>12230</v>
      </c>
      <c r="AC1100" s="2" t="s">
        <v>8508</v>
      </c>
      <c r="AD1100" s="2" t="s">
        <v>8509</v>
      </c>
      <c r="AE1100" s="2" t="s">
        <v>12231</v>
      </c>
      <c r="AF1100" s="2" t="s">
        <v>68</v>
      </c>
      <c r="AG1100" s="2" t="s">
        <v>105</v>
      </c>
      <c r="AH1100" s="2" t="s">
        <v>12232</v>
      </c>
      <c r="AI1100" s="2" t="s">
        <v>12233</v>
      </c>
      <c r="AJ1100" s="2" t="s">
        <v>72</v>
      </c>
      <c r="AK1100" s="2" t="s">
        <v>12234</v>
      </c>
      <c r="AL1100" s="2" t="s">
        <v>56</v>
      </c>
      <c r="AM1100" s="19" t="s">
        <v>56</v>
      </c>
      <c r="AN1100" s="2" t="s">
        <v>56</v>
      </c>
      <c r="AO1100" s="2" t="s">
        <v>56</v>
      </c>
      <c r="AP1100" s="2" t="s">
        <v>56</v>
      </c>
      <c r="AQ1100" s="2" t="s">
        <v>56</v>
      </c>
      <c r="AR1100" s="2" t="s">
        <v>56</v>
      </c>
      <c r="AS1100" s="2" t="s">
        <v>56</v>
      </c>
      <c r="AT1100" s="19" t="s">
        <v>55</v>
      </c>
      <c r="AU1100" s="2" t="s">
        <v>54</v>
      </c>
      <c r="AV1100" s="2" t="s">
        <v>55</v>
      </c>
      <c r="AW1100" s="2" t="s">
        <v>54</v>
      </c>
    </row>
    <row r="1101" spans="1:49" ht="22.5" customHeight="1" x14ac:dyDescent="0.25">
      <c r="A1101" s="18" t="s">
        <v>12235</v>
      </c>
      <c r="B1101" s="2" t="s">
        <v>12236</v>
      </c>
      <c r="C1101" s="2" t="s">
        <v>52</v>
      </c>
      <c r="D1101" s="2" t="s">
        <v>11284</v>
      </c>
      <c r="E1101" s="2" t="s">
        <v>54</v>
      </c>
      <c r="F1101" s="19">
        <v>1</v>
      </c>
      <c r="G1101" s="19">
        <v>62.7</v>
      </c>
      <c r="H1101" s="19">
        <v>13.45</v>
      </c>
      <c r="I1101" s="19">
        <v>-16.66</v>
      </c>
      <c r="J1101" s="19">
        <v>-13.45</v>
      </c>
      <c r="K1101" s="19" t="s">
        <v>55</v>
      </c>
      <c r="L1101" s="19">
        <v>46.04</v>
      </c>
      <c r="M1101" s="2" t="s">
        <v>56</v>
      </c>
      <c r="N1101" s="2" t="s">
        <v>57</v>
      </c>
      <c r="O1101" s="2" t="s">
        <v>177</v>
      </c>
      <c r="P1101" s="2" t="s">
        <v>542</v>
      </c>
      <c r="Q1101" s="2" t="s">
        <v>543</v>
      </c>
      <c r="R1101" s="2" t="s">
        <v>56</v>
      </c>
      <c r="S1101" s="19">
        <v>62.7</v>
      </c>
      <c r="T1101" s="19" t="s">
        <v>61</v>
      </c>
      <c r="U1101" s="2" t="s">
        <v>62</v>
      </c>
      <c r="V1101" s="2" t="s">
        <v>56</v>
      </c>
      <c r="W1101" s="2" t="s">
        <v>56</v>
      </c>
      <c r="X1101" s="2" t="s">
        <v>56</v>
      </c>
      <c r="Y1101" s="2" t="s">
        <v>56</v>
      </c>
      <c r="Z1101" s="2" t="s">
        <v>12237</v>
      </c>
      <c r="AA1101" s="2" t="s">
        <v>12238</v>
      </c>
      <c r="AB1101" s="2" t="s">
        <v>12239</v>
      </c>
      <c r="AC1101" s="2" t="s">
        <v>1998</v>
      </c>
      <c r="AD1101" s="2" t="s">
        <v>66</v>
      </c>
      <c r="AE1101" s="2" t="s">
        <v>12240</v>
      </c>
      <c r="AF1101" s="2" t="s">
        <v>68</v>
      </c>
      <c r="AG1101" s="2" t="s">
        <v>69</v>
      </c>
      <c r="AH1101" s="2" t="s">
        <v>11911</v>
      </c>
      <c r="AI1101" s="2" t="s">
        <v>12241</v>
      </c>
      <c r="AJ1101" s="2" t="s">
        <v>72</v>
      </c>
      <c r="AK1101" s="2" t="s">
        <v>12242</v>
      </c>
      <c r="AL1101" s="2" t="s">
        <v>56</v>
      </c>
      <c r="AM1101" s="19" t="s">
        <v>56</v>
      </c>
      <c r="AN1101" s="2" t="s">
        <v>56</v>
      </c>
      <c r="AO1101" s="2" t="s">
        <v>56</v>
      </c>
      <c r="AP1101" s="2" t="s">
        <v>56</v>
      </c>
      <c r="AQ1101" s="2" t="s">
        <v>56</v>
      </c>
      <c r="AR1101" s="2" t="s">
        <v>56</v>
      </c>
      <c r="AS1101" s="2" t="s">
        <v>56</v>
      </c>
      <c r="AT1101" s="19" t="s">
        <v>55</v>
      </c>
      <c r="AU1101" s="2" t="s">
        <v>54</v>
      </c>
      <c r="AV1101" s="2" t="s">
        <v>55</v>
      </c>
      <c r="AW1101" s="2" t="s">
        <v>54</v>
      </c>
    </row>
    <row r="1102" spans="1:49" ht="22.5" customHeight="1" x14ac:dyDescent="0.25">
      <c r="A1102" s="18" t="s">
        <v>12243</v>
      </c>
      <c r="B1102" s="2" t="s">
        <v>12244</v>
      </c>
      <c r="C1102" s="2" t="s">
        <v>52</v>
      </c>
      <c r="D1102" s="2" t="s">
        <v>10737</v>
      </c>
      <c r="E1102" s="2" t="s">
        <v>54</v>
      </c>
      <c r="F1102" s="19">
        <v>1</v>
      </c>
      <c r="G1102" s="19">
        <v>19.39</v>
      </c>
      <c r="H1102" s="19">
        <v>15.9</v>
      </c>
      <c r="I1102" s="19">
        <v>-9.3000000000000007</v>
      </c>
      <c r="J1102" s="19">
        <v>-15.9</v>
      </c>
      <c r="K1102" s="19" t="s">
        <v>55</v>
      </c>
      <c r="L1102" s="19">
        <v>10.09</v>
      </c>
      <c r="M1102" s="2" t="s">
        <v>56</v>
      </c>
      <c r="N1102" s="2" t="s">
        <v>57</v>
      </c>
      <c r="O1102" s="2" t="s">
        <v>4700</v>
      </c>
      <c r="P1102" s="2" t="s">
        <v>12245</v>
      </c>
      <c r="Q1102" s="2" t="s">
        <v>12246</v>
      </c>
      <c r="R1102" s="2" t="s">
        <v>56</v>
      </c>
      <c r="S1102" s="19">
        <v>19.39</v>
      </c>
      <c r="T1102" s="19" t="s">
        <v>61</v>
      </c>
      <c r="U1102" s="2" t="s">
        <v>96</v>
      </c>
      <c r="V1102" s="2" t="s">
        <v>12247</v>
      </c>
      <c r="W1102" s="2" t="s">
        <v>12248</v>
      </c>
      <c r="X1102" s="2" t="s">
        <v>12249</v>
      </c>
      <c r="Y1102" s="2" t="s">
        <v>56</v>
      </c>
      <c r="Z1102" s="2" t="s">
        <v>12247</v>
      </c>
      <c r="AA1102" s="2" t="s">
        <v>12250</v>
      </c>
      <c r="AB1102" s="2" t="s">
        <v>12251</v>
      </c>
      <c r="AC1102" s="2" t="s">
        <v>943</v>
      </c>
      <c r="AD1102" s="2" t="s">
        <v>85</v>
      </c>
      <c r="AE1102" s="2" t="s">
        <v>12252</v>
      </c>
      <c r="AF1102" s="2" t="s">
        <v>68</v>
      </c>
      <c r="AG1102" s="2" t="s">
        <v>105</v>
      </c>
      <c r="AH1102" s="2" t="s">
        <v>12253</v>
      </c>
      <c r="AI1102" s="2" t="s">
        <v>12254</v>
      </c>
      <c r="AJ1102" s="2" t="s">
        <v>72</v>
      </c>
      <c r="AK1102" s="2" t="s">
        <v>12255</v>
      </c>
      <c r="AL1102" s="2" t="s">
        <v>56</v>
      </c>
      <c r="AM1102" s="19" t="s">
        <v>56</v>
      </c>
      <c r="AN1102" s="2" t="s">
        <v>56</v>
      </c>
      <c r="AO1102" s="2" t="s">
        <v>56</v>
      </c>
      <c r="AP1102" s="2" t="s">
        <v>56</v>
      </c>
      <c r="AQ1102" s="2" t="s">
        <v>56</v>
      </c>
      <c r="AR1102" s="2" t="s">
        <v>56</v>
      </c>
      <c r="AS1102" s="2" t="s">
        <v>56</v>
      </c>
      <c r="AT1102" s="19" t="s">
        <v>55</v>
      </c>
      <c r="AU1102" s="2" t="s">
        <v>54</v>
      </c>
      <c r="AV1102" s="2" t="s">
        <v>55</v>
      </c>
      <c r="AW1102" s="2" t="s">
        <v>54</v>
      </c>
    </row>
    <row r="1103" spans="1:49" ht="22.5" customHeight="1" x14ac:dyDescent="0.25">
      <c r="A1103" s="18" t="s">
        <v>12256</v>
      </c>
      <c r="B1103" s="2" t="s">
        <v>12257</v>
      </c>
      <c r="C1103" s="2" t="s">
        <v>48</v>
      </c>
      <c r="D1103" s="2" t="s">
        <v>12258</v>
      </c>
      <c r="E1103" s="2" t="s">
        <v>54</v>
      </c>
      <c r="F1103" s="19">
        <v>1</v>
      </c>
      <c r="G1103" s="19">
        <v>100.41</v>
      </c>
      <c r="H1103" s="19">
        <v>16.22</v>
      </c>
      <c r="I1103" s="19">
        <v>-17.07</v>
      </c>
      <c r="J1103" s="19">
        <v>-38.67</v>
      </c>
      <c r="K1103" s="19" t="s">
        <v>55</v>
      </c>
      <c r="L1103" s="19">
        <v>60.89</v>
      </c>
      <c r="M1103" s="2" t="s">
        <v>56</v>
      </c>
      <c r="N1103" s="2" t="s">
        <v>57</v>
      </c>
      <c r="O1103" s="2" t="s">
        <v>553</v>
      </c>
      <c r="P1103" s="2" t="s">
        <v>1498</v>
      </c>
      <c r="Q1103" s="2" t="s">
        <v>977</v>
      </c>
      <c r="R1103" s="2" t="s">
        <v>56</v>
      </c>
      <c r="S1103" s="19">
        <v>100.41</v>
      </c>
      <c r="T1103" s="19" t="s">
        <v>61</v>
      </c>
      <c r="U1103" s="2" t="s">
        <v>62</v>
      </c>
      <c r="V1103" s="2" t="s">
        <v>56</v>
      </c>
      <c r="W1103" s="2" t="s">
        <v>56</v>
      </c>
      <c r="X1103" s="2" t="s">
        <v>56</v>
      </c>
      <c r="Y1103" s="2" t="s">
        <v>56</v>
      </c>
      <c r="Z1103" s="2" t="s">
        <v>12259</v>
      </c>
      <c r="AA1103" s="2" t="s">
        <v>12260</v>
      </c>
      <c r="AB1103" s="2" t="s">
        <v>12261</v>
      </c>
      <c r="AC1103" s="2" t="s">
        <v>12262</v>
      </c>
      <c r="AD1103" s="2" t="s">
        <v>485</v>
      </c>
      <c r="AE1103" s="2" t="s">
        <v>12263</v>
      </c>
      <c r="AF1103" s="2" t="s">
        <v>68</v>
      </c>
      <c r="AG1103" s="2" t="s">
        <v>69</v>
      </c>
      <c r="AH1103" s="2" t="s">
        <v>12264</v>
      </c>
      <c r="AI1103" s="2" t="s">
        <v>12265</v>
      </c>
      <c r="AJ1103" s="2" t="s">
        <v>72</v>
      </c>
      <c r="AK1103" s="2" t="s">
        <v>12266</v>
      </c>
      <c r="AL1103" s="2" t="s">
        <v>56</v>
      </c>
      <c r="AM1103" s="19" t="s">
        <v>56</v>
      </c>
      <c r="AN1103" s="2" t="s">
        <v>56</v>
      </c>
      <c r="AO1103" s="2" t="s">
        <v>56</v>
      </c>
      <c r="AP1103" s="2" t="s">
        <v>56</v>
      </c>
      <c r="AQ1103" s="2" t="s">
        <v>56</v>
      </c>
      <c r="AR1103" s="2" t="s">
        <v>56</v>
      </c>
      <c r="AS1103" s="2" t="s">
        <v>56</v>
      </c>
      <c r="AT1103" s="19" t="s">
        <v>55</v>
      </c>
      <c r="AU1103" s="2" t="s">
        <v>54</v>
      </c>
      <c r="AV1103" s="2">
        <v>1</v>
      </c>
      <c r="AW1103" s="2" t="s">
        <v>54</v>
      </c>
    </row>
    <row r="1104" spans="1:49" ht="22.5" customHeight="1" x14ac:dyDescent="0.25">
      <c r="A1104" s="18" t="s">
        <v>12267</v>
      </c>
      <c r="B1104" s="2" t="s">
        <v>12268</v>
      </c>
      <c r="C1104" s="2" t="s">
        <v>52</v>
      </c>
      <c r="D1104" s="2" t="s">
        <v>11284</v>
      </c>
      <c r="E1104" s="2" t="s">
        <v>54</v>
      </c>
      <c r="F1104" s="19">
        <v>1</v>
      </c>
      <c r="G1104" s="19">
        <v>62.7</v>
      </c>
      <c r="H1104" s="19">
        <v>18.21</v>
      </c>
      <c r="I1104" s="19">
        <v>-16.66</v>
      </c>
      <c r="J1104" s="19">
        <v>-18.21</v>
      </c>
      <c r="K1104" s="19" t="s">
        <v>55</v>
      </c>
      <c r="L1104" s="19">
        <v>46.04</v>
      </c>
      <c r="M1104" s="2" t="s">
        <v>56</v>
      </c>
      <c r="N1104" s="2" t="s">
        <v>56</v>
      </c>
      <c r="O1104" s="2" t="s">
        <v>177</v>
      </c>
      <c r="P1104" s="2" t="s">
        <v>542</v>
      </c>
      <c r="Q1104" s="2" t="s">
        <v>543</v>
      </c>
      <c r="R1104" s="2" t="s">
        <v>56</v>
      </c>
      <c r="S1104" s="19">
        <v>62.7</v>
      </c>
      <c r="T1104" s="19" t="s">
        <v>61</v>
      </c>
      <c r="U1104" s="2" t="s">
        <v>62</v>
      </c>
      <c r="V1104" s="2" t="s">
        <v>56</v>
      </c>
      <c r="W1104" s="2" t="s">
        <v>56</v>
      </c>
      <c r="X1104" s="2" t="s">
        <v>56</v>
      </c>
      <c r="Y1104" s="2" t="s">
        <v>56</v>
      </c>
      <c r="Z1104" s="2" t="s">
        <v>12269</v>
      </c>
      <c r="AA1104" s="2" t="s">
        <v>12270</v>
      </c>
      <c r="AB1104" s="2" t="s">
        <v>12271</v>
      </c>
      <c r="AC1104" s="2" t="s">
        <v>3947</v>
      </c>
      <c r="AD1104" s="2" t="s">
        <v>315</v>
      </c>
      <c r="AE1104" s="2" t="s">
        <v>12272</v>
      </c>
      <c r="AF1104" s="2" t="s">
        <v>68</v>
      </c>
      <c r="AG1104" s="2" t="s">
        <v>69</v>
      </c>
      <c r="AH1104" s="2" t="s">
        <v>12273</v>
      </c>
      <c r="AI1104" s="2" t="s">
        <v>12274</v>
      </c>
      <c r="AJ1104" s="2" t="s">
        <v>72</v>
      </c>
      <c r="AK1104" s="2" t="s">
        <v>12275</v>
      </c>
      <c r="AL1104" s="2" t="s">
        <v>56</v>
      </c>
      <c r="AM1104" s="19" t="s">
        <v>56</v>
      </c>
      <c r="AN1104" s="2" t="s">
        <v>56</v>
      </c>
      <c r="AO1104" s="2" t="s">
        <v>56</v>
      </c>
      <c r="AP1104" s="2" t="s">
        <v>56</v>
      </c>
      <c r="AQ1104" s="2" t="s">
        <v>56</v>
      </c>
      <c r="AR1104" s="2" t="s">
        <v>56</v>
      </c>
      <c r="AS1104" s="2" t="s">
        <v>56</v>
      </c>
      <c r="AT1104" s="19" t="s">
        <v>55</v>
      </c>
      <c r="AU1104" s="2" t="s">
        <v>54</v>
      </c>
      <c r="AV1104" s="2" t="s">
        <v>55</v>
      </c>
      <c r="AW1104" s="2" t="s">
        <v>54</v>
      </c>
    </row>
    <row r="1105" spans="1:49" ht="22.5" customHeight="1" x14ac:dyDescent="0.25">
      <c r="A1105" s="18" t="s">
        <v>12276</v>
      </c>
      <c r="B1105" s="2" t="s">
        <v>12277</v>
      </c>
      <c r="C1105" s="2" t="s">
        <v>52</v>
      </c>
      <c r="D1105" s="2" t="s">
        <v>11058</v>
      </c>
      <c r="E1105" s="2" t="s">
        <v>54</v>
      </c>
      <c r="F1105" s="19">
        <v>1</v>
      </c>
      <c r="G1105" s="19">
        <v>31</v>
      </c>
      <c r="H1105" s="19">
        <v>14.73</v>
      </c>
      <c r="I1105" s="19">
        <v>-9.7200000000000006</v>
      </c>
      <c r="J1105" s="19">
        <v>-14.73</v>
      </c>
      <c r="K1105" s="19" t="s">
        <v>55</v>
      </c>
      <c r="L1105" s="19">
        <v>21.28</v>
      </c>
      <c r="M1105" s="2" t="s">
        <v>56</v>
      </c>
      <c r="N1105" s="2" t="s">
        <v>57</v>
      </c>
      <c r="O1105" s="2" t="s">
        <v>12278</v>
      </c>
      <c r="P1105" s="2" t="s">
        <v>12279</v>
      </c>
      <c r="Q1105" s="2" t="s">
        <v>12280</v>
      </c>
      <c r="R1105" s="2" t="s">
        <v>56</v>
      </c>
      <c r="S1105" s="19">
        <v>31</v>
      </c>
      <c r="T1105" s="19" t="s">
        <v>111</v>
      </c>
      <c r="U1105" s="2" t="s">
        <v>96</v>
      </c>
      <c r="V1105" s="2" t="s">
        <v>12281</v>
      </c>
      <c r="W1105" s="2" t="s">
        <v>12282</v>
      </c>
      <c r="X1105" s="2" t="s">
        <v>12283</v>
      </c>
      <c r="Y1105" s="2" t="s">
        <v>56</v>
      </c>
      <c r="Z1105" s="2" t="s">
        <v>12281</v>
      </c>
      <c r="AA1105" s="2" t="s">
        <v>12284</v>
      </c>
      <c r="AB1105" s="2" t="s">
        <v>12285</v>
      </c>
      <c r="AC1105" s="2" t="s">
        <v>12286</v>
      </c>
      <c r="AD1105" s="2" t="s">
        <v>315</v>
      </c>
      <c r="AE1105" s="2" t="s">
        <v>12287</v>
      </c>
      <c r="AF1105" s="2" t="s">
        <v>68</v>
      </c>
      <c r="AG1105" s="2" t="s">
        <v>105</v>
      </c>
      <c r="AH1105" s="2" t="s">
        <v>12288</v>
      </c>
      <c r="AI1105" s="2" t="s">
        <v>12289</v>
      </c>
      <c r="AJ1105" s="2" t="s">
        <v>72</v>
      </c>
      <c r="AK1105" s="2" t="s">
        <v>12290</v>
      </c>
      <c r="AL1105" s="2" t="s">
        <v>56</v>
      </c>
      <c r="AM1105" s="19" t="s">
        <v>56</v>
      </c>
      <c r="AN1105" s="2" t="s">
        <v>56</v>
      </c>
      <c r="AO1105" s="2" t="s">
        <v>56</v>
      </c>
      <c r="AP1105" s="2" t="s">
        <v>56</v>
      </c>
      <c r="AQ1105" s="2" t="s">
        <v>56</v>
      </c>
      <c r="AR1105" s="2" t="s">
        <v>56</v>
      </c>
      <c r="AS1105" s="2" t="s">
        <v>56</v>
      </c>
      <c r="AT1105" s="19" t="s">
        <v>55</v>
      </c>
      <c r="AU1105" s="2" t="s">
        <v>54</v>
      </c>
      <c r="AV1105" s="2" t="s">
        <v>55</v>
      </c>
      <c r="AW1105" s="2" t="s">
        <v>54</v>
      </c>
    </row>
    <row r="1106" spans="1:49" ht="22.5" customHeight="1" x14ac:dyDescent="0.25">
      <c r="A1106" s="18" t="s">
        <v>12291</v>
      </c>
      <c r="B1106" s="2" t="s">
        <v>12292</v>
      </c>
      <c r="C1106" s="2" t="s">
        <v>3120</v>
      </c>
      <c r="D1106" s="2" t="s">
        <v>12203</v>
      </c>
      <c r="E1106" s="2" t="s">
        <v>57</v>
      </c>
      <c r="F1106" s="19">
        <v>1</v>
      </c>
      <c r="G1106" s="19">
        <v>70.31</v>
      </c>
      <c r="H1106" s="19" t="s">
        <v>55</v>
      </c>
      <c r="I1106" s="19">
        <v>-17.95</v>
      </c>
      <c r="J1106" s="19" t="s">
        <v>55</v>
      </c>
      <c r="K1106" s="19">
        <v>-52.36</v>
      </c>
      <c r="L1106" s="19">
        <v>0</v>
      </c>
      <c r="M1106" s="2" t="s">
        <v>56</v>
      </c>
      <c r="N1106" s="2" t="s">
        <v>57</v>
      </c>
      <c r="O1106" s="2" t="s">
        <v>553</v>
      </c>
      <c r="P1106" s="2" t="s">
        <v>554</v>
      </c>
      <c r="Q1106" s="2" t="s">
        <v>555</v>
      </c>
      <c r="R1106" s="2" t="s">
        <v>56</v>
      </c>
      <c r="S1106" s="19">
        <v>70.31</v>
      </c>
      <c r="T1106" s="19" t="s">
        <v>61</v>
      </c>
      <c r="U1106" s="2" t="s">
        <v>62</v>
      </c>
      <c r="V1106" s="2" t="s">
        <v>56</v>
      </c>
      <c r="W1106" s="2" t="s">
        <v>56</v>
      </c>
      <c r="X1106" s="2" t="s">
        <v>56</v>
      </c>
      <c r="Y1106" s="2" t="s">
        <v>56</v>
      </c>
      <c r="Z1106" s="2" t="s">
        <v>10653</v>
      </c>
      <c r="AA1106" s="2" t="s">
        <v>10654</v>
      </c>
      <c r="AB1106" s="2" t="s">
        <v>56</v>
      </c>
      <c r="AC1106" s="2" t="s">
        <v>10656</v>
      </c>
      <c r="AD1106" s="2" t="s">
        <v>85</v>
      </c>
      <c r="AE1106" s="2" t="s">
        <v>10657</v>
      </c>
      <c r="AF1106" s="2" t="s">
        <v>68</v>
      </c>
      <c r="AG1106" s="2" t="s">
        <v>69</v>
      </c>
      <c r="AH1106" s="2" t="s">
        <v>56</v>
      </c>
      <c r="AI1106" s="2" t="s">
        <v>56</v>
      </c>
      <c r="AJ1106" s="2" t="s">
        <v>72</v>
      </c>
      <c r="AK1106" s="2" t="s">
        <v>12293</v>
      </c>
      <c r="AL1106" s="2" t="s">
        <v>56</v>
      </c>
      <c r="AM1106" s="19" t="s">
        <v>56</v>
      </c>
      <c r="AN1106" s="2" t="s">
        <v>56</v>
      </c>
      <c r="AO1106" s="2" t="s">
        <v>56</v>
      </c>
      <c r="AP1106" s="2" t="s">
        <v>56</v>
      </c>
      <c r="AQ1106" s="2" t="s">
        <v>56</v>
      </c>
      <c r="AR1106" s="2" t="s">
        <v>56</v>
      </c>
      <c r="AS1106" s="2" t="s">
        <v>56</v>
      </c>
      <c r="AT1106" s="19" t="s">
        <v>55</v>
      </c>
      <c r="AU1106" s="2" t="s">
        <v>54</v>
      </c>
      <c r="AV1106" s="2" t="s">
        <v>55</v>
      </c>
      <c r="AW1106" s="2" t="s">
        <v>54</v>
      </c>
    </row>
    <row r="1107" spans="1:49" ht="22.5" customHeight="1" x14ac:dyDescent="0.25">
      <c r="A1107" s="18" t="s">
        <v>12294</v>
      </c>
      <c r="B1107" s="2" t="s">
        <v>12295</v>
      </c>
      <c r="C1107" s="2" t="s">
        <v>52</v>
      </c>
      <c r="D1107" s="2" t="s">
        <v>11284</v>
      </c>
      <c r="E1107" s="2" t="s">
        <v>57</v>
      </c>
      <c r="F1107" s="19">
        <v>1</v>
      </c>
      <c r="G1107" s="19">
        <v>62.7</v>
      </c>
      <c r="H1107" s="19">
        <v>0.59</v>
      </c>
      <c r="I1107" s="19">
        <v>-16.66</v>
      </c>
      <c r="J1107" s="19">
        <v>-0.59</v>
      </c>
      <c r="K1107" s="19" t="s">
        <v>55</v>
      </c>
      <c r="L1107" s="19">
        <v>46.04</v>
      </c>
      <c r="M1107" s="2" t="s">
        <v>56</v>
      </c>
      <c r="N1107" s="2" t="s">
        <v>56</v>
      </c>
      <c r="O1107" s="2" t="s">
        <v>58</v>
      </c>
      <c r="P1107" s="2" t="s">
        <v>59</v>
      </c>
      <c r="Q1107" s="2" t="s">
        <v>60</v>
      </c>
      <c r="R1107" s="2" t="s">
        <v>56</v>
      </c>
      <c r="S1107" s="19">
        <v>62.7</v>
      </c>
      <c r="T1107" s="19" t="s">
        <v>61</v>
      </c>
      <c r="U1107" s="2" t="s">
        <v>62</v>
      </c>
      <c r="V1107" s="2" t="s">
        <v>56</v>
      </c>
      <c r="W1107" s="2" t="s">
        <v>56</v>
      </c>
      <c r="X1107" s="2" t="s">
        <v>56</v>
      </c>
      <c r="Y1107" s="2" t="s">
        <v>56</v>
      </c>
      <c r="Z1107" s="2" t="s">
        <v>12296</v>
      </c>
      <c r="AA1107" s="2" t="s">
        <v>12297</v>
      </c>
      <c r="AB1107" s="2" t="s">
        <v>12298</v>
      </c>
      <c r="AC1107" s="2" t="s">
        <v>4622</v>
      </c>
      <c r="AD1107" s="2" t="s">
        <v>315</v>
      </c>
      <c r="AE1107" s="2" t="s">
        <v>12299</v>
      </c>
      <c r="AF1107" s="2" t="s">
        <v>68</v>
      </c>
      <c r="AG1107" s="2" t="s">
        <v>69</v>
      </c>
      <c r="AH1107" s="2" t="s">
        <v>12300</v>
      </c>
      <c r="AI1107" s="2" t="s">
        <v>12301</v>
      </c>
      <c r="AJ1107" s="2" t="s">
        <v>72</v>
      </c>
      <c r="AK1107" s="2" t="s">
        <v>12302</v>
      </c>
      <c r="AL1107" s="2" t="s">
        <v>56</v>
      </c>
      <c r="AM1107" s="19" t="s">
        <v>56</v>
      </c>
      <c r="AN1107" s="2" t="s">
        <v>56</v>
      </c>
      <c r="AO1107" s="2" t="s">
        <v>56</v>
      </c>
      <c r="AP1107" s="2" t="s">
        <v>56</v>
      </c>
      <c r="AQ1107" s="2" t="s">
        <v>56</v>
      </c>
      <c r="AR1107" s="2" t="s">
        <v>56</v>
      </c>
      <c r="AS1107" s="2" t="s">
        <v>56</v>
      </c>
      <c r="AT1107" s="19" t="s">
        <v>55</v>
      </c>
      <c r="AU1107" s="2" t="s">
        <v>54</v>
      </c>
      <c r="AV1107" s="2" t="s">
        <v>55</v>
      </c>
      <c r="AW1107" s="2" t="s">
        <v>54</v>
      </c>
    </row>
    <row r="1108" spans="1:49" ht="22.5" customHeight="1" x14ac:dyDescent="0.25">
      <c r="A1108" s="18" t="s">
        <v>12303</v>
      </c>
      <c r="B1108" s="2" t="s">
        <v>12304</v>
      </c>
      <c r="C1108" s="2" t="s">
        <v>52</v>
      </c>
      <c r="D1108" s="2" t="s">
        <v>12001</v>
      </c>
      <c r="E1108" s="2" t="s">
        <v>54</v>
      </c>
      <c r="F1108" s="19">
        <v>1</v>
      </c>
      <c r="G1108" s="19">
        <v>70.31</v>
      </c>
      <c r="H1108" s="19">
        <v>17.57</v>
      </c>
      <c r="I1108" s="19">
        <v>-17.95</v>
      </c>
      <c r="J1108" s="19">
        <v>-17.57</v>
      </c>
      <c r="K1108" s="19" t="s">
        <v>55</v>
      </c>
      <c r="L1108" s="19">
        <v>52.36</v>
      </c>
      <c r="M1108" s="2" t="s">
        <v>56</v>
      </c>
      <c r="N1108" s="2" t="s">
        <v>57</v>
      </c>
      <c r="O1108" s="2" t="s">
        <v>553</v>
      </c>
      <c r="P1108" s="2" t="s">
        <v>554</v>
      </c>
      <c r="Q1108" s="2" t="s">
        <v>555</v>
      </c>
      <c r="R1108" s="2" t="s">
        <v>56</v>
      </c>
      <c r="S1108" s="19">
        <v>70.31</v>
      </c>
      <c r="T1108" s="19" t="s">
        <v>61</v>
      </c>
      <c r="U1108" s="2" t="s">
        <v>62</v>
      </c>
      <c r="V1108" s="2" t="s">
        <v>56</v>
      </c>
      <c r="W1108" s="2" t="s">
        <v>56</v>
      </c>
      <c r="X1108" s="2" t="s">
        <v>56</v>
      </c>
      <c r="Y1108" s="2" t="s">
        <v>56</v>
      </c>
      <c r="Z1108" s="2" t="s">
        <v>12305</v>
      </c>
      <c r="AA1108" s="2" t="s">
        <v>12306</v>
      </c>
      <c r="AB1108" s="2" t="s">
        <v>12307</v>
      </c>
      <c r="AC1108" s="2" t="s">
        <v>1512</v>
      </c>
      <c r="AD1108" s="2" t="s">
        <v>66</v>
      </c>
      <c r="AE1108" s="2" t="s">
        <v>12308</v>
      </c>
      <c r="AF1108" s="2" t="s">
        <v>68</v>
      </c>
      <c r="AG1108" s="2" t="s">
        <v>69</v>
      </c>
      <c r="AH1108" s="2" t="s">
        <v>12309</v>
      </c>
      <c r="AI1108" s="2" t="s">
        <v>12310</v>
      </c>
      <c r="AJ1108" s="2" t="s">
        <v>72</v>
      </c>
      <c r="AK1108" s="2" t="s">
        <v>12311</v>
      </c>
      <c r="AL1108" s="2" t="s">
        <v>56</v>
      </c>
      <c r="AM1108" s="19" t="s">
        <v>56</v>
      </c>
      <c r="AN1108" s="2" t="s">
        <v>56</v>
      </c>
      <c r="AO1108" s="2" t="s">
        <v>56</v>
      </c>
      <c r="AP1108" s="2" t="s">
        <v>56</v>
      </c>
      <c r="AQ1108" s="2" t="s">
        <v>56</v>
      </c>
      <c r="AR1108" s="2" t="s">
        <v>56</v>
      </c>
      <c r="AS1108" s="2" t="s">
        <v>56</v>
      </c>
      <c r="AT1108" s="19" t="s">
        <v>55</v>
      </c>
      <c r="AU1108" s="2" t="s">
        <v>54</v>
      </c>
      <c r="AV1108" s="2" t="s">
        <v>55</v>
      </c>
      <c r="AW1108" s="2" t="s">
        <v>54</v>
      </c>
    </row>
    <row r="1109" spans="1:49" ht="22.5" customHeight="1" x14ac:dyDescent="0.25">
      <c r="A1109" s="18" t="s">
        <v>12312</v>
      </c>
      <c r="B1109" s="2" t="s">
        <v>12313</v>
      </c>
      <c r="C1109" s="2" t="s">
        <v>52</v>
      </c>
      <c r="D1109" s="2" t="s">
        <v>11284</v>
      </c>
      <c r="E1109" s="2" t="s">
        <v>57</v>
      </c>
      <c r="F1109" s="19">
        <v>1</v>
      </c>
      <c r="G1109" s="19">
        <v>62.7</v>
      </c>
      <c r="H1109" s="19" t="s">
        <v>55</v>
      </c>
      <c r="I1109" s="19">
        <v>-16.66</v>
      </c>
      <c r="J1109" s="19" t="s">
        <v>55</v>
      </c>
      <c r="K1109" s="19" t="s">
        <v>55</v>
      </c>
      <c r="L1109" s="19">
        <v>46.04</v>
      </c>
      <c r="M1109" s="2" t="s">
        <v>56</v>
      </c>
      <c r="N1109" s="2" t="s">
        <v>57</v>
      </c>
      <c r="O1109" s="2" t="s">
        <v>58</v>
      </c>
      <c r="P1109" s="2" t="s">
        <v>59</v>
      </c>
      <c r="Q1109" s="2" t="s">
        <v>60</v>
      </c>
      <c r="R1109" s="2" t="s">
        <v>56</v>
      </c>
      <c r="S1109" s="19">
        <v>62.7</v>
      </c>
      <c r="T1109" s="19" t="s">
        <v>61</v>
      </c>
      <c r="U1109" s="2" t="s">
        <v>62</v>
      </c>
      <c r="V1109" s="2" t="s">
        <v>56</v>
      </c>
      <c r="W1109" s="2" t="s">
        <v>56</v>
      </c>
      <c r="X1109" s="2" t="s">
        <v>56</v>
      </c>
      <c r="Y1109" s="2" t="s">
        <v>56</v>
      </c>
      <c r="Z1109" s="2" t="s">
        <v>12314</v>
      </c>
      <c r="AA1109" s="2" t="s">
        <v>12315</v>
      </c>
      <c r="AB1109" s="2" t="s">
        <v>12316</v>
      </c>
      <c r="AC1109" s="2" t="s">
        <v>12317</v>
      </c>
      <c r="AD1109" s="2" t="s">
        <v>315</v>
      </c>
      <c r="AE1109" s="2" t="s">
        <v>12318</v>
      </c>
      <c r="AF1109" s="2" t="s">
        <v>68</v>
      </c>
      <c r="AG1109" s="2" t="s">
        <v>69</v>
      </c>
      <c r="AH1109" s="2" t="s">
        <v>12319</v>
      </c>
      <c r="AI1109" s="2" t="s">
        <v>12320</v>
      </c>
      <c r="AJ1109" s="2" t="s">
        <v>72</v>
      </c>
      <c r="AK1109" s="2" t="s">
        <v>12321</v>
      </c>
      <c r="AL1109" s="2" t="s">
        <v>56</v>
      </c>
      <c r="AM1109" s="19" t="s">
        <v>56</v>
      </c>
      <c r="AN1109" s="2" t="s">
        <v>56</v>
      </c>
      <c r="AO1109" s="2" t="s">
        <v>56</v>
      </c>
      <c r="AP1109" s="2" t="s">
        <v>56</v>
      </c>
      <c r="AQ1109" s="2" t="s">
        <v>56</v>
      </c>
      <c r="AR1109" s="2" t="s">
        <v>56</v>
      </c>
      <c r="AS1109" s="2" t="s">
        <v>56</v>
      </c>
      <c r="AT1109" s="19" t="s">
        <v>55</v>
      </c>
      <c r="AU1109" s="2" t="s">
        <v>54</v>
      </c>
      <c r="AV1109" s="2" t="s">
        <v>55</v>
      </c>
      <c r="AW1109" s="2" t="s">
        <v>54</v>
      </c>
    </row>
    <row r="1110" spans="1:49" ht="22.5" customHeight="1" x14ac:dyDescent="0.25">
      <c r="A1110" s="18" t="s">
        <v>12322</v>
      </c>
      <c r="B1110" s="2" t="s">
        <v>12323</v>
      </c>
      <c r="C1110" s="2" t="s">
        <v>52</v>
      </c>
      <c r="D1110" s="2" t="s">
        <v>11284</v>
      </c>
      <c r="E1110" s="2" t="s">
        <v>54</v>
      </c>
      <c r="F1110" s="19">
        <v>1</v>
      </c>
      <c r="G1110" s="19">
        <v>117.27</v>
      </c>
      <c r="H1110" s="19">
        <v>10.77</v>
      </c>
      <c r="I1110" s="19">
        <v>-19.940000000000001</v>
      </c>
      <c r="J1110" s="19">
        <v>-30.22</v>
      </c>
      <c r="K1110" s="19" t="s">
        <v>55</v>
      </c>
      <c r="L1110" s="19">
        <v>77.88</v>
      </c>
      <c r="M1110" s="2" t="s">
        <v>56</v>
      </c>
      <c r="N1110" s="2" t="s">
        <v>56</v>
      </c>
      <c r="O1110" s="2" t="s">
        <v>577</v>
      </c>
      <c r="P1110" s="2" t="s">
        <v>578</v>
      </c>
      <c r="Q1110" s="2" t="s">
        <v>579</v>
      </c>
      <c r="R1110" s="2" t="s">
        <v>56</v>
      </c>
      <c r="S1110" s="19">
        <v>117.27</v>
      </c>
      <c r="T1110" s="19" t="s">
        <v>61</v>
      </c>
      <c r="U1110" s="2" t="s">
        <v>96</v>
      </c>
      <c r="V1110" s="2" t="s">
        <v>12324</v>
      </c>
      <c r="W1110" s="2" t="s">
        <v>12325</v>
      </c>
      <c r="X1110" s="2" t="s">
        <v>12326</v>
      </c>
      <c r="Y1110" s="2" t="s">
        <v>56</v>
      </c>
      <c r="Z1110" s="2" t="s">
        <v>12324</v>
      </c>
      <c r="AA1110" s="2" t="s">
        <v>12327</v>
      </c>
      <c r="AB1110" s="2" t="s">
        <v>12328</v>
      </c>
      <c r="AC1110" s="2" t="s">
        <v>585</v>
      </c>
      <c r="AD1110" s="2" t="s">
        <v>586</v>
      </c>
      <c r="AE1110" s="2" t="s">
        <v>12329</v>
      </c>
      <c r="AF1110" s="2" t="s">
        <v>68</v>
      </c>
      <c r="AG1110" s="2" t="s">
        <v>105</v>
      </c>
      <c r="AH1110" s="2" t="s">
        <v>12330</v>
      </c>
      <c r="AI1110" s="2" t="s">
        <v>12331</v>
      </c>
      <c r="AJ1110" s="2" t="s">
        <v>72</v>
      </c>
      <c r="AK1110" s="2" t="s">
        <v>12332</v>
      </c>
      <c r="AL1110" s="2" t="s">
        <v>56</v>
      </c>
      <c r="AM1110" s="19" t="s">
        <v>56</v>
      </c>
      <c r="AN1110" s="2" t="s">
        <v>56</v>
      </c>
      <c r="AO1110" s="2" t="s">
        <v>56</v>
      </c>
      <c r="AP1110" s="2" t="s">
        <v>56</v>
      </c>
      <c r="AQ1110" s="2" t="s">
        <v>56</v>
      </c>
      <c r="AR1110" s="2" t="s">
        <v>56</v>
      </c>
      <c r="AS1110" s="2" t="s">
        <v>56</v>
      </c>
      <c r="AT1110" s="19" t="s">
        <v>55</v>
      </c>
      <c r="AU1110" s="2" t="s">
        <v>54</v>
      </c>
      <c r="AV1110" s="2" t="s">
        <v>55</v>
      </c>
      <c r="AW1110" s="2" t="s">
        <v>54</v>
      </c>
    </row>
    <row r="1111" spans="1:49" ht="22.5" customHeight="1" x14ac:dyDescent="0.25">
      <c r="A1111" s="18" t="s">
        <v>12333</v>
      </c>
      <c r="B1111" s="2" t="s">
        <v>12334</v>
      </c>
      <c r="C1111" s="2" t="s">
        <v>52</v>
      </c>
      <c r="D1111" s="2" t="s">
        <v>10139</v>
      </c>
      <c r="E1111" s="2" t="s">
        <v>57</v>
      </c>
      <c r="F1111" s="19">
        <v>1</v>
      </c>
      <c r="G1111" s="19">
        <v>62.7</v>
      </c>
      <c r="H1111" s="19">
        <v>5.73</v>
      </c>
      <c r="I1111" s="19">
        <v>-16.66</v>
      </c>
      <c r="J1111" s="19">
        <v>-5.73</v>
      </c>
      <c r="K1111" s="19" t="s">
        <v>55</v>
      </c>
      <c r="L1111" s="19">
        <v>46.04</v>
      </c>
      <c r="M1111" s="2" t="s">
        <v>56</v>
      </c>
      <c r="N1111" s="2" t="s">
        <v>56</v>
      </c>
      <c r="O1111" s="2" t="s">
        <v>58</v>
      </c>
      <c r="P1111" s="2" t="s">
        <v>59</v>
      </c>
      <c r="Q1111" s="2" t="s">
        <v>60</v>
      </c>
      <c r="R1111" s="2" t="s">
        <v>56</v>
      </c>
      <c r="S1111" s="19">
        <v>62.7</v>
      </c>
      <c r="T1111" s="19" t="s">
        <v>61</v>
      </c>
      <c r="U1111" s="2" t="s">
        <v>62</v>
      </c>
      <c r="V1111" s="2" t="s">
        <v>56</v>
      </c>
      <c r="W1111" s="2" t="s">
        <v>56</v>
      </c>
      <c r="X1111" s="2" t="s">
        <v>56</v>
      </c>
      <c r="Y1111" s="2" t="s">
        <v>56</v>
      </c>
      <c r="Z1111" s="2" t="s">
        <v>12335</v>
      </c>
      <c r="AA1111" s="2" t="s">
        <v>12336</v>
      </c>
      <c r="AB1111" s="2" t="s">
        <v>12337</v>
      </c>
      <c r="AC1111" s="2" t="s">
        <v>7940</v>
      </c>
      <c r="AD1111" s="2" t="s">
        <v>145</v>
      </c>
      <c r="AE1111" s="2" t="s">
        <v>7941</v>
      </c>
      <c r="AF1111" s="2" t="s">
        <v>68</v>
      </c>
      <c r="AG1111" s="2" t="s">
        <v>69</v>
      </c>
      <c r="AH1111" s="2" t="s">
        <v>12338</v>
      </c>
      <c r="AI1111" s="2" t="s">
        <v>12339</v>
      </c>
      <c r="AJ1111" s="2" t="s">
        <v>72</v>
      </c>
      <c r="AK1111" s="2" t="s">
        <v>12340</v>
      </c>
      <c r="AL1111" s="2" t="s">
        <v>56</v>
      </c>
      <c r="AM1111" s="19" t="s">
        <v>56</v>
      </c>
      <c r="AN1111" s="2" t="s">
        <v>56</v>
      </c>
      <c r="AO1111" s="2" t="s">
        <v>56</v>
      </c>
      <c r="AP1111" s="2" t="s">
        <v>56</v>
      </c>
      <c r="AQ1111" s="2" t="s">
        <v>56</v>
      </c>
      <c r="AR1111" s="2" t="s">
        <v>56</v>
      </c>
      <c r="AS1111" s="2" t="s">
        <v>56</v>
      </c>
      <c r="AT1111" s="19" t="s">
        <v>55</v>
      </c>
      <c r="AU1111" s="2" t="s">
        <v>54</v>
      </c>
      <c r="AV1111" s="2" t="s">
        <v>55</v>
      </c>
      <c r="AW1111" s="2" t="s">
        <v>54</v>
      </c>
    </row>
    <row r="1112" spans="1:49" ht="22.5" customHeight="1" x14ac:dyDescent="0.25">
      <c r="A1112" s="18" t="s">
        <v>12341</v>
      </c>
      <c r="B1112" s="2" t="s">
        <v>12342</v>
      </c>
      <c r="C1112" s="2" t="s">
        <v>52</v>
      </c>
      <c r="D1112" s="2" t="s">
        <v>11058</v>
      </c>
      <c r="E1112" s="2" t="s">
        <v>57</v>
      </c>
      <c r="F1112" s="19">
        <v>1</v>
      </c>
      <c r="G1112" s="19">
        <v>73.290000000000006</v>
      </c>
      <c r="H1112" s="19">
        <v>49.59</v>
      </c>
      <c r="I1112" s="19">
        <v>-18.46</v>
      </c>
      <c r="J1112" s="19">
        <v>-49.59</v>
      </c>
      <c r="K1112" s="19" t="s">
        <v>55</v>
      </c>
      <c r="L1112" s="19">
        <v>54.83</v>
      </c>
      <c r="M1112" s="2" t="s">
        <v>56</v>
      </c>
      <c r="N1112" s="2" t="s">
        <v>56</v>
      </c>
      <c r="O1112" s="2" t="s">
        <v>1583</v>
      </c>
      <c r="P1112" s="2" t="s">
        <v>12343</v>
      </c>
      <c r="Q1112" s="2" t="s">
        <v>12344</v>
      </c>
      <c r="R1112" s="2" t="s">
        <v>56</v>
      </c>
      <c r="S1112" s="19">
        <v>73.290000000000006</v>
      </c>
      <c r="T1112" s="19" t="s">
        <v>61</v>
      </c>
      <c r="U1112" s="2" t="s">
        <v>96</v>
      </c>
      <c r="V1112" s="2" t="s">
        <v>12345</v>
      </c>
      <c r="W1112" s="2" t="s">
        <v>12346</v>
      </c>
      <c r="X1112" s="2" t="s">
        <v>12347</v>
      </c>
      <c r="Y1112" s="2" t="s">
        <v>56</v>
      </c>
      <c r="Z1112" s="2" t="s">
        <v>12345</v>
      </c>
      <c r="AA1112" s="2" t="s">
        <v>12348</v>
      </c>
      <c r="AB1112" s="2" t="s">
        <v>12349</v>
      </c>
      <c r="AC1112" s="2" t="s">
        <v>12350</v>
      </c>
      <c r="AD1112" s="2" t="s">
        <v>238</v>
      </c>
      <c r="AE1112" s="2" t="s">
        <v>12351</v>
      </c>
      <c r="AF1112" s="2" t="s">
        <v>68</v>
      </c>
      <c r="AG1112" s="2" t="s">
        <v>105</v>
      </c>
      <c r="AH1112" s="2" t="s">
        <v>12232</v>
      </c>
      <c r="AI1112" s="2" t="s">
        <v>12352</v>
      </c>
      <c r="AJ1112" s="2" t="s">
        <v>72</v>
      </c>
      <c r="AK1112" s="2" t="s">
        <v>12353</v>
      </c>
      <c r="AL1112" s="2" t="s">
        <v>56</v>
      </c>
      <c r="AM1112" s="19" t="s">
        <v>56</v>
      </c>
      <c r="AN1112" s="2" t="s">
        <v>56</v>
      </c>
      <c r="AO1112" s="2" t="s">
        <v>56</v>
      </c>
      <c r="AP1112" s="2" t="s">
        <v>56</v>
      </c>
      <c r="AQ1112" s="2" t="s">
        <v>56</v>
      </c>
      <c r="AR1112" s="2" t="s">
        <v>56</v>
      </c>
      <c r="AS1112" s="2" t="s">
        <v>56</v>
      </c>
      <c r="AT1112" s="19" t="s">
        <v>55</v>
      </c>
      <c r="AU1112" s="2" t="s">
        <v>54</v>
      </c>
      <c r="AV1112" s="2" t="s">
        <v>55</v>
      </c>
      <c r="AW1112" s="2" t="s">
        <v>54</v>
      </c>
    </row>
    <row r="1113" spans="1:49" ht="22.5" customHeight="1" x14ac:dyDescent="0.25">
      <c r="A1113" s="18" t="s">
        <v>12354</v>
      </c>
      <c r="B1113" s="2" t="s">
        <v>12355</v>
      </c>
      <c r="C1113" s="2" t="s">
        <v>52</v>
      </c>
      <c r="D1113" s="2" t="s">
        <v>12001</v>
      </c>
      <c r="E1113" s="2" t="s">
        <v>54</v>
      </c>
      <c r="F1113" s="19">
        <v>1</v>
      </c>
      <c r="G1113" s="19">
        <v>55.15</v>
      </c>
      <c r="H1113" s="19">
        <v>8.9</v>
      </c>
      <c r="I1113" s="19">
        <v>-12.62</v>
      </c>
      <c r="J1113" s="19" t="s">
        <v>55</v>
      </c>
      <c r="K1113" s="19" t="s">
        <v>55</v>
      </c>
      <c r="L1113" s="19">
        <v>51.43</v>
      </c>
      <c r="M1113" s="2" t="s">
        <v>56</v>
      </c>
      <c r="N1113" s="2" t="s">
        <v>56</v>
      </c>
      <c r="O1113" s="2" t="s">
        <v>58</v>
      </c>
      <c r="P1113" s="2" t="s">
        <v>1475</v>
      </c>
      <c r="Q1113" s="2" t="s">
        <v>1476</v>
      </c>
      <c r="R1113" s="2" t="s">
        <v>56</v>
      </c>
      <c r="S1113" s="19">
        <v>55.15</v>
      </c>
      <c r="T1113" s="19" t="s">
        <v>111</v>
      </c>
      <c r="U1113" s="2" t="s">
        <v>96</v>
      </c>
      <c r="V1113" s="2" t="s">
        <v>12356</v>
      </c>
      <c r="W1113" s="2" t="s">
        <v>12357</v>
      </c>
      <c r="X1113" s="2" t="s">
        <v>12358</v>
      </c>
      <c r="Y1113" s="2" t="s">
        <v>56</v>
      </c>
      <c r="Z1113" s="2" t="s">
        <v>12356</v>
      </c>
      <c r="AA1113" s="2" t="s">
        <v>12359</v>
      </c>
      <c r="AB1113" s="2" t="s">
        <v>12360</v>
      </c>
      <c r="AC1113" s="2" t="s">
        <v>66</v>
      </c>
      <c r="AD1113" s="2" t="s">
        <v>66</v>
      </c>
      <c r="AE1113" s="2" t="s">
        <v>12361</v>
      </c>
      <c r="AF1113" s="2" t="s">
        <v>68</v>
      </c>
      <c r="AG1113" s="2" t="s">
        <v>201</v>
      </c>
      <c r="AH1113" s="2" t="s">
        <v>12362</v>
      </c>
      <c r="AI1113" s="2" t="s">
        <v>12363</v>
      </c>
      <c r="AJ1113" s="2" t="s">
        <v>12364</v>
      </c>
      <c r="AK1113" s="2" t="s">
        <v>12365</v>
      </c>
      <c r="AL1113" s="2" t="s">
        <v>56</v>
      </c>
      <c r="AM1113" s="19" t="s">
        <v>56</v>
      </c>
      <c r="AN1113" s="2" t="s">
        <v>56</v>
      </c>
      <c r="AO1113" s="2" t="s">
        <v>56</v>
      </c>
      <c r="AP1113" s="2" t="s">
        <v>56</v>
      </c>
      <c r="AQ1113" s="2" t="s">
        <v>56</v>
      </c>
      <c r="AR1113" s="2" t="s">
        <v>56</v>
      </c>
      <c r="AS1113" s="2" t="s">
        <v>56</v>
      </c>
      <c r="AT1113" s="19" t="s">
        <v>55</v>
      </c>
      <c r="AU1113" s="2" t="s">
        <v>54</v>
      </c>
      <c r="AV1113" s="2" t="s">
        <v>55</v>
      </c>
      <c r="AW1113" s="2" t="s">
        <v>54</v>
      </c>
    </row>
    <row r="1114" spans="1:49" ht="22.5" customHeight="1" x14ac:dyDescent="0.25">
      <c r="A1114" s="18" t="s">
        <v>12366</v>
      </c>
      <c r="B1114" s="2" t="s">
        <v>12367</v>
      </c>
      <c r="C1114" s="2" t="s">
        <v>52</v>
      </c>
      <c r="D1114" s="2" t="s">
        <v>11058</v>
      </c>
      <c r="E1114" s="2" t="s">
        <v>54</v>
      </c>
      <c r="F1114" s="19">
        <v>1</v>
      </c>
      <c r="G1114" s="19">
        <v>41.67</v>
      </c>
      <c r="H1114" s="19">
        <v>13.68</v>
      </c>
      <c r="I1114" s="19">
        <v>-11</v>
      </c>
      <c r="J1114" s="19">
        <v>-13.68</v>
      </c>
      <c r="K1114" s="19" t="s">
        <v>55</v>
      </c>
      <c r="L1114" s="19">
        <v>30.67</v>
      </c>
      <c r="M1114" s="2" t="s">
        <v>56</v>
      </c>
      <c r="N1114" s="2" t="s">
        <v>57</v>
      </c>
      <c r="O1114" s="2" t="s">
        <v>689</v>
      </c>
      <c r="P1114" s="2" t="s">
        <v>9618</v>
      </c>
      <c r="Q1114" s="2" t="s">
        <v>691</v>
      </c>
      <c r="R1114" s="2" t="s">
        <v>56</v>
      </c>
      <c r="S1114" s="19">
        <v>41.67</v>
      </c>
      <c r="T1114" s="19" t="s">
        <v>111</v>
      </c>
      <c r="U1114" s="2" t="s">
        <v>96</v>
      </c>
      <c r="V1114" s="2" t="s">
        <v>12368</v>
      </c>
      <c r="W1114" s="2" t="s">
        <v>12369</v>
      </c>
      <c r="X1114" s="2" t="s">
        <v>12370</v>
      </c>
      <c r="Y1114" s="2" t="s">
        <v>56</v>
      </c>
      <c r="Z1114" s="2" t="s">
        <v>12368</v>
      </c>
      <c r="AA1114" s="2" t="s">
        <v>12371</v>
      </c>
      <c r="AB1114" s="2" t="s">
        <v>12372</v>
      </c>
      <c r="AC1114" s="2" t="s">
        <v>12373</v>
      </c>
      <c r="AD1114" s="2" t="s">
        <v>315</v>
      </c>
      <c r="AE1114" s="2" t="s">
        <v>12374</v>
      </c>
      <c r="AF1114" s="2" t="s">
        <v>68</v>
      </c>
      <c r="AG1114" s="2" t="s">
        <v>105</v>
      </c>
      <c r="AH1114" s="2" t="s">
        <v>12288</v>
      </c>
      <c r="AI1114" s="2" t="s">
        <v>12375</v>
      </c>
      <c r="AJ1114" s="2" t="s">
        <v>72</v>
      </c>
      <c r="AK1114" s="2" t="s">
        <v>12376</v>
      </c>
      <c r="AL1114" s="2" t="s">
        <v>56</v>
      </c>
      <c r="AM1114" s="19" t="s">
        <v>56</v>
      </c>
      <c r="AN1114" s="2" t="s">
        <v>56</v>
      </c>
      <c r="AO1114" s="2" t="s">
        <v>56</v>
      </c>
      <c r="AP1114" s="2" t="s">
        <v>56</v>
      </c>
      <c r="AQ1114" s="2" t="s">
        <v>56</v>
      </c>
      <c r="AR1114" s="2" t="s">
        <v>56</v>
      </c>
      <c r="AS1114" s="2" t="s">
        <v>56</v>
      </c>
      <c r="AT1114" s="19" t="s">
        <v>55</v>
      </c>
      <c r="AU1114" s="2" t="s">
        <v>54</v>
      </c>
      <c r="AV1114" s="2" t="s">
        <v>55</v>
      </c>
      <c r="AW1114" s="2" t="s">
        <v>54</v>
      </c>
    </row>
    <row r="1115" spans="1:49" ht="22.5" customHeight="1" x14ac:dyDescent="0.25">
      <c r="A1115" s="18" t="s">
        <v>12377</v>
      </c>
      <c r="B1115" s="2" t="s">
        <v>12378</v>
      </c>
      <c r="C1115" s="2" t="s">
        <v>52</v>
      </c>
      <c r="D1115" s="2" t="s">
        <v>12001</v>
      </c>
      <c r="E1115" s="2" t="s">
        <v>54</v>
      </c>
      <c r="F1115" s="19">
        <v>1</v>
      </c>
      <c r="G1115" s="19">
        <v>62.7</v>
      </c>
      <c r="H1115" s="19">
        <v>13.45</v>
      </c>
      <c r="I1115" s="19">
        <v>-16.66</v>
      </c>
      <c r="J1115" s="19">
        <v>-13.45</v>
      </c>
      <c r="K1115" s="19" t="s">
        <v>55</v>
      </c>
      <c r="L1115" s="19">
        <v>46.04</v>
      </c>
      <c r="M1115" s="2" t="s">
        <v>56</v>
      </c>
      <c r="N1115" s="2" t="s">
        <v>56</v>
      </c>
      <c r="O1115" s="2" t="s">
        <v>177</v>
      </c>
      <c r="P1115" s="2" t="s">
        <v>542</v>
      </c>
      <c r="Q1115" s="2" t="s">
        <v>543</v>
      </c>
      <c r="R1115" s="2" t="s">
        <v>56</v>
      </c>
      <c r="S1115" s="19">
        <v>62.7</v>
      </c>
      <c r="T1115" s="19" t="s">
        <v>61</v>
      </c>
      <c r="U1115" s="2" t="s">
        <v>62</v>
      </c>
      <c r="V1115" s="2" t="s">
        <v>56</v>
      </c>
      <c r="W1115" s="2" t="s">
        <v>56</v>
      </c>
      <c r="X1115" s="2" t="s">
        <v>56</v>
      </c>
      <c r="Y1115" s="2" t="s">
        <v>56</v>
      </c>
      <c r="Z1115" s="2" t="s">
        <v>12379</v>
      </c>
      <c r="AA1115" s="2" t="s">
        <v>12380</v>
      </c>
      <c r="AB1115" s="2" t="s">
        <v>12381</v>
      </c>
      <c r="AC1115" s="2" t="s">
        <v>5846</v>
      </c>
      <c r="AD1115" s="2" t="s">
        <v>66</v>
      </c>
      <c r="AE1115" s="2" t="s">
        <v>12382</v>
      </c>
      <c r="AF1115" s="2" t="s">
        <v>68</v>
      </c>
      <c r="AG1115" s="2" t="s">
        <v>69</v>
      </c>
      <c r="AH1115" s="2" t="s">
        <v>12383</v>
      </c>
      <c r="AI1115" s="2" t="s">
        <v>12384</v>
      </c>
      <c r="AJ1115" s="2" t="s">
        <v>72</v>
      </c>
      <c r="AK1115" s="2" t="s">
        <v>12385</v>
      </c>
      <c r="AL1115" s="2" t="s">
        <v>56</v>
      </c>
      <c r="AM1115" s="19" t="s">
        <v>56</v>
      </c>
      <c r="AN1115" s="2" t="s">
        <v>56</v>
      </c>
      <c r="AO1115" s="2" t="s">
        <v>56</v>
      </c>
      <c r="AP1115" s="2" t="s">
        <v>56</v>
      </c>
      <c r="AQ1115" s="2" t="s">
        <v>56</v>
      </c>
      <c r="AR1115" s="2" t="s">
        <v>56</v>
      </c>
      <c r="AS1115" s="2" t="s">
        <v>56</v>
      </c>
      <c r="AT1115" s="19" t="s">
        <v>55</v>
      </c>
      <c r="AU1115" s="2" t="s">
        <v>54</v>
      </c>
      <c r="AV1115" s="2" t="s">
        <v>55</v>
      </c>
      <c r="AW1115" s="2" t="s">
        <v>54</v>
      </c>
    </row>
    <row r="1116" spans="1:49" ht="22.5" customHeight="1" x14ac:dyDescent="0.25">
      <c r="A1116" s="18" t="s">
        <v>12386</v>
      </c>
      <c r="B1116" s="2" t="s">
        <v>12387</v>
      </c>
      <c r="C1116" s="2" t="s">
        <v>52</v>
      </c>
      <c r="D1116" s="2" t="s">
        <v>11058</v>
      </c>
      <c r="E1116" s="2" t="s">
        <v>57</v>
      </c>
      <c r="F1116" s="19">
        <v>1</v>
      </c>
      <c r="G1116" s="19">
        <v>82.64</v>
      </c>
      <c r="H1116" s="19" t="s">
        <v>55</v>
      </c>
      <c r="I1116" s="19">
        <v>-9.92</v>
      </c>
      <c r="J1116" s="19">
        <v>-21.45</v>
      </c>
      <c r="K1116" s="19" t="s">
        <v>55</v>
      </c>
      <c r="L1116" s="19">
        <v>51.27</v>
      </c>
      <c r="M1116" s="2" t="s">
        <v>56</v>
      </c>
      <c r="N1116" s="2" t="s">
        <v>57</v>
      </c>
      <c r="O1116" s="2" t="s">
        <v>335</v>
      </c>
      <c r="P1116" s="2" t="s">
        <v>427</v>
      </c>
      <c r="Q1116" s="2" t="s">
        <v>428</v>
      </c>
      <c r="R1116" s="2" t="s">
        <v>56</v>
      </c>
      <c r="S1116" s="19">
        <v>82.64</v>
      </c>
      <c r="T1116" s="19" t="s">
        <v>111</v>
      </c>
      <c r="U1116" s="2" t="s">
        <v>62</v>
      </c>
      <c r="V1116" s="2" t="s">
        <v>56</v>
      </c>
      <c r="W1116" s="2" t="s">
        <v>56</v>
      </c>
      <c r="X1116" s="2" t="s">
        <v>56</v>
      </c>
      <c r="Y1116" s="2" t="s">
        <v>56</v>
      </c>
      <c r="Z1116" s="2" t="s">
        <v>12388</v>
      </c>
      <c r="AA1116" s="2" t="s">
        <v>12389</v>
      </c>
      <c r="AB1116" s="2" t="s">
        <v>12390</v>
      </c>
      <c r="AC1116" s="2" t="s">
        <v>4286</v>
      </c>
      <c r="AD1116" s="2" t="s">
        <v>290</v>
      </c>
      <c r="AE1116" s="2" t="s">
        <v>4287</v>
      </c>
      <c r="AF1116" s="2" t="s">
        <v>68</v>
      </c>
      <c r="AG1116" s="2" t="s">
        <v>69</v>
      </c>
      <c r="AH1116" s="2" t="s">
        <v>12391</v>
      </c>
      <c r="AI1116" s="2" t="s">
        <v>12392</v>
      </c>
      <c r="AJ1116" s="2" t="s">
        <v>72</v>
      </c>
      <c r="AK1116" s="2" t="s">
        <v>12393</v>
      </c>
      <c r="AL1116" s="2" t="s">
        <v>56</v>
      </c>
      <c r="AM1116" s="19" t="s">
        <v>56</v>
      </c>
      <c r="AN1116" s="2" t="s">
        <v>56</v>
      </c>
      <c r="AO1116" s="2" t="s">
        <v>56</v>
      </c>
      <c r="AP1116" s="2" t="s">
        <v>56</v>
      </c>
      <c r="AQ1116" s="2" t="s">
        <v>56</v>
      </c>
      <c r="AR1116" s="2" t="s">
        <v>56</v>
      </c>
      <c r="AS1116" s="2" t="s">
        <v>56</v>
      </c>
      <c r="AT1116" s="19" t="s">
        <v>55</v>
      </c>
      <c r="AU1116" s="2" t="s">
        <v>54</v>
      </c>
      <c r="AV1116" s="2" t="s">
        <v>55</v>
      </c>
      <c r="AW1116" s="2" t="s">
        <v>54</v>
      </c>
    </row>
    <row r="1117" spans="1:49" ht="22.5" customHeight="1" x14ac:dyDescent="0.25">
      <c r="A1117" s="18" t="s">
        <v>12394</v>
      </c>
      <c r="B1117" s="2" t="s">
        <v>12395</v>
      </c>
      <c r="C1117" s="2" t="s">
        <v>52</v>
      </c>
      <c r="D1117" s="2" t="s">
        <v>10139</v>
      </c>
      <c r="E1117" s="2" t="s">
        <v>54</v>
      </c>
      <c r="F1117" s="19">
        <v>1</v>
      </c>
      <c r="G1117" s="19">
        <v>79</v>
      </c>
      <c r="H1117" s="19" t="s">
        <v>55</v>
      </c>
      <c r="I1117" s="19">
        <v>-13.43</v>
      </c>
      <c r="J1117" s="19">
        <v>-19.45</v>
      </c>
      <c r="K1117" s="19" t="s">
        <v>55</v>
      </c>
      <c r="L1117" s="19">
        <v>46.12</v>
      </c>
      <c r="M1117" s="2" t="s">
        <v>56</v>
      </c>
      <c r="N1117" s="2" t="s">
        <v>57</v>
      </c>
      <c r="O1117" s="2" t="s">
        <v>783</v>
      </c>
      <c r="P1117" s="2" t="s">
        <v>6152</v>
      </c>
      <c r="Q1117" s="2" t="s">
        <v>785</v>
      </c>
      <c r="R1117" s="2" t="s">
        <v>56</v>
      </c>
      <c r="S1117" s="19">
        <v>79</v>
      </c>
      <c r="T1117" s="19" t="s">
        <v>61</v>
      </c>
      <c r="U1117" s="2" t="s">
        <v>96</v>
      </c>
      <c r="V1117" s="2" t="s">
        <v>12396</v>
      </c>
      <c r="W1117" s="2" t="s">
        <v>12397</v>
      </c>
      <c r="X1117" s="2" t="s">
        <v>12398</v>
      </c>
      <c r="Y1117" s="2" t="s">
        <v>56</v>
      </c>
      <c r="Z1117" s="2" t="s">
        <v>12396</v>
      </c>
      <c r="AA1117" s="2" t="s">
        <v>12399</v>
      </c>
      <c r="AB1117" s="2" t="s">
        <v>12400</v>
      </c>
      <c r="AC1117" s="2" t="s">
        <v>12401</v>
      </c>
      <c r="AD1117" s="2" t="s">
        <v>85</v>
      </c>
      <c r="AE1117" s="2" t="s">
        <v>12402</v>
      </c>
      <c r="AF1117" s="2" t="s">
        <v>68</v>
      </c>
      <c r="AG1117" s="2" t="s">
        <v>105</v>
      </c>
      <c r="AH1117" s="2" t="s">
        <v>12403</v>
      </c>
      <c r="AI1117" s="2" t="s">
        <v>12404</v>
      </c>
      <c r="AJ1117" s="2" t="s">
        <v>72</v>
      </c>
      <c r="AK1117" s="2" t="s">
        <v>12405</v>
      </c>
      <c r="AL1117" s="2" t="s">
        <v>56</v>
      </c>
      <c r="AM1117" s="19" t="s">
        <v>56</v>
      </c>
      <c r="AN1117" s="2" t="s">
        <v>56</v>
      </c>
      <c r="AO1117" s="2" t="s">
        <v>56</v>
      </c>
      <c r="AP1117" s="2" t="s">
        <v>56</v>
      </c>
      <c r="AQ1117" s="2" t="s">
        <v>56</v>
      </c>
      <c r="AR1117" s="2" t="s">
        <v>56</v>
      </c>
      <c r="AS1117" s="2" t="s">
        <v>56</v>
      </c>
      <c r="AT1117" s="19" t="s">
        <v>55</v>
      </c>
      <c r="AU1117" s="2" t="s">
        <v>54</v>
      </c>
      <c r="AV1117" s="2" t="s">
        <v>55</v>
      </c>
      <c r="AW1117" s="2" t="s">
        <v>54</v>
      </c>
    </row>
    <row r="1118" spans="1:49" ht="22.5" customHeight="1" x14ac:dyDescent="0.25">
      <c r="A1118" s="18" t="s">
        <v>12406</v>
      </c>
      <c r="B1118" s="2" t="s">
        <v>12407</v>
      </c>
      <c r="C1118" s="2" t="s">
        <v>52</v>
      </c>
      <c r="D1118" s="2" t="s">
        <v>11284</v>
      </c>
      <c r="E1118" s="2" t="s">
        <v>57</v>
      </c>
      <c r="F1118" s="19">
        <v>1</v>
      </c>
      <c r="G1118" s="19">
        <v>62.7</v>
      </c>
      <c r="H1118" s="19" t="s">
        <v>55</v>
      </c>
      <c r="I1118" s="19">
        <v>-16.66</v>
      </c>
      <c r="J1118" s="19" t="s">
        <v>55</v>
      </c>
      <c r="K1118" s="19" t="s">
        <v>55</v>
      </c>
      <c r="L1118" s="19">
        <v>46.04</v>
      </c>
      <c r="M1118" s="2" t="s">
        <v>56</v>
      </c>
      <c r="N1118" s="2" t="s">
        <v>56</v>
      </c>
      <c r="O1118" s="2" t="s">
        <v>177</v>
      </c>
      <c r="P1118" s="2" t="s">
        <v>542</v>
      </c>
      <c r="Q1118" s="2" t="s">
        <v>543</v>
      </c>
      <c r="R1118" s="2" t="s">
        <v>56</v>
      </c>
      <c r="S1118" s="19">
        <v>62.7</v>
      </c>
      <c r="T1118" s="19" t="s">
        <v>61</v>
      </c>
      <c r="U1118" s="2" t="s">
        <v>62</v>
      </c>
      <c r="V1118" s="2" t="s">
        <v>56</v>
      </c>
      <c r="W1118" s="2" t="s">
        <v>56</v>
      </c>
      <c r="X1118" s="2" t="s">
        <v>56</v>
      </c>
      <c r="Y1118" s="2" t="s">
        <v>56</v>
      </c>
      <c r="Z1118" s="2" t="s">
        <v>12408</v>
      </c>
      <c r="AA1118" s="2" t="s">
        <v>12409</v>
      </c>
      <c r="AB1118" s="2" t="s">
        <v>12410</v>
      </c>
      <c r="AC1118" s="2" t="s">
        <v>12411</v>
      </c>
      <c r="AD1118" s="2" t="s">
        <v>1366</v>
      </c>
      <c r="AE1118" s="2" t="s">
        <v>12412</v>
      </c>
      <c r="AF1118" s="2" t="s">
        <v>68</v>
      </c>
      <c r="AG1118" s="2" t="s">
        <v>69</v>
      </c>
      <c r="AH1118" s="2" t="s">
        <v>12413</v>
      </c>
      <c r="AI1118" s="2" t="s">
        <v>12414</v>
      </c>
      <c r="AJ1118" s="2" t="s">
        <v>72</v>
      </c>
      <c r="AK1118" s="2" t="s">
        <v>12415</v>
      </c>
      <c r="AL1118" s="2" t="s">
        <v>56</v>
      </c>
      <c r="AM1118" s="19" t="s">
        <v>56</v>
      </c>
      <c r="AN1118" s="2" t="s">
        <v>56</v>
      </c>
      <c r="AO1118" s="2" t="s">
        <v>56</v>
      </c>
      <c r="AP1118" s="2" t="s">
        <v>56</v>
      </c>
      <c r="AQ1118" s="2" t="s">
        <v>56</v>
      </c>
      <c r="AR1118" s="2" t="s">
        <v>56</v>
      </c>
      <c r="AS1118" s="2" t="s">
        <v>56</v>
      </c>
      <c r="AT1118" s="19" t="s">
        <v>55</v>
      </c>
      <c r="AU1118" s="2" t="s">
        <v>54</v>
      </c>
      <c r="AV1118" s="2" t="s">
        <v>55</v>
      </c>
      <c r="AW1118" s="2" t="s">
        <v>54</v>
      </c>
    </row>
    <row r="1119" spans="1:49" ht="22.5" customHeight="1" x14ac:dyDescent="0.25">
      <c r="A1119" s="18" t="s">
        <v>12416</v>
      </c>
      <c r="B1119" s="2" t="s">
        <v>12417</v>
      </c>
      <c r="C1119" s="2" t="s">
        <v>52</v>
      </c>
      <c r="D1119" s="2" t="s">
        <v>11058</v>
      </c>
      <c r="E1119" s="2" t="s">
        <v>54</v>
      </c>
      <c r="F1119" s="19">
        <v>1</v>
      </c>
      <c r="G1119" s="19">
        <v>41.67</v>
      </c>
      <c r="H1119" s="19">
        <v>15.47</v>
      </c>
      <c r="I1119" s="19">
        <v>-11</v>
      </c>
      <c r="J1119" s="19">
        <v>-15.47</v>
      </c>
      <c r="K1119" s="19" t="s">
        <v>55</v>
      </c>
      <c r="L1119" s="19">
        <v>30.67</v>
      </c>
      <c r="M1119" s="2" t="s">
        <v>56</v>
      </c>
      <c r="N1119" s="2" t="s">
        <v>57</v>
      </c>
      <c r="O1119" s="2" t="s">
        <v>689</v>
      </c>
      <c r="P1119" s="2" t="s">
        <v>9618</v>
      </c>
      <c r="Q1119" s="2" t="s">
        <v>691</v>
      </c>
      <c r="R1119" s="2" t="s">
        <v>56</v>
      </c>
      <c r="S1119" s="19">
        <v>41.67</v>
      </c>
      <c r="T1119" s="19" t="s">
        <v>111</v>
      </c>
      <c r="U1119" s="2" t="s">
        <v>96</v>
      </c>
      <c r="V1119" s="2" t="s">
        <v>12418</v>
      </c>
      <c r="W1119" s="2" t="s">
        <v>12419</v>
      </c>
      <c r="X1119" s="2" t="s">
        <v>12420</v>
      </c>
      <c r="Y1119" s="2" t="s">
        <v>56</v>
      </c>
      <c r="Z1119" s="2" t="s">
        <v>12418</v>
      </c>
      <c r="AA1119" s="2" t="s">
        <v>12421</v>
      </c>
      <c r="AB1119" s="2" t="s">
        <v>12422</v>
      </c>
      <c r="AC1119" s="2" t="s">
        <v>12423</v>
      </c>
      <c r="AD1119" s="2" t="s">
        <v>145</v>
      </c>
      <c r="AE1119" s="2" t="s">
        <v>12424</v>
      </c>
      <c r="AF1119" s="2" t="s">
        <v>68</v>
      </c>
      <c r="AG1119" s="2" t="s">
        <v>105</v>
      </c>
      <c r="AH1119" s="2" t="s">
        <v>12425</v>
      </c>
      <c r="AI1119" s="2" t="s">
        <v>12426</v>
      </c>
      <c r="AJ1119" s="2" t="s">
        <v>72</v>
      </c>
      <c r="AK1119" s="2" t="s">
        <v>12427</v>
      </c>
      <c r="AL1119" s="2" t="s">
        <v>56</v>
      </c>
      <c r="AM1119" s="19" t="s">
        <v>56</v>
      </c>
      <c r="AN1119" s="2" t="s">
        <v>56</v>
      </c>
      <c r="AO1119" s="2" t="s">
        <v>56</v>
      </c>
      <c r="AP1119" s="2" t="s">
        <v>56</v>
      </c>
      <c r="AQ1119" s="2" t="s">
        <v>56</v>
      </c>
      <c r="AR1119" s="2" t="s">
        <v>56</v>
      </c>
      <c r="AS1119" s="2" t="s">
        <v>56</v>
      </c>
      <c r="AT1119" s="19" t="s">
        <v>55</v>
      </c>
      <c r="AU1119" s="2" t="s">
        <v>54</v>
      </c>
      <c r="AV1119" s="2" t="s">
        <v>55</v>
      </c>
      <c r="AW1119" s="2" t="s">
        <v>54</v>
      </c>
    </row>
    <row r="1120" spans="1:49" ht="22.5" customHeight="1" x14ac:dyDescent="0.25">
      <c r="A1120" s="18" t="s">
        <v>12428</v>
      </c>
      <c r="B1120" s="2" t="s">
        <v>12429</v>
      </c>
      <c r="C1120" s="2" t="s">
        <v>52</v>
      </c>
      <c r="D1120" s="2" t="s">
        <v>12001</v>
      </c>
      <c r="E1120" s="2" t="s">
        <v>54</v>
      </c>
      <c r="F1120" s="19">
        <v>1</v>
      </c>
      <c r="G1120" s="19">
        <v>62.7</v>
      </c>
      <c r="H1120" s="19">
        <v>12.99</v>
      </c>
      <c r="I1120" s="19">
        <v>-16.66</v>
      </c>
      <c r="J1120" s="19">
        <v>-12.99</v>
      </c>
      <c r="K1120" s="19" t="s">
        <v>55</v>
      </c>
      <c r="L1120" s="19">
        <v>46.04</v>
      </c>
      <c r="M1120" s="2" t="s">
        <v>56</v>
      </c>
      <c r="N1120" s="2" t="s">
        <v>56</v>
      </c>
      <c r="O1120" s="2" t="s">
        <v>177</v>
      </c>
      <c r="P1120" s="2" t="s">
        <v>542</v>
      </c>
      <c r="Q1120" s="2" t="s">
        <v>543</v>
      </c>
      <c r="R1120" s="2" t="s">
        <v>56</v>
      </c>
      <c r="S1120" s="19">
        <v>62.7</v>
      </c>
      <c r="T1120" s="19" t="s">
        <v>61</v>
      </c>
      <c r="U1120" s="2" t="s">
        <v>62</v>
      </c>
      <c r="V1120" s="2" t="s">
        <v>56</v>
      </c>
      <c r="W1120" s="2" t="s">
        <v>56</v>
      </c>
      <c r="X1120" s="2" t="s">
        <v>56</v>
      </c>
      <c r="Y1120" s="2" t="s">
        <v>56</v>
      </c>
      <c r="Z1120" s="2" t="s">
        <v>12430</v>
      </c>
      <c r="AA1120" s="2" t="s">
        <v>12431</v>
      </c>
      <c r="AB1120" s="2" t="s">
        <v>12432</v>
      </c>
      <c r="AC1120" s="2" t="s">
        <v>384</v>
      </c>
      <c r="AD1120" s="2" t="s">
        <v>129</v>
      </c>
      <c r="AE1120" s="2" t="s">
        <v>12433</v>
      </c>
      <c r="AF1120" s="2" t="s">
        <v>68</v>
      </c>
      <c r="AG1120" s="2" t="s">
        <v>69</v>
      </c>
      <c r="AH1120" s="2" t="s">
        <v>12434</v>
      </c>
      <c r="AI1120" s="2" t="s">
        <v>12435</v>
      </c>
      <c r="AJ1120" s="2" t="s">
        <v>72</v>
      </c>
      <c r="AK1120" s="2" t="s">
        <v>12436</v>
      </c>
      <c r="AL1120" s="2" t="s">
        <v>56</v>
      </c>
      <c r="AM1120" s="19" t="s">
        <v>56</v>
      </c>
      <c r="AN1120" s="2" t="s">
        <v>56</v>
      </c>
      <c r="AO1120" s="2" t="s">
        <v>56</v>
      </c>
      <c r="AP1120" s="2" t="s">
        <v>56</v>
      </c>
      <c r="AQ1120" s="2" t="s">
        <v>56</v>
      </c>
      <c r="AR1120" s="2" t="s">
        <v>56</v>
      </c>
      <c r="AS1120" s="2" t="s">
        <v>56</v>
      </c>
      <c r="AT1120" s="19" t="s">
        <v>55</v>
      </c>
      <c r="AU1120" s="2" t="s">
        <v>54</v>
      </c>
      <c r="AV1120" s="2" t="s">
        <v>55</v>
      </c>
      <c r="AW1120" s="2" t="s">
        <v>54</v>
      </c>
    </row>
    <row r="1121" spans="1:49" ht="22.5" customHeight="1" x14ac:dyDescent="0.25">
      <c r="A1121" s="18" t="s">
        <v>12437</v>
      </c>
      <c r="B1121" s="2" t="s">
        <v>12438</v>
      </c>
      <c r="C1121" s="2" t="s">
        <v>52</v>
      </c>
      <c r="D1121" s="2" t="s">
        <v>11058</v>
      </c>
      <c r="E1121" s="2" t="s">
        <v>54</v>
      </c>
      <c r="F1121" s="19">
        <v>1</v>
      </c>
      <c r="G1121" s="19">
        <v>197.7</v>
      </c>
      <c r="H1121" s="19" t="s">
        <v>55</v>
      </c>
      <c r="I1121" s="19">
        <v>-23.72</v>
      </c>
      <c r="J1121" s="19">
        <v>-21.45</v>
      </c>
      <c r="K1121" s="19" t="s">
        <v>55</v>
      </c>
      <c r="L1121" s="19">
        <v>152.53</v>
      </c>
      <c r="M1121" s="2" t="s">
        <v>56</v>
      </c>
      <c r="N1121" s="2" t="s">
        <v>56</v>
      </c>
      <c r="O1121" s="2" t="s">
        <v>1683</v>
      </c>
      <c r="P1121" s="2" t="s">
        <v>11823</v>
      </c>
      <c r="Q1121" s="2" t="s">
        <v>1685</v>
      </c>
      <c r="R1121" s="2" t="s">
        <v>56</v>
      </c>
      <c r="S1121" s="19">
        <v>197.7</v>
      </c>
      <c r="T1121" s="19" t="s">
        <v>111</v>
      </c>
      <c r="U1121" s="2" t="s">
        <v>62</v>
      </c>
      <c r="V1121" s="2" t="s">
        <v>56</v>
      </c>
      <c r="W1121" s="2" t="s">
        <v>56</v>
      </c>
      <c r="X1121" s="2" t="s">
        <v>56</v>
      </c>
      <c r="Y1121" s="2" t="s">
        <v>56</v>
      </c>
      <c r="Z1121" s="2" t="s">
        <v>12439</v>
      </c>
      <c r="AA1121" s="2" t="s">
        <v>12440</v>
      </c>
      <c r="AB1121" s="2" t="s">
        <v>12441</v>
      </c>
      <c r="AC1121" s="2" t="s">
        <v>12442</v>
      </c>
      <c r="AD1121" s="2" t="s">
        <v>129</v>
      </c>
      <c r="AE1121" s="2" t="s">
        <v>12443</v>
      </c>
      <c r="AF1121" s="2" t="s">
        <v>68</v>
      </c>
      <c r="AG1121" s="2" t="s">
        <v>69</v>
      </c>
      <c r="AH1121" s="2" t="s">
        <v>12444</v>
      </c>
      <c r="AI1121" s="2" t="s">
        <v>12445</v>
      </c>
      <c r="AJ1121" s="2" t="s">
        <v>72</v>
      </c>
      <c r="AK1121" s="2" t="s">
        <v>12446</v>
      </c>
      <c r="AL1121" s="2" t="s">
        <v>56</v>
      </c>
      <c r="AM1121" s="19" t="s">
        <v>56</v>
      </c>
      <c r="AN1121" s="2" t="s">
        <v>56</v>
      </c>
      <c r="AO1121" s="2" t="s">
        <v>56</v>
      </c>
      <c r="AP1121" s="2" t="s">
        <v>56</v>
      </c>
      <c r="AQ1121" s="2" t="s">
        <v>56</v>
      </c>
      <c r="AR1121" s="2" t="s">
        <v>56</v>
      </c>
      <c r="AS1121" s="2" t="s">
        <v>56</v>
      </c>
      <c r="AT1121" s="19" t="s">
        <v>55</v>
      </c>
      <c r="AU1121" s="2" t="s">
        <v>54</v>
      </c>
      <c r="AV1121" s="2" t="s">
        <v>55</v>
      </c>
      <c r="AW1121" s="2" t="s">
        <v>54</v>
      </c>
    </row>
    <row r="1122" spans="1:49" ht="22.5" customHeight="1" x14ac:dyDescent="0.25">
      <c r="A1122" s="18" t="s">
        <v>12447</v>
      </c>
      <c r="B1122" s="2" t="s">
        <v>12448</v>
      </c>
      <c r="C1122" s="2" t="s">
        <v>52</v>
      </c>
      <c r="D1122" s="2" t="s">
        <v>7505</v>
      </c>
      <c r="E1122" s="2" t="s">
        <v>54</v>
      </c>
      <c r="F1122" s="19">
        <v>1</v>
      </c>
      <c r="G1122" s="19">
        <v>35.89</v>
      </c>
      <c r="H1122" s="19">
        <v>23.97</v>
      </c>
      <c r="I1122" s="19">
        <v>-10.31</v>
      </c>
      <c r="J1122" s="19">
        <v>-23.97</v>
      </c>
      <c r="K1122" s="19" t="s">
        <v>55</v>
      </c>
      <c r="L1122" s="19">
        <v>25.58</v>
      </c>
      <c r="M1122" s="2" t="s">
        <v>56</v>
      </c>
      <c r="N1122" s="2" t="s">
        <v>56</v>
      </c>
      <c r="O1122" s="2" t="s">
        <v>192</v>
      </c>
      <c r="P1122" s="2" t="s">
        <v>625</v>
      </c>
      <c r="Q1122" s="2" t="s">
        <v>626</v>
      </c>
      <c r="R1122" s="2" t="s">
        <v>56</v>
      </c>
      <c r="S1122" s="19">
        <v>35.89</v>
      </c>
      <c r="T1122" s="19" t="s">
        <v>111</v>
      </c>
      <c r="U1122" s="2" t="s">
        <v>96</v>
      </c>
      <c r="V1122" s="2" t="s">
        <v>12449</v>
      </c>
      <c r="W1122" s="2" t="s">
        <v>12450</v>
      </c>
      <c r="X1122" s="2" t="s">
        <v>12451</v>
      </c>
      <c r="Y1122" s="2" t="s">
        <v>56</v>
      </c>
      <c r="Z1122" s="2" t="s">
        <v>12449</v>
      </c>
      <c r="AA1122" s="2" t="s">
        <v>12452</v>
      </c>
      <c r="AB1122" s="2" t="s">
        <v>12453</v>
      </c>
      <c r="AC1122" s="2" t="s">
        <v>12454</v>
      </c>
      <c r="AD1122" s="2" t="s">
        <v>145</v>
      </c>
      <c r="AE1122" s="2" t="s">
        <v>12455</v>
      </c>
      <c r="AF1122" s="2" t="s">
        <v>68</v>
      </c>
      <c r="AG1122" s="2" t="s">
        <v>105</v>
      </c>
      <c r="AH1122" s="2" t="s">
        <v>12456</v>
      </c>
      <c r="AI1122" s="2" t="s">
        <v>12457</v>
      </c>
      <c r="AJ1122" s="2" t="s">
        <v>72</v>
      </c>
      <c r="AK1122" s="2" t="s">
        <v>12458</v>
      </c>
      <c r="AL1122" s="2" t="s">
        <v>12459</v>
      </c>
      <c r="AM1122" s="19" t="s">
        <v>56</v>
      </c>
      <c r="AN1122" s="2" t="s">
        <v>56</v>
      </c>
      <c r="AO1122" s="2" t="s">
        <v>56</v>
      </c>
      <c r="AP1122" s="2" t="s">
        <v>56</v>
      </c>
      <c r="AQ1122" s="2" t="s">
        <v>56</v>
      </c>
      <c r="AR1122" s="2" t="s">
        <v>56</v>
      </c>
      <c r="AS1122" s="2" t="s">
        <v>56</v>
      </c>
      <c r="AT1122" s="19" t="s">
        <v>55</v>
      </c>
      <c r="AU1122" s="2" t="s">
        <v>54</v>
      </c>
      <c r="AV1122" s="2" t="s">
        <v>55</v>
      </c>
      <c r="AW1122" s="2" t="s">
        <v>54</v>
      </c>
    </row>
    <row r="1123" spans="1:49" ht="22.5" customHeight="1" x14ac:dyDescent="0.25">
      <c r="A1123" s="18" t="s">
        <v>12460</v>
      </c>
      <c r="B1123" s="2" t="s">
        <v>12461</v>
      </c>
      <c r="C1123" s="2" t="s">
        <v>1753</v>
      </c>
      <c r="D1123" s="2" t="s">
        <v>1754</v>
      </c>
      <c r="E1123" s="2" t="s">
        <v>54</v>
      </c>
      <c r="F1123" s="19">
        <v>1</v>
      </c>
      <c r="G1123" s="19">
        <v>162.69999999999999</v>
      </c>
      <c r="H1123" s="19">
        <v>17.13</v>
      </c>
      <c r="I1123" s="19">
        <v>-19.52</v>
      </c>
      <c r="J1123" s="19">
        <v>-36.08</v>
      </c>
      <c r="K1123" s="19">
        <v>-124.23</v>
      </c>
      <c r="L1123" s="19">
        <v>0</v>
      </c>
      <c r="M1123" s="2" t="s">
        <v>56</v>
      </c>
      <c r="N1123" s="2" t="s">
        <v>57</v>
      </c>
      <c r="O1123" s="2" t="s">
        <v>675</v>
      </c>
      <c r="P1123" s="2" t="s">
        <v>909</v>
      </c>
      <c r="Q1123" s="2" t="s">
        <v>677</v>
      </c>
      <c r="R1123" s="2" t="s">
        <v>56</v>
      </c>
      <c r="S1123" s="19">
        <v>162.69999999999999</v>
      </c>
      <c r="T1123" s="19" t="s">
        <v>111</v>
      </c>
      <c r="U1123" s="2" t="s">
        <v>96</v>
      </c>
      <c r="V1123" s="2" t="s">
        <v>12462</v>
      </c>
      <c r="W1123" s="2" t="s">
        <v>12463</v>
      </c>
      <c r="X1123" s="2" t="s">
        <v>12464</v>
      </c>
      <c r="Y1123" s="2" t="s">
        <v>56</v>
      </c>
      <c r="Z1123" s="2" t="s">
        <v>12462</v>
      </c>
      <c r="AA1123" s="2" t="s">
        <v>12465</v>
      </c>
      <c r="AB1123" s="2" t="s">
        <v>56</v>
      </c>
      <c r="AC1123" s="2" t="s">
        <v>6017</v>
      </c>
      <c r="AD1123" s="2" t="s">
        <v>696</v>
      </c>
      <c r="AE1123" s="2" t="s">
        <v>12466</v>
      </c>
      <c r="AF1123" s="2" t="s">
        <v>68</v>
      </c>
      <c r="AG1123" s="2" t="s">
        <v>105</v>
      </c>
      <c r="AH1123" s="2" t="s">
        <v>56</v>
      </c>
      <c r="AI1123" s="2" t="s">
        <v>56</v>
      </c>
      <c r="AJ1123" s="2" t="s">
        <v>72</v>
      </c>
      <c r="AK1123" s="2" t="s">
        <v>56</v>
      </c>
      <c r="AL1123" s="2" t="s">
        <v>56</v>
      </c>
      <c r="AM1123" s="19" t="s">
        <v>56</v>
      </c>
      <c r="AN1123" s="2" t="s">
        <v>56</v>
      </c>
      <c r="AO1123" s="2" t="s">
        <v>56</v>
      </c>
      <c r="AP1123" s="2" t="s">
        <v>56</v>
      </c>
      <c r="AQ1123" s="2" t="s">
        <v>56</v>
      </c>
      <c r="AR1123" s="2" t="s">
        <v>56</v>
      </c>
      <c r="AS1123" s="2" t="s">
        <v>56</v>
      </c>
      <c r="AT1123" s="19" t="s">
        <v>55</v>
      </c>
      <c r="AU1123" s="2" t="s">
        <v>54</v>
      </c>
      <c r="AV1123" s="2" t="s">
        <v>55</v>
      </c>
      <c r="AW1123" s="2" t="s">
        <v>54</v>
      </c>
    </row>
    <row r="1124" spans="1:49" ht="22.5" customHeight="1" x14ac:dyDescent="0.25">
      <c r="A1124" s="18" t="s">
        <v>12467</v>
      </c>
      <c r="B1124" s="2" t="s">
        <v>12468</v>
      </c>
      <c r="C1124" s="2" t="s">
        <v>52</v>
      </c>
      <c r="D1124" s="2" t="s">
        <v>11058</v>
      </c>
      <c r="E1124" s="2" t="s">
        <v>54</v>
      </c>
      <c r="F1124" s="19">
        <v>1</v>
      </c>
      <c r="G1124" s="19">
        <v>109.7</v>
      </c>
      <c r="H1124" s="19" t="s">
        <v>55</v>
      </c>
      <c r="I1124" s="19">
        <v>-18.649999999999999</v>
      </c>
      <c r="J1124" s="19">
        <v>-21.45</v>
      </c>
      <c r="K1124" s="19" t="s">
        <v>55</v>
      </c>
      <c r="L1124" s="19">
        <v>69.599999999999994</v>
      </c>
      <c r="M1124" s="2" t="s">
        <v>56</v>
      </c>
      <c r="N1124" s="2" t="s">
        <v>57</v>
      </c>
      <c r="O1124" s="2" t="s">
        <v>451</v>
      </c>
      <c r="P1124" s="2" t="s">
        <v>452</v>
      </c>
      <c r="Q1124" s="2" t="s">
        <v>453</v>
      </c>
      <c r="R1124" s="2" t="s">
        <v>56</v>
      </c>
      <c r="S1124" s="19">
        <v>109.7</v>
      </c>
      <c r="T1124" s="19" t="s">
        <v>61</v>
      </c>
      <c r="U1124" s="2" t="s">
        <v>62</v>
      </c>
      <c r="V1124" s="2" t="s">
        <v>56</v>
      </c>
      <c r="W1124" s="2" t="s">
        <v>56</v>
      </c>
      <c r="X1124" s="2" t="s">
        <v>56</v>
      </c>
      <c r="Y1124" s="2" t="s">
        <v>56</v>
      </c>
      <c r="Z1124" s="2" t="s">
        <v>12469</v>
      </c>
      <c r="AA1124" s="2" t="s">
        <v>12470</v>
      </c>
      <c r="AB1124" s="2" t="s">
        <v>12471</v>
      </c>
      <c r="AC1124" s="2" t="s">
        <v>8777</v>
      </c>
      <c r="AD1124" s="2" t="s">
        <v>66</v>
      </c>
      <c r="AE1124" s="2" t="s">
        <v>12472</v>
      </c>
      <c r="AF1124" s="2" t="s">
        <v>68</v>
      </c>
      <c r="AG1124" s="2" t="s">
        <v>69</v>
      </c>
      <c r="AH1124" s="2" t="s">
        <v>12473</v>
      </c>
      <c r="AI1124" s="2" t="s">
        <v>12474</v>
      </c>
      <c r="AJ1124" s="2" t="s">
        <v>72</v>
      </c>
      <c r="AK1124" s="2" t="s">
        <v>12475</v>
      </c>
      <c r="AL1124" s="2" t="s">
        <v>56</v>
      </c>
      <c r="AM1124" s="19" t="s">
        <v>56</v>
      </c>
      <c r="AN1124" s="2" t="s">
        <v>56</v>
      </c>
      <c r="AO1124" s="2" t="s">
        <v>56</v>
      </c>
      <c r="AP1124" s="2" t="s">
        <v>56</v>
      </c>
      <c r="AQ1124" s="2" t="s">
        <v>56</v>
      </c>
      <c r="AR1124" s="2" t="s">
        <v>56</v>
      </c>
      <c r="AS1124" s="2" t="s">
        <v>56</v>
      </c>
      <c r="AT1124" s="19" t="s">
        <v>55</v>
      </c>
      <c r="AU1124" s="2" t="s">
        <v>54</v>
      </c>
      <c r="AV1124" s="2" t="s">
        <v>55</v>
      </c>
      <c r="AW1124" s="2" t="s">
        <v>54</v>
      </c>
    </row>
    <row r="1125" spans="1:49" ht="22.5" customHeight="1" x14ac:dyDescent="0.25">
      <c r="A1125" s="18" t="s">
        <v>12476</v>
      </c>
      <c r="B1125" s="2" t="s">
        <v>12477</v>
      </c>
      <c r="C1125" s="2" t="s">
        <v>52</v>
      </c>
      <c r="D1125" s="2" t="s">
        <v>12001</v>
      </c>
      <c r="E1125" s="2" t="s">
        <v>54</v>
      </c>
      <c r="F1125" s="19">
        <v>1</v>
      </c>
      <c r="G1125" s="19">
        <v>62.7</v>
      </c>
      <c r="H1125" s="19">
        <v>13.45</v>
      </c>
      <c r="I1125" s="19">
        <v>-16.66</v>
      </c>
      <c r="J1125" s="19">
        <v>-13.45</v>
      </c>
      <c r="K1125" s="19" t="s">
        <v>55</v>
      </c>
      <c r="L1125" s="19">
        <v>46.04</v>
      </c>
      <c r="M1125" s="2" t="s">
        <v>56</v>
      </c>
      <c r="N1125" s="2" t="s">
        <v>56</v>
      </c>
      <c r="O1125" s="2" t="s">
        <v>177</v>
      </c>
      <c r="P1125" s="2" t="s">
        <v>542</v>
      </c>
      <c r="Q1125" s="2" t="s">
        <v>543</v>
      </c>
      <c r="R1125" s="2" t="s">
        <v>56</v>
      </c>
      <c r="S1125" s="19">
        <v>62.7</v>
      </c>
      <c r="T1125" s="19" t="s">
        <v>61</v>
      </c>
      <c r="U1125" s="2" t="s">
        <v>62</v>
      </c>
      <c r="V1125" s="2" t="s">
        <v>56</v>
      </c>
      <c r="W1125" s="2" t="s">
        <v>56</v>
      </c>
      <c r="X1125" s="2" t="s">
        <v>56</v>
      </c>
      <c r="Y1125" s="2" t="s">
        <v>56</v>
      </c>
      <c r="Z1125" s="2" t="s">
        <v>12478</v>
      </c>
      <c r="AA1125" s="2" t="s">
        <v>12479</v>
      </c>
      <c r="AB1125" s="2" t="s">
        <v>12480</v>
      </c>
      <c r="AC1125" s="2" t="s">
        <v>1954</v>
      </c>
      <c r="AD1125" s="2" t="s">
        <v>66</v>
      </c>
      <c r="AE1125" s="2" t="s">
        <v>12481</v>
      </c>
      <c r="AF1125" s="2" t="s">
        <v>68</v>
      </c>
      <c r="AG1125" s="2" t="s">
        <v>69</v>
      </c>
      <c r="AH1125" s="2" t="s">
        <v>12482</v>
      </c>
      <c r="AI1125" s="2" t="s">
        <v>12483</v>
      </c>
      <c r="AJ1125" s="2" t="s">
        <v>72</v>
      </c>
      <c r="AK1125" s="2" t="s">
        <v>12484</v>
      </c>
      <c r="AL1125" s="2" t="s">
        <v>56</v>
      </c>
      <c r="AM1125" s="19" t="s">
        <v>56</v>
      </c>
      <c r="AN1125" s="2" t="s">
        <v>56</v>
      </c>
      <c r="AO1125" s="2" t="s">
        <v>56</v>
      </c>
      <c r="AP1125" s="2" t="s">
        <v>56</v>
      </c>
      <c r="AQ1125" s="2" t="s">
        <v>56</v>
      </c>
      <c r="AR1125" s="2" t="s">
        <v>56</v>
      </c>
      <c r="AS1125" s="2" t="s">
        <v>56</v>
      </c>
      <c r="AT1125" s="19" t="s">
        <v>55</v>
      </c>
      <c r="AU1125" s="2" t="s">
        <v>54</v>
      </c>
      <c r="AV1125" s="2" t="s">
        <v>55</v>
      </c>
      <c r="AW1125" s="2" t="s">
        <v>54</v>
      </c>
    </row>
    <row r="1126" spans="1:49" ht="22.5" customHeight="1" x14ac:dyDescent="0.25">
      <c r="A1126" s="18" t="s">
        <v>12485</v>
      </c>
      <c r="B1126" s="2" t="s">
        <v>12486</v>
      </c>
      <c r="C1126" s="2" t="s">
        <v>52</v>
      </c>
      <c r="D1126" s="2" t="s">
        <v>10139</v>
      </c>
      <c r="E1126" s="2" t="s">
        <v>54</v>
      </c>
      <c r="F1126" s="19">
        <v>1</v>
      </c>
      <c r="G1126" s="19">
        <v>99.69</v>
      </c>
      <c r="H1126" s="19" t="s">
        <v>55</v>
      </c>
      <c r="I1126" s="19">
        <v>-16.95</v>
      </c>
      <c r="J1126" s="19">
        <v>-23.45</v>
      </c>
      <c r="K1126" s="19" t="s">
        <v>55</v>
      </c>
      <c r="L1126" s="19">
        <v>59.29</v>
      </c>
      <c r="M1126" s="2" t="s">
        <v>56</v>
      </c>
      <c r="N1126" s="2" t="s">
        <v>56</v>
      </c>
      <c r="O1126" s="2" t="s">
        <v>10356</v>
      </c>
      <c r="P1126" s="2" t="s">
        <v>10357</v>
      </c>
      <c r="Q1126" s="2" t="s">
        <v>10358</v>
      </c>
      <c r="R1126" s="2" t="s">
        <v>56</v>
      </c>
      <c r="S1126" s="19">
        <v>99.69</v>
      </c>
      <c r="T1126" s="19" t="s">
        <v>61</v>
      </c>
      <c r="U1126" s="2" t="s">
        <v>96</v>
      </c>
      <c r="V1126" s="2" t="s">
        <v>11153</v>
      </c>
      <c r="W1126" s="2" t="s">
        <v>11154</v>
      </c>
      <c r="X1126" s="2" t="s">
        <v>11155</v>
      </c>
      <c r="Y1126" s="2" t="s">
        <v>56</v>
      </c>
      <c r="Z1126" s="2" t="s">
        <v>11153</v>
      </c>
      <c r="AA1126" s="2" t="s">
        <v>11156</v>
      </c>
      <c r="AB1126" s="2" t="s">
        <v>11157</v>
      </c>
      <c r="AC1126" s="2" t="s">
        <v>11158</v>
      </c>
      <c r="AD1126" s="2" t="s">
        <v>145</v>
      </c>
      <c r="AE1126" s="2" t="s">
        <v>11159</v>
      </c>
      <c r="AF1126" s="2" t="s">
        <v>68</v>
      </c>
      <c r="AG1126" s="2" t="s">
        <v>105</v>
      </c>
      <c r="AH1126" s="2" t="s">
        <v>12487</v>
      </c>
      <c r="AI1126" s="2" t="s">
        <v>12488</v>
      </c>
      <c r="AJ1126" s="2" t="s">
        <v>72</v>
      </c>
      <c r="AK1126" s="2" t="s">
        <v>12489</v>
      </c>
      <c r="AL1126" s="2" t="s">
        <v>12490</v>
      </c>
      <c r="AM1126" s="19" t="s">
        <v>56</v>
      </c>
      <c r="AN1126" s="2" t="s">
        <v>56</v>
      </c>
      <c r="AO1126" s="2" t="s">
        <v>56</v>
      </c>
      <c r="AP1126" s="2" t="s">
        <v>56</v>
      </c>
      <c r="AQ1126" s="2" t="s">
        <v>56</v>
      </c>
      <c r="AR1126" s="2" t="s">
        <v>56</v>
      </c>
      <c r="AS1126" s="2" t="s">
        <v>56</v>
      </c>
      <c r="AT1126" s="19" t="s">
        <v>55</v>
      </c>
      <c r="AU1126" s="2" t="s">
        <v>54</v>
      </c>
      <c r="AV1126" s="2" t="s">
        <v>55</v>
      </c>
      <c r="AW1126" s="2" t="s">
        <v>54</v>
      </c>
    </row>
    <row r="1127" spans="1:49" ht="22.5" customHeight="1" x14ac:dyDescent="0.25">
      <c r="A1127" s="18" t="s">
        <v>12491</v>
      </c>
      <c r="B1127" s="2" t="s">
        <v>12492</v>
      </c>
      <c r="C1127" s="2" t="s">
        <v>52</v>
      </c>
      <c r="D1127" s="2" t="s">
        <v>11284</v>
      </c>
      <c r="E1127" s="2" t="s">
        <v>54</v>
      </c>
      <c r="F1127" s="19">
        <v>1</v>
      </c>
      <c r="G1127" s="19">
        <v>70.31</v>
      </c>
      <c r="H1127" s="19">
        <v>22.61</v>
      </c>
      <c r="I1127" s="19">
        <v>-17.95</v>
      </c>
      <c r="J1127" s="19">
        <v>-22.61</v>
      </c>
      <c r="K1127" s="19" t="s">
        <v>55</v>
      </c>
      <c r="L1127" s="19">
        <v>52.36</v>
      </c>
      <c r="M1127" s="2" t="s">
        <v>56</v>
      </c>
      <c r="N1127" s="2" t="s">
        <v>57</v>
      </c>
      <c r="O1127" s="2" t="s">
        <v>553</v>
      </c>
      <c r="P1127" s="2" t="s">
        <v>554</v>
      </c>
      <c r="Q1127" s="2" t="s">
        <v>555</v>
      </c>
      <c r="R1127" s="2" t="s">
        <v>56</v>
      </c>
      <c r="S1127" s="19">
        <v>70.31</v>
      </c>
      <c r="T1127" s="19" t="s">
        <v>61</v>
      </c>
      <c r="U1127" s="2" t="s">
        <v>62</v>
      </c>
      <c r="V1127" s="2" t="s">
        <v>56</v>
      </c>
      <c r="W1127" s="2" t="s">
        <v>56</v>
      </c>
      <c r="X1127" s="2" t="s">
        <v>56</v>
      </c>
      <c r="Y1127" s="2" t="s">
        <v>56</v>
      </c>
      <c r="Z1127" s="2" t="s">
        <v>12493</v>
      </c>
      <c r="AA1127" s="2" t="s">
        <v>12494</v>
      </c>
      <c r="AB1127" s="2" t="s">
        <v>12495</v>
      </c>
      <c r="AC1127" s="2" t="s">
        <v>3750</v>
      </c>
      <c r="AD1127" s="2" t="s">
        <v>315</v>
      </c>
      <c r="AE1127" s="2" t="s">
        <v>3751</v>
      </c>
      <c r="AF1127" s="2" t="s">
        <v>68</v>
      </c>
      <c r="AG1127" s="2" t="s">
        <v>69</v>
      </c>
      <c r="AH1127" s="2" t="s">
        <v>12154</v>
      </c>
      <c r="AI1127" s="2" t="s">
        <v>12496</v>
      </c>
      <c r="AJ1127" s="2" t="s">
        <v>72</v>
      </c>
      <c r="AK1127" s="2" t="s">
        <v>12497</v>
      </c>
      <c r="AL1127" s="2" t="s">
        <v>56</v>
      </c>
      <c r="AM1127" s="19" t="s">
        <v>56</v>
      </c>
      <c r="AN1127" s="2" t="s">
        <v>56</v>
      </c>
      <c r="AO1127" s="2" t="s">
        <v>56</v>
      </c>
      <c r="AP1127" s="2" t="s">
        <v>56</v>
      </c>
      <c r="AQ1127" s="2" t="s">
        <v>56</v>
      </c>
      <c r="AR1127" s="2" t="s">
        <v>56</v>
      </c>
      <c r="AS1127" s="2" t="s">
        <v>56</v>
      </c>
      <c r="AT1127" s="19" t="s">
        <v>55</v>
      </c>
      <c r="AU1127" s="2" t="s">
        <v>54</v>
      </c>
      <c r="AV1127" s="2" t="s">
        <v>55</v>
      </c>
      <c r="AW1127" s="2" t="s">
        <v>54</v>
      </c>
    </row>
    <row r="1128" spans="1:49" ht="22.5" customHeight="1" x14ac:dyDescent="0.25">
      <c r="A1128" s="18" t="s">
        <v>12498</v>
      </c>
      <c r="B1128" s="2" t="s">
        <v>12499</v>
      </c>
      <c r="C1128" s="2" t="s">
        <v>52</v>
      </c>
      <c r="D1128" s="2" t="s">
        <v>12001</v>
      </c>
      <c r="E1128" s="2" t="s">
        <v>54</v>
      </c>
      <c r="F1128" s="19">
        <v>1</v>
      </c>
      <c r="G1128" s="19">
        <v>62.7</v>
      </c>
      <c r="H1128" s="19">
        <v>22.05</v>
      </c>
      <c r="I1128" s="19">
        <v>-16.66</v>
      </c>
      <c r="J1128" s="19">
        <v>-22.05</v>
      </c>
      <c r="K1128" s="19" t="s">
        <v>55</v>
      </c>
      <c r="L1128" s="19">
        <v>46.04</v>
      </c>
      <c r="M1128" s="2" t="s">
        <v>56</v>
      </c>
      <c r="N1128" s="2" t="s">
        <v>56</v>
      </c>
      <c r="O1128" s="2" t="s">
        <v>177</v>
      </c>
      <c r="P1128" s="2" t="s">
        <v>542</v>
      </c>
      <c r="Q1128" s="2" t="s">
        <v>543</v>
      </c>
      <c r="R1128" s="2" t="s">
        <v>56</v>
      </c>
      <c r="S1128" s="19">
        <v>62.7</v>
      </c>
      <c r="T1128" s="19" t="s">
        <v>61</v>
      </c>
      <c r="U1128" s="2" t="s">
        <v>62</v>
      </c>
      <c r="V1128" s="2" t="s">
        <v>56</v>
      </c>
      <c r="W1128" s="2" t="s">
        <v>56</v>
      </c>
      <c r="X1128" s="2" t="s">
        <v>56</v>
      </c>
      <c r="Y1128" s="2" t="s">
        <v>56</v>
      </c>
      <c r="Z1128" s="2" t="s">
        <v>12500</v>
      </c>
      <c r="AA1128" s="2" t="s">
        <v>12501</v>
      </c>
      <c r="AB1128" s="2" t="s">
        <v>12502</v>
      </c>
      <c r="AC1128" s="2" t="s">
        <v>12503</v>
      </c>
      <c r="AD1128" s="2" t="s">
        <v>145</v>
      </c>
      <c r="AE1128" s="2" t="s">
        <v>12504</v>
      </c>
      <c r="AF1128" s="2" t="s">
        <v>68</v>
      </c>
      <c r="AG1128" s="2" t="s">
        <v>69</v>
      </c>
      <c r="AH1128" s="2" t="s">
        <v>12505</v>
      </c>
      <c r="AI1128" s="2" t="s">
        <v>12506</v>
      </c>
      <c r="AJ1128" s="2" t="s">
        <v>72</v>
      </c>
      <c r="AK1128" s="2" t="s">
        <v>12507</v>
      </c>
      <c r="AL1128" s="2" t="s">
        <v>56</v>
      </c>
      <c r="AM1128" s="19" t="s">
        <v>56</v>
      </c>
      <c r="AN1128" s="2" t="s">
        <v>56</v>
      </c>
      <c r="AO1128" s="2" t="s">
        <v>56</v>
      </c>
      <c r="AP1128" s="2" t="s">
        <v>56</v>
      </c>
      <c r="AQ1128" s="2" t="s">
        <v>56</v>
      </c>
      <c r="AR1128" s="2" t="s">
        <v>56</v>
      </c>
      <c r="AS1128" s="2" t="s">
        <v>56</v>
      </c>
      <c r="AT1128" s="19" t="s">
        <v>55</v>
      </c>
      <c r="AU1128" s="2" t="s">
        <v>54</v>
      </c>
      <c r="AV1128" s="2" t="s">
        <v>55</v>
      </c>
      <c r="AW1128" s="2" t="s">
        <v>54</v>
      </c>
    </row>
    <row r="1129" spans="1:49" ht="22.5" customHeight="1" x14ac:dyDescent="0.25">
      <c r="A1129" s="18" t="s">
        <v>12508</v>
      </c>
      <c r="B1129" s="2" t="s">
        <v>12499</v>
      </c>
      <c r="C1129" s="2" t="s">
        <v>52</v>
      </c>
      <c r="D1129" s="2" t="s">
        <v>11284</v>
      </c>
      <c r="E1129" s="2" t="s">
        <v>54</v>
      </c>
      <c r="F1129" s="19">
        <v>1</v>
      </c>
      <c r="G1129" s="19">
        <v>71.790000000000006</v>
      </c>
      <c r="H1129" s="19">
        <v>17.02</v>
      </c>
      <c r="I1129" s="19">
        <v>-14.61</v>
      </c>
      <c r="J1129" s="19">
        <v>-17.02</v>
      </c>
      <c r="K1129" s="19" t="s">
        <v>55</v>
      </c>
      <c r="L1129" s="19">
        <v>57.18</v>
      </c>
      <c r="M1129" s="2" t="s">
        <v>56</v>
      </c>
      <c r="N1129" s="2" t="s">
        <v>56</v>
      </c>
      <c r="O1129" s="2" t="s">
        <v>9920</v>
      </c>
      <c r="P1129" s="2" t="s">
        <v>12509</v>
      </c>
      <c r="Q1129" s="2" t="s">
        <v>12510</v>
      </c>
      <c r="R1129" s="2" t="s">
        <v>56</v>
      </c>
      <c r="S1129" s="19">
        <v>71.790000000000006</v>
      </c>
      <c r="T1129" s="19" t="s">
        <v>111</v>
      </c>
      <c r="U1129" s="2" t="s">
        <v>96</v>
      </c>
      <c r="V1129" s="2" t="s">
        <v>12511</v>
      </c>
      <c r="W1129" s="2" t="s">
        <v>12512</v>
      </c>
      <c r="X1129" s="2" t="s">
        <v>12513</v>
      </c>
      <c r="Y1129" s="2" t="s">
        <v>56</v>
      </c>
      <c r="Z1129" s="2" t="s">
        <v>12511</v>
      </c>
      <c r="AA1129" s="2" t="s">
        <v>12514</v>
      </c>
      <c r="AB1129" s="2" t="s">
        <v>12515</v>
      </c>
      <c r="AC1129" s="2" t="s">
        <v>1298</v>
      </c>
      <c r="AD1129" s="2" t="s">
        <v>66</v>
      </c>
      <c r="AE1129" s="2" t="s">
        <v>12516</v>
      </c>
      <c r="AF1129" s="2" t="s">
        <v>68</v>
      </c>
      <c r="AG1129" s="2" t="s">
        <v>105</v>
      </c>
      <c r="AH1129" s="2" t="s">
        <v>12517</v>
      </c>
      <c r="AI1129" s="2" t="s">
        <v>12518</v>
      </c>
      <c r="AJ1129" s="2" t="s">
        <v>72</v>
      </c>
      <c r="AK1129" s="2" t="s">
        <v>12519</v>
      </c>
      <c r="AL1129" s="2" t="s">
        <v>56</v>
      </c>
      <c r="AM1129" s="19" t="s">
        <v>56</v>
      </c>
      <c r="AN1129" s="2" t="s">
        <v>56</v>
      </c>
      <c r="AO1129" s="2" t="s">
        <v>56</v>
      </c>
      <c r="AP1129" s="2" t="s">
        <v>56</v>
      </c>
      <c r="AQ1129" s="2" t="s">
        <v>56</v>
      </c>
      <c r="AR1129" s="2" t="s">
        <v>56</v>
      </c>
      <c r="AS1129" s="2" t="s">
        <v>56</v>
      </c>
      <c r="AT1129" s="19" t="s">
        <v>55</v>
      </c>
      <c r="AU1129" s="2" t="s">
        <v>54</v>
      </c>
      <c r="AV1129" s="2" t="s">
        <v>55</v>
      </c>
      <c r="AW1129" s="2" t="s">
        <v>54</v>
      </c>
    </row>
    <row r="1130" spans="1:49" ht="22.5" customHeight="1" x14ac:dyDescent="0.25">
      <c r="A1130" s="18" t="s">
        <v>12520</v>
      </c>
      <c r="B1130" s="2" t="s">
        <v>12521</v>
      </c>
      <c r="C1130" s="2" t="s">
        <v>52</v>
      </c>
      <c r="D1130" s="2" t="s">
        <v>11284</v>
      </c>
      <c r="E1130" s="2" t="s">
        <v>54</v>
      </c>
      <c r="F1130" s="19">
        <v>1</v>
      </c>
      <c r="G1130" s="19">
        <v>39</v>
      </c>
      <c r="H1130" s="19">
        <v>13.63</v>
      </c>
      <c r="I1130" s="19">
        <v>-10.68</v>
      </c>
      <c r="J1130" s="19">
        <v>-13.63</v>
      </c>
      <c r="K1130" s="19" t="s">
        <v>55</v>
      </c>
      <c r="L1130" s="19">
        <v>28.32</v>
      </c>
      <c r="M1130" s="2" t="s">
        <v>56</v>
      </c>
      <c r="N1130" s="2" t="s">
        <v>57</v>
      </c>
      <c r="O1130" s="2" t="s">
        <v>4755</v>
      </c>
      <c r="P1130" s="2" t="s">
        <v>4756</v>
      </c>
      <c r="Q1130" s="2" t="s">
        <v>4757</v>
      </c>
      <c r="R1130" s="2" t="s">
        <v>56</v>
      </c>
      <c r="S1130" s="19">
        <v>39</v>
      </c>
      <c r="T1130" s="19" t="s">
        <v>111</v>
      </c>
      <c r="U1130" s="2" t="s">
        <v>96</v>
      </c>
      <c r="V1130" s="2" t="s">
        <v>12522</v>
      </c>
      <c r="W1130" s="2" t="s">
        <v>12523</v>
      </c>
      <c r="X1130" s="2" t="s">
        <v>12524</v>
      </c>
      <c r="Y1130" s="2" t="s">
        <v>56</v>
      </c>
      <c r="Z1130" s="2" t="s">
        <v>12522</v>
      </c>
      <c r="AA1130" s="2" t="s">
        <v>12525</v>
      </c>
      <c r="AB1130" s="2" t="s">
        <v>12526</v>
      </c>
      <c r="AC1130" s="2" t="s">
        <v>343</v>
      </c>
      <c r="AD1130" s="2" t="s">
        <v>117</v>
      </c>
      <c r="AE1130" s="2" t="s">
        <v>12527</v>
      </c>
      <c r="AF1130" s="2" t="s">
        <v>68</v>
      </c>
      <c r="AG1130" s="2" t="s">
        <v>105</v>
      </c>
      <c r="AH1130" s="2" t="s">
        <v>12528</v>
      </c>
      <c r="AI1130" s="2" t="s">
        <v>12529</v>
      </c>
      <c r="AJ1130" s="2" t="s">
        <v>72</v>
      </c>
      <c r="AK1130" s="2" t="s">
        <v>12530</v>
      </c>
      <c r="AL1130" s="2" t="s">
        <v>56</v>
      </c>
      <c r="AM1130" s="19" t="s">
        <v>56</v>
      </c>
      <c r="AN1130" s="2" t="s">
        <v>56</v>
      </c>
      <c r="AO1130" s="2" t="s">
        <v>56</v>
      </c>
      <c r="AP1130" s="2" t="s">
        <v>56</v>
      </c>
      <c r="AQ1130" s="2" t="s">
        <v>56</v>
      </c>
      <c r="AR1130" s="2" t="s">
        <v>56</v>
      </c>
      <c r="AS1130" s="2" t="s">
        <v>56</v>
      </c>
      <c r="AT1130" s="19" t="s">
        <v>55</v>
      </c>
      <c r="AU1130" s="2" t="s">
        <v>54</v>
      </c>
      <c r="AV1130" s="2" t="s">
        <v>55</v>
      </c>
      <c r="AW1130" s="2" t="s">
        <v>54</v>
      </c>
    </row>
    <row r="1131" spans="1:49" ht="22.5" customHeight="1" x14ac:dyDescent="0.25">
      <c r="A1131" s="18" t="s">
        <v>12531</v>
      </c>
      <c r="B1131" s="2" t="s">
        <v>12532</v>
      </c>
      <c r="C1131" s="2" t="s">
        <v>4936</v>
      </c>
      <c r="D1131" s="2" t="s">
        <v>12533</v>
      </c>
      <c r="E1131" s="2" t="s">
        <v>54</v>
      </c>
      <c r="F1131" s="19">
        <v>1</v>
      </c>
      <c r="G1131" s="19">
        <v>197.7</v>
      </c>
      <c r="H1131" s="19" t="s">
        <v>55</v>
      </c>
      <c r="I1131" s="19">
        <v>-33.61</v>
      </c>
      <c r="J1131" s="19">
        <v>-23.45</v>
      </c>
      <c r="K1131" s="19">
        <v>-140.63999999999999</v>
      </c>
      <c r="L1131" s="19">
        <v>0</v>
      </c>
      <c r="M1131" s="2" t="s">
        <v>56</v>
      </c>
      <c r="N1131" s="2" t="s">
        <v>57</v>
      </c>
      <c r="O1131" s="2" t="s">
        <v>464</v>
      </c>
      <c r="P1131" s="2" t="s">
        <v>12050</v>
      </c>
      <c r="Q1131" s="2" t="s">
        <v>12051</v>
      </c>
      <c r="R1131" s="2" t="s">
        <v>56</v>
      </c>
      <c r="S1131" s="19">
        <v>197.7</v>
      </c>
      <c r="T1131" s="19" t="s">
        <v>61</v>
      </c>
      <c r="U1131" s="2" t="s">
        <v>96</v>
      </c>
      <c r="V1131" s="2" t="s">
        <v>12534</v>
      </c>
      <c r="W1131" s="2" t="s">
        <v>12535</v>
      </c>
      <c r="X1131" s="2" t="s">
        <v>12536</v>
      </c>
      <c r="Y1131" s="2" t="s">
        <v>56</v>
      </c>
      <c r="Z1131" s="2" t="s">
        <v>12534</v>
      </c>
      <c r="AA1131" s="2" t="s">
        <v>12537</v>
      </c>
      <c r="AB1131" s="2" t="s">
        <v>3009</v>
      </c>
      <c r="AC1131" s="2" t="s">
        <v>66</v>
      </c>
      <c r="AD1131" s="2" t="s">
        <v>66</v>
      </c>
      <c r="AE1131" s="2" t="s">
        <v>3010</v>
      </c>
      <c r="AF1131" s="2" t="s">
        <v>68</v>
      </c>
      <c r="AG1131" s="2" t="s">
        <v>105</v>
      </c>
      <c r="AH1131" s="2" t="s">
        <v>12538</v>
      </c>
      <c r="AI1131" s="2" t="s">
        <v>12539</v>
      </c>
      <c r="AJ1131" s="2" t="s">
        <v>72</v>
      </c>
      <c r="AK1131" s="2" t="s">
        <v>12540</v>
      </c>
      <c r="AL1131" s="2" t="s">
        <v>3175</v>
      </c>
      <c r="AM1131" s="19" t="s">
        <v>56</v>
      </c>
      <c r="AN1131" s="2" t="s">
        <v>56</v>
      </c>
      <c r="AO1131" s="2" t="s">
        <v>56</v>
      </c>
      <c r="AP1131" s="2" t="s">
        <v>56</v>
      </c>
      <c r="AQ1131" s="2" t="s">
        <v>56</v>
      </c>
      <c r="AR1131" s="2" t="s">
        <v>56</v>
      </c>
      <c r="AS1131" s="2" t="s">
        <v>56</v>
      </c>
      <c r="AT1131" s="19" t="s">
        <v>55</v>
      </c>
      <c r="AU1131" s="2" t="s">
        <v>54</v>
      </c>
      <c r="AV1131" s="2" t="s">
        <v>55</v>
      </c>
      <c r="AW1131" s="2" t="s">
        <v>54</v>
      </c>
    </row>
    <row r="1132" spans="1:49" ht="22.5" customHeight="1" x14ac:dyDescent="0.25">
      <c r="A1132" s="18" t="s">
        <v>12541</v>
      </c>
      <c r="B1132" s="2" t="s">
        <v>12542</v>
      </c>
      <c r="C1132" s="2" t="s">
        <v>52</v>
      </c>
      <c r="D1132" s="2" t="s">
        <v>11284</v>
      </c>
      <c r="E1132" s="2" t="s">
        <v>54</v>
      </c>
      <c r="F1132" s="19">
        <v>1</v>
      </c>
      <c r="G1132" s="19">
        <v>58.33</v>
      </c>
      <c r="H1132" s="19">
        <v>11.85</v>
      </c>
      <c r="I1132" s="19">
        <v>-13</v>
      </c>
      <c r="J1132" s="19">
        <v>-11.85</v>
      </c>
      <c r="K1132" s="19" t="s">
        <v>55</v>
      </c>
      <c r="L1132" s="19">
        <v>45.33</v>
      </c>
      <c r="M1132" s="2" t="s">
        <v>56</v>
      </c>
      <c r="N1132" s="2" t="s">
        <v>56</v>
      </c>
      <c r="O1132" s="2" t="s">
        <v>8330</v>
      </c>
      <c r="P1132" s="2" t="s">
        <v>12112</v>
      </c>
      <c r="Q1132" s="2" t="s">
        <v>12113</v>
      </c>
      <c r="R1132" s="2" t="s">
        <v>56</v>
      </c>
      <c r="S1132" s="19">
        <v>58.33</v>
      </c>
      <c r="T1132" s="19" t="s">
        <v>111</v>
      </c>
      <c r="U1132" s="2" t="s">
        <v>96</v>
      </c>
      <c r="V1132" s="2" t="s">
        <v>12543</v>
      </c>
      <c r="W1132" s="2" t="s">
        <v>12544</v>
      </c>
      <c r="X1132" s="2" t="s">
        <v>12545</v>
      </c>
      <c r="Y1132" s="2" t="s">
        <v>56</v>
      </c>
      <c r="Z1132" s="2" t="s">
        <v>12543</v>
      </c>
      <c r="AA1132" s="2" t="s">
        <v>12546</v>
      </c>
      <c r="AB1132" s="2" t="s">
        <v>12547</v>
      </c>
      <c r="AC1132" s="2" t="s">
        <v>494</v>
      </c>
      <c r="AD1132" s="2" t="s">
        <v>66</v>
      </c>
      <c r="AE1132" s="2" t="s">
        <v>12548</v>
      </c>
      <c r="AF1132" s="2" t="s">
        <v>68</v>
      </c>
      <c r="AG1132" s="2" t="s">
        <v>105</v>
      </c>
      <c r="AH1132" s="2" t="s">
        <v>12549</v>
      </c>
      <c r="AI1132" s="2" t="s">
        <v>12550</v>
      </c>
      <c r="AJ1132" s="2" t="s">
        <v>72</v>
      </c>
      <c r="AK1132" s="2" t="s">
        <v>12551</v>
      </c>
      <c r="AL1132" s="2" t="s">
        <v>56</v>
      </c>
      <c r="AM1132" s="19" t="s">
        <v>56</v>
      </c>
      <c r="AN1132" s="2" t="s">
        <v>56</v>
      </c>
      <c r="AO1132" s="2" t="s">
        <v>56</v>
      </c>
      <c r="AP1132" s="2" t="s">
        <v>56</v>
      </c>
      <c r="AQ1132" s="2" t="s">
        <v>56</v>
      </c>
      <c r="AR1132" s="2" t="s">
        <v>56</v>
      </c>
      <c r="AS1132" s="2" t="s">
        <v>56</v>
      </c>
      <c r="AT1132" s="19" t="s">
        <v>55</v>
      </c>
      <c r="AU1132" s="2" t="s">
        <v>54</v>
      </c>
      <c r="AV1132" s="2" t="s">
        <v>55</v>
      </c>
      <c r="AW1132" s="2" t="s">
        <v>54</v>
      </c>
    </row>
    <row r="1133" spans="1:49" ht="22.5" customHeight="1" x14ac:dyDescent="0.25">
      <c r="A1133" s="18" t="s">
        <v>12552</v>
      </c>
      <c r="B1133" s="2" t="s">
        <v>12553</v>
      </c>
      <c r="C1133" s="2" t="s">
        <v>52</v>
      </c>
      <c r="D1133" s="2" t="s">
        <v>12001</v>
      </c>
      <c r="E1133" s="2" t="s">
        <v>57</v>
      </c>
      <c r="F1133" s="19">
        <v>1</v>
      </c>
      <c r="G1133" s="19">
        <v>167.9</v>
      </c>
      <c r="H1133" s="19">
        <v>1.59</v>
      </c>
      <c r="I1133" s="19">
        <v>-28.54</v>
      </c>
      <c r="J1133" s="19" t="s">
        <v>55</v>
      </c>
      <c r="K1133" s="19" t="s">
        <v>55</v>
      </c>
      <c r="L1133" s="19">
        <v>140.94999999999999</v>
      </c>
      <c r="M1133" s="2" t="s">
        <v>56</v>
      </c>
      <c r="N1133" s="2" t="s">
        <v>57</v>
      </c>
      <c r="O1133" s="2" t="s">
        <v>895</v>
      </c>
      <c r="P1133" s="2" t="s">
        <v>896</v>
      </c>
      <c r="Q1133" s="2" t="s">
        <v>897</v>
      </c>
      <c r="R1133" s="2" t="s">
        <v>56</v>
      </c>
      <c r="S1133" s="19">
        <v>167.9</v>
      </c>
      <c r="T1133" s="19" t="s">
        <v>61</v>
      </c>
      <c r="U1133" s="2" t="s">
        <v>96</v>
      </c>
      <c r="V1133" s="2" t="s">
        <v>12554</v>
      </c>
      <c r="W1133" s="2" t="s">
        <v>12555</v>
      </c>
      <c r="X1133" s="2" t="s">
        <v>12556</v>
      </c>
      <c r="Y1133" s="2" t="s">
        <v>56</v>
      </c>
      <c r="Z1133" s="2" t="s">
        <v>12554</v>
      </c>
      <c r="AA1133" s="2" t="s">
        <v>12557</v>
      </c>
      <c r="AB1133" s="2" t="s">
        <v>12558</v>
      </c>
      <c r="AC1133" s="2" t="s">
        <v>211</v>
      </c>
      <c r="AD1133" s="2" t="s">
        <v>66</v>
      </c>
      <c r="AE1133" s="2" t="s">
        <v>12559</v>
      </c>
      <c r="AF1133" s="2" t="s">
        <v>68</v>
      </c>
      <c r="AG1133" s="2" t="s">
        <v>201</v>
      </c>
      <c r="AH1133" s="2" t="s">
        <v>12560</v>
      </c>
      <c r="AI1133" s="2" t="s">
        <v>12561</v>
      </c>
      <c r="AJ1133" s="2" t="s">
        <v>4136</v>
      </c>
      <c r="AK1133" s="2" t="s">
        <v>12562</v>
      </c>
      <c r="AL1133" s="2" t="s">
        <v>56</v>
      </c>
      <c r="AM1133" s="19" t="s">
        <v>56</v>
      </c>
      <c r="AN1133" s="2" t="s">
        <v>56</v>
      </c>
      <c r="AO1133" s="2" t="s">
        <v>56</v>
      </c>
      <c r="AP1133" s="2" t="s">
        <v>56</v>
      </c>
      <c r="AQ1133" s="2" t="s">
        <v>56</v>
      </c>
      <c r="AR1133" s="2" t="s">
        <v>56</v>
      </c>
      <c r="AS1133" s="2" t="s">
        <v>56</v>
      </c>
      <c r="AT1133" s="19" t="s">
        <v>55</v>
      </c>
      <c r="AU1133" s="2" t="s">
        <v>54</v>
      </c>
      <c r="AV1133" s="2" t="s">
        <v>55</v>
      </c>
      <c r="AW1133" s="2" t="s">
        <v>54</v>
      </c>
    </row>
    <row r="1134" spans="1:49" ht="22.5" customHeight="1" x14ac:dyDescent="0.25">
      <c r="A1134" s="18" t="s">
        <v>12563</v>
      </c>
      <c r="B1134" s="2" t="s">
        <v>12564</v>
      </c>
      <c r="C1134" s="2" t="s">
        <v>52</v>
      </c>
      <c r="D1134" s="2" t="s">
        <v>11058</v>
      </c>
      <c r="E1134" s="2" t="s">
        <v>54</v>
      </c>
      <c r="F1134" s="19">
        <v>1</v>
      </c>
      <c r="G1134" s="19">
        <v>111.17</v>
      </c>
      <c r="H1134" s="19" t="s">
        <v>55</v>
      </c>
      <c r="I1134" s="19">
        <v>-18.899999999999999</v>
      </c>
      <c r="J1134" s="19">
        <v>-21.45</v>
      </c>
      <c r="K1134" s="19" t="s">
        <v>55</v>
      </c>
      <c r="L1134" s="19">
        <v>70.819999999999993</v>
      </c>
      <c r="M1134" s="2" t="s">
        <v>56</v>
      </c>
      <c r="N1134" s="2" t="s">
        <v>56</v>
      </c>
      <c r="O1134" s="2" t="s">
        <v>12565</v>
      </c>
      <c r="P1134" s="2" t="s">
        <v>12566</v>
      </c>
      <c r="Q1134" s="2" t="s">
        <v>12567</v>
      </c>
      <c r="R1134" s="2" t="s">
        <v>56</v>
      </c>
      <c r="S1134" s="19">
        <v>111.17</v>
      </c>
      <c r="T1134" s="19" t="s">
        <v>61</v>
      </c>
      <c r="U1134" s="2" t="s">
        <v>96</v>
      </c>
      <c r="V1134" s="2" t="s">
        <v>12568</v>
      </c>
      <c r="W1134" s="2" t="s">
        <v>12569</v>
      </c>
      <c r="X1134" s="2" t="s">
        <v>12570</v>
      </c>
      <c r="Y1134" s="2" t="s">
        <v>56</v>
      </c>
      <c r="Z1134" s="2" t="s">
        <v>12568</v>
      </c>
      <c r="AA1134" s="2" t="s">
        <v>12571</v>
      </c>
      <c r="AB1134" s="2" t="s">
        <v>12572</v>
      </c>
      <c r="AC1134" s="2" t="s">
        <v>12573</v>
      </c>
      <c r="AD1134" s="2" t="s">
        <v>117</v>
      </c>
      <c r="AE1134" s="2" t="s">
        <v>12574</v>
      </c>
      <c r="AF1134" s="2" t="s">
        <v>68</v>
      </c>
      <c r="AG1134" s="2" t="s">
        <v>105</v>
      </c>
      <c r="AH1134" s="2" t="s">
        <v>12575</v>
      </c>
      <c r="AI1134" s="2" t="s">
        <v>12576</v>
      </c>
      <c r="AJ1134" s="2" t="s">
        <v>72</v>
      </c>
      <c r="AK1134" s="2" t="s">
        <v>12577</v>
      </c>
      <c r="AL1134" s="2" t="s">
        <v>56</v>
      </c>
      <c r="AM1134" s="19" t="s">
        <v>56</v>
      </c>
      <c r="AN1134" s="2" t="s">
        <v>56</v>
      </c>
      <c r="AO1134" s="2" t="s">
        <v>56</v>
      </c>
      <c r="AP1134" s="2" t="s">
        <v>56</v>
      </c>
      <c r="AQ1134" s="2" t="s">
        <v>56</v>
      </c>
      <c r="AR1134" s="2" t="s">
        <v>56</v>
      </c>
      <c r="AS1134" s="2" t="s">
        <v>56</v>
      </c>
      <c r="AT1134" s="19" t="s">
        <v>55</v>
      </c>
      <c r="AU1134" s="2" t="s">
        <v>54</v>
      </c>
      <c r="AV1134" s="2" t="s">
        <v>55</v>
      </c>
      <c r="AW1134" s="2" t="s">
        <v>54</v>
      </c>
    </row>
    <row r="1135" spans="1:49" ht="22.5" customHeight="1" x14ac:dyDescent="0.25">
      <c r="A1135" s="18" t="s">
        <v>12578</v>
      </c>
      <c r="B1135" s="2" t="s">
        <v>12579</v>
      </c>
      <c r="C1135" s="2" t="s">
        <v>4936</v>
      </c>
      <c r="D1135" s="2" t="s">
        <v>12533</v>
      </c>
      <c r="E1135" s="2" t="s">
        <v>54</v>
      </c>
      <c r="F1135" s="19">
        <v>1</v>
      </c>
      <c r="G1135" s="19">
        <v>109.7</v>
      </c>
      <c r="H1135" s="19" t="s">
        <v>55</v>
      </c>
      <c r="I1135" s="19">
        <v>-18.649999999999999</v>
      </c>
      <c r="J1135" s="19">
        <v>-21.45</v>
      </c>
      <c r="K1135" s="19">
        <v>-69.599999999999994</v>
      </c>
      <c r="L1135" s="19">
        <v>0</v>
      </c>
      <c r="M1135" s="2" t="s">
        <v>56</v>
      </c>
      <c r="N1135" s="2" t="s">
        <v>57</v>
      </c>
      <c r="O1135" s="2" t="s">
        <v>451</v>
      </c>
      <c r="P1135" s="2" t="s">
        <v>452</v>
      </c>
      <c r="Q1135" s="2" t="s">
        <v>453</v>
      </c>
      <c r="R1135" s="2" t="s">
        <v>56</v>
      </c>
      <c r="S1135" s="19">
        <v>109.7</v>
      </c>
      <c r="T1135" s="19" t="s">
        <v>61</v>
      </c>
      <c r="U1135" s="2" t="s">
        <v>62</v>
      </c>
      <c r="V1135" s="2" t="s">
        <v>12580</v>
      </c>
      <c r="W1135" s="2" t="s">
        <v>12581</v>
      </c>
      <c r="X1135" s="2" t="s">
        <v>12582</v>
      </c>
      <c r="Y1135" s="2" t="s">
        <v>56</v>
      </c>
      <c r="Z1135" s="2" t="s">
        <v>12580</v>
      </c>
      <c r="AA1135" s="2" t="s">
        <v>12583</v>
      </c>
      <c r="AB1135" s="2" t="s">
        <v>3009</v>
      </c>
      <c r="AC1135" s="2" t="s">
        <v>66</v>
      </c>
      <c r="AD1135" s="2" t="s">
        <v>66</v>
      </c>
      <c r="AE1135" s="2" t="s">
        <v>3010</v>
      </c>
      <c r="AF1135" s="2" t="s">
        <v>68</v>
      </c>
      <c r="AG1135" s="2" t="s">
        <v>69</v>
      </c>
      <c r="AH1135" s="2" t="s">
        <v>12584</v>
      </c>
      <c r="AI1135" s="2" t="s">
        <v>12585</v>
      </c>
      <c r="AJ1135" s="2" t="s">
        <v>72</v>
      </c>
      <c r="AK1135" s="2" t="s">
        <v>12586</v>
      </c>
      <c r="AL1135" s="2" t="s">
        <v>56</v>
      </c>
      <c r="AM1135" s="19" t="s">
        <v>56</v>
      </c>
      <c r="AN1135" s="2" t="s">
        <v>56</v>
      </c>
      <c r="AO1135" s="2" t="s">
        <v>56</v>
      </c>
      <c r="AP1135" s="2" t="s">
        <v>56</v>
      </c>
      <c r="AQ1135" s="2" t="s">
        <v>56</v>
      </c>
      <c r="AR1135" s="2" t="s">
        <v>56</v>
      </c>
      <c r="AS1135" s="2" t="s">
        <v>56</v>
      </c>
      <c r="AT1135" s="19" t="s">
        <v>55</v>
      </c>
      <c r="AU1135" s="2" t="s">
        <v>54</v>
      </c>
      <c r="AV1135" s="2" t="s">
        <v>55</v>
      </c>
      <c r="AW1135" s="2" t="s">
        <v>54</v>
      </c>
    </row>
    <row r="1136" spans="1:49" ht="22.5" customHeight="1" x14ac:dyDescent="0.25">
      <c r="A1136" s="18" t="s">
        <v>12587</v>
      </c>
      <c r="B1136" s="2" t="s">
        <v>12588</v>
      </c>
      <c r="C1136" s="2" t="s">
        <v>12589</v>
      </c>
      <c r="D1136" s="2" t="s">
        <v>7289</v>
      </c>
      <c r="E1136" s="2" t="s">
        <v>54</v>
      </c>
      <c r="F1136" s="19">
        <v>1</v>
      </c>
      <c r="G1136" s="19">
        <v>117.27</v>
      </c>
      <c r="H1136" s="19" t="s">
        <v>55</v>
      </c>
      <c r="I1136" s="19">
        <v>-19.940000000000001</v>
      </c>
      <c r="J1136" s="19">
        <v>-37.9</v>
      </c>
      <c r="K1136" s="19">
        <v>38.89</v>
      </c>
      <c r="L1136" s="19">
        <v>98.32</v>
      </c>
      <c r="M1136" s="2" t="s">
        <v>56</v>
      </c>
      <c r="N1136" s="2" t="s">
        <v>56</v>
      </c>
      <c r="O1136" s="2" t="s">
        <v>577</v>
      </c>
      <c r="P1136" s="2" t="s">
        <v>3141</v>
      </c>
      <c r="Q1136" s="2" t="s">
        <v>3142</v>
      </c>
      <c r="R1136" s="2" t="s">
        <v>56</v>
      </c>
      <c r="S1136" s="19">
        <v>117.27</v>
      </c>
      <c r="T1136" s="19" t="s">
        <v>61</v>
      </c>
      <c r="U1136" s="2" t="s">
        <v>62</v>
      </c>
      <c r="V1136" s="2" t="s">
        <v>12590</v>
      </c>
      <c r="W1136" s="2" t="s">
        <v>12591</v>
      </c>
      <c r="X1136" s="2" t="s">
        <v>12592</v>
      </c>
      <c r="Y1136" s="2" t="s">
        <v>56</v>
      </c>
      <c r="Z1136" s="2" t="s">
        <v>12590</v>
      </c>
      <c r="AA1136" s="2" t="s">
        <v>12593</v>
      </c>
      <c r="AB1136" s="2" t="s">
        <v>3009</v>
      </c>
      <c r="AC1136" s="2" t="s">
        <v>66</v>
      </c>
      <c r="AD1136" s="2" t="s">
        <v>66</v>
      </c>
      <c r="AE1136" s="2" t="s">
        <v>3010</v>
      </c>
      <c r="AF1136" s="2" t="s">
        <v>68</v>
      </c>
      <c r="AG1136" s="2" t="s">
        <v>69</v>
      </c>
      <c r="AH1136" s="2" t="s">
        <v>12594</v>
      </c>
      <c r="AI1136" s="2" t="s">
        <v>12539</v>
      </c>
      <c r="AJ1136" s="2" t="s">
        <v>72</v>
      </c>
      <c r="AK1136" s="2" t="s">
        <v>12595</v>
      </c>
      <c r="AL1136" s="2" t="s">
        <v>3175</v>
      </c>
      <c r="AM1136" s="19" t="s">
        <v>56</v>
      </c>
      <c r="AN1136" s="2" t="s">
        <v>56</v>
      </c>
      <c r="AO1136" s="2" t="s">
        <v>56</v>
      </c>
      <c r="AP1136" s="2" t="s">
        <v>56</v>
      </c>
      <c r="AQ1136" s="2" t="s">
        <v>56</v>
      </c>
      <c r="AR1136" s="2" t="s">
        <v>56</v>
      </c>
      <c r="AS1136" s="2" t="s">
        <v>56</v>
      </c>
      <c r="AT1136" s="19" t="s">
        <v>55</v>
      </c>
      <c r="AU1136" s="2" t="s">
        <v>54</v>
      </c>
      <c r="AV1136" s="2">
        <v>1</v>
      </c>
      <c r="AW1136" s="2" t="s">
        <v>54</v>
      </c>
    </row>
    <row r="1137" spans="1:49" ht="22.5" customHeight="1" x14ac:dyDescent="0.25">
      <c r="A1137" s="18" t="s">
        <v>12596</v>
      </c>
      <c r="B1137" s="2" t="s">
        <v>12597</v>
      </c>
      <c r="C1137" s="2" t="s">
        <v>52</v>
      </c>
      <c r="D1137" s="2" t="s">
        <v>11058</v>
      </c>
      <c r="E1137" s="2" t="s">
        <v>57</v>
      </c>
      <c r="F1137" s="19">
        <v>1</v>
      </c>
      <c r="G1137" s="19">
        <v>62.7</v>
      </c>
      <c r="H1137" s="19" t="s">
        <v>55</v>
      </c>
      <c r="I1137" s="19">
        <v>-16.66</v>
      </c>
      <c r="J1137" s="19" t="s">
        <v>55</v>
      </c>
      <c r="K1137" s="19" t="s">
        <v>55</v>
      </c>
      <c r="L1137" s="19">
        <v>46.04</v>
      </c>
      <c r="M1137" s="2" t="s">
        <v>56</v>
      </c>
      <c r="N1137" s="2" t="s">
        <v>56</v>
      </c>
      <c r="O1137" s="2" t="s">
        <v>177</v>
      </c>
      <c r="P1137" s="2" t="s">
        <v>542</v>
      </c>
      <c r="Q1137" s="2" t="s">
        <v>543</v>
      </c>
      <c r="R1137" s="2" t="s">
        <v>56</v>
      </c>
      <c r="S1137" s="19">
        <v>62.7</v>
      </c>
      <c r="T1137" s="19" t="s">
        <v>61</v>
      </c>
      <c r="U1137" s="2" t="s">
        <v>62</v>
      </c>
      <c r="V1137" s="2" t="s">
        <v>56</v>
      </c>
      <c r="W1137" s="2" t="s">
        <v>56</v>
      </c>
      <c r="X1137" s="2" t="s">
        <v>56</v>
      </c>
      <c r="Y1137" s="2" t="s">
        <v>56</v>
      </c>
      <c r="Z1137" s="2" t="s">
        <v>12598</v>
      </c>
      <c r="AA1137" s="2" t="s">
        <v>12599</v>
      </c>
      <c r="AB1137" s="2" t="s">
        <v>12600</v>
      </c>
      <c r="AC1137" s="2" t="s">
        <v>12601</v>
      </c>
      <c r="AD1137" s="2" t="s">
        <v>315</v>
      </c>
      <c r="AE1137" s="2" t="s">
        <v>12602</v>
      </c>
      <c r="AF1137" s="2" t="s">
        <v>68</v>
      </c>
      <c r="AG1137" s="2" t="s">
        <v>69</v>
      </c>
      <c r="AH1137" s="2" t="s">
        <v>12603</v>
      </c>
      <c r="AI1137" s="2" t="s">
        <v>12604</v>
      </c>
      <c r="AJ1137" s="2" t="s">
        <v>72</v>
      </c>
      <c r="AK1137" s="2" t="s">
        <v>12605</v>
      </c>
      <c r="AL1137" s="2" t="s">
        <v>56</v>
      </c>
      <c r="AM1137" s="19" t="s">
        <v>56</v>
      </c>
      <c r="AN1137" s="2" t="s">
        <v>56</v>
      </c>
      <c r="AO1137" s="2" t="s">
        <v>56</v>
      </c>
      <c r="AP1137" s="2" t="s">
        <v>56</v>
      </c>
      <c r="AQ1137" s="2" t="s">
        <v>56</v>
      </c>
      <c r="AR1137" s="2" t="s">
        <v>56</v>
      </c>
      <c r="AS1137" s="2" t="s">
        <v>56</v>
      </c>
      <c r="AT1137" s="19" t="s">
        <v>55</v>
      </c>
      <c r="AU1137" s="2" t="s">
        <v>54</v>
      </c>
      <c r="AV1137" s="2" t="s">
        <v>55</v>
      </c>
      <c r="AW1137" s="2" t="s">
        <v>54</v>
      </c>
    </row>
    <row r="1138" spans="1:49" ht="22.5" customHeight="1" x14ac:dyDescent="0.25">
      <c r="A1138" s="18" t="s">
        <v>12606</v>
      </c>
      <c r="B1138" s="2" t="s">
        <v>12607</v>
      </c>
      <c r="C1138" s="2" t="s">
        <v>52</v>
      </c>
      <c r="D1138" s="2" t="s">
        <v>11284</v>
      </c>
      <c r="E1138" s="2" t="s">
        <v>54</v>
      </c>
      <c r="F1138" s="19">
        <v>1</v>
      </c>
      <c r="G1138" s="19">
        <v>157.66999999999999</v>
      </c>
      <c r="H1138" s="19" t="s">
        <v>55</v>
      </c>
      <c r="I1138" s="19">
        <v>-26.8</v>
      </c>
      <c r="J1138" s="19">
        <v>-23.45</v>
      </c>
      <c r="K1138" s="19" t="s">
        <v>55</v>
      </c>
      <c r="L1138" s="19">
        <v>107.42</v>
      </c>
      <c r="M1138" s="2" t="s">
        <v>56</v>
      </c>
      <c r="N1138" s="2" t="s">
        <v>56</v>
      </c>
      <c r="O1138" s="2" t="s">
        <v>1658</v>
      </c>
      <c r="P1138" s="2" t="s">
        <v>1659</v>
      </c>
      <c r="Q1138" s="2" t="s">
        <v>1660</v>
      </c>
      <c r="R1138" s="2" t="s">
        <v>56</v>
      </c>
      <c r="S1138" s="19">
        <v>157.66999999999999</v>
      </c>
      <c r="T1138" s="19" t="s">
        <v>61</v>
      </c>
      <c r="U1138" s="2" t="s">
        <v>96</v>
      </c>
      <c r="V1138" s="2" t="s">
        <v>12608</v>
      </c>
      <c r="W1138" s="2" t="s">
        <v>12609</v>
      </c>
      <c r="X1138" s="2" t="s">
        <v>12610</v>
      </c>
      <c r="Y1138" s="2" t="s">
        <v>56</v>
      </c>
      <c r="Z1138" s="2" t="s">
        <v>12608</v>
      </c>
      <c r="AA1138" s="2" t="s">
        <v>12611</v>
      </c>
      <c r="AB1138" s="2" t="s">
        <v>12612</v>
      </c>
      <c r="AC1138" s="2" t="s">
        <v>7419</v>
      </c>
      <c r="AD1138" s="2" t="s">
        <v>66</v>
      </c>
      <c r="AE1138" s="2" t="s">
        <v>12613</v>
      </c>
      <c r="AF1138" s="2" t="s">
        <v>68</v>
      </c>
      <c r="AG1138" s="2" t="s">
        <v>105</v>
      </c>
      <c r="AH1138" s="2" t="s">
        <v>12288</v>
      </c>
      <c r="AI1138" s="2" t="s">
        <v>12614</v>
      </c>
      <c r="AJ1138" s="2" t="s">
        <v>72</v>
      </c>
      <c r="AK1138" s="2" t="s">
        <v>12615</v>
      </c>
      <c r="AL1138" s="2" t="s">
        <v>56</v>
      </c>
      <c r="AM1138" s="19" t="s">
        <v>56</v>
      </c>
      <c r="AN1138" s="2" t="s">
        <v>56</v>
      </c>
      <c r="AO1138" s="2" t="s">
        <v>56</v>
      </c>
      <c r="AP1138" s="2" t="s">
        <v>56</v>
      </c>
      <c r="AQ1138" s="2" t="s">
        <v>56</v>
      </c>
      <c r="AR1138" s="2" t="s">
        <v>56</v>
      </c>
      <c r="AS1138" s="2" t="s">
        <v>56</v>
      </c>
      <c r="AT1138" s="19" t="s">
        <v>55</v>
      </c>
      <c r="AU1138" s="2" t="s">
        <v>54</v>
      </c>
      <c r="AV1138" s="2" t="s">
        <v>55</v>
      </c>
      <c r="AW1138" s="2" t="s">
        <v>54</v>
      </c>
    </row>
    <row r="1139" spans="1:49" ht="22.5" customHeight="1" x14ac:dyDescent="0.25">
      <c r="A1139" s="18" t="s">
        <v>12616</v>
      </c>
      <c r="B1139" s="2" t="s">
        <v>12617</v>
      </c>
      <c r="C1139" s="2" t="s">
        <v>52</v>
      </c>
      <c r="D1139" s="2" t="s">
        <v>11284</v>
      </c>
      <c r="E1139" s="2" t="s">
        <v>54</v>
      </c>
      <c r="F1139" s="19">
        <v>2</v>
      </c>
      <c r="G1139" s="19">
        <v>499.94</v>
      </c>
      <c r="H1139" s="19">
        <v>1.59</v>
      </c>
      <c r="I1139" s="19">
        <v>-60</v>
      </c>
      <c r="J1139" s="19" t="s">
        <v>55</v>
      </c>
      <c r="K1139" s="19" t="s">
        <v>55</v>
      </c>
      <c r="L1139" s="19">
        <v>441.53</v>
      </c>
      <c r="M1139" s="2" t="s">
        <v>56</v>
      </c>
      <c r="N1139" s="2" t="s">
        <v>56</v>
      </c>
      <c r="O1139" s="2" t="s">
        <v>12618</v>
      </c>
      <c r="P1139" s="2" t="s">
        <v>12619</v>
      </c>
      <c r="Q1139" s="2" t="s">
        <v>12620</v>
      </c>
      <c r="R1139" s="2" t="s">
        <v>56</v>
      </c>
      <c r="S1139" s="19">
        <v>249.97</v>
      </c>
      <c r="T1139" s="19" t="s">
        <v>111</v>
      </c>
      <c r="U1139" s="2" t="s">
        <v>96</v>
      </c>
      <c r="V1139" s="2" t="s">
        <v>12621</v>
      </c>
      <c r="W1139" s="2" t="s">
        <v>12622</v>
      </c>
      <c r="X1139" s="2" t="s">
        <v>12623</v>
      </c>
      <c r="Y1139" s="2" t="s">
        <v>2329</v>
      </c>
      <c r="Z1139" s="2" t="s">
        <v>12621</v>
      </c>
      <c r="AA1139" s="2" t="s">
        <v>12624</v>
      </c>
      <c r="AB1139" s="2" t="s">
        <v>12625</v>
      </c>
      <c r="AC1139" s="2" t="s">
        <v>4432</v>
      </c>
      <c r="AD1139" s="2" t="s">
        <v>66</v>
      </c>
      <c r="AE1139" s="2" t="s">
        <v>12626</v>
      </c>
      <c r="AF1139" s="2" t="s">
        <v>68</v>
      </c>
      <c r="AG1139" s="2" t="s">
        <v>201</v>
      </c>
      <c r="AH1139" s="2" t="s">
        <v>12627</v>
      </c>
      <c r="AI1139" s="2" t="s">
        <v>12628</v>
      </c>
      <c r="AJ1139" s="2" t="s">
        <v>12629</v>
      </c>
      <c r="AK1139" s="2" t="s">
        <v>12630</v>
      </c>
      <c r="AL1139" s="2" t="s">
        <v>56</v>
      </c>
      <c r="AM1139" s="19" t="s">
        <v>56</v>
      </c>
      <c r="AN1139" s="2" t="s">
        <v>56</v>
      </c>
      <c r="AO1139" s="2" t="s">
        <v>56</v>
      </c>
      <c r="AP1139" s="2" t="s">
        <v>56</v>
      </c>
      <c r="AQ1139" s="2" t="s">
        <v>56</v>
      </c>
      <c r="AR1139" s="2" t="s">
        <v>56</v>
      </c>
      <c r="AS1139" s="2" t="s">
        <v>56</v>
      </c>
      <c r="AT1139" s="19" t="s">
        <v>55</v>
      </c>
      <c r="AU1139" s="2" t="s">
        <v>54</v>
      </c>
      <c r="AV1139" s="2" t="s">
        <v>55</v>
      </c>
      <c r="AW1139" s="2" t="s">
        <v>54</v>
      </c>
    </row>
    <row r="1140" spans="1:49" ht="22.5" customHeight="1" x14ac:dyDescent="0.25">
      <c r="A1140" s="18" t="s">
        <v>12631</v>
      </c>
      <c r="B1140" s="2" t="s">
        <v>12632</v>
      </c>
      <c r="C1140" s="2" t="s">
        <v>52</v>
      </c>
      <c r="D1140" s="2" t="s">
        <v>11284</v>
      </c>
      <c r="E1140" s="2" t="s">
        <v>54</v>
      </c>
      <c r="F1140" s="19">
        <v>1</v>
      </c>
      <c r="G1140" s="19">
        <v>70.31</v>
      </c>
      <c r="H1140" s="19">
        <v>21.28</v>
      </c>
      <c r="I1140" s="19">
        <v>-17.95</v>
      </c>
      <c r="J1140" s="19">
        <v>-21.28</v>
      </c>
      <c r="K1140" s="19" t="s">
        <v>55</v>
      </c>
      <c r="L1140" s="19">
        <v>52.36</v>
      </c>
      <c r="M1140" s="2" t="s">
        <v>56</v>
      </c>
      <c r="N1140" s="2" t="s">
        <v>56</v>
      </c>
      <c r="O1140" s="2" t="s">
        <v>553</v>
      </c>
      <c r="P1140" s="2" t="s">
        <v>554</v>
      </c>
      <c r="Q1140" s="2" t="s">
        <v>555</v>
      </c>
      <c r="R1140" s="2" t="s">
        <v>56</v>
      </c>
      <c r="S1140" s="19">
        <v>70.31</v>
      </c>
      <c r="T1140" s="19" t="s">
        <v>61</v>
      </c>
      <c r="U1140" s="2" t="s">
        <v>62</v>
      </c>
      <c r="V1140" s="2" t="s">
        <v>56</v>
      </c>
      <c r="W1140" s="2" t="s">
        <v>56</v>
      </c>
      <c r="X1140" s="2" t="s">
        <v>56</v>
      </c>
      <c r="Y1140" s="2" t="s">
        <v>56</v>
      </c>
      <c r="Z1140" s="2" t="s">
        <v>12633</v>
      </c>
      <c r="AA1140" s="2" t="s">
        <v>12634</v>
      </c>
      <c r="AB1140" s="2" t="s">
        <v>12635</v>
      </c>
      <c r="AC1140" s="2" t="s">
        <v>12636</v>
      </c>
      <c r="AD1140" s="2" t="s">
        <v>290</v>
      </c>
      <c r="AE1140" s="2" t="s">
        <v>12637</v>
      </c>
      <c r="AF1140" s="2" t="s">
        <v>68</v>
      </c>
      <c r="AG1140" s="2" t="s">
        <v>69</v>
      </c>
      <c r="AH1140" s="2" t="s">
        <v>12638</v>
      </c>
      <c r="AI1140" s="2" t="s">
        <v>12639</v>
      </c>
      <c r="AJ1140" s="2" t="s">
        <v>72</v>
      </c>
      <c r="AK1140" s="2" t="s">
        <v>12640</v>
      </c>
      <c r="AL1140" s="2" t="s">
        <v>56</v>
      </c>
      <c r="AM1140" s="19" t="s">
        <v>56</v>
      </c>
      <c r="AN1140" s="2" t="s">
        <v>56</v>
      </c>
      <c r="AO1140" s="2" t="s">
        <v>56</v>
      </c>
      <c r="AP1140" s="2" t="s">
        <v>56</v>
      </c>
      <c r="AQ1140" s="2" t="s">
        <v>56</v>
      </c>
      <c r="AR1140" s="2" t="s">
        <v>56</v>
      </c>
      <c r="AS1140" s="2" t="s">
        <v>56</v>
      </c>
      <c r="AT1140" s="19" t="s">
        <v>55</v>
      </c>
      <c r="AU1140" s="2" t="s">
        <v>54</v>
      </c>
      <c r="AV1140" s="2" t="s">
        <v>55</v>
      </c>
      <c r="AW1140" s="2" t="s">
        <v>54</v>
      </c>
    </row>
    <row r="1141" spans="1:49" ht="22.5" customHeight="1" x14ac:dyDescent="0.25">
      <c r="A1141" s="18" t="s">
        <v>12641</v>
      </c>
      <c r="B1141" s="2" t="s">
        <v>12642</v>
      </c>
      <c r="C1141" s="2" t="s">
        <v>52</v>
      </c>
      <c r="D1141" s="2" t="s">
        <v>11284</v>
      </c>
      <c r="E1141" s="2" t="s">
        <v>54</v>
      </c>
      <c r="F1141" s="19">
        <v>1</v>
      </c>
      <c r="G1141" s="19">
        <v>62.7</v>
      </c>
      <c r="H1141" s="19">
        <v>15.92</v>
      </c>
      <c r="I1141" s="19">
        <v>-16.66</v>
      </c>
      <c r="J1141" s="19">
        <v>-15.92</v>
      </c>
      <c r="K1141" s="19" t="s">
        <v>55</v>
      </c>
      <c r="L1141" s="19">
        <v>46.04</v>
      </c>
      <c r="M1141" s="2" t="s">
        <v>56</v>
      </c>
      <c r="N1141" s="2" t="s">
        <v>56</v>
      </c>
      <c r="O1141" s="2" t="s">
        <v>177</v>
      </c>
      <c r="P1141" s="2" t="s">
        <v>542</v>
      </c>
      <c r="Q1141" s="2" t="s">
        <v>543</v>
      </c>
      <c r="R1141" s="2" t="s">
        <v>56</v>
      </c>
      <c r="S1141" s="19">
        <v>62.7</v>
      </c>
      <c r="T1141" s="19" t="s">
        <v>61</v>
      </c>
      <c r="U1141" s="2" t="s">
        <v>62</v>
      </c>
      <c r="V1141" s="2" t="s">
        <v>56</v>
      </c>
      <c r="W1141" s="2" t="s">
        <v>56</v>
      </c>
      <c r="X1141" s="2" t="s">
        <v>56</v>
      </c>
      <c r="Y1141" s="2" t="s">
        <v>56</v>
      </c>
      <c r="Z1141" s="2" t="s">
        <v>12643</v>
      </c>
      <c r="AA1141" s="2" t="s">
        <v>12644</v>
      </c>
      <c r="AB1141" s="2" t="s">
        <v>12645</v>
      </c>
      <c r="AC1141" s="2" t="s">
        <v>12646</v>
      </c>
      <c r="AD1141" s="2" t="s">
        <v>290</v>
      </c>
      <c r="AE1141" s="2" t="s">
        <v>12647</v>
      </c>
      <c r="AF1141" s="2" t="s">
        <v>68</v>
      </c>
      <c r="AG1141" s="2" t="s">
        <v>69</v>
      </c>
      <c r="AH1141" s="2" t="s">
        <v>12648</v>
      </c>
      <c r="AI1141" s="2" t="s">
        <v>12649</v>
      </c>
      <c r="AJ1141" s="2" t="s">
        <v>72</v>
      </c>
      <c r="AK1141" s="2" t="s">
        <v>12650</v>
      </c>
      <c r="AL1141" s="2" t="s">
        <v>56</v>
      </c>
      <c r="AM1141" s="19" t="s">
        <v>56</v>
      </c>
      <c r="AN1141" s="2" t="s">
        <v>56</v>
      </c>
      <c r="AO1141" s="2" t="s">
        <v>56</v>
      </c>
      <c r="AP1141" s="2" t="s">
        <v>56</v>
      </c>
      <c r="AQ1141" s="2" t="s">
        <v>56</v>
      </c>
      <c r="AR1141" s="2" t="s">
        <v>56</v>
      </c>
      <c r="AS1141" s="2" t="s">
        <v>56</v>
      </c>
      <c r="AT1141" s="19" t="s">
        <v>55</v>
      </c>
      <c r="AU1141" s="2" t="s">
        <v>54</v>
      </c>
      <c r="AV1141" s="2" t="s">
        <v>55</v>
      </c>
      <c r="AW1141" s="2" t="s">
        <v>54</v>
      </c>
    </row>
    <row r="1142" spans="1:49" ht="22.5" customHeight="1" x14ac:dyDescent="0.25">
      <c r="A1142" s="18" t="s">
        <v>12651</v>
      </c>
      <c r="B1142" s="2" t="s">
        <v>12652</v>
      </c>
      <c r="C1142" s="2" t="s">
        <v>52</v>
      </c>
      <c r="D1142" s="2" t="s">
        <v>10139</v>
      </c>
      <c r="E1142" s="2" t="s">
        <v>54</v>
      </c>
      <c r="F1142" s="19">
        <v>1</v>
      </c>
      <c r="G1142" s="19">
        <v>321.27</v>
      </c>
      <c r="H1142" s="19" t="s">
        <v>55</v>
      </c>
      <c r="I1142" s="19">
        <v>-54.62</v>
      </c>
      <c r="J1142" s="19">
        <v>-40.950000000000003</v>
      </c>
      <c r="K1142" s="19" t="s">
        <v>55</v>
      </c>
      <c r="L1142" s="19">
        <v>225.7</v>
      </c>
      <c r="M1142" s="2" t="s">
        <v>56</v>
      </c>
      <c r="N1142" s="2" t="s">
        <v>57</v>
      </c>
      <c r="O1142" s="2" t="s">
        <v>93</v>
      </c>
      <c r="P1142" s="2" t="s">
        <v>94</v>
      </c>
      <c r="Q1142" s="2" t="s">
        <v>95</v>
      </c>
      <c r="R1142" s="2" t="s">
        <v>56</v>
      </c>
      <c r="S1142" s="19">
        <v>321.27</v>
      </c>
      <c r="T1142" s="19" t="s">
        <v>61</v>
      </c>
      <c r="U1142" s="2" t="s">
        <v>96</v>
      </c>
      <c r="V1142" s="2" t="s">
        <v>12653</v>
      </c>
      <c r="W1142" s="2" t="s">
        <v>12654</v>
      </c>
      <c r="X1142" s="2" t="s">
        <v>12655</v>
      </c>
      <c r="Y1142" s="2" t="s">
        <v>56</v>
      </c>
      <c r="Z1142" s="2" t="s">
        <v>12653</v>
      </c>
      <c r="AA1142" s="2" t="s">
        <v>12656</v>
      </c>
      <c r="AB1142" s="2" t="s">
        <v>12657</v>
      </c>
      <c r="AC1142" s="2" t="s">
        <v>12658</v>
      </c>
      <c r="AD1142" s="2" t="s">
        <v>315</v>
      </c>
      <c r="AE1142" s="2" t="s">
        <v>12659</v>
      </c>
      <c r="AF1142" s="2" t="s">
        <v>68</v>
      </c>
      <c r="AG1142" s="2" t="s">
        <v>105</v>
      </c>
      <c r="AH1142" s="2" t="s">
        <v>12660</v>
      </c>
      <c r="AI1142" s="2" t="s">
        <v>12661</v>
      </c>
      <c r="AJ1142" s="2" t="s">
        <v>72</v>
      </c>
      <c r="AK1142" s="2" t="s">
        <v>12662</v>
      </c>
      <c r="AL1142" s="2" t="s">
        <v>56</v>
      </c>
      <c r="AM1142" s="19" t="s">
        <v>56</v>
      </c>
      <c r="AN1142" s="2" t="s">
        <v>56</v>
      </c>
      <c r="AO1142" s="2" t="s">
        <v>56</v>
      </c>
      <c r="AP1142" s="2" t="s">
        <v>56</v>
      </c>
      <c r="AQ1142" s="2" t="s">
        <v>56</v>
      </c>
      <c r="AR1142" s="2" t="s">
        <v>56</v>
      </c>
      <c r="AS1142" s="2" t="s">
        <v>56</v>
      </c>
      <c r="AT1142" s="19" t="s">
        <v>55</v>
      </c>
      <c r="AU1142" s="2" t="s">
        <v>54</v>
      </c>
      <c r="AV1142" s="2" t="s">
        <v>55</v>
      </c>
      <c r="AW1142" s="2" t="s">
        <v>54</v>
      </c>
    </row>
    <row r="1143" spans="1:49" ht="22.5" customHeight="1" x14ac:dyDescent="0.25">
      <c r="A1143" s="18" t="s">
        <v>12663</v>
      </c>
      <c r="B1143" s="2" t="s">
        <v>12664</v>
      </c>
      <c r="C1143" s="2" t="s">
        <v>52</v>
      </c>
      <c r="D1143" s="2" t="s">
        <v>10139</v>
      </c>
      <c r="E1143" s="2" t="s">
        <v>54</v>
      </c>
      <c r="F1143" s="19">
        <v>1</v>
      </c>
      <c r="G1143" s="19">
        <v>189.9</v>
      </c>
      <c r="H1143" s="19" t="s">
        <v>55</v>
      </c>
      <c r="I1143" s="19">
        <v>-22.79</v>
      </c>
      <c r="J1143" s="19">
        <v>-21.45</v>
      </c>
      <c r="K1143" s="19" t="s">
        <v>55</v>
      </c>
      <c r="L1143" s="19">
        <v>145.66</v>
      </c>
      <c r="M1143" s="2" t="s">
        <v>56</v>
      </c>
      <c r="N1143" s="2" t="s">
        <v>56</v>
      </c>
      <c r="O1143" s="2" t="s">
        <v>464</v>
      </c>
      <c r="P1143" s="2" t="s">
        <v>2709</v>
      </c>
      <c r="Q1143" s="2" t="s">
        <v>2710</v>
      </c>
      <c r="R1143" s="2" t="s">
        <v>56</v>
      </c>
      <c r="S1143" s="19">
        <v>189.9</v>
      </c>
      <c r="T1143" s="19" t="s">
        <v>111</v>
      </c>
      <c r="U1143" s="2" t="s">
        <v>62</v>
      </c>
      <c r="V1143" s="2" t="s">
        <v>56</v>
      </c>
      <c r="W1143" s="2" t="s">
        <v>56</v>
      </c>
      <c r="X1143" s="2" t="s">
        <v>56</v>
      </c>
      <c r="Y1143" s="2" t="s">
        <v>56</v>
      </c>
      <c r="Z1143" s="2" t="s">
        <v>12665</v>
      </c>
      <c r="AA1143" s="2" t="s">
        <v>12666</v>
      </c>
      <c r="AB1143" s="2" t="s">
        <v>12667</v>
      </c>
      <c r="AC1143" s="2" t="s">
        <v>903</v>
      </c>
      <c r="AD1143" s="2" t="s">
        <v>85</v>
      </c>
      <c r="AE1143" s="2" t="s">
        <v>12668</v>
      </c>
      <c r="AF1143" s="2" t="s">
        <v>68</v>
      </c>
      <c r="AG1143" s="2" t="s">
        <v>69</v>
      </c>
      <c r="AH1143" s="2" t="s">
        <v>12669</v>
      </c>
      <c r="AI1143" s="2" t="s">
        <v>12670</v>
      </c>
      <c r="AJ1143" s="2" t="s">
        <v>72</v>
      </c>
      <c r="AK1143" s="2" t="s">
        <v>12671</v>
      </c>
      <c r="AL1143" s="2" t="s">
        <v>56</v>
      </c>
      <c r="AM1143" s="19" t="s">
        <v>56</v>
      </c>
      <c r="AN1143" s="2" t="s">
        <v>56</v>
      </c>
      <c r="AO1143" s="2" t="s">
        <v>56</v>
      </c>
      <c r="AP1143" s="2" t="s">
        <v>56</v>
      </c>
      <c r="AQ1143" s="2" t="s">
        <v>56</v>
      </c>
      <c r="AR1143" s="2" t="s">
        <v>56</v>
      </c>
      <c r="AS1143" s="2" t="s">
        <v>56</v>
      </c>
      <c r="AT1143" s="19" t="s">
        <v>55</v>
      </c>
      <c r="AU1143" s="2" t="s">
        <v>54</v>
      </c>
      <c r="AV1143" s="2" t="s">
        <v>55</v>
      </c>
      <c r="AW1143" s="2" t="s">
        <v>54</v>
      </c>
    </row>
    <row r="1144" spans="1:49" ht="22.5" customHeight="1" x14ac:dyDescent="0.25">
      <c r="A1144" s="18" t="s">
        <v>12672</v>
      </c>
      <c r="B1144" s="2" t="s">
        <v>12673</v>
      </c>
      <c r="C1144" s="2" t="s">
        <v>52</v>
      </c>
      <c r="D1144" s="2" t="s">
        <v>10139</v>
      </c>
      <c r="E1144" s="2" t="s">
        <v>54</v>
      </c>
      <c r="F1144" s="19">
        <v>1</v>
      </c>
      <c r="G1144" s="19">
        <v>41.67</v>
      </c>
      <c r="H1144" s="19">
        <v>17.29</v>
      </c>
      <c r="I1144" s="19">
        <v>-11</v>
      </c>
      <c r="J1144" s="19">
        <v>-17.29</v>
      </c>
      <c r="K1144" s="19" t="s">
        <v>55</v>
      </c>
      <c r="L1144" s="19">
        <v>30.67</v>
      </c>
      <c r="M1144" s="2" t="s">
        <v>56</v>
      </c>
      <c r="N1144" s="2" t="s">
        <v>57</v>
      </c>
      <c r="O1144" s="2" t="s">
        <v>689</v>
      </c>
      <c r="P1144" s="2" t="s">
        <v>9618</v>
      </c>
      <c r="Q1144" s="2" t="s">
        <v>691</v>
      </c>
      <c r="R1144" s="2" t="s">
        <v>56</v>
      </c>
      <c r="S1144" s="19">
        <v>41.67</v>
      </c>
      <c r="T1144" s="19" t="s">
        <v>111</v>
      </c>
      <c r="U1144" s="2" t="s">
        <v>96</v>
      </c>
      <c r="V1144" s="2" t="s">
        <v>12674</v>
      </c>
      <c r="W1144" s="2" t="s">
        <v>12675</v>
      </c>
      <c r="X1144" s="2" t="s">
        <v>12676</v>
      </c>
      <c r="Y1144" s="2" t="s">
        <v>56</v>
      </c>
      <c r="Z1144" s="2" t="s">
        <v>12674</v>
      </c>
      <c r="AA1144" s="2" t="s">
        <v>12677</v>
      </c>
      <c r="AB1144" s="2" t="s">
        <v>12678</v>
      </c>
      <c r="AC1144" s="2" t="s">
        <v>3777</v>
      </c>
      <c r="AD1144" s="2" t="s">
        <v>85</v>
      </c>
      <c r="AE1144" s="2" t="s">
        <v>12679</v>
      </c>
      <c r="AF1144" s="2" t="s">
        <v>68</v>
      </c>
      <c r="AG1144" s="2" t="s">
        <v>105</v>
      </c>
      <c r="AH1144" s="2" t="s">
        <v>12403</v>
      </c>
      <c r="AI1144" s="2" t="s">
        <v>10273</v>
      </c>
      <c r="AJ1144" s="2" t="s">
        <v>72</v>
      </c>
      <c r="AK1144" s="2" t="s">
        <v>12680</v>
      </c>
      <c r="AL1144" s="2" t="s">
        <v>56</v>
      </c>
      <c r="AM1144" s="19" t="s">
        <v>56</v>
      </c>
      <c r="AN1144" s="2" t="s">
        <v>56</v>
      </c>
      <c r="AO1144" s="2" t="s">
        <v>56</v>
      </c>
      <c r="AP1144" s="2" t="s">
        <v>56</v>
      </c>
      <c r="AQ1144" s="2" t="s">
        <v>56</v>
      </c>
      <c r="AR1144" s="2" t="s">
        <v>56</v>
      </c>
      <c r="AS1144" s="2" t="s">
        <v>56</v>
      </c>
      <c r="AT1144" s="19" t="s">
        <v>55</v>
      </c>
      <c r="AU1144" s="2" t="s">
        <v>54</v>
      </c>
      <c r="AV1144" s="2" t="s">
        <v>55</v>
      </c>
      <c r="AW1144" s="2" t="s">
        <v>54</v>
      </c>
    </row>
    <row r="1145" spans="1:49" ht="22.5" customHeight="1" x14ac:dyDescent="0.25">
      <c r="A1145" s="18" t="s">
        <v>12681</v>
      </c>
      <c r="B1145" s="2" t="s">
        <v>12682</v>
      </c>
      <c r="C1145" s="2" t="s">
        <v>52</v>
      </c>
      <c r="D1145" s="2" t="s">
        <v>12001</v>
      </c>
      <c r="E1145" s="2" t="s">
        <v>54</v>
      </c>
      <c r="F1145" s="19">
        <v>1</v>
      </c>
      <c r="G1145" s="19">
        <v>19.39</v>
      </c>
      <c r="H1145" s="19">
        <v>15.9</v>
      </c>
      <c r="I1145" s="19">
        <v>-9.3000000000000007</v>
      </c>
      <c r="J1145" s="19" t="s">
        <v>55</v>
      </c>
      <c r="K1145" s="19" t="s">
        <v>55</v>
      </c>
      <c r="L1145" s="19">
        <v>25.99</v>
      </c>
      <c r="M1145" s="2" t="s">
        <v>56</v>
      </c>
      <c r="N1145" s="2" t="s">
        <v>56</v>
      </c>
      <c r="O1145" s="2" t="s">
        <v>4700</v>
      </c>
      <c r="P1145" s="2" t="s">
        <v>12683</v>
      </c>
      <c r="Q1145" s="2" t="s">
        <v>12684</v>
      </c>
      <c r="R1145" s="2" t="s">
        <v>56</v>
      </c>
      <c r="S1145" s="19">
        <v>19.39</v>
      </c>
      <c r="T1145" s="19" t="s">
        <v>61</v>
      </c>
      <c r="U1145" s="2" t="s">
        <v>96</v>
      </c>
      <c r="V1145" s="2" t="s">
        <v>12685</v>
      </c>
      <c r="W1145" s="2" t="s">
        <v>12686</v>
      </c>
      <c r="X1145" s="2" t="s">
        <v>12687</v>
      </c>
      <c r="Y1145" s="2" t="s">
        <v>56</v>
      </c>
      <c r="Z1145" s="2" t="s">
        <v>12685</v>
      </c>
      <c r="AA1145" s="2" t="s">
        <v>12688</v>
      </c>
      <c r="AB1145" s="2" t="s">
        <v>12689</v>
      </c>
      <c r="AC1145" s="2" t="s">
        <v>2010</v>
      </c>
      <c r="AD1145" s="2" t="s">
        <v>66</v>
      </c>
      <c r="AE1145" s="2" t="s">
        <v>12690</v>
      </c>
      <c r="AF1145" s="2" t="s">
        <v>68</v>
      </c>
      <c r="AG1145" s="2" t="s">
        <v>201</v>
      </c>
      <c r="AH1145" s="2" t="s">
        <v>12691</v>
      </c>
      <c r="AI1145" s="2" t="s">
        <v>12692</v>
      </c>
      <c r="AJ1145" s="2" t="s">
        <v>12693</v>
      </c>
      <c r="AK1145" s="2" t="s">
        <v>12694</v>
      </c>
      <c r="AL1145" s="2" t="s">
        <v>56</v>
      </c>
      <c r="AM1145" s="19" t="s">
        <v>56</v>
      </c>
      <c r="AN1145" s="2" t="s">
        <v>56</v>
      </c>
      <c r="AO1145" s="2" t="s">
        <v>56</v>
      </c>
      <c r="AP1145" s="2" t="s">
        <v>56</v>
      </c>
      <c r="AQ1145" s="2" t="s">
        <v>56</v>
      </c>
      <c r="AR1145" s="2" t="s">
        <v>56</v>
      </c>
      <c r="AS1145" s="2" t="s">
        <v>56</v>
      </c>
      <c r="AT1145" s="19" t="s">
        <v>55</v>
      </c>
      <c r="AU1145" s="2" t="s">
        <v>54</v>
      </c>
      <c r="AV1145" s="2" t="s">
        <v>55</v>
      </c>
      <c r="AW1145" s="2" t="s">
        <v>54</v>
      </c>
    </row>
    <row r="1146" spans="1:49" ht="22.5" customHeight="1" x14ac:dyDescent="0.25">
      <c r="A1146" s="18" t="s">
        <v>12695</v>
      </c>
      <c r="B1146" s="2" t="s">
        <v>12696</v>
      </c>
      <c r="C1146" s="2" t="s">
        <v>52</v>
      </c>
      <c r="D1146" s="2" t="s">
        <v>10139</v>
      </c>
      <c r="E1146" s="2" t="s">
        <v>57</v>
      </c>
      <c r="F1146" s="19">
        <v>1</v>
      </c>
      <c r="G1146" s="19">
        <v>62.7</v>
      </c>
      <c r="H1146" s="19" t="s">
        <v>55</v>
      </c>
      <c r="I1146" s="19">
        <v>-16.66</v>
      </c>
      <c r="J1146" s="19" t="s">
        <v>55</v>
      </c>
      <c r="K1146" s="19" t="s">
        <v>55</v>
      </c>
      <c r="L1146" s="19">
        <v>46.04</v>
      </c>
      <c r="M1146" s="2" t="s">
        <v>56</v>
      </c>
      <c r="N1146" s="2" t="s">
        <v>56</v>
      </c>
      <c r="O1146" s="2" t="s">
        <v>177</v>
      </c>
      <c r="P1146" s="2" t="s">
        <v>542</v>
      </c>
      <c r="Q1146" s="2" t="s">
        <v>543</v>
      </c>
      <c r="R1146" s="2" t="s">
        <v>56</v>
      </c>
      <c r="S1146" s="19">
        <v>62.7</v>
      </c>
      <c r="T1146" s="19" t="s">
        <v>61</v>
      </c>
      <c r="U1146" s="2" t="s">
        <v>62</v>
      </c>
      <c r="V1146" s="2" t="s">
        <v>56</v>
      </c>
      <c r="W1146" s="2" t="s">
        <v>56</v>
      </c>
      <c r="X1146" s="2" t="s">
        <v>56</v>
      </c>
      <c r="Y1146" s="2" t="s">
        <v>56</v>
      </c>
      <c r="Z1146" s="2" t="s">
        <v>12697</v>
      </c>
      <c r="AA1146" s="2" t="s">
        <v>12698</v>
      </c>
      <c r="AB1146" s="2" t="s">
        <v>12699</v>
      </c>
      <c r="AC1146" s="2" t="s">
        <v>12700</v>
      </c>
      <c r="AD1146" s="2" t="s">
        <v>315</v>
      </c>
      <c r="AE1146" s="2" t="s">
        <v>12701</v>
      </c>
      <c r="AF1146" s="2" t="s">
        <v>68</v>
      </c>
      <c r="AG1146" s="2" t="s">
        <v>69</v>
      </c>
      <c r="AH1146" s="2" t="s">
        <v>12702</v>
      </c>
      <c r="AI1146" s="2" t="s">
        <v>12703</v>
      </c>
      <c r="AJ1146" s="2" t="s">
        <v>72</v>
      </c>
      <c r="AK1146" s="2" t="s">
        <v>12704</v>
      </c>
      <c r="AL1146" s="2" t="s">
        <v>56</v>
      </c>
      <c r="AM1146" s="19" t="s">
        <v>56</v>
      </c>
      <c r="AN1146" s="2" t="s">
        <v>56</v>
      </c>
      <c r="AO1146" s="2" t="s">
        <v>56</v>
      </c>
      <c r="AP1146" s="2" t="s">
        <v>56</v>
      </c>
      <c r="AQ1146" s="2" t="s">
        <v>56</v>
      </c>
      <c r="AR1146" s="2" t="s">
        <v>56</v>
      </c>
      <c r="AS1146" s="2" t="s">
        <v>56</v>
      </c>
      <c r="AT1146" s="19" t="s">
        <v>55</v>
      </c>
      <c r="AU1146" s="2" t="s">
        <v>54</v>
      </c>
      <c r="AV1146" s="2" t="s">
        <v>55</v>
      </c>
      <c r="AW1146" s="2" t="s">
        <v>54</v>
      </c>
    </row>
    <row r="1147" spans="1:49" ht="22.5" customHeight="1" x14ac:dyDescent="0.25">
      <c r="A1147" s="18" t="s">
        <v>12705</v>
      </c>
      <c r="B1147" s="2" t="s">
        <v>12706</v>
      </c>
      <c r="C1147" s="2" t="s">
        <v>52</v>
      </c>
      <c r="D1147" s="2" t="s">
        <v>12001</v>
      </c>
      <c r="E1147" s="2" t="s">
        <v>54</v>
      </c>
      <c r="F1147" s="19">
        <v>1</v>
      </c>
      <c r="G1147" s="19">
        <v>62.7</v>
      </c>
      <c r="H1147" s="19">
        <v>16.57</v>
      </c>
      <c r="I1147" s="19">
        <v>-16.66</v>
      </c>
      <c r="J1147" s="19">
        <v>-16.57</v>
      </c>
      <c r="K1147" s="19" t="s">
        <v>55</v>
      </c>
      <c r="L1147" s="19">
        <v>46.04</v>
      </c>
      <c r="M1147" s="2" t="s">
        <v>56</v>
      </c>
      <c r="N1147" s="2" t="s">
        <v>56</v>
      </c>
      <c r="O1147" s="2" t="s">
        <v>58</v>
      </c>
      <c r="P1147" s="2" t="s">
        <v>59</v>
      </c>
      <c r="Q1147" s="2" t="s">
        <v>60</v>
      </c>
      <c r="R1147" s="2" t="s">
        <v>56</v>
      </c>
      <c r="S1147" s="19">
        <v>62.7</v>
      </c>
      <c r="T1147" s="19" t="s">
        <v>61</v>
      </c>
      <c r="U1147" s="2" t="s">
        <v>62</v>
      </c>
      <c r="V1147" s="2" t="s">
        <v>56</v>
      </c>
      <c r="W1147" s="2" t="s">
        <v>56</v>
      </c>
      <c r="X1147" s="2" t="s">
        <v>56</v>
      </c>
      <c r="Y1147" s="2" t="s">
        <v>56</v>
      </c>
      <c r="Z1147" s="2" t="s">
        <v>12707</v>
      </c>
      <c r="AA1147" s="2" t="s">
        <v>12708</v>
      </c>
      <c r="AB1147" s="2" t="s">
        <v>12709</v>
      </c>
      <c r="AC1147" s="2" t="s">
        <v>7360</v>
      </c>
      <c r="AD1147" s="2" t="s">
        <v>66</v>
      </c>
      <c r="AE1147" s="2" t="s">
        <v>12710</v>
      </c>
      <c r="AF1147" s="2" t="s">
        <v>68</v>
      </c>
      <c r="AG1147" s="2" t="s">
        <v>69</v>
      </c>
      <c r="AH1147" s="2" t="s">
        <v>12711</v>
      </c>
      <c r="AI1147" s="2" t="s">
        <v>12712</v>
      </c>
      <c r="AJ1147" s="2" t="s">
        <v>72</v>
      </c>
      <c r="AK1147" s="2" t="s">
        <v>12713</v>
      </c>
      <c r="AL1147" s="2" t="s">
        <v>56</v>
      </c>
      <c r="AM1147" s="19" t="s">
        <v>56</v>
      </c>
      <c r="AN1147" s="2" t="s">
        <v>56</v>
      </c>
      <c r="AO1147" s="2" t="s">
        <v>56</v>
      </c>
      <c r="AP1147" s="2" t="s">
        <v>56</v>
      </c>
      <c r="AQ1147" s="2" t="s">
        <v>56</v>
      </c>
      <c r="AR1147" s="2" t="s">
        <v>56</v>
      </c>
      <c r="AS1147" s="2" t="s">
        <v>56</v>
      </c>
      <c r="AT1147" s="19" t="s">
        <v>55</v>
      </c>
      <c r="AU1147" s="2" t="s">
        <v>54</v>
      </c>
      <c r="AV1147" s="2" t="s">
        <v>55</v>
      </c>
      <c r="AW1147" s="2" t="s">
        <v>54</v>
      </c>
    </row>
    <row r="1148" spans="1:49" ht="22.5" customHeight="1" x14ac:dyDescent="0.25">
      <c r="A1148" s="18" t="s">
        <v>12714</v>
      </c>
      <c r="B1148" s="2" t="s">
        <v>12715</v>
      </c>
      <c r="C1148" s="2" t="s">
        <v>52</v>
      </c>
      <c r="D1148" s="2" t="s">
        <v>11284</v>
      </c>
      <c r="E1148" s="2" t="s">
        <v>57</v>
      </c>
      <c r="F1148" s="19">
        <v>1</v>
      </c>
      <c r="G1148" s="19">
        <v>82.64</v>
      </c>
      <c r="H1148" s="19" t="s">
        <v>55</v>
      </c>
      <c r="I1148" s="19">
        <v>-9.92</v>
      </c>
      <c r="J1148" s="19">
        <v>-21.45</v>
      </c>
      <c r="K1148" s="19" t="s">
        <v>55</v>
      </c>
      <c r="L1148" s="19">
        <v>51.27</v>
      </c>
      <c r="M1148" s="2" t="s">
        <v>56</v>
      </c>
      <c r="N1148" s="2" t="s">
        <v>56</v>
      </c>
      <c r="O1148" s="2" t="s">
        <v>335</v>
      </c>
      <c r="P1148" s="2" t="s">
        <v>427</v>
      </c>
      <c r="Q1148" s="2" t="s">
        <v>428</v>
      </c>
      <c r="R1148" s="2" t="s">
        <v>56</v>
      </c>
      <c r="S1148" s="19">
        <v>82.64</v>
      </c>
      <c r="T1148" s="19" t="s">
        <v>111</v>
      </c>
      <c r="U1148" s="2" t="s">
        <v>62</v>
      </c>
      <c r="V1148" s="2" t="s">
        <v>56</v>
      </c>
      <c r="W1148" s="2" t="s">
        <v>56</v>
      </c>
      <c r="X1148" s="2" t="s">
        <v>56</v>
      </c>
      <c r="Y1148" s="2" t="s">
        <v>56</v>
      </c>
      <c r="Z1148" s="2" t="s">
        <v>12716</v>
      </c>
      <c r="AA1148" s="2" t="s">
        <v>12717</v>
      </c>
      <c r="AB1148" s="2" t="s">
        <v>12718</v>
      </c>
      <c r="AC1148" s="2" t="s">
        <v>117</v>
      </c>
      <c r="AD1148" s="2" t="s">
        <v>117</v>
      </c>
      <c r="AE1148" s="2" t="s">
        <v>12719</v>
      </c>
      <c r="AF1148" s="2" t="s">
        <v>68</v>
      </c>
      <c r="AG1148" s="2" t="s">
        <v>69</v>
      </c>
      <c r="AH1148" s="2" t="s">
        <v>12720</v>
      </c>
      <c r="AI1148" s="2" t="s">
        <v>12721</v>
      </c>
      <c r="AJ1148" s="2" t="s">
        <v>72</v>
      </c>
      <c r="AK1148" s="2" t="s">
        <v>12722</v>
      </c>
      <c r="AL1148" s="2" t="s">
        <v>56</v>
      </c>
      <c r="AM1148" s="19" t="s">
        <v>56</v>
      </c>
      <c r="AN1148" s="2" t="s">
        <v>56</v>
      </c>
      <c r="AO1148" s="2" t="s">
        <v>56</v>
      </c>
      <c r="AP1148" s="2" t="s">
        <v>56</v>
      </c>
      <c r="AQ1148" s="2" t="s">
        <v>56</v>
      </c>
      <c r="AR1148" s="2" t="s">
        <v>56</v>
      </c>
      <c r="AS1148" s="2" t="s">
        <v>56</v>
      </c>
      <c r="AT1148" s="19" t="s">
        <v>55</v>
      </c>
      <c r="AU1148" s="2" t="s">
        <v>54</v>
      </c>
      <c r="AV1148" s="2" t="s">
        <v>55</v>
      </c>
      <c r="AW1148" s="2" t="s">
        <v>54</v>
      </c>
    </row>
    <row r="1149" spans="1:49" ht="22.5" customHeight="1" x14ac:dyDescent="0.25">
      <c r="A1149" s="18" t="s">
        <v>12723</v>
      </c>
      <c r="B1149" s="2" t="s">
        <v>12724</v>
      </c>
      <c r="C1149" s="2" t="s">
        <v>52</v>
      </c>
      <c r="D1149" s="2" t="s">
        <v>11058</v>
      </c>
      <c r="E1149" s="2" t="s">
        <v>54</v>
      </c>
      <c r="F1149" s="19">
        <v>1</v>
      </c>
      <c r="G1149" s="19">
        <v>232.57</v>
      </c>
      <c r="H1149" s="19" t="s">
        <v>55</v>
      </c>
      <c r="I1149" s="19">
        <v>-27.91</v>
      </c>
      <c r="J1149" s="19">
        <v>-23.95</v>
      </c>
      <c r="K1149" s="19" t="s">
        <v>55</v>
      </c>
      <c r="L1149" s="19">
        <v>180.71</v>
      </c>
      <c r="M1149" s="2" t="s">
        <v>56</v>
      </c>
      <c r="N1149" s="2" t="s">
        <v>57</v>
      </c>
      <c r="O1149" s="2" t="s">
        <v>5513</v>
      </c>
      <c r="P1149" s="2" t="s">
        <v>5514</v>
      </c>
      <c r="Q1149" s="2" t="s">
        <v>5515</v>
      </c>
      <c r="R1149" s="2" t="s">
        <v>56</v>
      </c>
      <c r="S1149" s="19">
        <v>232.57</v>
      </c>
      <c r="T1149" s="19" t="s">
        <v>111</v>
      </c>
      <c r="U1149" s="2" t="s">
        <v>96</v>
      </c>
      <c r="V1149" s="2" t="s">
        <v>12725</v>
      </c>
      <c r="W1149" s="2" t="s">
        <v>12726</v>
      </c>
      <c r="X1149" s="2" t="s">
        <v>12727</v>
      </c>
      <c r="Y1149" s="2" t="s">
        <v>56</v>
      </c>
      <c r="Z1149" s="2" t="s">
        <v>12725</v>
      </c>
      <c r="AA1149" s="2" t="s">
        <v>12728</v>
      </c>
      <c r="AB1149" s="2" t="s">
        <v>12729</v>
      </c>
      <c r="AC1149" s="2" t="s">
        <v>12730</v>
      </c>
      <c r="AD1149" s="2" t="s">
        <v>315</v>
      </c>
      <c r="AE1149" s="2" t="s">
        <v>12731</v>
      </c>
      <c r="AF1149" s="2" t="s">
        <v>68</v>
      </c>
      <c r="AG1149" s="2" t="s">
        <v>105</v>
      </c>
      <c r="AH1149" s="2" t="s">
        <v>12732</v>
      </c>
      <c r="AI1149" s="2" t="s">
        <v>12733</v>
      </c>
      <c r="AJ1149" s="2" t="s">
        <v>72</v>
      </c>
      <c r="AK1149" s="2" t="s">
        <v>12734</v>
      </c>
      <c r="AL1149" s="2" t="s">
        <v>56</v>
      </c>
      <c r="AM1149" s="19" t="s">
        <v>56</v>
      </c>
      <c r="AN1149" s="2" t="s">
        <v>56</v>
      </c>
      <c r="AO1149" s="2" t="s">
        <v>56</v>
      </c>
      <c r="AP1149" s="2" t="s">
        <v>56</v>
      </c>
      <c r="AQ1149" s="2" t="s">
        <v>56</v>
      </c>
      <c r="AR1149" s="2" t="s">
        <v>56</v>
      </c>
      <c r="AS1149" s="2" t="s">
        <v>56</v>
      </c>
      <c r="AT1149" s="19" t="s">
        <v>55</v>
      </c>
      <c r="AU1149" s="2" t="s">
        <v>54</v>
      </c>
      <c r="AV1149" s="2" t="s">
        <v>55</v>
      </c>
      <c r="AW1149" s="2" t="s">
        <v>54</v>
      </c>
    </row>
    <row r="1150" spans="1:49" ht="22.5" customHeight="1" x14ac:dyDescent="0.25">
      <c r="A1150" s="18" t="s">
        <v>12735</v>
      </c>
      <c r="B1150" s="2" t="s">
        <v>12736</v>
      </c>
      <c r="C1150" s="2" t="s">
        <v>52</v>
      </c>
      <c r="D1150" s="2" t="s">
        <v>12001</v>
      </c>
      <c r="E1150" s="2" t="s">
        <v>54</v>
      </c>
      <c r="F1150" s="19">
        <v>1</v>
      </c>
      <c r="G1150" s="19">
        <v>62.7</v>
      </c>
      <c r="H1150" s="19">
        <v>22.05</v>
      </c>
      <c r="I1150" s="19">
        <v>-16.66</v>
      </c>
      <c r="J1150" s="19">
        <v>-22.05</v>
      </c>
      <c r="K1150" s="19" t="s">
        <v>55</v>
      </c>
      <c r="L1150" s="19">
        <v>46.04</v>
      </c>
      <c r="M1150" s="2" t="s">
        <v>56</v>
      </c>
      <c r="N1150" s="2" t="s">
        <v>56</v>
      </c>
      <c r="O1150" s="2" t="s">
        <v>177</v>
      </c>
      <c r="P1150" s="2" t="s">
        <v>542</v>
      </c>
      <c r="Q1150" s="2" t="s">
        <v>543</v>
      </c>
      <c r="R1150" s="2" t="s">
        <v>56</v>
      </c>
      <c r="S1150" s="19">
        <v>62.7</v>
      </c>
      <c r="T1150" s="19" t="s">
        <v>61</v>
      </c>
      <c r="U1150" s="2" t="s">
        <v>62</v>
      </c>
      <c r="V1150" s="2" t="s">
        <v>56</v>
      </c>
      <c r="W1150" s="2" t="s">
        <v>56</v>
      </c>
      <c r="X1150" s="2" t="s">
        <v>56</v>
      </c>
      <c r="Y1150" s="2" t="s">
        <v>56</v>
      </c>
      <c r="Z1150" s="2" t="s">
        <v>12737</v>
      </c>
      <c r="AA1150" s="2" t="s">
        <v>12738</v>
      </c>
      <c r="AB1150" s="2" t="s">
        <v>12739</v>
      </c>
      <c r="AC1150" s="2" t="s">
        <v>2798</v>
      </c>
      <c r="AD1150" s="2" t="s">
        <v>145</v>
      </c>
      <c r="AE1150" s="2" t="s">
        <v>12740</v>
      </c>
      <c r="AF1150" s="2" t="s">
        <v>68</v>
      </c>
      <c r="AG1150" s="2" t="s">
        <v>69</v>
      </c>
      <c r="AH1150" s="2" t="s">
        <v>12741</v>
      </c>
      <c r="AI1150" s="2" t="s">
        <v>12742</v>
      </c>
      <c r="AJ1150" s="2" t="s">
        <v>72</v>
      </c>
      <c r="AK1150" s="2" t="s">
        <v>12743</v>
      </c>
      <c r="AL1150" s="2" t="s">
        <v>56</v>
      </c>
      <c r="AM1150" s="19" t="s">
        <v>56</v>
      </c>
      <c r="AN1150" s="2" t="s">
        <v>56</v>
      </c>
      <c r="AO1150" s="2" t="s">
        <v>56</v>
      </c>
      <c r="AP1150" s="2" t="s">
        <v>56</v>
      </c>
      <c r="AQ1150" s="2" t="s">
        <v>56</v>
      </c>
      <c r="AR1150" s="2" t="s">
        <v>56</v>
      </c>
      <c r="AS1150" s="2" t="s">
        <v>56</v>
      </c>
      <c r="AT1150" s="19" t="s">
        <v>55</v>
      </c>
      <c r="AU1150" s="2" t="s">
        <v>54</v>
      </c>
      <c r="AV1150" s="2" t="s">
        <v>55</v>
      </c>
      <c r="AW1150" s="2" t="s">
        <v>54</v>
      </c>
    </row>
    <row r="1151" spans="1:49" ht="22.5" customHeight="1" x14ac:dyDescent="0.25">
      <c r="A1151" s="18" t="s">
        <v>12744</v>
      </c>
      <c r="B1151" s="2" t="s">
        <v>12745</v>
      </c>
      <c r="C1151" s="2" t="s">
        <v>52</v>
      </c>
      <c r="D1151" s="2" t="s">
        <v>12001</v>
      </c>
      <c r="E1151" s="2" t="s">
        <v>54</v>
      </c>
      <c r="F1151" s="19">
        <v>1</v>
      </c>
      <c r="G1151" s="19">
        <v>62.7</v>
      </c>
      <c r="H1151" s="19" t="s">
        <v>55</v>
      </c>
      <c r="I1151" s="19">
        <v>-16.66</v>
      </c>
      <c r="J1151" s="19" t="s">
        <v>55</v>
      </c>
      <c r="K1151" s="19" t="s">
        <v>55</v>
      </c>
      <c r="L1151" s="19">
        <v>46.04</v>
      </c>
      <c r="M1151" s="2" t="s">
        <v>56</v>
      </c>
      <c r="N1151" s="2" t="s">
        <v>56</v>
      </c>
      <c r="O1151" s="2" t="s">
        <v>177</v>
      </c>
      <c r="P1151" s="2" t="s">
        <v>542</v>
      </c>
      <c r="Q1151" s="2" t="s">
        <v>543</v>
      </c>
      <c r="R1151" s="2" t="s">
        <v>56</v>
      </c>
      <c r="S1151" s="19">
        <v>62.7</v>
      </c>
      <c r="T1151" s="19" t="s">
        <v>61</v>
      </c>
      <c r="U1151" s="2" t="s">
        <v>62</v>
      </c>
      <c r="V1151" s="2" t="s">
        <v>56</v>
      </c>
      <c r="W1151" s="2" t="s">
        <v>56</v>
      </c>
      <c r="X1151" s="2" t="s">
        <v>56</v>
      </c>
      <c r="Y1151" s="2" t="s">
        <v>56</v>
      </c>
      <c r="Z1151" s="2" t="s">
        <v>12746</v>
      </c>
      <c r="AA1151" s="2" t="s">
        <v>12747</v>
      </c>
      <c r="AB1151" s="2" t="s">
        <v>12748</v>
      </c>
      <c r="AC1151" s="2" t="s">
        <v>66</v>
      </c>
      <c r="AD1151" s="2" t="s">
        <v>66</v>
      </c>
      <c r="AE1151" s="2" t="s">
        <v>12749</v>
      </c>
      <c r="AF1151" s="2" t="s">
        <v>68</v>
      </c>
      <c r="AG1151" s="2" t="s">
        <v>69</v>
      </c>
      <c r="AH1151" s="2" t="s">
        <v>12750</v>
      </c>
      <c r="AI1151" s="2" t="s">
        <v>12751</v>
      </c>
      <c r="AJ1151" s="2" t="s">
        <v>72</v>
      </c>
      <c r="AK1151" s="2" t="s">
        <v>12752</v>
      </c>
      <c r="AL1151" s="2" t="s">
        <v>56</v>
      </c>
      <c r="AM1151" s="19" t="s">
        <v>56</v>
      </c>
      <c r="AN1151" s="2" t="s">
        <v>56</v>
      </c>
      <c r="AO1151" s="2" t="s">
        <v>56</v>
      </c>
      <c r="AP1151" s="2" t="s">
        <v>56</v>
      </c>
      <c r="AQ1151" s="2" t="s">
        <v>56</v>
      </c>
      <c r="AR1151" s="2" t="s">
        <v>56</v>
      </c>
      <c r="AS1151" s="2" t="s">
        <v>56</v>
      </c>
      <c r="AT1151" s="19" t="s">
        <v>55</v>
      </c>
      <c r="AU1151" s="2" t="s">
        <v>54</v>
      </c>
      <c r="AV1151" s="2" t="s">
        <v>55</v>
      </c>
      <c r="AW1151" s="2" t="s">
        <v>54</v>
      </c>
    </row>
    <row r="1152" spans="1:49" ht="22.5" customHeight="1" x14ac:dyDescent="0.25">
      <c r="A1152" s="18" t="s">
        <v>12753</v>
      </c>
      <c r="B1152" s="2" t="s">
        <v>12754</v>
      </c>
      <c r="C1152" s="2" t="s">
        <v>3445</v>
      </c>
      <c r="D1152" s="2" t="s">
        <v>3446</v>
      </c>
      <c r="E1152" s="2" t="s">
        <v>57</v>
      </c>
      <c r="F1152" s="19">
        <v>2</v>
      </c>
      <c r="G1152" s="19">
        <v>125.4</v>
      </c>
      <c r="H1152" s="19" t="s">
        <v>55</v>
      </c>
      <c r="I1152" s="19">
        <v>-33.32</v>
      </c>
      <c r="J1152" s="19" t="s">
        <v>55</v>
      </c>
      <c r="K1152" s="19" t="s">
        <v>55</v>
      </c>
      <c r="L1152" s="19">
        <v>92.08</v>
      </c>
      <c r="M1152" s="2" t="s">
        <v>56</v>
      </c>
      <c r="N1152" s="2" t="s">
        <v>56</v>
      </c>
      <c r="O1152" s="2" t="s">
        <v>177</v>
      </c>
      <c r="P1152" s="2" t="s">
        <v>542</v>
      </c>
      <c r="Q1152" s="2" t="s">
        <v>543</v>
      </c>
      <c r="R1152" s="2" t="s">
        <v>56</v>
      </c>
      <c r="S1152" s="19">
        <v>62.7</v>
      </c>
      <c r="T1152" s="19" t="s">
        <v>61</v>
      </c>
      <c r="U1152" s="2" t="s">
        <v>62</v>
      </c>
      <c r="V1152" s="2" t="s">
        <v>56</v>
      </c>
      <c r="W1152" s="2" t="s">
        <v>56</v>
      </c>
      <c r="X1152" s="2" t="s">
        <v>56</v>
      </c>
      <c r="Y1152" s="2" t="s">
        <v>56</v>
      </c>
      <c r="Z1152" s="2" t="s">
        <v>12755</v>
      </c>
      <c r="AA1152" s="2" t="s">
        <v>12756</v>
      </c>
      <c r="AB1152" s="2" t="s">
        <v>12757</v>
      </c>
      <c r="AC1152" s="2" t="s">
        <v>12758</v>
      </c>
      <c r="AD1152" s="2" t="s">
        <v>290</v>
      </c>
      <c r="AE1152" s="2" t="s">
        <v>12759</v>
      </c>
      <c r="AF1152" s="2" t="s">
        <v>68</v>
      </c>
      <c r="AG1152" s="2" t="s">
        <v>69</v>
      </c>
      <c r="AH1152" s="2" t="s">
        <v>12760</v>
      </c>
      <c r="AI1152" s="2" t="s">
        <v>12761</v>
      </c>
      <c r="AJ1152" s="2" t="s">
        <v>72</v>
      </c>
      <c r="AK1152" s="2" t="s">
        <v>12762</v>
      </c>
      <c r="AL1152" s="2" t="s">
        <v>56</v>
      </c>
      <c r="AM1152" s="19" t="s">
        <v>56</v>
      </c>
      <c r="AN1152" s="2" t="s">
        <v>56</v>
      </c>
      <c r="AO1152" s="2" t="s">
        <v>56</v>
      </c>
      <c r="AP1152" s="2" t="s">
        <v>56</v>
      </c>
      <c r="AQ1152" s="2" t="s">
        <v>56</v>
      </c>
      <c r="AR1152" s="2" t="s">
        <v>56</v>
      </c>
      <c r="AS1152" s="2" t="s">
        <v>56</v>
      </c>
      <c r="AT1152" s="19" t="s">
        <v>55</v>
      </c>
      <c r="AU1152" s="2" t="s">
        <v>54</v>
      </c>
      <c r="AV1152" s="2" t="s">
        <v>55</v>
      </c>
      <c r="AW1152" s="2" t="s">
        <v>54</v>
      </c>
    </row>
    <row r="1153" spans="1:49" ht="22.5" customHeight="1" x14ac:dyDescent="0.25">
      <c r="A1153" s="18" t="s">
        <v>12763</v>
      </c>
      <c r="B1153" s="2" t="s">
        <v>12764</v>
      </c>
      <c r="C1153" s="2" t="s">
        <v>52</v>
      </c>
      <c r="D1153" s="2" t="s">
        <v>11058</v>
      </c>
      <c r="E1153" s="2" t="s">
        <v>54</v>
      </c>
      <c r="F1153" s="19">
        <v>1</v>
      </c>
      <c r="G1153" s="19">
        <v>122.3</v>
      </c>
      <c r="H1153" s="19" t="s">
        <v>55</v>
      </c>
      <c r="I1153" s="19">
        <v>-14.68</v>
      </c>
      <c r="J1153" s="19">
        <v>-18.95</v>
      </c>
      <c r="K1153" s="19" t="s">
        <v>55</v>
      </c>
      <c r="L1153" s="19">
        <v>88.67</v>
      </c>
      <c r="M1153" s="2" t="s">
        <v>56</v>
      </c>
      <c r="N1153" s="2" t="s">
        <v>57</v>
      </c>
      <c r="O1153" s="2" t="s">
        <v>6009</v>
      </c>
      <c r="P1153" s="2" t="s">
        <v>6010</v>
      </c>
      <c r="Q1153" s="2" t="s">
        <v>6011</v>
      </c>
      <c r="R1153" s="2" t="s">
        <v>56</v>
      </c>
      <c r="S1153" s="19">
        <v>122.3</v>
      </c>
      <c r="T1153" s="19" t="s">
        <v>111</v>
      </c>
      <c r="U1153" s="2" t="s">
        <v>96</v>
      </c>
      <c r="V1153" s="2" t="s">
        <v>12765</v>
      </c>
      <c r="W1153" s="2" t="s">
        <v>12766</v>
      </c>
      <c r="X1153" s="2" t="s">
        <v>12767</v>
      </c>
      <c r="Y1153" s="2" t="s">
        <v>56</v>
      </c>
      <c r="Z1153" s="2" t="s">
        <v>12765</v>
      </c>
      <c r="AA1153" s="2" t="s">
        <v>12768</v>
      </c>
      <c r="AB1153" s="2" t="s">
        <v>12769</v>
      </c>
      <c r="AC1153" s="2" t="s">
        <v>12770</v>
      </c>
      <c r="AD1153" s="2" t="s">
        <v>145</v>
      </c>
      <c r="AE1153" s="2" t="s">
        <v>12771</v>
      </c>
      <c r="AF1153" s="2" t="s">
        <v>68</v>
      </c>
      <c r="AG1153" s="2" t="s">
        <v>105</v>
      </c>
      <c r="AH1153" s="2" t="s">
        <v>12772</v>
      </c>
      <c r="AI1153" s="2" t="s">
        <v>12773</v>
      </c>
      <c r="AJ1153" s="2" t="s">
        <v>72</v>
      </c>
      <c r="AK1153" s="2" t="s">
        <v>12774</v>
      </c>
      <c r="AL1153" s="2" t="s">
        <v>56</v>
      </c>
      <c r="AM1153" s="19" t="s">
        <v>56</v>
      </c>
      <c r="AN1153" s="2" t="s">
        <v>56</v>
      </c>
      <c r="AO1153" s="2" t="s">
        <v>56</v>
      </c>
      <c r="AP1153" s="2" t="s">
        <v>56</v>
      </c>
      <c r="AQ1153" s="2" t="s">
        <v>56</v>
      </c>
      <c r="AR1153" s="2" t="s">
        <v>56</v>
      </c>
      <c r="AS1153" s="2" t="s">
        <v>56</v>
      </c>
      <c r="AT1153" s="19" t="s">
        <v>55</v>
      </c>
      <c r="AU1153" s="2" t="s">
        <v>54</v>
      </c>
      <c r="AV1153" s="2" t="s">
        <v>55</v>
      </c>
      <c r="AW1153" s="2" t="s">
        <v>54</v>
      </c>
    </row>
    <row r="1154" spans="1:49" ht="22.5" customHeight="1" x14ac:dyDescent="0.25">
      <c r="A1154" s="18" t="s">
        <v>12775</v>
      </c>
      <c r="B1154" s="2" t="s">
        <v>12776</v>
      </c>
      <c r="C1154" s="2" t="s">
        <v>52</v>
      </c>
      <c r="D1154" s="2" t="s">
        <v>10139</v>
      </c>
      <c r="E1154" s="2" t="s">
        <v>54</v>
      </c>
      <c r="F1154" s="19">
        <v>1</v>
      </c>
      <c r="G1154" s="19">
        <v>48.37</v>
      </c>
      <c r="H1154" s="19">
        <v>49.59</v>
      </c>
      <c r="I1154" s="19">
        <v>-11.8</v>
      </c>
      <c r="J1154" s="19">
        <v>-49.59</v>
      </c>
      <c r="K1154" s="19" t="s">
        <v>55</v>
      </c>
      <c r="L1154" s="19">
        <v>36.57</v>
      </c>
      <c r="M1154" s="2" t="s">
        <v>56</v>
      </c>
      <c r="N1154" s="2" t="s">
        <v>56</v>
      </c>
      <c r="O1154" s="2" t="s">
        <v>921</v>
      </c>
      <c r="P1154" s="2" t="s">
        <v>1141</v>
      </c>
      <c r="Q1154" s="2" t="s">
        <v>1142</v>
      </c>
      <c r="R1154" s="2" t="s">
        <v>56</v>
      </c>
      <c r="S1154" s="19">
        <v>48.37</v>
      </c>
      <c r="T1154" s="19" t="s">
        <v>111</v>
      </c>
      <c r="U1154" s="2" t="s">
        <v>96</v>
      </c>
      <c r="V1154" s="2" t="s">
        <v>12777</v>
      </c>
      <c r="W1154" s="2" t="s">
        <v>12778</v>
      </c>
      <c r="X1154" s="2" t="s">
        <v>12779</v>
      </c>
      <c r="Y1154" s="2" t="s">
        <v>56</v>
      </c>
      <c r="Z1154" s="2" t="s">
        <v>12777</v>
      </c>
      <c r="AA1154" s="2" t="s">
        <v>12780</v>
      </c>
      <c r="AB1154" s="2" t="s">
        <v>12781</v>
      </c>
      <c r="AC1154" s="2" t="s">
        <v>12782</v>
      </c>
      <c r="AD1154" s="2" t="s">
        <v>103</v>
      </c>
      <c r="AE1154" s="2" t="s">
        <v>12783</v>
      </c>
      <c r="AF1154" s="2" t="s">
        <v>68</v>
      </c>
      <c r="AG1154" s="2" t="s">
        <v>105</v>
      </c>
      <c r="AH1154" s="2" t="s">
        <v>12232</v>
      </c>
      <c r="AI1154" s="2" t="s">
        <v>12784</v>
      </c>
      <c r="AJ1154" s="2" t="s">
        <v>72</v>
      </c>
      <c r="AK1154" s="2" t="s">
        <v>12785</v>
      </c>
      <c r="AL1154" s="2" t="s">
        <v>56</v>
      </c>
      <c r="AM1154" s="19" t="s">
        <v>56</v>
      </c>
      <c r="AN1154" s="2" t="s">
        <v>56</v>
      </c>
      <c r="AO1154" s="2" t="s">
        <v>56</v>
      </c>
      <c r="AP1154" s="2" t="s">
        <v>56</v>
      </c>
      <c r="AQ1154" s="2" t="s">
        <v>56</v>
      </c>
      <c r="AR1154" s="2" t="s">
        <v>56</v>
      </c>
      <c r="AS1154" s="2" t="s">
        <v>56</v>
      </c>
      <c r="AT1154" s="19" t="s">
        <v>55</v>
      </c>
      <c r="AU1154" s="2" t="s">
        <v>54</v>
      </c>
      <c r="AV1154" s="2" t="s">
        <v>55</v>
      </c>
      <c r="AW1154" s="2" t="s">
        <v>54</v>
      </c>
    </row>
    <row r="1155" spans="1:49" ht="22.5" customHeight="1" x14ac:dyDescent="0.25">
      <c r="A1155" s="18" t="s">
        <v>12786</v>
      </c>
      <c r="B1155" s="2" t="s">
        <v>12787</v>
      </c>
      <c r="C1155" s="2" t="s">
        <v>52</v>
      </c>
      <c r="D1155" s="2" t="s">
        <v>11284</v>
      </c>
      <c r="E1155" s="2" t="s">
        <v>54</v>
      </c>
      <c r="F1155" s="19">
        <v>1</v>
      </c>
      <c r="G1155" s="19">
        <v>57.64</v>
      </c>
      <c r="H1155" s="19">
        <v>15.55</v>
      </c>
      <c r="I1155" s="19">
        <v>-15.8</v>
      </c>
      <c r="J1155" s="19">
        <v>-15.55</v>
      </c>
      <c r="K1155" s="19" t="s">
        <v>55</v>
      </c>
      <c r="L1155" s="19">
        <v>41.84</v>
      </c>
      <c r="M1155" s="2" t="s">
        <v>56</v>
      </c>
      <c r="N1155" s="2" t="s">
        <v>57</v>
      </c>
      <c r="O1155" s="2" t="s">
        <v>661</v>
      </c>
      <c r="P1155" s="2" t="s">
        <v>662</v>
      </c>
      <c r="Q1155" s="2" t="s">
        <v>663</v>
      </c>
      <c r="R1155" s="2" t="s">
        <v>56</v>
      </c>
      <c r="S1155" s="19">
        <v>57.64</v>
      </c>
      <c r="T1155" s="19" t="s">
        <v>61</v>
      </c>
      <c r="U1155" s="2" t="s">
        <v>96</v>
      </c>
      <c r="V1155" s="2" t="s">
        <v>12788</v>
      </c>
      <c r="W1155" s="2" t="s">
        <v>12789</v>
      </c>
      <c r="X1155" s="2" t="s">
        <v>12790</v>
      </c>
      <c r="Y1155" s="2" t="s">
        <v>56</v>
      </c>
      <c r="Z1155" s="2" t="s">
        <v>12788</v>
      </c>
      <c r="AA1155" s="2" t="s">
        <v>12791</v>
      </c>
      <c r="AB1155" s="2" t="s">
        <v>12792</v>
      </c>
      <c r="AC1155" s="2" t="s">
        <v>12793</v>
      </c>
      <c r="AD1155" s="2" t="s">
        <v>66</v>
      </c>
      <c r="AE1155" s="2" t="s">
        <v>12794</v>
      </c>
      <c r="AF1155" s="2" t="s">
        <v>68</v>
      </c>
      <c r="AG1155" s="2" t="s">
        <v>105</v>
      </c>
      <c r="AH1155" s="2" t="s">
        <v>12795</v>
      </c>
      <c r="AI1155" s="2" t="s">
        <v>12796</v>
      </c>
      <c r="AJ1155" s="2" t="s">
        <v>72</v>
      </c>
      <c r="AK1155" s="2" t="s">
        <v>12797</v>
      </c>
      <c r="AL1155" s="2" t="s">
        <v>12798</v>
      </c>
      <c r="AM1155" s="19" t="s">
        <v>56</v>
      </c>
      <c r="AN1155" s="2" t="s">
        <v>56</v>
      </c>
      <c r="AO1155" s="2" t="s">
        <v>56</v>
      </c>
      <c r="AP1155" s="2" t="s">
        <v>56</v>
      </c>
      <c r="AQ1155" s="2" t="s">
        <v>56</v>
      </c>
      <c r="AR1155" s="2" t="s">
        <v>56</v>
      </c>
      <c r="AS1155" s="2" t="s">
        <v>56</v>
      </c>
      <c r="AT1155" s="19" t="s">
        <v>55</v>
      </c>
      <c r="AU1155" s="2" t="s">
        <v>54</v>
      </c>
      <c r="AV1155" s="2" t="s">
        <v>55</v>
      </c>
      <c r="AW1155" s="2" t="s">
        <v>54</v>
      </c>
    </row>
    <row r="1156" spans="1:49" ht="22.5" customHeight="1" x14ac:dyDescent="0.25">
      <c r="A1156" s="18" t="s">
        <v>12799</v>
      </c>
      <c r="B1156" s="2" t="s">
        <v>12800</v>
      </c>
      <c r="C1156" s="2" t="s">
        <v>52</v>
      </c>
      <c r="D1156" s="2" t="s">
        <v>12001</v>
      </c>
      <c r="E1156" s="2" t="s">
        <v>54</v>
      </c>
      <c r="F1156" s="19">
        <v>1</v>
      </c>
      <c r="G1156" s="19">
        <v>62.7</v>
      </c>
      <c r="H1156" s="19">
        <v>17.84</v>
      </c>
      <c r="I1156" s="19">
        <v>-16.66</v>
      </c>
      <c r="J1156" s="19">
        <v>-17.84</v>
      </c>
      <c r="K1156" s="19" t="s">
        <v>55</v>
      </c>
      <c r="L1156" s="19">
        <v>46.04</v>
      </c>
      <c r="M1156" s="2" t="s">
        <v>56</v>
      </c>
      <c r="N1156" s="2" t="s">
        <v>56</v>
      </c>
      <c r="O1156" s="2" t="s">
        <v>177</v>
      </c>
      <c r="P1156" s="2" t="s">
        <v>542</v>
      </c>
      <c r="Q1156" s="2" t="s">
        <v>543</v>
      </c>
      <c r="R1156" s="2" t="s">
        <v>56</v>
      </c>
      <c r="S1156" s="19">
        <v>62.7</v>
      </c>
      <c r="T1156" s="19" t="s">
        <v>61</v>
      </c>
      <c r="U1156" s="2" t="s">
        <v>62</v>
      </c>
      <c r="V1156" s="2" t="s">
        <v>56</v>
      </c>
      <c r="W1156" s="2" t="s">
        <v>56</v>
      </c>
      <c r="X1156" s="2" t="s">
        <v>56</v>
      </c>
      <c r="Y1156" s="2" t="s">
        <v>56</v>
      </c>
      <c r="Z1156" s="2" t="s">
        <v>12801</v>
      </c>
      <c r="AA1156" s="2" t="s">
        <v>12802</v>
      </c>
      <c r="AB1156" s="2" t="s">
        <v>12803</v>
      </c>
      <c r="AC1156" s="2" t="s">
        <v>12804</v>
      </c>
      <c r="AD1156" s="2" t="s">
        <v>66</v>
      </c>
      <c r="AE1156" s="2" t="s">
        <v>12805</v>
      </c>
      <c r="AF1156" s="2" t="s">
        <v>68</v>
      </c>
      <c r="AG1156" s="2" t="s">
        <v>69</v>
      </c>
      <c r="AH1156" s="2" t="s">
        <v>12806</v>
      </c>
      <c r="AI1156" s="2" t="s">
        <v>12807</v>
      </c>
      <c r="AJ1156" s="2" t="s">
        <v>72</v>
      </c>
      <c r="AK1156" s="2" t="s">
        <v>12808</v>
      </c>
      <c r="AL1156" s="2" t="s">
        <v>56</v>
      </c>
      <c r="AM1156" s="19" t="s">
        <v>56</v>
      </c>
      <c r="AN1156" s="2" t="s">
        <v>56</v>
      </c>
      <c r="AO1156" s="2" t="s">
        <v>56</v>
      </c>
      <c r="AP1156" s="2" t="s">
        <v>56</v>
      </c>
      <c r="AQ1156" s="2" t="s">
        <v>56</v>
      </c>
      <c r="AR1156" s="2" t="s">
        <v>56</v>
      </c>
      <c r="AS1156" s="2" t="s">
        <v>56</v>
      </c>
      <c r="AT1156" s="19" t="s">
        <v>55</v>
      </c>
      <c r="AU1156" s="2" t="s">
        <v>54</v>
      </c>
      <c r="AV1156" s="2" t="s">
        <v>55</v>
      </c>
      <c r="AW1156" s="2" t="s">
        <v>54</v>
      </c>
    </row>
    <row r="1157" spans="1:49" ht="22.5" customHeight="1" x14ac:dyDescent="0.25">
      <c r="A1157" s="18" t="s">
        <v>12809</v>
      </c>
      <c r="B1157" s="2" t="s">
        <v>12810</v>
      </c>
      <c r="C1157" s="2" t="s">
        <v>52</v>
      </c>
      <c r="D1157" s="2" t="s">
        <v>11284</v>
      </c>
      <c r="E1157" s="2" t="s">
        <v>54</v>
      </c>
      <c r="F1157" s="19">
        <v>1</v>
      </c>
      <c r="G1157" s="19">
        <v>17.989999999999998</v>
      </c>
      <c r="H1157" s="19">
        <v>14.7</v>
      </c>
      <c r="I1157" s="19">
        <v>-8.16</v>
      </c>
      <c r="J1157" s="19">
        <v>-14.7</v>
      </c>
      <c r="K1157" s="19" t="s">
        <v>55</v>
      </c>
      <c r="L1157" s="19">
        <v>9.83</v>
      </c>
      <c r="M1157" s="2" t="s">
        <v>56</v>
      </c>
      <c r="N1157" s="2" t="s">
        <v>56</v>
      </c>
      <c r="O1157" s="2" t="s">
        <v>8286</v>
      </c>
      <c r="P1157" s="2" t="s">
        <v>12811</v>
      </c>
      <c r="Q1157" s="2" t="s">
        <v>12812</v>
      </c>
      <c r="R1157" s="2" t="s">
        <v>56</v>
      </c>
      <c r="S1157" s="19">
        <v>17.989999999999998</v>
      </c>
      <c r="T1157" s="19" t="s">
        <v>111</v>
      </c>
      <c r="U1157" s="2" t="s">
        <v>96</v>
      </c>
      <c r="V1157" s="2" t="s">
        <v>12813</v>
      </c>
      <c r="W1157" s="2" t="s">
        <v>12814</v>
      </c>
      <c r="X1157" s="2" t="s">
        <v>12815</v>
      </c>
      <c r="Y1157" s="2" t="s">
        <v>56</v>
      </c>
      <c r="Z1157" s="2" t="s">
        <v>12813</v>
      </c>
      <c r="AA1157" s="2" t="s">
        <v>12816</v>
      </c>
      <c r="AB1157" s="2" t="s">
        <v>12817</v>
      </c>
      <c r="AC1157" s="2" t="s">
        <v>802</v>
      </c>
      <c r="AD1157" s="2" t="s">
        <v>66</v>
      </c>
      <c r="AE1157" s="2" t="s">
        <v>12818</v>
      </c>
      <c r="AF1157" s="2" t="s">
        <v>68</v>
      </c>
      <c r="AG1157" s="2" t="s">
        <v>105</v>
      </c>
      <c r="AH1157" s="2" t="s">
        <v>12819</v>
      </c>
      <c r="AI1157" s="2" t="s">
        <v>12820</v>
      </c>
      <c r="AJ1157" s="2" t="s">
        <v>72</v>
      </c>
      <c r="AK1157" s="2" t="s">
        <v>12821</v>
      </c>
      <c r="AL1157" s="2" t="s">
        <v>56</v>
      </c>
      <c r="AM1157" s="19" t="s">
        <v>56</v>
      </c>
      <c r="AN1157" s="2" t="s">
        <v>56</v>
      </c>
      <c r="AO1157" s="2" t="s">
        <v>56</v>
      </c>
      <c r="AP1157" s="2" t="s">
        <v>56</v>
      </c>
      <c r="AQ1157" s="2" t="s">
        <v>56</v>
      </c>
      <c r="AR1157" s="2" t="s">
        <v>56</v>
      </c>
      <c r="AS1157" s="2" t="s">
        <v>56</v>
      </c>
      <c r="AT1157" s="19" t="s">
        <v>55</v>
      </c>
      <c r="AU1157" s="2" t="s">
        <v>54</v>
      </c>
      <c r="AV1157" s="2" t="s">
        <v>55</v>
      </c>
      <c r="AW1157" s="2" t="s">
        <v>54</v>
      </c>
    </row>
    <row r="1158" spans="1:49" ht="22.5" customHeight="1" x14ac:dyDescent="0.25">
      <c r="A1158" s="18" t="s">
        <v>12822</v>
      </c>
      <c r="B1158" s="2" t="s">
        <v>12823</v>
      </c>
      <c r="C1158" s="2" t="s">
        <v>52</v>
      </c>
      <c r="D1158" s="2" t="s">
        <v>11284</v>
      </c>
      <c r="E1158" s="2" t="s">
        <v>54</v>
      </c>
      <c r="F1158" s="19">
        <v>1</v>
      </c>
      <c r="G1158" s="19">
        <v>197.7</v>
      </c>
      <c r="H1158" s="19" t="s">
        <v>55</v>
      </c>
      <c r="I1158" s="19">
        <v>-33.61</v>
      </c>
      <c r="J1158" s="19">
        <v>-21.45</v>
      </c>
      <c r="K1158" s="19" t="s">
        <v>55</v>
      </c>
      <c r="L1158" s="19">
        <v>142.63999999999999</v>
      </c>
      <c r="M1158" s="2" t="s">
        <v>56</v>
      </c>
      <c r="N1158" s="2" t="s">
        <v>56</v>
      </c>
      <c r="O1158" s="2" t="s">
        <v>464</v>
      </c>
      <c r="P1158" s="2" t="s">
        <v>2601</v>
      </c>
      <c r="Q1158" s="2" t="s">
        <v>2602</v>
      </c>
      <c r="R1158" s="2" t="s">
        <v>56</v>
      </c>
      <c r="S1158" s="19">
        <v>197.7</v>
      </c>
      <c r="T1158" s="19" t="s">
        <v>61</v>
      </c>
      <c r="U1158" s="2" t="s">
        <v>62</v>
      </c>
      <c r="V1158" s="2" t="s">
        <v>56</v>
      </c>
      <c r="W1158" s="2" t="s">
        <v>56</v>
      </c>
      <c r="X1158" s="2" t="s">
        <v>56</v>
      </c>
      <c r="Y1158" s="2" t="s">
        <v>56</v>
      </c>
      <c r="Z1158" s="2" t="s">
        <v>12824</v>
      </c>
      <c r="AA1158" s="2" t="s">
        <v>12825</v>
      </c>
      <c r="AB1158" s="2" t="s">
        <v>12826</v>
      </c>
      <c r="AC1158" s="2" t="s">
        <v>12827</v>
      </c>
      <c r="AD1158" s="2" t="s">
        <v>145</v>
      </c>
      <c r="AE1158" s="2" t="s">
        <v>12828</v>
      </c>
      <c r="AF1158" s="2" t="s">
        <v>68</v>
      </c>
      <c r="AG1158" s="2" t="s">
        <v>69</v>
      </c>
      <c r="AH1158" s="2" t="s">
        <v>12829</v>
      </c>
      <c r="AI1158" s="2" t="s">
        <v>12830</v>
      </c>
      <c r="AJ1158" s="2" t="s">
        <v>72</v>
      </c>
      <c r="AK1158" s="2" t="s">
        <v>12831</v>
      </c>
      <c r="AL1158" s="2" t="s">
        <v>56</v>
      </c>
      <c r="AM1158" s="19" t="s">
        <v>56</v>
      </c>
      <c r="AN1158" s="2" t="s">
        <v>56</v>
      </c>
      <c r="AO1158" s="2" t="s">
        <v>56</v>
      </c>
      <c r="AP1158" s="2" t="s">
        <v>56</v>
      </c>
      <c r="AQ1158" s="2" t="s">
        <v>56</v>
      </c>
      <c r="AR1158" s="2" t="s">
        <v>56</v>
      </c>
      <c r="AS1158" s="2" t="s">
        <v>56</v>
      </c>
      <c r="AT1158" s="19" t="s">
        <v>55</v>
      </c>
      <c r="AU1158" s="2" t="s">
        <v>54</v>
      </c>
      <c r="AV1158" s="2" t="s">
        <v>55</v>
      </c>
      <c r="AW1158" s="2" t="s">
        <v>54</v>
      </c>
    </row>
    <row r="1159" spans="1:49" ht="22.5" customHeight="1" x14ac:dyDescent="0.25">
      <c r="A1159" s="18" t="s">
        <v>12832</v>
      </c>
      <c r="B1159" s="2" t="s">
        <v>12833</v>
      </c>
      <c r="C1159" s="2" t="s">
        <v>52</v>
      </c>
      <c r="D1159" s="2" t="s">
        <v>11058</v>
      </c>
      <c r="E1159" s="2" t="s">
        <v>54</v>
      </c>
      <c r="F1159" s="19">
        <v>1</v>
      </c>
      <c r="G1159" s="19">
        <v>70.31</v>
      </c>
      <c r="H1159" s="19">
        <v>33.659999999999997</v>
      </c>
      <c r="I1159" s="19">
        <v>-17.95</v>
      </c>
      <c r="J1159" s="19">
        <v>-33.659999999999997</v>
      </c>
      <c r="K1159" s="19" t="s">
        <v>55</v>
      </c>
      <c r="L1159" s="19">
        <v>52.36</v>
      </c>
      <c r="M1159" s="2" t="s">
        <v>56</v>
      </c>
      <c r="N1159" s="2" t="s">
        <v>57</v>
      </c>
      <c r="O1159" s="2" t="s">
        <v>553</v>
      </c>
      <c r="P1159" s="2" t="s">
        <v>554</v>
      </c>
      <c r="Q1159" s="2" t="s">
        <v>555</v>
      </c>
      <c r="R1159" s="2" t="s">
        <v>56</v>
      </c>
      <c r="S1159" s="19">
        <v>70.31</v>
      </c>
      <c r="T1159" s="19" t="s">
        <v>61</v>
      </c>
      <c r="U1159" s="2" t="s">
        <v>62</v>
      </c>
      <c r="V1159" s="2" t="s">
        <v>56</v>
      </c>
      <c r="W1159" s="2" t="s">
        <v>56</v>
      </c>
      <c r="X1159" s="2" t="s">
        <v>56</v>
      </c>
      <c r="Y1159" s="2" t="s">
        <v>56</v>
      </c>
      <c r="Z1159" s="2" t="s">
        <v>12834</v>
      </c>
      <c r="AA1159" s="2" t="s">
        <v>12835</v>
      </c>
      <c r="AB1159" s="2" t="s">
        <v>12836</v>
      </c>
      <c r="AC1159" s="2" t="s">
        <v>1591</v>
      </c>
      <c r="AD1159" s="2" t="s">
        <v>145</v>
      </c>
      <c r="AE1159" s="2" t="s">
        <v>1592</v>
      </c>
      <c r="AF1159" s="2" t="s">
        <v>68</v>
      </c>
      <c r="AG1159" s="2" t="s">
        <v>69</v>
      </c>
      <c r="AH1159" s="2" t="s">
        <v>12338</v>
      </c>
      <c r="AI1159" s="2" t="s">
        <v>12837</v>
      </c>
      <c r="AJ1159" s="2" t="s">
        <v>72</v>
      </c>
      <c r="AK1159" s="2" t="s">
        <v>12838</v>
      </c>
      <c r="AL1159" s="2" t="s">
        <v>56</v>
      </c>
      <c r="AM1159" s="19" t="s">
        <v>56</v>
      </c>
      <c r="AN1159" s="2" t="s">
        <v>56</v>
      </c>
      <c r="AO1159" s="2" t="s">
        <v>56</v>
      </c>
      <c r="AP1159" s="2" t="s">
        <v>56</v>
      </c>
      <c r="AQ1159" s="2" t="s">
        <v>56</v>
      </c>
      <c r="AR1159" s="2" t="s">
        <v>56</v>
      </c>
      <c r="AS1159" s="2" t="s">
        <v>56</v>
      </c>
      <c r="AT1159" s="19" t="s">
        <v>55</v>
      </c>
      <c r="AU1159" s="2" t="s">
        <v>54</v>
      </c>
      <c r="AV1159" s="2" t="s">
        <v>55</v>
      </c>
      <c r="AW1159" s="2" t="s">
        <v>54</v>
      </c>
    </row>
    <row r="1160" spans="1:49" ht="22.5" customHeight="1" x14ac:dyDescent="0.25">
      <c r="A1160" s="18" t="s">
        <v>12839</v>
      </c>
      <c r="B1160" s="2" t="s">
        <v>12840</v>
      </c>
      <c r="C1160" s="2" t="s">
        <v>52</v>
      </c>
      <c r="D1160" s="2" t="s">
        <v>11284</v>
      </c>
      <c r="E1160" s="2" t="s">
        <v>57</v>
      </c>
      <c r="F1160" s="19">
        <v>1</v>
      </c>
      <c r="G1160" s="19">
        <v>36.85</v>
      </c>
      <c r="H1160" s="19">
        <v>13.95</v>
      </c>
      <c r="I1160" s="19">
        <v>-10.42</v>
      </c>
      <c r="J1160" s="19">
        <v>-13.95</v>
      </c>
      <c r="K1160" s="19" t="s">
        <v>55</v>
      </c>
      <c r="L1160" s="19">
        <v>26.43</v>
      </c>
      <c r="M1160" s="2" t="s">
        <v>56</v>
      </c>
      <c r="N1160" s="2" t="s">
        <v>56</v>
      </c>
      <c r="O1160" s="2" t="s">
        <v>350</v>
      </c>
      <c r="P1160" s="2" t="s">
        <v>12841</v>
      </c>
      <c r="Q1160" s="2" t="s">
        <v>12842</v>
      </c>
      <c r="R1160" s="2" t="s">
        <v>56</v>
      </c>
      <c r="S1160" s="19">
        <v>36.85</v>
      </c>
      <c r="T1160" s="19" t="s">
        <v>111</v>
      </c>
      <c r="U1160" s="2" t="s">
        <v>96</v>
      </c>
      <c r="V1160" s="2" t="s">
        <v>12843</v>
      </c>
      <c r="W1160" s="2" t="s">
        <v>12844</v>
      </c>
      <c r="X1160" s="2" t="s">
        <v>12845</v>
      </c>
      <c r="Y1160" s="2" t="s">
        <v>56</v>
      </c>
      <c r="Z1160" s="2" t="s">
        <v>12843</v>
      </c>
      <c r="AA1160" s="2" t="s">
        <v>12846</v>
      </c>
      <c r="AB1160" s="2" t="s">
        <v>12847</v>
      </c>
      <c r="AC1160" s="2" t="s">
        <v>117</v>
      </c>
      <c r="AD1160" s="2" t="s">
        <v>117</v>
      </c>
      <c r="AE1160" s="2" t="s">
        <v>12848</v>
      </c>
      <c r="AF1160" s="2" t="s">
        <v>68</v>
      </c>
      <c r="AG1160" s="2" t="s">
        <v>105</v>
      </c>
      <c r="AH1160" s="2" t="s">
        <v>12528</v>
      </c>
      <c r="AI1160" s="2" t="s">
        <v>12849</v>
      </c>
      <c r="AJ1160" s="2" t="s">
        <v>72</v>
      </c>
      <c r="AK1160" s="2" t="s">
        <v>12850</v>
      </c>
      <c r="AL1160" s="2" t="s">
        <v>56</v>
      </c>
      <c r="AM1160" s="19" t="s">
        <v>56</v>
      </c>
      <c r="AN1160" s="2" t="s">
        <v>56</v>
      </c>
      <c r="AO1160" s="2" t="s">
        <v>56</v>
      </c>
      <c r="AP1160" s="2" t="s">
        <v>56</v>
      </c>
      <c r="AQ1160" s="2" t="s">
        <v>56</v>
      </c>
      <c r="AR1160" s="2" t="s">
        <v>56</v>
      </c>
      <c r="AS1160" s="2" t="s">
        <v>56</v>
      </c>
      <c r="AT1160" s="19" t="s">
        <v>55</v>
      </c>
      <c r="AU1160" s="2" t="s">
        <v>54</v>
      </c>
      <c r="AV1160" s="2" t="s">
        <v>55</v>
      </c>
      <c r="AW1160" s="2" t="s">
        <v>54</v>
      </c>
    </row>
    <row r="1161" spans="1:49" ht="22.5" customHeight="1" x14ac:dyDescent="0.25">
      <c r="A1161" s="18" t="s">
        <v>12851</v>
      </c>
      <c r="B1161" s="2" t="s">
        <v>12852</v>
      </c>
      <c r="C1161" s="2" t="s">
        <v>52</v>
      </c>
      <c r="D1161" s="2" t="s">
        <v>12853</v>
      </c>
      <c r="E1161" s="2" t="s">
        <v>54</v>
      </c>
      <c r="F1161" s="19">
        <v>1</v>
      </c>
      <c r="G1161" s="19">
        <v>119.84</v>
      </c>
      <c r="H1161" s="19" t="s">
        <v>55</v>
      </c>
      <c r="I1161" s="19">
        <v>-20.37</v>
      </c>
      <c r="J1161" s="19">
        <v>-23.45</v>
      </c>
      <c r="K1161" s="19" t="s">
        <v>55</v>
      </c>
      <c r="L1161" s="19">
        <v>76.02</v>
      </c>
      <c r="M1161" s="2" t="s">
        <v>56</v>
      </c>
      <c r="N1161" s="2" t="s">
        <v>56</v>
      </c>
      <c r="O1161" s="2" t="s">
        <v>517</v>
      </c>
      <c r="P1161" s="2" t="s">
        <v>518</v>
      </c>
      <c r="Q1161" s="2" t="s">
        <v>519</v>
      </c>
      <c r="R1161" s="2" t="s">
        <v>56</v>
      </c>
      <c r="S1161" s="19">
        <v>119.84</v>
      </c>
      <c r="T1161" s="19" t="s">
        <v>61</v>
      </c>
      <c r="U1161" s="2" t="s">
        <v>62</v>
      </c>
      <c r="V1161" s="2" t="s">
        <v>56</v>
      </c>
      <c r="W1161" s="2" t="s">
        <v>56</v>
      </c>
      <c r="X1161" s="2" t="s">
        <v>56</v>
      </c>
      <c r="Y1161" s="2" t="s">
        <v>56</v>
      </c>
      <c r="Z1161" s="2" t="s">
        <v>12854</v>
      </c>
      <c r="AA1161" s="2" t="s">
        <v>12855</v>
      </c>
      <c r="AB1161" s="2" t="s">
        <v>12856</v>
      </c>
      <c r="AC1161" s="2" t="s">
        <v>384</v>
      </c>
      <c r="AD1161" s="2" t="s">
        <v>129</v>
      </c>
      <c r="AE1161" s="2" t="s">
        <v>12857</v>
      </c>
      <c r="AF1161" s="2" t="s">
        <v>68</v>
      </c>
      <c r="AG1161" s="2" t="s">
        <v>69</v>
      </c>
      <c r="AH1161" s="2" t="s">
        <v>12858</v>
      </c>
      <c r="AI1161" s="2" t="s">
        <v>12859</v>
      </c>
      <c r="AJ1161" s="2" t="s">
        <v>72</v>
      </c>
      <c r="AK1161" s="2" t="s">
        <v>12860</v>
      </c>
      <c r="AL1161" s="2" t="s">
        <v>56</v>
      </c>
      <c r="AM1161" s="19" t="s">
        <v>56</v>
      </c>
      <c r="AN1161" s="2" t="s">
        <v>56</v>
      </c>
      <c r="AO1161" s="2" t="s">
        <v>56</v>
      </c>
      <c r="AP1161" s="2" t="s">
        <v>56</v>
      </c>
      <c r="AQ1161" s="2" t="s">
        <v>56</v>
      </c>
      <c r="AR1161" s="2" t="s">
        <v>56</v>
      </c>
      <c r="AS1161" s="2" t="s">
        <v>56</v>
      </c>
      <c r="AT1161" s="19" t="s">
        <v>55</v>
      </c>
      <c r="AU1161" s="2" t="s">
        <v>54</v>
      </c>
      <c r="AV1161" s="2" t="s">
        <v>55</v>
      </c>
      <c r="AW1161" s="2" t="s">
        <v>54</v>
      </c>
    </row>
    <row r="1162" spans="1:49" ht="22.5" customHeight="1" x14ac:dyDescent="0.25">
      <c r="A1162" s="18" t="s">
        <v>12861</v>
      </c>
      <c r="B1162" s="2" t="s">
        <v>12862</v>
      </c>
      <c r="C1162" s="2" t="s">
        <v>52</v>
      </c>
      <c r="D1162" s="2" t="s">
        <v>9398</v>
      </c>
      <c r="E1162" s="2" t="s">
        <v>57</v>
      </c>
      <c r="F1162" s="19">
        <v>1</v>
      </c>
      <c r="G1162" s="19">
        <v>62.7</v>
      </c>
      <c r="H1162" s="19" t="s">
        <v>55</v>
      </c>
      <c r="I1162" s="19">
        <v>-16.66</v>
      </c>
      <c r="J1162" s="19" t="s">
        <v>55</v>
      </c>
      <c r="K1162" s="19" t="s">
        <v>55</v>
      </c>
      <c r="L1162" s="19">
        <v>46.04</v>
      </c>
      <c r="M1162" s="2" t="s">
        <v>56</v>
      </c>
      <c r="N1162" s="2" t="s">
        <v>56</v>
      </c>
      <c r="O1162" s="2" t="s">
        <v>58</v>
      </c>
      <c r="P1162" s="2" t="s">
        <v>59</v>
      </c>
      <c r="Q1162" s="2" t="s">
        <v>60</v>
      </c>
      <c r="R1162" s="2" t="s">
        <v>56</v>
      </c>
      <c r="S1162" s="19">
        <v>62.7</v>
      </c>
      <c r="T1162" s="19" t="s">
        <v>61</v>
      </c>
      <c r="U1162" s="2" t="s">
        <v>62</v>
      </c>
      <c r="V1162" s="2" t="s">
        <v>56</v>
      </c>
      <c r="W1162" s="2" t="s">
        <v>56</v>
      </c>
      <c r="X1162" s="2" t="s">
        <v>56</v>
      </c>
      <c r="Y1162" s="2" t="s">
        <v>56</v>
      </c>
      <c r="Z1162" s="2" t="s">
        <v>12863</v>
      </c>
      <c r="AA1162" s="2" t="s">
        <v>12864</v>
      </c>
      <c r="AB1162" s="2" t="s">
        <v>12865</v>
      </c>
      <c r="AC1162" s="2" t="s">
        <v>12866</v>
      </c>
      <c r="AD1162" s="2" t="s">
        <v>315</v>
      </c>
      <c r="AE1162" s="2" t="s">
        <v>12867</v>
      </c>
      <c r="AF1162" s="2" t="s">
        <v>68</v>
      </c>
      <c r="AG1162" s="2" t="s">
        <v>69</v>
      </c>
      <c r="AH1162" s="2" t="s">
        <v>12868</v>
      </c>
      <c r="AI1162" s="2" t="s">
        <v>12869</v>
      </c>
      <c r="AJ1162" s="2" t="s">
        <v>72</v>
      </c>
      <c r="AK1162" s="2" t="s">
        <v>12870</v>
      </c>
      <c r="AL1162" s="2" t="s">
        <v>12871</v>
      </c>
      <c r="AM1162" s="19" t="s">
        <v>56</v>
      </c>
      <c r="AN1162" s="2" t="s">
        <v>56</v>
      </c>
      <c r="AO1162" s="2" t="s">
        <v>56</v>
      </c>
      <c r="AP1162" s="2" t="s">
        <v>56</v>
      </c>
      <c r="AQ1162" s="2" t="s">
        <v>56</v>
      </c>
      <c r="AR1162" s="2" t="s">
        <v>56</v>
      </c>
      <c r="AS1162" s="2" t="s">
        <v>56</v>
      </c>
      <c r="AT1162" s="19" t="s">
        <v>55</v>
      </c>
      <c r="AU1162" s="2" t="s">
        <v>54</v>
      </c>
      <c r="AV1162" s="2" t="s">
        <v>55</v>
      </c>
      <c r="AW1162" s="2" t="s">
        <v>54</v>
      </c>
    </row>
    <row r="1163" spans="1:49" ht="22.5" customHeight="1" x14ac:dyDescent="0.25">
      <c r="A1163" s="18" t="s">
        <v>12872</v>
      </c>
      <c r="B1163" s="2" t="s">
        <v>12873</v>
      </c>
      <c r="C1163" s="2" t="s">
        <v>52</v>
      </c>
      <c r="D1163" s="2" t="s">
        <v>11058</v>
      </c>
      <c r="E1163" s="2" t="s">
        <v>54</v>
      </c>
      <c r="F1163" s="19">
        <v>1</v>
      </c>
      <c r="G1163" s="19">
        <v>61.05</v>
      </c>
      <c r="H1163" s="19">
        <v>44.93</v>
      </c>
      <c r="I1163" s="19">
        <v>-16.38</v>
      </c>
      <c r="J1163" s="19">
        <v>-44.93</v>
      </c>
      <c r="K1163" s="19" t="s">
        <v>55</v>
      </c>
      <c r="L1163" s="19">
        <v>44.67</v>
      </c>
      <c r="M1163" s="2" t="s">
        <v>56</v>
      </c>
      <c r="N1163" s="2" t="s">
        <v>56</v>
      </c>
      <c r="O1163" s="2" t="s">
        <v>4424</v>
      </c>
      <c r="P1163" s="2" t="s">
        <v>12874</v>
      </c>
      <c r="Q1163" s="2" t="s">
        <v>12875</v>
      </c>
      <c r="R1163" s="2" t="s">
        <v>56</v>
      </c>
      <c r="S1163" s="19">
        <v>61.05</v>
      </c>
      <c r="T1163" s="19" t="s">
        <v>61</v>
      </c>
      <c r="U1163" s="2" t="s">
        <v>96</v>
      </c>
      <c r="V1163" s="2" t="s">
        <v>12876</v>
      </c>
      <c r="W1163" s="2" t="s">
        <v>12877</v>
      </c>
      <c r="X1163" s="2" t="s">
        <v>12878</v>
      </c>
      <c r="Y1163" s="2" t="s">
        <v>56</v>
      </c>
      <c r="Z1163" s="2" t="s">
        <v>12876</v>
      </c>
      <c r="AA1163" s="2" t="s">
        <v>12879</v>
      </c>
      <c r="AB1163" s="2" t="s">
        <v>12880</v>
      </c>
      <c r="AC1163" s="2" t="s">
        <v>12881</v>
      </c>
      <c r="AD1163" s="2" t="s">
        <v>2586</v>
      </c>
      <c r="AE1163" s="2" t="s">
        <v>12882</v>
      </c>
      <c r="AF1163" s="2" t="s">
        <v>68</v>
      </c>
      <c r="AG1163" s="2" t="s">
        <v>105</v>
      </c>
      <c r="AH1163" s="2" t="s">
        <v>12330</v>
      </c>
      <c r="AI1163" s="2" t="s">
        <v>12883</v>
      </c>
      <c r="AJ1163" s="2" t="s">
        <v>72</v>
      </c>
      <c r="AK1163" s="2" t="s">
        <v>12884</v>
      </c>
      <c r="AL1163" s="2" t="s">
        <v>56</v>
      </c>
      <c r="AM1163" s="19" t="s">
        <v>56</v>
      </c>
      <c r="AN1163" s="2" t="s">
        <v>56</v>
      </c>
      <c r="AO1163" s="2" t="s">
        <v>56</v>
      </c>
      <c r="AP1163" s="2" t="s">
        <v>56</v>
      </c>
      <c r="AQ1163" s="2" t="s">
        <v>56</v>
      </c>
      <c r="AR1163" s="2" t="s">
        <v>56</v>
      </c>
      <c r="AS1163" s="2" t="s">
        <v>56</v>
      </c>
      <c r="AT1163" s="19" t="s">
        <v>55</v>
      </c>
      <c r="AU1163" s="2" t="s">
        <v>54</v>
      </c>
      <c r="AV1163" s="2" t="s">
        <v>55</v>
      </c>
      <c r="AW1163" s="2" t="s">
        <v>54</v>
      </c>
    </row>
    <row r="1164" spans="1:49" ht="22.5" customHeight="1" x14ac:dyDescent="0.25">
      <c r="A1164" s="18" t="s">
        <v>12885</v>
      </c>
      <c r="B1164" s="2" t="s">
        <v>12886</v>
      </c>
      <c r="C1164" s="2" t="s">
        <v>52</v>
      </c>
      <c r="D1164" s="2" t="s">
        <v>11058</v>
      </c>
      <c r="E1164" s="2" t="s">
        <v>54</v>
      </c>
      <c r="F1164" s="19">
        <v>1</v>
      </c>
      <c r="G1164" s="19">
        <v>90.09</v>
      </c>
      <c r="H1164" s="19" t="s">
        <v>55</v>
      </c>
      <c r="I1164" s="19">
        <v>-15.32</v>
      </c>
      <c r="J1164" s="19">
        <v>-19.45</v>
      </c>
      <c r="K1164" s="19" t="s">
        <v>55</v>
      </c>
      <c r="L1164" s="19">
        <v>55.32</v>
      </c>
      <c r="M1164" s="2" t="s">
        <v>56</v>
      </c>
      <c r="N1164" s="2" t="s">
        <v>57</v>
      </c>
      <c r="O1164" s="2" t="s">
        <v>2338</v>
      </c>
      <c r="P1164" s="2" t="s">
        <v>2339</v>
      </c>
      <c r="Q1164" s="2" t="s">
        <v>2340</v>
      </c>
      <c r="R1164" s="2" t="s">
        <v>56</v>
      </c>
      <c r="S1164" s="19">
        <v>90.09</v>
      </c>
      <c r="T1164" s="19" t="s">
        <v>61</v>
      </c>
      <c r="U1164" s="2" t="s">
        <v>96</v>
      </c>
      <c r="V1164" s="2" t="s">
        <v>12887</v>
      </c>
      <c r="W1164" s="2" t="s">
        <v>12888</v>
      </c>
      <c r="X1164" s="2" t="s">
        <v>12889</v>
      </c>
      <c r="Y1164" s="2" t="s">
        <v>56</v>
      </c>
      <c r="Z1164" s="2" t="s">
        <v>12887</v>
      </c>
      <c r="AA1164" s="2" t="s">
        <v>12890</v>
      </c>
      <c r="AB1164" s="2" t="s">
        <v>12891</v>
      </c>
      <c r="AC1164" s="2" t="s">
        <v>12892</v>
      </c>
      <c r="AD1164" s="2" t="s">
        <v>315</v>
      </c>
      <c r="AE1164" s="2" t="s">
        <v>12893</v>
      </c>
      <c r="AF1164" s="2" t="s">
        <v>68</v>
      </c>
      <c r="AG1164" s="2" t="s">
        <v>105</v>
      </c>
      <c r="AH1164" s="2" t="s">
        <v>12868</v>
      </c>
      <c r="AI1164" s="2" t="s">
        <v>12894</v>
      </c>
      <c r="AJ1164" s="2" t="s">
        <v>72</v>
      </c>
      <c r="AK1164" s="2" t="s">
        <v>12895</v>
      </c>
      <c r="AL1164" s="2" t="s">
        <v>56</v>
      </c>
      <c r="AM1164" s="19" t="s">
        <v>56</v>
      </c>
      <c r="AN1164" s="2" t="s">
        <v>56</v>
      </c>
      <c r="AO1164" s="2" t="s">
        <v>56</v>
      </c>
      <c r="AP1164" s="2" t="s">
        <v>56</v>
      </c>
      <c r="AQ1164" s="2" t="s">
        <v>56</v>
      </c>
      <c r="AR1164" s="2" t="s">
        <v>56</v>
      </c>
      <c r="AS1164" s="2" t="s">
        <v>56</v>
      </c>
      <c r="AT1164" s="19" t="s">
        <v>55</v>
      </c>
      <c r="AU1164" s="2" t="s">
        <v>54</v>
      </c>
      <c r="AV1164" s="2" t="s">
        <v>55</v>
      </c>
      <c r="AW1164" s="2" t="s">
        <v>54</v>
      </c>
    </row>
    <row r="1165" spans="1:49" ht="22.5" customHeight="1" x14ac:dyDescent="0.25">
      <c r="A1165" s="18" t="s">
        <v>12896</v>
      </c>
      <c r="B1165" s="2" t="s">
        <v>12897</v>
      </c>
      <c r="C1165" s="2" t="s">
        <v>52</v>
      </c>
      <c r="D1165" s="2" t="s">
        <v>12001</v>
      </c>
      <c r="E1165" s="2" t="s">
        <v>57</v>
      </c>
      <c r="F1165" s="19">
        <v>1</v>
      </c>
      <c r="G1165" s="19">
        <v>70.31</v>
      </c>
      <c r="H1165" s="19" t="s">
        <v>55</v>
      </c>
      <c r="I1165" s="19">
        <v>-17.95</v>
      </c>
      <c r="J1165" s="19" t="s">
        <v>55</v>
      </c>
      <c r="K1165" s="19" t="s">
        <v>55</v>
      </c>
      <c r="L1165" s="19">
        <v>52.36</v>
      </c>
      <c r="M1165" s="2" t="s">
        <v>56</v>
      </c>
      <c r="N1165" s="2" t="s">
        <v>57</v>
      </c>
      <c r="O1165" s="2" t="s">
        <v>553</v>
      </c>
      <c r="P1165" s="2" t="s">
        <v>554</v>
      </c>
      <c r="Q1165" s="2" t="s">
        <v>555</v>
      </c>
      <c r="R1165" s="2" t="s">
        <v>56</v>
      </c>
      <c r="S1165" s="19">
        <v>70.31</v>
      </c>
      <c r="T1165" s="19" t="s">
        <v>61</v>
      </c>
      <c r="U1165" s="2" t="s">
        <v>62</v>
      </c>
      <c r="V1165" s="2" t="s">
        <v>56</v>
      </c>
      <c r="W1165" s="2" t="s">
        <v>56</v>
      </c>
      <c r="X1165" s="2" t="s">
        <v>56</v>
      </c>
      <c r="Y1165" s="2" t="s">
        <v>56</v>
      </c>
      <c r="Z1165" s="2" t="s">
        <v>12898</v>
      </c>
      <c r="AA1165" s="2" t="s">
        <v>12899</v>
      </c>
      <c r="AB1165" s="2" t="s">
        <v>12900</v>
      </c>
      <c r="AC1165" s="2" t="s">
        <v>12901</v>
      </c>
      <c r="AD1165" s="2" t="s">
        <v>66</v>
      </c>
      <c r="AE1165" s="2" t="s">
        <v>12902</v>
      </c>
      <c r="AF1165" s="2" t="s">
        <v>68</v>
      </c>
      <c r="AG1165" s="2" t="s">
        <v>69</v>
      </c>
      <c r="AH1165" s="2" t="s">
        <v>12903</v>
      </c>
      <c r="AI1165" s="2" t="s">
        <v>12904</v>
      </c>
      <c r="AJ1165" s="2" t="s">
        <v>72</v>
      </c>
      <c r="AK1165" s="2" t="s">
        <v>12905</v>
      </c>
      <c r="AL1165" s="2" t="s">
        <v>56</v>
      </c>
      <c r="AM1165" s="19" t="s">
        <v>56</v>
      </c>
      <c r="AN1165" s="2" t="s">
        <v>56</v>
      </c>
      <c r="AO1165" s="2" t="s">
        <v>56</v>
      </c>
      <c r="AP1165" s="2" t="s">
        <v>56</v>
      </c>
      <c r="AQ1165" s="2" t="s">
        <v>56</v>
      </c>
      <c r="AR1165" s="2" t="s">
        <v>56</v>
      </c>
      <c r="AS1165" s="2" t="s">
        <v>56</v>
      </c>
      <c r="AT1165" s="19" t="s">
        <v>55</v>
      </c>
      <c r="AU1165" s="2" t="s">
        <v>54</v>
      </c>
      <c r="AV1165" s="2" t="s">
        <v>55</v>
      </c>
      <c r="AW1165" s="2" t="s">
        <v>54</v>
      </c>
    </row>
    <row r="1166" spans="1:49" ht="22.5" customHeight="1" x14ac:dyDescent="0.25">
      <c r="A1166" s="18" t="s">
        <v>12906</v>
      </c>
      <c r="B1166" s="2" t="s">
        <v>12907</v>
      </c>
      <c r="C1166" s="2" t="s">
        <v>52</v>
      </c>
      <c r="D1166" s="2" t="s">
        <v>12001</v>
      </c>
      <c r="E1166" s="2" t="s">
        <v>54</v>
      </c>
      <c r="F1166" s="19">
        <v>1</v>
      </c>
      <c r="G1166" s="19">
        <v>167.9</v>
      </c>
      <c r="H1166" s="19">
        <v>31.82</v>
      </c>
      <c r="I1166" s="19">
        <v>-28.54</v>
      </c>
      <c r="J1166" s="19">
        <v>-53.27</v>
      </c>
      <c r="K1166" s="19" t="s">
        <v>55</v>
      </c>
      <c r="L1166" s="19">
        <v>117.91</v>
      </c>
      <c r="M1166" s="2" t="s">
        <v>56</v>
      </c>
      <c r="N1166" s="2" t="s">
        <v>56</v>
      </c>
      <c r="O1166" s="2" t="s">
        <v>895</v>
      </c>
      <c r="P1166" s="2" t="s">
        <v>12908</v>
      </c>
      <c r="Q1166" s="2" t="s">
        <v>12909</v>
      </c>
      <c r="R1166" s="2" t="s">
        <v>56</v>
      </c>
      <c r="S1166" s="19">
        <v>167.9</v>
      </c>
      <c r="T1166" s="19" t="s">
        <v>61</v>
      </c>
      <c r="U1166" s="2" t="s">
        <v>96</v>
      </c>
      <c r="V1166" s="2" t="s">
        <v>12910</v>
      </c>
      <c r="W1166" s="2" t="s">
        <v>12911</v>
      </c>
      <c r="X1166" s="2" t="s">
        <v>12912</v>
      </c>
      <c r="Y1166" s="2" t="s">
        <v>56</v>
      </c>
      <c r="Z1166" s="2" t="s">
        <v>12910</v>
      </c>
      <c r="AA1166" s="2" t="s">
        <v>12913</v>
      </c>
      <c r="AB1166" s="2" t="s">
        <v>12914</v>
      </c>
      <c r="AC1166" s="2" t="s">
        <v>3738</v>
      </c>
      <c r="AD1166" s="2" t="s">
        <v>2586</v>
      </c>
      <c r="AE1166" s="2" t="s">
        <v>12915</v>
      </c>
      <c r="AF1166" s="2" t="s">
        <v>68</v>
      </c>
      <c r="AG1166" s="2" t="s">
        <v>105</v>
      </c>
      <c r="AH1166" s="2" t="s">
        <v>12916</v>
      </c>
      <c r="AI1166" s="2" t="s">
        <v>12917</v>
      </c>
      <c r="AJ1166" s="2" t="s">
        <v>72</v>
      </c>
      <c r="AK1166" s="2" t="s">
        <v>12918</v>
      </c>
      <c r="AL1166" s="2" t="s">
        <v>56</v>
      </c>
      <c r="AM1166" s="19" t="s">
        <v>56</v>
      </c>
      <c r="AN1166" s="2" t="s">
        <v>56</v>
      </c>
      <c r="AO1166" s="2" t="s">
        <v>56</v>
      </c>
      <c r="AP1166" s="2" t="s">
        <v>56</v>
      </c>
      <c r="AQ1166" s="2" t="s">
        <v>56</v>
      </c>
      <c r="AR1166" s="2" t="s">
        <v>56</v>
      </c>
      <c r="AS1166" s="2" t="s">
        <v>56</v>
      </c>
      <c r="AT1166" s="19" t="s">
        <v>55</v>
      </c>
      <c r="AU1166" s="2" t="s">
        <v>54</v>
      </c>
      <c r="AV1166" s="2" t="s">
        <v>55</v>
      </c>
      <c r="AW1166" s="2" t="s">
        <v>54</v>
      </c>
    </row>
    <row r="1167" spans="1:49" ht="22.5" customHeight="1" x14ac:dyDescent="0.25">
      <c r="A1167" s="18" t="s">
        <v>12919</v>
      </c>
      <c r="B1167" s="2" t="s">
        <v>12920</v>
      </c>
      <c r="C1167" s="2" t="s">
        <v>52</v>
      </c>
      <c r="D1167" s="2" t="s">
        <v>11284</v>
      </c>
      <c r="E1167" s="2" t="s">
        <v>57</v>
      </c>
      <c r="F1167" s="19">
        <v>1</v>
      </c>
      <c r="G1167" s="19">
        <v>85.76</v>
      </c>
      <c r="H1167" s="19" t="s">
        <v>55</v>
      </c>
      <c r="I1167" s="19">
        <v>-14.58</v>
      </c>
      <c r="J1167" s="19">
        <v>-21.45</v>
      </c>
      <c r="K1167" s="19" t="s">
        <v>55</v>
      </c>
      <c r="L1167" s="19">
        <v>49.73</v>
      </c>
      <c r="M1167" s="2" t="s">
        <v>56</v>
      </c>
      <c r="N1167" s="2" t="s">
        <v>56</v>
      </c>
      <c r="O1167" s="2" t="s">
        <v>12921</v>
      </c>
      <c r="P1167" s="2" t="s">
        <v>12922</v>
      </c>
      <c r="Q1167" s="2" t="s">
        <v>12923</v>
      </c>
      <c r="R1167" s="2" t="s">
        <v>56</v>
      </c>
      <c r="S1167" s="19">
        <v>85.76</v>
      </c>
      <c r="T1167" s="19" t="s">
        <v>61</v>
      </c>
      <c r="U1167" s="2" t="s">
        <v>96</v>
      </c>
      <c r="V1167" s="2" t="s">
        <v>12924</v>
      </c>
      <c r="W1167" s="2" t="s">
        <v>12925</v>
      </c>
      <c r="X1167" s="2" t="s">
        <v>12926</v>
      </c>
      <c r="Y1167" s="2" t="s">
        <v>56</v>
      </c>
      <c r="Z1167" s="2" t="s">
        <v>12924</v>
      </c>
      <c r="AA1167" s="2" t="s">
        <v>12927</v>
      </c>
      <c r="AB1167" s="2" t="s">
        <v>12928</v>
      </c>
      <c r="AC1167" s="2" t="s">
        <v>4442</v>
      </c>
      <c r="AD1167" s="2" t="s">
        <v>117</v>
      </c>
      <c r="AE1167" s="2" t="s">
        <v>12929</v>
      </c>
      <c r="AF1167" s="2" t="s">
        <v>68</v>
      </c>
      <c r="AG1167" s="2" t="s">
        <v>105</v>
      </c>
      <c r="AH1167" s="2" t="s">
        <v>12930</v>
      </c>
      <c r="AI1167" s="2" t="s">
        <v>12931</v>
      </c>
      <c r="AJ1167" s="2" t="s">
        <v>72</v>
      </c>
      <c r="AK1167" s="2" t="s">
        <v>12932</v>
      </c>
      <c r="AL1167" s="2" t="s">
        <v>56</v>
      </c>
      <c r="AM1167" s="19" t="s">
        <v>56</v>
      </c>
      <c r="AN1167" s="2" t="s">
        <v>56</v>
      </c>
      <c r="AO1167" s="2" t="s">
        <v>56</v>
      </c>
      <c r="AP1167" s="2" t="s">
        <v>56</v>
      </c>
      <c r="AQ1167" s="2" t="s">
        <v>56</v>
      </c>
      <c r="AR1167" s="2" t="s">
        <v>56</v>
      </c>
      <c r="AS1167" s="2" t="s">
        <v>56</v>
      </c>
      <c r="AT1167" s="19" t="s">
        <v>55</v>
      </c>
      <c r="AU1167" s="2" t="s">
        <v>54</v>
      </c>
      <c r="AV1167" s="2" t="s">
        <v>55</v>
      </c>
      <c r="AW1167" s="2" t="s">
        <v>54</v>
      </c>
    </row>
    <row r="1168" spans="1:49" ht="22.5" customHeight="1" x14ac:dyDescent="0.25">
      <c r="A1168" s="18" t="s">
        <v>12933</v>
      </c>
      <c r="B1168" s="2" t="s">
        <v>12934</v>
      </c>
      <c r="C1168" s="2" t="s">
        <v>52</v>
      </c>
      <c r="D1168" s="2" t="s">
        <v>12853</v>
      </c>
      <c r="E1168" s="2" t="s">
        <v>57</v>
      </c>
      <c r="F1168" s="19">
        <v>1</v>
      </c>
      <c r="G1168" s="19">
        <v>62.7</v>
      </c>
      <c r="H1168" s="19" t="s">
        <v>55</v>
      </c>
      <c r="I1168" s="19">
        <v>-16.66</v>
      </c>
      <c r="J1168" s="19" t="s">
        <v>55</v>
      </c>
      <c r="K1168" s="19" t="s">
        <v>55</v>
      </c>
      <c r="L1168" s="19">
        <v>46.04</v>
      </c>
      <c r="M1168" s="2" t="s">
        <v>56</v>
      </c>
      <c r="N1168" s="2" t="s">
        <v>57</v>
      </c>
      <c r="O1168" s="2" t="s">
        <v>177</v>
      </c>
      <c r="P1168" s="2" t="s">
        <v>542</v>
      </c>
      <c r="Q1168" s="2" t="s">
        <v>543</v>
      </c>
      <c r="R1168" s="2" t="s">
        <v>56</v>
      </c>
      <c r="S1168" s="19">
        <v>62.7</v>
      </c>
      <c r="T1168" s="19" t="s">
        <v>61</v>
      </c>
      <c r="U1168" s="2" t="s">
        <v>62</v>
      </c>
      <c r="V1168" s="2" t="s">
        <v>56</v>
      </c>
      <c r="W1168" s="2" t="s">
        <v>56</v>
      </c>
      <c r="X1168" s="2" t="s">
        <v>56</v>
      </c>
      <c r="Y1168" s="2" t="s">
        <v>56</v>
      </c>
      <c r="Z1168" s="2" t="s">
        <v>12935</v>
      </c>
      <c r="AA1168" s="2" t="s">
        <v>12936</v>
      </c>
      <c r="AB1168" s="2" t="s">
        <v>12937</v>
      </c>
      <c r="AC1168" s="2" t="s">
        <v>3866</v>
      </c>
      <c r="AD1168" s="2" t="s">
        <v>66</v>
      </c>
      <c r="AE1168" s="2" t="s">
        <v>12938</v>
      </c>
      <c r="AF1168" s="2" t="s">
        <v>68</v>
      </c>
      <c r="AG1168" s="2" t="s">
        <v>69</v>
      </c>
      <c r="AH1168" s="2" t="s">
        <v>12939</v>
      </c>
      <c r="AI1168" s="2" t="s">
        <v>12940</v>
      </c>
      <c r="AJ1168" s="2" t="s">
        <v>72</v>
      </c>
      <c r="AK1168" s="2" t="s">
        <v>12941</v>
      </c>
      <c r="AL1168" s="2" t="s">
        <v>56</v>
      </c>
      <c r="AM1168" s="19" t="s">
        <v>56</v>
      </c>
      <c r="AN1168" s="2" t="s">
        <v>56</v>
      </c>
      <c r="AO1168" s="2" t="s">
        <v>56</v>
      </c>
      <c r="AP1168" s="2" t="s">
        <v>56</v>
      </c>
      <c r="AQ1168" s="2" t="s">
        <v>56</v>
      </c>
      <c r="AR1168" s="2" t="s">
        <v>56</v>
      </c>
      <c r="AS1168" s="2" t="s">
        <v>56</v>
      </c>
      <c r="AT1168" s="19" t="s">
        <v>55</v>
      </c>
      <c r="AU1168" s="2" t="s">
        <v>54</v>
      </c>
      <c r="AV1168" s="2" t="s">
        <v>55</v>
      </c>
      <c r="AW1168" s="2" t="s">
        <v>54</v>
      </c>
    </row>
    <row r="1169" spans="1:49" ht="22.5" customHeight="1" x14ac:dyDescent="0.25">
      <c r="A1169" s="18" t="s">
        <v>12942</v>
      </c>
      <c r="B1169" s="2" t="s">
        <v>12943</v>
      </c>
      <c r="C1169" s="2" t="s">
        <v>52</v>
      </c>
      <c r="D1169" s="2" t="s">
        <v>10737</v>
      </c>
      <c r="E1169" s="2" t="s">
        <v>54</v>
      </c>
      <c r="F1169" s="19">
        <v>1</v>
      </c>
      <c r="G1169" s="19">
        <v>73.290000000000006</v>
      </c>
      <c r="H1169" s="19">
        <v>15.84</v>
      </c>
      <c r="I1169" s="19">
        <v>-18.46</v>
      </c>
      <c r="J1169" s="19">
        <v>-15.84</v>
      </c>
      <c r="K1169" s="19" t="s">
        <v>55</v>
      </c>
      <c r="L1169" s="19">
        <v>54.83</v>
      </c>
      <c r="M1169" s="2" t="s">
        <v>56</v>
      </c>
      <c r="N1169" s="2" t="s">
        <v>57</v>
      </c>
      <c r="O1169" s="2" t="s">
        <v>1583</v>
      </c>
      <c r="P1169" s="2" t="s">
        <v>5724</v>
      </c>
      <c r="Q1169" s="2" t="s">
        <v>5725</v>
      </c>
      <c r="R1169" s="2" t="s">
        <v>56</v>
      </c>
      <c r="S1169" s="19">
        <v>73.290000000000006</v>
      </c>
      <c r="T1169" s="19" t="s">
        <v>61</v>
      </c>
      <c r="U1169" s="2" t="s">
        <v>96</v>
      </c>
      <c r="V1169" s="2" t="s">
        <v>12944</v>
      </c>
      <c r="W1169" s="2" t="s">
        <v>12945</v>
      </c>
      <c r="X1169" s="2" t="s">
        <v>12946</v>
      </c>
      <c r="Y1169" s="2" t="s">
        <v>56</v>
      </c>
      <c r="Z1169" s="2" t="s">
        <v>12944</v>
      </c>
      <c r="AA1169" s="2" t="s">
        <v>12947</v>
      </c>
      <c r="AB1169" s="2" t="s">
        <v>12948</v>
      </c>
      <c r="AC1169" s="2" t="s">
        <v>12949</v>
      </c>
      <c r="AD1169" s="2" t="s">
        <v>129</v>
      </c>
      <c r="AE1169" s="2" t="s">
        <v>12950</v>
      </c>
      <c r="AF1169" s="2" t="s">
        <v>68</v>
      </c>
      <c r="AG1169" s="2" t="s">
        <v>105</v>
      </c>
      <c r="AH1169" s="2" t="s">
        <v>12951</v>
      </c>
      <c r="AI1169" s="2" t="s">
        <v>12952</v>
      </c>
      <c r="AJ1169" s="2" t="s">
        <v>72</v>
      </c>
      <c r="AK1169" s="2" t="s">
        <v>12953</v>
      </c>
      <c r="AL1169" s="2" t="s">
        <v>56</v>
      </c>
      <c r="AM1169" s="19" t="s">
        <v>56</v>
      </c>
      <c r="AN1169" s="2" t="s">
        <v>56</v>
      </c>
      <c r="AO1169" s="2" t="s">
        <v>56</v>
      </c>
      <c r="AP1169" s="2" t="s">
        <v>56</v>
      </c>
      <c r="AQ1169" s="2" t="s">
        <v>56</v>
      </c>
      <c r="AR1169" s="2" t="s">
        <v>56</v>
      </c>
      <c r="AS1169" s="2" t="s">
        <v>56</v>
      </c>
      <c r="AT1169" s="19" t="s">
        <v>55</v>
      </c>
      <c r="AU1169" s="2" t="s">
        <v>54</v>
      </c>
      <c r="AV1169" s="2" t="s">
        <v>55</v>
      </c>
      <c r="AW1169" s="2" t="s">
        <v>54</v>
      </c>
    </row>
    <row r="1170" spans="1:49" ht="22.5" customHeight="1" x14ac:dyDescent="0.25">
      <c r="A1170" s="18" t="s">
        <v>12954</v>
      </c>
      <c r="B1170" s="2" t="s">
        <v>12955</v>
      </c>
      <c r="C1170" s="2" t="s">
        <v>52</v>
      </c>
      <c r="D1170" s="2" t="s">
        <v>10737</v>
      </c>
      <c r="E1170" s="2" t="s">
        <v>54</v>
      </c>
      <c r="F1170" s="19">
        <v>1</v>
      </c>
      <c r="G1170" s="19">
        <v>320.56</v>
      </c>
      <c r="H1170" s="19" t="s">
        <v>55</v>
      </c>
      <c r="I1170" s="19">
        <v>-54.5</v>
      </c>
      <c r="J1170" s="19">
        <v>-40.950000000000003</v>
      </c>
      <c r="K1170" s="19" t="s">
        <v>55</v>
      </c>
      <c r="L1170" s="19">
        <v>225.11</v>
      </c>
      <c r="M1170" s="2" t="s">
        <v>56</v>
      </c>
      <c r="N1170" s="2" t="s">
        <v>57</v>
      </c>
      <c r="O1170" s="2" t="s">
        <v>12956</v>
      </c>
      <c r="P1170" s="2" t="s">
        <v>12957</v>
      </c>
      <c r="Q1170" s="2" t="s">
        <v>12958</v>
      </c>
      <c r="R1170" s="2" t="s">
        <v>56</v>
      </c>
      <c r="S1170" s="19">
        <v>320.56</v>
      </c>
      <c r="T1170" s="19" t="s">
        <v>61</v>
      </c>
      <c r="U1170" s="2" t="s">
        <v>96</v>
      </c>
      <c r="V1170" s="2" t="s">
        <v>12959</v>
      </c>
      <c r="W1170" s="2" t="s">
        <v>12960</v>
      </c>
      <c r="X1170" s="2" t="s">
        <v>12961</v>
      </c>
      <c r="Y1170" s="2" t="s">
        <v>56</v>
      </c>
      <c r="Z1170" s="2" t="s">
        <v>12959</v>
      </c>
      <c r="AA1170" s="2" t="s">
        <v>12962</v>
      </c>
      <c r="AB1170" s="2" t="s">
        <v>12963</v>
      </c>
      <c r="AC1170" s="2" t="s">
        <v>12964</v>
      </c>
      <c r="AD1170" s="2" t="s">
        <v>145</v>
      </c>
      <c r="AE1170" s="2" t="s">
        <v>12965</v>
      </c>
      <c r="AF1170" s="2" t="s">
        <v>68</v>
      </c>
      <c r="AG1170" s="2" t="s">
        <v>105</v>
      </c>
      <c r="AH1170" s="2" t="s">
        <v>11632</v>
      </c>
      <c r="AI1170" s="2" t="s">
        <v>12966</v>
      </c>
      <c r="AJ1170" s="2" t="s">
        <v>72</v>
      </c>
      <c r="AK1170" s="2" t="s">
        <v>12967</v>
      </c>
      <c r="AL1170" s="2" t="s">
        <v>56</v>
      </c>
      <c r="AM1170" s="19" t="s">
        <v>56</v>
      </c>
      <c r="AN1170" s="2" t="s">
        <v>56</v>
      </c>
      <c r="AO1170" s="2" t="s">
        <v>56</v>
      </c>
      <c r="AP1170" s="2" t="s">
        <v>56</v>
      </c>
      <c r="AQ1170" s="2" t="s">
        <v>56</v>
      </c>
      <c r="AR1170" s="2" t="s">
        <v>56</v>
      </c>
      <c r="AS1170" s="2" t="s">
        <v>56</v>
      </c>
      <c r="AT1170" s="19" t="s">
        <v>55</v>
      </c>
      <c r="AU1170" s="2" t="s">
        <v>54</v>
      </c>
      <c r="AV1170" s="2" t="s">
        <v>55</v>
      </c>
      <c r="AW1170" s="2" t="s">
        <v>54</v>
      </c>
    </row>
    <row r="1171" spans="1:49" ht="22.5" customHeight="1" x14ac:dyDescent="0.25">
      <c r="A1171" s="18" t="s">
        <v>12968</v>
      </c>
      <c r="B1171" s="2" t="s">
        <v>12969</v>
      </c>
      <c r="C1171" s="2" t="s">
        <v>52</v>
      </c>
      <c r="D1171" s="2" t="s">
        <v>12001</v>
      </c>
      <c r="E1171" s="2" t="s">
        <v>54</v>
      </c>
      <c r="F1171" s="19">
        <v>1</v>
      </c>
      <c r="G1171" s="19">
        <v>70.31</v>
      </c>
      <c r="H1171" s="19">
        <v>22.61</v>
      </c>
      <c r="I1171" s="19">
        <v>-17.95</v>
      </c>
      <c r="J1171" s="19">
        <v>-22.61</v>
      </c>
      <c r="K1171" s="19" t="s">
        <v>55</v>
      </c>
      <c r="L1171" s="19">
        <v>52.36</v>
      </c>
      <c r="M1171" s="2" t="s">
        <v>56</v>
      </c>
      <c r="N1171" s="2" t="s">
        <v>57</v>
      </c>
      <c r="O1171" s="2" t="s">
        <v>553</v>
      </c>
      <c r="P1171" s="2" t="s">
        <v>554</v>
      </c>
      <c r="Q1171" s="2" t="s">
        <v>555</v>
      </c>
      <c r="R1171" s="2" t="s">
        <v>56</v>
      </c>
      <c r="S1171" s="19">
        <v>70.31</v>
      </c>
      <c r="T1171" s="19" t="s">
        <v>61</v>
      </c>
      <c r="U1171" s="2" t="s">
        <v>62</v>
      </c>
      <c r="V1171" s="2" t="s">
        <v>56</v>
      </c>
      <c r="W1171" s="2" t="s">
        <v>56</v>
      </c>
      <c r="X1171" s="2" t="s">
        <v>56</v>
      </c>
      <c r="Y1171" s="2" t="s">
        <v>56</v>
      </c>
      <c r="Z1171" s="2" t="s">
        <v>12970</v>
      </c>
      <c r="AA1171" s="2" t="s">
        <v>12971</v>
      </c>
      <c r="AB1171" s="2" t="s">
        <v>12972</v>
      </c>
      <c r="AC1171" s="2" t="s">
        <v>12973</v>
      </c>
      <c r="AD1171" s="2" t="s">
        <v>315</v>
      </c>
      <c r="AE1171" s="2" t="s">
        <v>12974</v>
      </c>
      <c r="AF1171" s="2" t="s">
        <v>68</v>
      </c>
      <c r="AG1171" s="2" t="s">
        <v>69</v>
      </c>
      <c r="AH1171" s="2" t="s">
        <v>12975</v>
      </c>
      <c r="AI1171" s="2" t="s">
        <v>12976</v>
      </c>
      <c r="AJ1171" s="2" t="s">
        <v>72</v>
      </c>
      <c r="AK1171" s="2" t="s">
        <v>12977</v>
      </c>
      <c r="AL1171" s="2" t="s">
        <v>56</v>
      </c>
      <c r="AM1171" s="19" t="s">
        <v>56</v>
      </c>
      <c r="AN1171" s="2" t="s">
        <v>56</v>
      </c>
      <c r="AO1171" s="2" t="s">
        <v>56</v>
      </c>
      <c r="AP1171" s="2" t="s">
        <v>56</v>
      </c>
      <c r="AQ1171" s="2" t="s">
        <v>56</v>
      </c>
      <c r="AR1171" s="2" t="s">
        <v>56</v>
      </c>
      <c r="AS1171" s="2" t="s">
        <v>56</v>
      </c>
      <c r="AT1171" s="19" t="s">
        <v>55</v>
      </c>
      <c r="AU1171" s="2" t="s">
        <v>54</v>
      </c>
      <c r="AV1171" s="2" t="s">
        <v>55</v>
      </c>
      <c r="AW1171" s="2" t="s">
        <v>54</v>
      </c>
    </row>
    <row r="1172" spans="1:49" ht="22.5" customHeight="1" x14ac:dyDescent="0.25">
      <c r="A1172" s="18" t="s">
        <v>12978</v>
      </c>
      <c r="B1172" s="2" t="s">
        <v>12979</v>
      </c>
      <c r="C1172" s="2" t="s">
        <v>52</v>
      </c>
      <c r="D1172" s="2" t="s">
        <v>11058</v>
      </c>
      <c r="E1172" s="2" t="s">
        <v>54</v>
      </c>
      <c r="F1172" s="19">
        <v>1</v>
      </c>
      <c r="G1172" s="19">
        <v>292.64</v>
      </c>
      <c r="H1172" s="19" t="s">
        <v>55</v>
      </c>
      <c r="I1172" s="19">
        <v>-49.75</v>
      </c>
      <c r="J1172" s="19">
        <v>-63.95</v>
      </c>
      <c r="K1172" s="19" t="s">
        <v>55</v>
      </c>
      <c r="L1172" s="19">
        <v>178.94</v>
      </c>
      <c r="M1172" s="2" t="s">
        <v>56</v>
      </c>
      <c r="N1172" s="2" t="s">
        <v>56</v>
      </c>
      <c r="O1172" s="2" t="s">
        <v>6188</v>
      </c>
      <c r="P1172" s="2" t="s">
        <v>6189</v>
      </c>
      <c r="Q1172" s="2" t="s">
        <v>6190</v>
      </c>
      <c r="R1172" s="2" t="s">
        <v>56</v>
      </c>
      <c r="S1172" s="19">
        <v>292.64</v>
      </c>
      <c r="T1172" s="19" t="s">
        <v>61</v>
      </c>
      <c r="U1172" s="2" t="s">
        <v>96</v>
      </c>
      <c r="V1172" s="2" t="s">
        <v>12959</v>
      </c>
      <c r="W1172" s="2" t="s">
        <v>12960</v>
      </c>
      <c r="X1172" s="2" t="s">
        <v>12961</v>
      </c>
      <c r="Y1172" s="2" t="s">
        <v>56</v>
      </c>
      <c r="Z1172" s="2" t="s">
        <v>12959</v>
      </c>
      <c r="AA1172" s="2" t="s">
        <v>12962</v>
      </c>
      <c r="AB1172" s="2" t="s">
        <v>12963</v>
      </c>
      <c r="AC1172" s="2" t="s">
        <v>12964</v>
      </c>
      <c r="AD1172" s="2" t="s">
        <v>145</v>
      </c>
      <c r="AE1172" s="2" t="s">
        <v>12965</v>
      </c>
      <c r="AF1172" s="2" t="s">
        <v>68</v>
      </c>
      <c r="AG1172" s="2" t="s">
        <v>105</v>
      </c>
      <c r="AH1172" s="2" t="s">
        <v>12772</v>
      </c>
      <c r="AI1172" s="2" t="s">
        <v>12980</v>
      </c>
      <c r="AJ1172" s="2" t="s">
        <v>72</v>
      </c>
      <c r="AK1172" s="2" t="s">
        <v>12981</v>
      </c>
      <c r="AL1172" s="2" t="s">
        <v>56</v>
      </c>
      <c r="AM1172" s="19" t="s">
        <v>56</v>
      </c>
      <c r="AN1172" s="2" t="s">
        <v>56</v>
      </c>
      <c r="AO1172" s="2" t="s">
        <v>56</v>
      </c>
      <c r="AP1172" s="2" t="s">
        <v>56</v>
      </c>
      <c r="AQ1172" s="2" t="s">
        <v>56</v>
      </c>
      <c r="AR1172" s="2" t="s">
        <v>56</v>
      </c>
      <c r="AS1172" s="2" t="s">
        <v>56</v>
      </c>
      <c r="AT1172" s="19" t="s">
        <v>55</v>
      </c>
      <c r="AU1172" s="2" t="s">
        <v>54</v>
      </c>
      <c r="AV1172" s="2" t="s">
        <v>55</v>
      </c>
      <c r="AW1172" s="2" t="s">
        <v>54</v>
      </c>
    </row>
    <row r="1173" spans="1:49" ht="22.5" customHeight="1" x14ac:dyDescent="0.25">
      <c r="A1173" s="18" t="s">
        <v>12982</v>
      </c>
      <c r="B1173" s="2" t="s">
        <v>12983</v>
      </c>
      <c r="C1173" s="2" t="s">
        <v>52</v>
      </c>
      <c r="D1173" s="2" t="s">
        <v>12853</v>
      </c>
      <c r="E1173" s="2" t="s">
        <v>54</v>
      </c>
      <c r="F1173" s="19">
        <v>1</v>
      </c>
      <c r="G1173" s="19">
        <v>62.7</v>
      </c>
      <c r="H1173" s="19">
        <v>11.11</v>
      </c>
      <c r="I1173" s="19">
        <v>-16.66</v>
      </c>
      <c r="J1173" s="19">
        <v>-11.11</v>
      </c>
      <c r="K1173" s="19" t="s">
        <v>55</v>
      </c>
      <c r="L1173" s="19">
        <v>46.04</v>
      </c>
      <c r="M1173" s="2" t="s">
        <v>56</v>
      </c>
      <c r="N1173" s="2" t="s">
        <v>57</v>
      </c>
      <c r="O1173" s="2" t="s">
        <v>58</v>
      </c>
      <c r="P1173" s="2" t="s">
        <v>59</v>
      </c>
      <c r="Q1173" s="2" t="s">
        <v>60</v>
      </c>
      <c r="R1173" s="2" t="s">
        <v>56</v>
      </c>
      <c r="S1173" s="19">
        <v>62.7</v>
      </c>
      <c r="T1173" s="19" t="s">
        <v>61</v>
      </c>
      <c r="U1173" s="2" t="s">
        <v>62</v>
      </c>
      <c r="V1173" s="2" t="s">
        <v>56</v>
      </c>
      <c r="W1173" s="2" t="s">
        <v>56</v>
      </c>
      <c r="X1173" s="2" t="s">
        <v>56</v>
      </c>
      <c r="Y1173" s="2" t="s">
        <v>56</v>
      </c>
      <c r="Z1173" s="2" t="s">
        <v>12984</v>
      </c>
      <c r="AA1173" s="2" t="s">
        <v>12985</v>
      </c>
      <c r="AB1173" s="2" t="s">
        <v>12986</v>
      </c>
      <c r="AC1173" s="2" t="s">
        <v>4121</v>
      </c>
      <c r="AD1173" s="2" t="s">
        <v>129</v>
      </c>
      <c r="AE1173" s="2" t="s">
        <v>12987</v>
      </c>
      <c r="AF1173" s="2" t="s">
        <v>68</v>
      </c>
      <c r="AG1173" s="2" t="s">
        <v>69</v>
      </c>
      <c r="AH1173" s="2" t="s">
        <v>12858</v>
      </c>
      <c r="AI1173" s="2" t="s">
        <v>12988</v>
      </c>
      <c r="AJ1173" s="2" t="s">
        <v>72</v>
      </c>
      <c r="AK1173" s="2" t="s">
        <v>12989</v>
      </c>
      <c r="AL1173" s="2" t="s">
        <v>56</v>
      </c>
      <c r="AM1173" s="19" t="s">
        <v>56</v>
      </c>
      <c r="AN1173" s="2" t="s">
        <v>56</v>
      </c>
      <c r="AO1173" s="2" t="s">
        <v>56</v>
      </c>
      <c r="AP1173" s="2" t="s">
        <v>56</v>
      </c>
      <c r="AQ1173" s="2" t="s">
        <v>56</v>
      </c>
      <c r="AR1173" s="2" t="s">
        <v>56</v>
      </c>
      <c r="AS1173" s="2" t="s">
        <v>56</v>
      </c>
      <c r="AT1173" s="19" t="s">
        <v>55</v>
      </c>
      <c r="AU1173" s="2" t="s">
        <v>54</v>
      </c>
      <c r="AV1173" s="2" t="s">
        <v>55</v>
      </c>
      <c r="AW1173" s="2" t="s">
        <v>54</v>
      </c>
    </row>
    <row r="1174" spans="1:49" ht="22.5" customHeight="1" x14ac:dyDescent="0.25">
      <c r="A1174" s="18" t="s">
        <v>12990</v>
      </c>
      <c r="B1174" s="2" t="s">
        <v>12991</v>
      </c>
      <c r="C1174" s="2" t="s">
        <v>52</v>
      </c>
      <c r="D1174" s="2" t="s">
        <v>12001</v>
      </c>
      <c r="E1174" s="2" t="s">
        <v>57</v>
      </c>
      <c r="F1174" s="19">
        <v>1</v>
      </c>
      <c r="G1174" s="19">
        <v>39.89</v>
      </c>
      <c r="H1174" s="19">
        <v>23.42</v>
      </c>
      <c r="I1174" s="19">
        <v>-12.78</v>
      </c>
      <c r="J1174" s="19">
        <v>-23.42</v>
      </c>
      <c r="K1174" s="19" t="s">
        <v>55</v>
      </c>
      <c r="L1174" s="19">
        <v>27.11</v>
      </c>
      <c r="M1174" s="2" t="s">
        <v>56</v>
      </c>
      <c r="N1174" s="2" t="s">
        <v>56</v>
      </c>
      <c r="O1174" s="2" t="s">
        <v>7315</v>
      </c>
      <c r="P1174" s="2" t="s">
        <v>9725</v>
      </c>
      <c r="Q1174" s="2" t="s">
        <v>9726</v>
      </c>
      <c r="R1174" s="2" t="s">
        <v>56</v>
      </c>
      <c r="S1174" s="19">
        <v>39.89</v>
      </c>
      <c r="T1174" s="19" t="s">
        <v>61</v>
      </c>
      <c r="U1174" s="2" t="s">
        <v>96</v>
      </c>
      <c r="V1174" s="2" t="s">
        <v>12992</v>
      </c>
      <c r="W1174" s="2" t="s">
        <v>12993</v>
      </c>
      <c r="X1174" s="2" t="s">
        <v>12994</v>
      </c>
      <c r="Y1174" s="2" t="s">
        <v>56</v>
      </c>
      <c r="Z1174" s="2" t="s">
        <v>12992</v>
      </c>
      <c r="AA1174" s="2" t="s">
        <v>12995</v>
      </c>
      <c r="AB1174" s="2" t="s">
        <v>12996</v>
      </c>
      <c r="AC1174" s="2" t="s">
        <v>343</v>
      </c>
      <c r="AD1174" s="2" t="s">
        <v>117</v>
      </c>
      <c r="AE1174" s="2" t="s">
        <v>12997</v>
      </c>
      <c r="AF1174" s="2" t="s">
        <v>68</v>
      </c>
      <c r="AG1174" s="2" t="s">
        <v>105</v>
      </c>
      <c r="AH1174" s="2" t="s">
        <v>12998</v>
      </c>
      <c r="AI1174" s="2" t="s">
        <v>12999</v>
      </c>
      <c r="AJ1174" s="2" t="s">
        <v>72</v>
      </c>
      <c r="AK1174" s="2" t="s">
        <v>13000</v>
      </c>
      <c r="AL1174" s="2" t="s">
        <v>56</v>
      </c>
      <c r="AM1174" s="19" t="s">
        <v>56</v>
      </c>
      <c r="AN1174" s="2" t="s">
        <v>56</v>
      </c>
      <c r="AO1174" s="2" t="s">
        <v>56</v>
      </c>
      <c r="AP1174" s="2" t="s">
        <v>56</v>
      </c>
      <c r="AQ1174" s="2" t="s">
        <v>56</v>
      </c>
      <c r="AR1174" s="2" t="s">
        <v>56</v>
      </c>
      <c r="AS1174" s="2" t="s">
        <v>56</v>
      </c>
      <c r="AT1174" s="19" t="s">
        <v>55</v>
      </c>
      <c r="AU1174" s="2" t="s">
        <v>54</v>
      </c>
      <c r="AV1174" s="2" t="s">
        <v>55</v>
      </c>
      <c r="AW1174" s="2" t="s">
        <v>54</v>
      </c>
    </row>
    <row r="1175" spans="1:49" ht="22.5" customHeight="1" x14ac:dyDescent="0.25">
      <c r="A1175" s="18" t="s">
        <v>13001</v>
      </c>
      <c r="B1175" s="2" t="s">
        <v>13002</v>
      </c>
      <c r="C1175" s="2" t="s">
        <v>52</v>
      </c>
      <c r="D1175" s="2" t="s">
        <v>12001</v>
      </c>
      <c r="E1175" s="2" t="s">
        <v>57</v>
      </c>
      <c r="F1175" s="19">
        <v>1</v>
      </c>
      <c r="G1175" s="19">
        <v>279.97000000000003</v>
      </c>
      <c r="H1175" s="19" t="s">
        <v>55</v>
      </c>
      <c r="I1175" s="19">
        <v>-33.6</v>
      </c>
      <c r="J1175" s="19">
        <v>-22.95</v>
      </c>
      <c r="K1175" s="19" t="s">
        <v>55</v>
      </c>
      <c r="L1175" s="19">
        <v>223.42</v>
      </c>
      <c r="M1175" s="2" t="s">
        <v>56</v>
      </c>
      <c r="N1175" s="2" t="s">
        <v>57</v>
      </c>
      <c r="O1175" s="2" t="s">
        <v>808</v>
      </c>
      <c r="P1175" s="2" t="s">
        <v>809</v>
      </c>
      <c r="Q1175" s="2" t="s">
        <v>810</v>
      </c>
      <c r="R1175" s="2" t="s">
        <v>56</v>
      </c>
      <c r="S1175" s="19">
        <v>279.97000000000003</v>
      </c>
      <c r="T1175" s="19" t="s">
        <v>111</v>
      </c>
      <c r="U1175" s="2" t="s">
        <v>96</v>
      </c>
      <c r="V1175" s="2" t="s">
        <v>13003</v>
      </c>
      <c r="W1175" s="2" t="s">
        <v>13004</v>
      </c>
      <c r="X1175" s="2" t="s">
        <v>13005</v>
      </c>
      <c r="Y1175" s="2" t="s">
        <v>2329</v>
      </c>
      <c r="Z1175" s="2" t="s">
        <v>13003</v>
      </c>
      <c r="AA1175" s="2" t="s">
        <v>13006</v>
      </c>
      <c r="AB1175" s="2" t="s">
        <v>13007</v>
      </c>
      <c r="AC1175" s="2" t="s">
        <v>8195</v>
      </c>
      <c r="AD1175" s="2" t="s">
        <v>66</v>
      </c>
      <c r="AE1175" s="2" t="s">
        <v>8196</v>
      </c>
      <c r="AF1175" s="2" t="s">
        <v>68</v>
      </c>
      <c r="AG1175" s="2" t="s">
        <v>105</v>
      </c>
      <c r="AH1175" s="2" t="s">
        <v>13008</v>
      </c>
      <c r="AI1175" s="2" t="s">
        <v>13009</v>
      </c>
      <c r="AJ1175" s="2" t="s">
        <v>72</v>
      </c>
      <c r="AK1175" s="2" t="s">
        <v>13010</v>
      </c>
      <c r="AL1175" s="2" t="s">
        <v>56</v>
      </c>
      <c r="AM1175" s="19" t="s">
        <v>56</v>
      </c>
      <c r="AN1175" s="2" t="s">
        <v>56</v>
      </c>
      <c r="AO1175" s="2" t="s">
        <v>56</v>
      </c>
      <c r="AP1175" s="2" t="s">
        <v>56</v>
      </c>
      <c r="AQ1175" s="2" t="s">
        <v>56</v>
      </c>
      <c r="AR1175" s="2" t="s">
        <v>56</v>
      </c>
      <c r="AS1175" s="2" t="s">
        <v>56</v>
      </c>
      <c r="AT1175" s="19" t="s">
        <v>55</v>
      </c>
      <c r="AU1175" s="2" t="s">
        <v>54</v>
      </c>
      <c r="AV1175" s="2" t="s">
        <v>55</v>
      </c>
      <c r="AW1175" s="2" t="s">
        <v>54</v>
      </c>
    </row>
    <row r="1176" spans="1:49" ht="22.5" customHeight="1" x14ac:dyDescent="0.25">
      <c r="A1176" s="18" t="s">
        <v>13011</v>
      </c>
      <c r="B1176" s="2" t="s">
        <v>13012</v>
      </c>
      <c r="C1176" s="2" t="s">
        <v>52</v>
      </c>
      <c r="D1176" s="2" t="s">
        <v>11284</v>
      </c>
      <c r="E1176" s="2" t="s">
        <v>54</v>
      </c>
      <c r="F1176" s="19">
        <v>1</v>
      </c>
      <c r="G1176" s="19">
        <v>62.7</v>
      </c>
      <c r="H1176" s="19">
        <v>8.69</v>
      </c>
      <c r="I1176" s="19">
        <v>-16.66</v>
      </c>
      <c r="J1176" s="19">
        <v>-8.69</v>
      </c>
      <c r="K1176" s="19" t="s">
        <v>55</v>
      </c>
      <c r="L1176" s="19">
        <v>46.04</v>
      </c>
      <c r="M1176" s="2" t="s">
        <v>56</v>
      </c>
      <c r="N1176" s="2" t="s">
        <v>57</v>
      </c>
      <c r="O1176" s="2" t="s">
        <v>58</v>
      </c>
      <c r="P1176" s="2" t="s">
        <v>59</v>
      </c>
      <c r="Q1176" s="2" t="s">
        <v>60</v>
      </c>
      <c r="R1176" s="2" t="s">
        <v>56</v>
      </c>
      <c r="S1176" s="19">
        <v>62.7</v>
      </c>
      <c r="T1176" s="19" t="s">
        <v>61</v>
      </c>
      <c r="U1176" s="2" t="s">
        <v>62</v>
      </c>
      <c r="V1176" s="2" t="s">
        <v>56</v>
      </c>
      <c r="W1176" s="2" t="s">
        <v>56</v>
      </c>
      <c r="X1176" s="2" t="s">
        <v>56</v>
      </c>
      <c r="Y1176" s="2" t="s">
        <v>56</v>
      </c>
      <c r="Z1176" s="2" t="s">
        <v>13013</v>
      </c>
      <c r="AA1176" s="2" t="s">
        <v>13014</v>
      </c>
      <c r="AB1176" s="2" t="s">
        <v>13015</v>
      </c>
      <c r="AC1176" s="2" t="s">
        <v>1298</v>
      </c>
      <c r="AD1176" s="2" t="s">
        <v>66</v>
      </c>
      <c r="AE1176" s="2" t="s">
        <v>13016</v>
      </c>
      <c r="AF1176" s="2" t="s">
        <v>68</v>
      </c>
      <c r="AG1176" s="2" t="s">
        <v>69</v>
      </c>
      <c r="AH1176" s="2" t="s">
        <v>13017</v>
      </c>
      <c r="AI1176" s="2" t="s">
        <v>13018</v>
      </c>
      <c r="AJ1176" s="2" t="s">
        <v>72</v>
      </c>
      <c r="AK1176" s="2" t="s">
        <v>13019</v>
      </c>
      <c r="AL1176" s="2" t="s">
        <v>13020</v>
      </c>
      <c r="AM1176" s="19" t="s">
        <v>56</v>
      </c>
      <c r="AN1176" s="2" t="s">
        <v>56</v>
      </c>
      <c r="AO1176" s="2" t="s">
        <v>56</v>
      </c>
      <c r="AP1176" s="2" t="s">
        <v>56</v>
      </c>
      <c r="AQ1176" s="2" t="s">
        <v>56</v>
      </c>
      <c r="AR1176" s="2" t="s">
        <v>56</v>
      </c>
      <c r="AS1176" s="2" t="s">
        <v>56</v>
      </c>
      <c r="AT1176" s="19" t="s">
        <v>55</v>
      </c>
      <c r="AU1176" s="2" t="s">
        <v>54</v>
      </c>
      <c r="AV1176" s="2" t="s">
        <v>55</v>
      </c>
      <c r="AW1176" s="2" t="s">
        <v>54</v>
      </c>
    </row>
    <row r="1177" spans="1:49" ht="22.5" customHeight="1" x14ac:dyDescent="0.25">
      <c r="A1177" s="18" t="s">
        <v>13021</v>
      </c>
      <c r="B1177" s="2" t="s">
        <v>13022</v>
      </c>
      <c r="C1177" s="2" t="s">
        <v>52</v>
      </c>
      <c r="D1177" s="2" t="s">
        <v>11284</v>
      </c>
      <c r="E1177" s="2" t="s">
        <v>57</v>
      </c>
      <c r="F1177" s="19">
        <v>1</v>
      </c>
      <c r="G1177" s="19">
        <v>203.69</v>
      </c>
      <c r="H1177" s="19" t="s">
        <v>55</v>
      </c>
      <c r="I1177" s="19">
        <v>-34.630000000000003</v>
      </c>
      <c r="J1177" s="19">
        <v>-23.95</v>
      </c>
      <c r="K1177" s="19" t="s">
        <v>55</v>
      </c>
      <c r="L1177" s="19">
        <v>145.11000000000001</v>
      </c>
      <c r="M1177" s="2" t="s">
        <v>56</v>
      </c>
      <c r="N1177" s="2" t="s">
        <v>56</v>
      </c>
      <c r="O1177" s="2" t="s">
        <v>8784</v>
      </c>
      <c r="P1177" s="2" t="s">
        <v>13023</v>
      </c>
      <c r="Q1177" s="2" t="s">
        <v>13024</v>
      </c>
      <c r="R1177" s="2" t="s">
        <v>56</v>
      </c>
      <c r="S1177" s="19">
        <v>203.69</v>
      </c>
      <c r="T1177" s="19" t="s">
        <v>61</v>
      </c>
      <c r="U1177" s="2" t="s">
        <v>96</v>
      </c>
      <c r="V1177" s="2" t="s">
        <v>13025</v>
      </c>
      <c r="W1177" s="2" t="s">
        <v>13026</v>
      </c>
      <c r="X1177" s="2" t="s">
        <v>13027</v>
      </c>
      <c r="Y1177" s="2" t="s">
        <v>56</v>
      </c>
      <c r="Z1177" s="2" t="s">
        <v>13025</v>
      </c>
      <c r="AA1177" s="2" t="s">
        <v>13028</v>
      </c>
      <c r="AB1177" s="2" t="s">
        <v>13029</v>
      </c>
      <c r="AC1177" s="2" t="s">
        <v>13030</v>
      </c>
      <c r="AD1177" s="2" t="s">
        <v>145</v>
      </c>
      <c r="AE1177" s="2" t="s">
        <v>13031</v>
      </c>
      <c r="AF1177" s="2" t="s">
        <v>68</v>
      </c>
      <c r="AG1177" s="2" t="s">
        <v>105</v>
      </c>
      <c r="AH1177" s="2" t="s">
        <v>13032</v>
      </c>
      <c r="AI1177" s="2" t="s">
        <v>13033</v>
      </c>
      <c r="AJ1177" s="2" t="s">
        <v>72</v>
      </c>
      <c r="AK1177" s="2" t="s">
        <v>13034</v>
      </c>
      <c r="AL1177" s="2" t="s">
        <v>56</v>
      </c>
      <c r="AM1177" s="19" t="s">
        <v>56</v>
      </c>
      <c r="AN1177" s="2" t="s">
        <v>56</v>
      </c>
      <c r="AO1177" s="2" t="s">
        <v>56</v>
      </c>
      <c r="AP1177" s="2" t="s">
        <v>56</v>
      </c>
      <c r="AQ1177" s="2" t="s">
        <v>56</v>
      </c>
      <c r="AR1177" s="2" t="s">
        <v>56</v>
      </c>
      <c r="AS1177" s="2" t="s">
        <v>56</v>
      </c>
      <c r="AT1177" s="19" t="s">
        <v>55</v>
      </c>
      <c r="AU1177" s="2" t="s">
        <v>54</v>
      </c>
      <c r="AV1177" s="2" t="s">
        <v>55</v>
      </c>
      <c r="AW1177" s="2" t="s">
        <v>54</v>
      </c>
    </row>
    <row r="1178" spans="1:49" ht="22.5" customHeight="1" x14ac:dyDescent="0.25">
      <c r="A1178" s="18" t="s">
        <v>13035</v>
      </c>
      <c r="B1178" s="2" t="s">
        <v>13036</v>
      </c>
      <c r="C1178" s="2" t="s">
        <v>52</v>
      </c>
      <c r="D1178" s="2" t="s">
        <v>12853</v>
      </c>
      <c r="E1178" s="2" t="s">
        <v>54</v>
      </c>
      <c r="F1178" s="19">
        <v>1</v>
      </c>
      <c r="G1178" s="19">
        <v>70.31</v>
      </c>
      <c r="H1178" s="19">
        <v>15.9</v>
      </c>
      <c r="I1178" s="19">
        <v>-17.95</v>
      </c>
      <c r="J1178" s="19" t="s">
        <v>55</v>
      </c>
      <c r="K1178" s="19" t="s">
        <v>55</v>
      </c>
      <c r="L1178" s="19">
        <v>68.260000000000005</v>
      </c>
      <c r="M1178" s="2" t="s">
        <v>56</v>
      </c>
      <c r="N1178" s="2" t="s">
        <v>57</v>
      </c>
      <c r="O1178" s="2" t="s">
        <v>553</v>
      </c>
      <c r="P1178" s="2" t="s">
        <v>554</v>
      </c>
      <c r="Q1178" s="2" t="s">
        <v>555</v>
      </c>
      <c r="R1178" s="2" t="s">
        <v>56</v>
      </c>
      <c r="S1178" s="19">
        <v>70.31</v>
      </c>
      <c r="T1178" s="19" t="s">
        <v>61</v>
      </c>
      <c r="U1178" s="2" t="s">
        <v>96</v>
      </c>
      <c r="V1178" s="2" t="s">
        <v>13037</v>
      </c>
      <c r="W1178" s="2" t="s">
        <v>13038</v>
      </c>
      <c r="X1178" s="2" t="s">
        <v>13039</v>
      </c>
      <c r="Y1178" s="2" t="s">
        <v>56</v>
      </c>
      <c r="Z1178" s="2" t="s">
        <v>13037</v>
      </c>
      <c r="AA1178" s="2" t="s">
        <v>13040</v>
      </c>
      <c r="AB1178" s="2" t="s">
        <v>13041</v>
      </c>
      <c r="AC1178" s="2" t="s">
        <v>1283</v>
      </c>
      <c r="AD1178" s="2" t="s">
        <v>66</v>
      </c>
      <c r="AE1178" s="2" t="s">
        <v>13042</v>
      </c>
      <c r="AF1178" s="2" t="s">
        <v>68</v>
      </c>
      <c r="AG1178" s="2" t="s">
        <v>201</v>
      </c>
      <c r="AH1178" s="2" t="s">
        <v>13043</v>
      </c>
      <c r="AI1178" s="2" t="s">
        <v>13044</v>
      </c>
      <c r="AJ1178" s="2" t="s">
        <v>1287</v>
      </c>
      <c r="AK1178" s="2" t="s">
        <v>13045</v>
      </c>
      <c r="AL1178" s="2" t="s">
        <v>56</v>
      </c>
      <c r="AM1178" s="19" t="s">
        <v>56</v>
      </c>
      <c r="AN1178" s="2" t="s">
        <v>56</v>
      </c>
      <c r="AO1178" s="2" t="s">
        <v>56</v>
      </c>
      <c r="AP1178" s="2" t="s">
        <v>56</v>
      </c>
      <c r="AQ1178" s="2" t="s">
        <v>56</v>
      </c>
      <c r="AR1178" s="2" t="s">
        <v>56</v>
      </c>
      <c r="AS1178" s="2" t="s">
        <v>56</v>
      </c>
      <c r="AT1178" s="19" t="s">
        <v>55</v>
      </c>
      <c r="AU1178" s="2" t="s">
        <v>54</v>
      </c>
      <c r="AV1178" s="2" t="s">
        <v>55</v>
      </c>
      <c r="AW1178" s="2" t="s">
        <v>54</v>
      </c>
    </row>
    <row r="1179" spans="1:49" ht="22.5" customHeight="1" x14ac:dyDescent="0.25">
      <c r="A1179" s="18" t="s">
        <v>13046</v>
      </c>
      <c r="B1179" s="2" t="s">
        <v>13047</v>
      </c>
      <c r="C1179" s="2" t="s">
        <v>52</v>
      </c>
      <c r="D1179" s="2" t="s">
        <v>12001</v>
      </c>
      <c r="E1179" s="2" t="s">
        <v>57</v>
      </c>
      <c r="F1179" s="19">
        <v>1</v>
      </c>
      <c r="G1179" s="19">
        <v>62.7</v>
      </c>
      <c r="H1179" s="19">
        <v>4.13</v>
      </c>
      <c r="I1179" s="19">
        <v>-16.66</v>
      </c>
      <c r="J1179" s="19">
        <v>-4.13</v>
      </c>
      <c r="K1179" s="19" t="s">
        <v>55</v>
      </c>
      <c r="L1179" s="19">
        <v>46.04</v>
      </c>
      <c r="M1179" s="2" t="s">
        <v>56</v>
      </c>
      <c r="N1179" s="2" t="s">
        <v>56</v>
      </c>
      <c r="O1179" s="2" t="s">
        <v>58</v>
      </c>
      <c r="P1179" s="2" t="s">
        <v>59</v>
      </c>
      <c r="Q1179" s="2" t="s">
        <v>60</v>
      </c>
      <c r="R1179" s="2" t="s">
        <v>56</v>
      </c>
      <c r="S1179" s="19">
        <v>62.7</v>
      </c>
      <c r="T1179" s="19" t="s">
        <v>61</v>
      </c>
      <c r="U1179" s="2" t="s">
        <v>62</v>
      </c>
      <c r="V1179" s="2" t="s">
        <v>56</v>
      </c>
      <c r="W1179" s="2" t="s">
        <v>56</v>
      </c>
      <c r="X1179" s="2" t="s">
        <v>56</v>
      </c>
      <c r="Y1179" s="2" t="s">
        <v>56</v>
      </c>
      <c r="Z1179" s="2" t="s">
        <v>13048</v>
      </c>
      <c r="AA1179" s="2" t="s">
        <v>13049</v>
      </c>
      <c r="AB1179" s="2" t="s">
        <v>13050</v>
      </c>
      <c r="AC1179" s="2" t="s">
        <v>608</v>
      </c>
      <c r="AD1179" s="2" t="s">
        <v>117</v>
      </c>
      <c r="AE1179" s="2" t="s">
        <v>609</v>
      </c>
      <c r="AF1179" s="2" t="s">
        <v>68</v>
      </c>
      <c r="AG1179" s="2" t="s">
        <v>69</v>
      </c>
      <c r="AH1179" s="2" t="s">
        <v>13051</v>
      </c>
      <c r="AI1179" s="2" t="s">
        <v>13052</v>
      </c>
      <c r="AJ1179" s="2" t="s">
        <v>72</v>
      </c>
      <c r="AK1179" s="2" t="s">
        <v>13053</v>
      </c>
      <c r="AL1179" s="2" t="s">
        <v>56</v>
      </c>
      <c r="AM1179" s="19" t="s">
        <v>56</v>
      </c>
      <c r="AN1179" s="2" t="s">
        <v>56</v>
      </c>
      <c r="AO1179" s="2" t="s">
        <v>56</v>
      </c>
      <c r="AP1179" s="2" t="s">
        <v>56</v>
      </c>
      <c r="AQ1179" s="2" t="s">
        <v>56</v>
      </c>
      <c r="AR1179" s="2" t="s">
        <v>56</v>
      </c>
      <c r="AS1179" s="2" t="s">
        <v>56</v>
      </c>
      <c r="AT1179" s="19" t="s">
        <v>55</v>
      </c>
      <c r="AU1179" s="2" t="s">
        <v>54</v>
      </c>
      <c r="AV1179" s="2" t="s">
        <v>55</v>
      </c>
      <c r="AW1179" s="2" t="s">
        <v>54</v>
      </c>
    </row>
    <row r="1180" spans="1:49" ht="22.5" customHeight="1" x14ac:dyDescent="0.25">
      <c r="A1180" s="18" t="s">
        <v>13054</v>
      </c>
      <c r="B1180" s="2" t="s">
        <v>13055</v>
      </c>
      <c r="C1180" s="2" t="s">
        <v>52</v>
      </c>
      <c r="D1180" s="2" t="s">
        <v>12001</v>
      </c>
      <c r="E1180" s="2" t="s">
        <v>57</v>
      </c>
      <c r="F1180" s="19">
        <v>1</v>
      </c>
      <c r="G1180" s="19">
        <v>62.7</v>
      </c>
      <c r="H1180" s="19">
        <v>0.63</v>
      </c>
      <c r="I1180" s="19">
        <v>-16.66</v>
      </c>
      <c r="J1180" s="19">
        <v>-0.63</v>
      </c>
      <c r="K1180" s="19" t="s">
        <v>55</v>
      </c>
      <c r="L1180" s="19">
        <v>46.04</v>
      </c>
      <c r="M1180" s="2" t="s">
        <v>56</v>
      </c>
      <c r="N1180" s="2" t="s">
        <v>56</v>
      </c>
      <c r="O1180" s="2" t="s">
        <v>177</v>
      </c>
      <c r="P1180" s="2" t="s">
        <v>542</v>
      </c>
      <c r="Q1180" s="2" t="s">
        <v>543</v>
      </c>
      <c r="R1180" s="2" t="s">
        <v>56</v>
      </c>
      <c r="S1180" s="19">
        <v>62.7</v>
      </c>
      <c r="T1180" s="19" t="s">
        <v>61</v>
      </c>
      <c r="U1180" s="2" t="s">
        <v>62</v>
      </c>
      <c r="V1180" s="2" t="s">
        <v>56</v>
      </c>
      <c r="W1180" s="2" t="s">
        <v>56</v>
      </c>
      <c r="X1180" s="2" t="s">
        <v>56</v>
      </c>
      <c r="Y1180" s="2" t="s">
        <v>56</v>
      </c>
      <c r="Z1180" s="2" t="s">
        <v>13056</v>
      </c>
      <c r="AA1180" s="2" t="s">
        <v>13057</v>
      </c>
      <c r="AB1180" s="2" t="s">
        <v>13058</v>
      </c>
      <c r="AC1180" s="2" t="s">
        <v>6341</v>
      </c>
      <c r="AD1180" s="2" t="s">
        <v>117</v>
      </c>
      <c r="AE1180" s="2" t="s">
        <v>13059</v>
      </c>
      <c r="AF1180" s="2" t="s">
        <v>68</v>
      </c>
      <c r="AG1180" s="2" t="s">
        <v>69</v>
      </c>
      <c r="AH1180" s="2" t="s">
        <v>13060</v>
      </c>
      <c r="AI1180" s="2" t="s">
        <v>13061</v>
      </c>
      <c r="AJ1180" s="2" t="s">
        <v>72</v>
      </c>
      <c r="AK1180" s="2" t="s">
        <v>13062</v>
      </c>
      <c r="AL1180" s="2" t="s">
        <v>56</v>
      </c>
      <c r="AM1180" s="19" t="s">
        <v>56</v>
      </c>
      <c r="AN1180" s="2" t="s">
        <v>56</v>
      </c>
      <c r="AO1180" s="2" t="s">
        <v>56</v>
      </c>
      <c r="AP1180" s="2" t="s">
        <v>56</v>
      </c>
      <c r="AQ1180" s="2" t="s">
        <v>56</v>
      </c>
      <c r="AR1180" s="2" t="s">
        <v>56</v>
      </c>
      <c r="AS1180" s="2" t="s">
        <v>56</v>
      </c>
      <c r="AT1180" s="19" t="s">
        <v>55</v>
      </c>
      <c r="AU1180" s="2" t="s">
        <v>54</v>
      </c>
      <c r="AV1180" s="2" t="s">
        <v>55</v>
      </c>
      <c r="AW1180" s="2" t="s">
        <v>54</v>
      </c>
    </row>
    <row r="1181" spans="1:49" ht="22.5" customHeight="1" x14ac:dyDescent="0.25">
      <c r="A1181" s="18" t="s">
        <v>13063</v>
      </c>
      <c r="B1181" s="2" t="s">
        <v>13064</v>
      </c>
      <c r="C1181" s="2" t="s">
        <v>52</v>
      </c>
      <c r="D1181" s="2" t="s">
        <v>12001</v>
      </c>
      <c r="E1181" s="2" t="s">
        <v>57</v>
      </c>
      <c r="F1181" s="19">
        <v>1</v>
      </c>
      <c r="G1181" s="19">
        <v>62.7</v>
      </c>
      <c r="H1181" s="19" t="s">
        <v>55</v>
      </c>
      <c r="I1181" s="19">
        <v>-16.66</v>
      </c>
      <c r="J1181" s="19" t="s">
        <v>55</v>
      </c>
      <c r="K1181" s="19" t="s">
        <v>55</v>
      </c>
      <c r="L1181" s="19">
        <v>46.04</v>
      </c>
      <c r="M1181" s="2" t="s">
        <v>56</v>
      </c>
      <c r="N1181" s="2" t="s">
        <v>57</v>
      </c>
      <c r="O1181" s="2" t="s">
        <v>177</v>
      </c>
      <c r="P1181" s="2" t="s">
        <v>542</v>
      </c>
      <c r="Q1181" s="2" t="s">
        <v>543</v>
      </c>
      <c r="R1181" s="2" t="s">
        <v>56</v>
      </c>
      <c r="S1181" s="19">
        <v>62.7</v>
      </c>
      <c r="T1181" s="19" t="s">
        <v>61</v>
      </c>
      <c r="U1181" s="2" t="s">
        <v>62</v>
      </c>
      <c r="V1181" s="2" t="s">
        <v>56</v>
      </c>
      <c r="W1181" s="2" t="s">
        <v>56</v>
      </c>
      <c r="X1181" s="2" t="s">
        <v>56</v>
      </c>
      <c r="Y1181" s="2" t="s">
        <v>56</v>
      </c>
      <c r="Z1181" s="2" t="s">
        <v>13065</v>
      </c>
      <c r="AA1181" s="2" t="s">
        <v>13066</v>
      </c>
      <c r="AB1181" s="2" t="s">
        <v>13067</v>
      </c>
      <c r="AC1181" s="2" t="s">
        <v>13068</v>
      </c>
      <c r="AD1181" s="2" t="s">
        <v>129</v>
      </c>
      <c r="AE1181" s="2" t="s">
        <v>13069</v>
      </c>
      <c r="AF1181" s="2" t="s">
        <v>68</v>
      </c>
      <c r="AG1181" s="2" t="s">
        <v>69</v>
      </c>
      <c r="AH1181" s="2" t="s">
        <v>13070</v>
      </c>
      <c r="AI1181" s="2" t="s">
        <v>13071</v>
      </c>
      <c r="AJ1181" s="2" t="s">
        <v>72</v>
      </c>
      <c r="AK1181" s="2" t="s">
        <v>13072</v>
      </c>
      <c r="AL1181" s="2" t="s">
        <v>56</v>
      </c>
      <c r="AM1181" s="19" t="s">
        <v>56</v>
      </c>
      <c r="AN1181" s="2" t="s">
        <v>56</v>
      </c>
      <c r="AO1181" s="2" t="s">
        <v>56</v>
      </c>
      <c r="AP1181" s="2" t="s">
        <v>56</v>
      </c>
      <c r="AQ1181" s="2" t="s">
        <v>56</v>
      </c>
      <c r="AR1181" s="2" t="s">
        <v>56</v>
      </c>
      <c r="AS1181" s="2" t="s">
        <v>56</v>
      </c>
      <c r="AT1181" s="19" t="s">
        <v>55</v>
      </c>
      <c r="AU1181" s="2" t="s">
        <v>54</v>
      </c>
      <c r="AV1181" s="2" t="s">
        <v>55</v>
      </c>
      <c r="AW1181" s="2" t="s">
        <v>54</v>
      </c>
    </row>
    <row r="1182" spans="1:49" ht="22.5" customHeight="1" x14ac:dyDescent="0.25">
      <c r="A1182" s="18" t="s">
        <v>13073</v>
      </c>
      <c r="B1182" s="2" t="s">
        <v>13074</v>
      </c>
      <c r="C1182" s="2" t="s">
        <v>52</v>
      </c>
      <c r="D1182" s="2" t="s">
        <v>12001</v>
      </c>
      <c r="E1182" s="2" t="s">
        <v>57</v>
      </c>
      <c r="F1182" s="19">
        <v>1</v>
      </c>
      <c r="G1182" s="19">
        <v>34.99</v>
      </c>
      <c r="H1182" s="19">
        <v>16.38</v>
      </c>
      <c r="I1182" s="19">
        <v>-11.95</v>
      </c>
      <c r="J1182" s="19">
        <v>-16.38</v>
      </c>
      <c r="K1182" s="19" t="s">
        <v>55</v>
      </c>
      <c r="L1182" s="19">
        <v>23.04</v>
      </c>
      <c r="M1182" s="2" t="s">
        <v>56</v>
      </c>
      <c r="N1182" s="2" t="s">
        <v>56</v>
      </c>
      <c r="O1182" s="2" t="s">
        <v>12278</v>
      </c>
      <c r="P1182" s="2" t="s">
        <v>13075</v>
      </c>
      <c r="Q1182" s="2" t="s">
        <v>13076</v>
      </c>
      <c r="R1182" s="2" t="s">
        <v>56</v>
      </c>
      <c r="S1182" s="19">
        <v>34.99</v>
      </c>
      <c r="T1182" s="19" t="s">
        <v>61</v>
      </c>
      <c r="U1182" s="2" t="s">
        <v>96</v>
      </c>
      <c r="V1182" s="2" t="s">
        <v>13077</v>
      </c>
      <c r="W1182" s="2" t="s">
        <v>13078</v>
      </c>
      <c r="X1182" s="2" t="s">
        <v>13079</v>
      </c>
      <c r="Y1182" s="2" t="s">
        <v>56</v>
      </c>
      <c r="Z1182" s="2" t="s">
        <v>13077</v>
      </c>
      <c r="AA1182" s="2" t="s">
        <v>13080</v>
      </c>
      <c r="AB1182" s="2" t="s">
        <v>13081</v>
      </c>
      <c r="AC1182" s="2" t="s">
        <v>2520</v>
      </c>
      <c r="AD1182" s="2" t="s">
        <v>66</v>
      </c>
      <c r="AE1182" s="2" t="s">
        <v>2521</v>
      </c>
      <c r="AF1182" s="2" t="s">
        <v>68</v>
      </c>
      <c r="AG1182" s="2" t="s">
        <v>105</v>
      </c>
      <c r="AH1182" s="2" t="s">
        <v>13082</v>
      </c>
      <c r="AI1182" s="2" t="s">
        <v>13083</v>
      </c>
      <c r="AJ1182" s="2" t="s">
        <v>72</v>
      </c>
      <c r="AK1182" s="2" t="s">
        <v>13084</v>
      </c>
      <c r="AL1182" s="2" t="s">
        <v>56</v>
      </c>
      <c r="AM1182" s="19" t="s">
        <v>56</v>
      </c>
      <c r="AN1182" s="2" t="s">
        <v>56</v>
      </c>
      <c r="AO1182" s="2" t="s">
        <v>56</v>
      </c>
      <c r="AP1182" s="2" t="s">
        <v>56</v>
      </c>
      <c r="AQ1182" s="2" t="s">
        <v>56</v>
      </c>
      <c r="AR1182" s="2" t="s">
        <v>56</v>
      </c>
      <c r="AS1182" s="2" t="s">
        <v>56</v>
      </c>
      <c r="AT1182" s="19" t="s">
        <v>55</v>
      </c>
      <c r="AU1182" s="2" t="s">
        <v>54</v>
      </c>
      <c r="AV1182" s="2" t="s">
        <v>55</v>
      </c>
      <c r="AW1182" s="2" t="s">
        <v>54</v>
      </c>
    </row>
    <row r="1183" spans="1:49" ht="22.5" customHeight="1" x14ac:dyDescent="0.25">
      <c r="A1183" s="18" t="s">
        <v>13085</v>
      </c>
      <c r="B1183" s="2" t="s">
        <v>13086</v>
      </c>
      <c r="C1183" s="2" t="s">
        <v>52</v>
      </c>
      <c r="D1183" s="2" t="s">
        <v>12001</v>
      </c>
      <c r="E1183" s="2" t="s">
        <v>54</v>
      </c>
      <c r="F1183" s="19">
        <v>1</v>
      </c>
      <c r="G1183" s="19">
        <v>140.91999999999999</v>
      </c>
      <c r="H1183" s="19">
        <v>37.880000000000003</v>
      </c>
      <c r="I1183" s="19">
        <v>-23.96</v>
      </c>
      <c r="J1183" s="19">
        <v>-60.33</v>
      </c>
      <c r="K1183" s="19" t="s">
        <v>55</v>
      </c>
      <c r="L1183" s="19">
        <v>94.51</v>
      </c>
      <c r="M1183" s="2" t="s">
        <v>56</v>
      </c>
      <c r="N1183" s="2" t="s">
        <v>57</v>
      </c>
      <c r="O1183" s="2" t="s">
        <v>13087</v>
      </c>
      <c r="P1183" s="2" t="s">
        <v>13088</v>
      </c>
      <c r="Q1183" s="2" t="s">
        <v>13089</v>
      </c>
      <c r="R1183" s="2" t="s">
        <v>56</v>
      </c>
      <c r="S1183" s="19">
        <v>140.91999999999999</v>
      </c>
      <c r="T1183" s="19" t="s">
        <v>61</v>
      </c>
      <c r="U1183" s="2" t="s">
        <v>96</v>
      </c>
      <c r="V1183" s="2" t="s">
        <v>13090</v>
      </c>
      <c r="W1183" s="2" t="s">
        <v>13091</v>
      </c>
      <c r="X1183" s="2" t="s">
        <v>13092</v>
      </c>
      <c r="Y1183" s="2" t="s">
        <v>56</v>
      </c>
      <c r="Z1183" s="2" t="s">
        <v>13090</v>
      </c>
      <c r="AA1183" s="2" t="s">
        <v>13093</v>
      </c>
      <c r="AB1183" s="2" t="s">
        <v>13094</v>
      </c>
      <c r="AC1183" s="2" t="s">
        <v>3647</v>
      </c>
      <c r="AD1183" s="2" t="s">
        <v>330</v>
      </c>
      <c r="AE1183" s="2" t="s">
        <v>13095</v>
      </c>
      <c r="AF1183" s="2" t="s">
        <v>68</v>
      </c>
      <c r="AG1183" s="2" t="s">
        <v>105</v>
      </c>
      <c r="AH1183" s="2" t="s">
        <v>13096</v>
      </c>
      <c r="AI1183" s="2" t="s">
        <v>13097</v>
      </c>
      <c r="AJ1183" s="2" t="s">
        <v>72</v>
      </c>
      <c r="AK1183" s="2" t="s">
        <v>13098</v>
      </c>
      <c r="AL1183" s="2" t="s">
        <v>56</v>
      </c>
      <c r="AM1183" s="19" t="s">
        <v>56</v>
      </c>
      <c r="AN1183" s="2" t="s">
        <v>56</v>
      </c>
      <c r="AO1183" s="2" t="s">
        <v>56</v>
      </c>
      <c r="AP1183" s="2" t="s">
        <v>56</v>
      </c>
      <c r="AQ1183" s="2" t="s">
        <v>56</v>
      </c>
      <c r="AR1183" s="2" t="s">
        <v>56</v>
      </c>
      <c r="AS1183" s="2" t="s">
        <v>56</v>
      </c>
      <c r="AT1183" s="19" t="s">
        <v>55</v>
      </c>
      <c r="AU1183" s="2" t="s">
        <v>54</v>
      </c>
      <c r="AV1183" s="2" t="s">
        <v>55</v>
      </c>
      <c r="AW1183" s="2" t="s">
        <v>54</v>
      </c>
    </row>
    <row r="1184" spans="1:49" ht="22.5" customHeight="1" x14ac:dyDescent="0.25">
      <c r="A1184" s="18" t="s">
        <v>13099</v>
      </c>
      <c r="B1184" s="2" t="s">
        <v>13100</v>
      </c>
      <c r="C1184" s="2" t="s">
        <v>52</v>
      </c>
      <c r="D1184" s="2" t="s">
        <v>11058</v>
      </c>
      <c r="E1184" s="2" t="s">
        <v>57</v>
      </c>
      <c r="F1184" s="19">
        <v>1</v>
      </c>
      <c r="G1184" s="19">
        <v>62.7</v>
      </c>
      <c r="H1184" s="19" t="s">
        <v>55</v>
      </c>
      <c r="I1184" s="19">
        <v>-16.66</v>
      </c>
      <c r="J1184" s="19" t="s">
        <v>55</v>
      </c>
      <c r="K1184" s="19" t="s">
        <v>55</v>
      </c>
      <c r="L1184" s="19">
        <v>46.04</v>
      </c>
      <c r="M1184" s="2" t="s">
        <v>56</v>
      </c>
      <c r="N1184" s="2" t="s">
        <v>56</v>
      </c>
      <c r="O1184" s="2" t="s">
        <v>177</v>
      </c>
      <c r="P1184" s="2" t="s">
        <v>542</v>
      </c>
      <c r="Q1184" s="2" t="s">
        <v>543</v>
      </c>
      <c r="R1184" s="2" t="s">
        <v>56</v>
      </c>
      <c r="S1184" s="19">
        <v>62.7</v>
      </c>
      <c r="T1184" s="19" t="s">
        <v>61</v>
      </c>
      <c r="U1184" s="2" t="s">
        <v>62</v>
      </c>
      <c r="V1184" s="2" t="s">
        <v>56</v>
      </c>
      <c r="W1184" s="2" t="s">
        <v>56</v>
      </c>
      <c r="X1184" s="2" t="s">
        <v>56</v>
      </c>
      <c r="Y1184" s="2" t="s">
        <v>56</v>
      </c>
      <c r="Z1184" s="2" t="s">
        <v>13101</v>
      </c>
      <c r="AA1184" s="2" t="s">
        <v>13102</v>
      </c>
      <c r="AB1184" s="2" t="s">
        <v>13103</v>
      </c>
      <c r="AC1184" s="2" t="s">
        <v>117</v>
      </c>
      <c r="AD1184" s="2" t="s">
        <v>117</v>
      </c>
      <c r="AE1184" s="2" t="s">
        <v>13104</v>
      </c>
      <c r="AF1184" s="2" t="s">
        <v>68</v>
      </c>
      <c r="AG1184" s="2" t="s">
        <v>69</v>
      </c>
      <c r="AH1184" s="2" t="s">
        <v>13105</v>
      </c>
      <c r="AI1184" s="2" t="s">
        <v>13106</v>
      </c>
      <c r="AJ1184" s="2" t="s">
        <v>72</v>
      </c>
      <c r="AK1184" s="2" t="s">
        <v>13107</v>
      </c>
      <c r="AL1184" s="2" t="s">
        <v>56</v>
      </c>
      <c r="AM1184" s="19" t="s">
        <v>56</v>
      </c>
      <c r="AN1184" s="2" t="s">
        <v>56</v>
      </c>
      <c r="AO1184" s="2" t="s">
        <v>56</v>
      </c>
      <c r="AP1184" s="2" t="s">
        <v>56</v>
      </c>
      <c r="AQ1184" s="2" t="s">
        <v>56</v>
      </c>
      <c r="AR1184" s="2" t="s">
        <v>56</v>
      </c>
      <c r="AS1184" s="2" t="s">
        <v>56</v>
      </c>
      <c r="AT1184" s="19" t="s">
        <v>55</v>
      </c>
      <c r="AU1184" s="2" t="s">
        <v>54</v>
      </c>
      <c r="AV1184" s="2" t="s">
        <v>55</v>
      </c>
      <c r="AW1184" s="2" t="s">
        <v>54</v>
      </c>
    </row>
    <row r="1185" spans="1:49" ht="22.5" customHeight="1" x14ac:dyDescent="0.25">
      <c r="A1185" s="18" t="s">
        <v>13108</v>
      </c>
      <c r="B1185" s="2" t="s">
        <v>13109</v>
      </c>
      <c r="C1185" s="2" t="s">
        <v>4936</v>
      </c>
      <c r="D1185" s="2" t="s">
        <v>10094</v>
      </c>
      <c r="E1185" s="2" t="s">
        <v>54</v>
      </c>
      <c r="F1185" s="19">
        <v>1</v>
      </c>
      <c r="G1185" s="19">
        <v>197.7</v>
      </c>
      <c r="H1185" s="19" t="s">
        <v>55</v>
      </c>
      <c r="I1185" s="19">
        <v>-33.61</v>
      </c>
      <c r="J1185" s="19">
        <v>-22.95</v>
      </c>
      <c r="K1185" s="19">
        <v>-141.13999999999999</v>
      </c>
      <c r="L1185" s="19">
        <v>0</v>
      </c>
      <c r="M1185" s="2" t="s">
        <v>56</v>
      </c>
      <c r="N1185" s="2" t="s">
        <v>57</v>
      </c>
      <c r="O1185" s="2" t="s">
        <v>464</v>
      </c>
      <c r="P1185" s="2" t="s">
        <v>949</v>
      </c>
      <c r="Q1185" s="2" t="s">
        <v>950</v>
      </c>
      <c r="R1185" s="2" t="s">
        <v>56</v>
      </c>
      <c r="S1185" s="19">
        <v>197.7</v>
      </c>
      <c r="T1185" s="19" t="s">
        <v>61</v>
      </c>
      <c r="U1185" s="2" t="s">
        <v>62</v>
      </c>
      <c r="V1185" s="2" t="s">
        <v>13110</v>
      </c>
      <c r="W1185" s="2" t="s">
        <v>13111</v>
      </c>
      <c r="X1185" s="2" t="s">
        <v>13112</v>
      </c>
      <c r="Y1185" s="2" t="s">
        <v>56</v>
      </c>
      <c r="Z1185" s="2" t="s">
        <v>13110</v>
      </c>
      <c r="AA1185" s="2" t="s">
        <v>13113</v>
      </c>
      <c r="AB1185" s="2" t="s">
        <v>3009</v>
      </c>
      <c r="AC1185" s="2" t="s">
        <v>66</v>
      </c>
      <c r="AD1185" s="2" t="s">
        <v>66</v>
      </c>
      <c r="AE1185" s="2" t="s">
        <v>3010</v>
      </c>
      <c r="AF1185" s="2" t="s">
        <v>68</v>
      </c>
      <c r="AG1185" s="2" t="s">
        <v>69</v>
      </c>
      <c r="AH1185" s="2" t="s">
        <v>13114</v>
      </c>
      <c r="AI1185" s="2" t="s">
        <v>13115</v>
      </c>
      <c r="AJ1185" s="2" t="s">
        <v>72</v>
      </c>
      <c r="AK1185" s="2" t="s">
        <v>13116</v>
      </c>
      <c r="AL1185" s="2" t="s">
        <v>56</v>
      </c>
      <c r="AM1185" s="19" t="s">
        <v>56</v>
      </c>
      <c r="AN1185" s="2" t="s">
        <v>56</v>
      </c>
      <c r="AO1185" s="2" t="s">
        <v>56</v>
      </c>
      <c r="AP1185" s="2" t="s">
        <v>56</v>
      </c>
      <c r="AQ1185" s="2" t="s">
        <v>56</v>
      </c>
      <c r="AR1185" s="2" t="s">
        <v>56</v>
      </c>
      <c r="AS1185" s="2" t="s">
        <v>56</v>
      </c>
      <c r="AT1185" s="19" t="s">
        <v>55</v>
      </c>
      <c r="AU1185" s="2" t="s">
        <v>54</v>
      </c>
      <c r="AV1185" s="2" t="s">
        <v>55</v>
      </c>
      <c r="AW1185" s="2" t="s">
        <v>54</v>
      </c>
    </row>
    <row r="1186" spans="1:49" ht="22.5" customHeight="1" x14ac:dyDescent="0.25">
      <c r="A1186" s="18" t="s">
        <v>13117</v>
      </c>
      <c r="B1186" s="2" t="s">
        <v>13118</v>
      </c>
      <c r="C1186" s="2" t="s">
        <v>52</v>
      </c>
      <c r="D1186" s="2" t="s">
        <v>12001</v>
      </c>
      <c r="E1186" s="2" t="s">
        <v>54</v>
      </c>
      <c r="F1186" s="19">
        <v>1</v>
      </c>
      <c r="G1186" s="19">
        <v>59.84</v>
      </c>
      <c r="H1186" s="19">
        <v>14.55</v>
      </c>
      <c r="I1186" s="19">
        <v>-16.170000000000002</v>
      </c>
      <c r="J1186" s="19">
        <v>-14.55</v>
      </c>
      <c r="K1186" s="19" t="s">
        <v>55</v>
      </c>
      <c r="L1186" s="19">
        <v>43.67</v>
      </c>
      <c r="M1186" s="2" t="s">
        <v>56</v>
      </c>
      <c r="N1186" s="2" t="s">
        <v>57</v>
      </c>
      <c r="O1186" s="2" t="s">
        <v>7446</v>
      </c>
      <c r="P1186" s="2" t="s">
        <v>7447</v>
      </c>
      <c r="Q1186" s="2" t="s">
        <v>7448</v>
      </c>
      <c r="R1186" s="2" t="s">
        <v>56</v>
      </c>
      <c r="S1186" s="19">
        <v>59.84</v>
      </c>
      <c r="T1186" s="19" t="s">
        <v>61</v>
      </c>
      <c r="U1186" s="2" t="s">
        <v>96</v>
      </c>
      <c r="V1186" s="2" t="s">
        <v>13119</v>
      </c>
      <c r="W1186" s="2" t="s">
        <v>13120</v>
      </c>
      <c r="X1186" s="2" t="s">
        <v>13121</v>
      </c>
      <c r="Y1186" s="2" t="s">
        <v>56</v>
      </c>
      <c r="Z1186" s="2" t="s">
        <v>13119</v>
      </c>
      <c r="AA1186" s="2" t="s">
        <v>13122</v>
      </c>
      <c r="AB1186" s="2" t="s">
        <v>13123</v>
      </c>
      <c r="AC1186" s="2" t="s">
        <v>929</v>
      </c>
      <c r="AD1186" s="2" t="s">
        <v>85</v>
      </c>
      <c r="AE1186" s="2" t="s">
        <v>13124</v>
      </c>
      <c r="AF1186" s="2" t="s">
        <v>68</v>
      </c>
      <c r="AG1186" s="2" t="s">
        <v>105</v>
      </c>
      <c r="AH1186" s="2" t="s">
        <v>12916</v>
      </c>
      <c r="AI1186" s="2" t="s">
        <v>13125</v>
      </c>
      <c r="AJ1186" s="2" t="s">
        <v>72</v>
      </c>
      <c r="AK1186" s="2" t="s">
        <v>13126</v>
      </c>
      <c r="AL1186" s="2" t="s">
        <v>56</v>
      </c>
      <c r="AM1186" s="19" t="s">
        <v>56</v>
      </c>
      <c r="AN1186" s="2" t="s">
        <v>56</v>
      </c>
      <c r="AO1186" s="2" t="s">
        <v>56</v>
      </c>
      <c r="AP1186" s="2" t="s">
        <v>56</v>
      </c>
      <c r="AQ1186" s="2" t="s">
        <v>56</v>
      </c>
      <c r="AR1186" s="2" t="s">
        <v>56</v>
      </c>
      <c r="AS1186" s="2" t="s">
        <v>56</v>
      </c>
      <c r="AT1186" s="19" t="s">
        <v>55</v>
      </c>
      <c r="AU1186" s="2" t="s">
        <v>54</v>
      </c>
      <c r="AV1186" s="2" t="s">
        <v>55</v>
      </c>
      <c r="AW1186" s="2" t="s">
        <v>54</v>
      </c>
    </row>
    <row r="1187" spans="1:49" ht="22.5" customHeight="1" x14ac:dyDescent="0.25">
      <c r="A1187" s="18" t="s">
        <v>13127</v>
      </c>
      <c r="B1187" s="2" t="s">
        <v>13118</v>
      </c>
      <c r="C1187" s="2" t="s">
        <v>52</v>
      </c>
      <c r="D1187" s="2" t="s">
        <v>12853</v>
      </c>
      <c r="E1187" s="2" t="s">
        <v>54</v>
      </c>
      <c r="F1187" s="19">
        <v>1</v>
      </c>
      <c r="G1187" s="19">
        <v>99.7</v>
      </c>
      <c r="H1187" s="19">
        <v>1.59</v>
      </c>
      <c r="I1187" s="19">
        <v>-16.95</v>
      </c>
      <c r="J1187" s="19" t="s">
        <v>55</v>
      </c>
      <c r="K1187" s="19" t="s">
        <v>55</v>
      </c>
      <c r="L1187" s="19">
        <v>84.34</v>
      </c>
      <c r="M1187" s="2" t="s">
        <v>56</v>
      </c>
      <c r="N1187" s="2" t="s">
        <v>57</v>
      </c>
      <c r="O1187" s="2" t="s">
        <v>3028</v>
      </c>
      <c r="P1187" s="2" t="s">
        <v>3029</v>
      </c>
      <c r="Q1187" s="2" t="s">
        <v>3030</v>
      </c>
      <c r="R1187" s="2" t="s">
        <v>56</v>
      </c>
      <c r="S1187" s="19">
        <v>99.7</v>
      </c>
      <c r="T1187" s="19" t="s">
        <v>61</v>
      </c>
      <c r="U1187" s="2" t="s">
        <v>96</v>
      </c>
      <c r="V1187" s="2" t="s">
        <v>13128</v>
      </c>
      <c r="W1187" s="2" t="s">
        <v>13129</v>
      </c>
      <c r="X1187" s="2" t="s">
        <v>13130</v>
      </c>
      <c r="Y1187" s="2" t="s">
        <v>56</v>
      </c>
      <c r="Z1187" s="2" t="s">
        <v>13128</v>
      </c>
      <c r="AA1187" s="2" t="s">
        <v>13131</v>
      </c>
      <c r="AB1187" s="2" t="s">
        <v>13132</v>
      </c>
      <c r="AC1187" s="2" t="s">
        <v>66</v>
      </c>
      <c r="AD1187" s="2" t="s">
        <v>66</v>
      </c>
      <c r="AE1187" s="2" t="s">
        <v>13133</v>
      </c>
      <c r="AF1187" s="2" t="s">
        <v>68</v>
      </c>
      <c r="AG1187" s="2" t="s">
        <v>201</v>
      </c>
      <c r="AH1187" s="2" t="s">
        <v>13134</v>
      </c>
      <c r="AI1187" s="2" t="s">
        <v>13135</v>
      </c>
      <c r="AJ1187" s="2" t="s">
        <v>2297</v>
      </c>
      <c r="AK1187" s="2" t="s">
        <v>13136</v>
      </c>
      <c r="AL1187" s="2" t="s">
        <v>56</v>
      </c>
      <c r="AM1187" s="19" t="s">
        <v>56</v>
      </c>
      <c r="AN1187" s="2" t="s">
        <v>56</v>
      </c>
      <c r="AO1187" s="2" t="s">
        <v>56</v>
      </c>
      <c r="AP1187" s="2" t="s">
        <v>56</v>
      </c>
      <c r="AQ1187" s="2" t="s">
        <v>56</v>
      </c>
      <c r="AR1187" s="2" t="s">
        <v>56</v>
      </c>
      <c r="AS1187" s="2" t="s">
        <v>56</v>
      </c>
      <c r="AT1187" s="19" t="s">
        <v>55</v>
      </c>
      <c r="AU1187" s="2" t="s">
        <v>54</v>
      </c>
      <c r="AV1187" s="2" t="s">
        <v>55</v>
      </c>
      <c r="AW1187" s="2" t="s">
        <v>54</v>
      </c>
    </row>
    <row r="1188" spans="1:49" ht="22.5" customHeight="1" x14ac:dyDescent="0.25">
      <c r="A1188" s="18" t="s">
        <v>13137</v>
      </c>
      <c r="B1188" s="2" t="s">
        <v>13138</v>
      </c>
      <c r="C1188" s="2" t="s">
        <v>52</v>
      </c>
      <c r="D1188" s="2" t="s">
        <v>12853</v>
      </c>
      <c r="E1188" s="2" t="s">
        <v>57</v>
      </c>
      <c r="F1188" s="19">
        <v>1</v>
      </c>
      <c r="G1188" s="19">
        <v>44.8</v>
      </c>
      <c r="H1188" s="19">
        <v>15.9</v>
      </c>
      <c r="I1188" s="19">
        <v>-13.62</v>
      </c>
      <c r="J1188" s="19" t="s">
        <v>55</v>
      </c>
      <c r="K1188" s="19" t="s">
        <v>55</v>
      </c>
      <c r="L1188" s="19">
        <v>47.08</v>
      </c>
      <c r="M1188" s="2" t="s">
        <v>56</v>
      </c>
      <c r="N1188" s="2" t="s">
        <v>57</v>
      </c>
      <c r="O1188" s="2" t="s">
        <v>4056</v>
      </c>
      <c r="P1188" s="2" t="s">
        <v>4057</v>
      </c>
      <c r="Q1188" s="2" t="s">
        <v>4058</v>
      </c>
      <c r="R1188" s="2" t="s">
        <v>56</v>
      </c>
      <c r="S1188" s="19">
        <v>44.8</v>
      </c>
      <c r="T1188" s="19" t="s">
        <v>61</v>
      </c>
      <c r="U1188" s="2" t="s">
        <v>96</v>
      </c>
      <c r="V1188" s="2" t="s">
        <v>13139</v>
      </c>
      <c r="W1188" s="2" t="s">
        <v>13140</v>
      </c>
      <c r="X1188" s="2" t="s">
        <v>13141</v>
      </c>
      <c r="Y1188" s="2" t="s">
        <v>56</v>
      </c>
      <c r="Z1188" s="2" t="s">
        <v>13139</v>
      </c>
      <c r="AA1188" s="2" t="s">
        <v>13142</v>
      </c>
      <c r="AB1188" s="2" t="s">
        <v>13143</v>
      </c>
      <c r="AC1188" s="2" t="s">
        <v>2306</v>
      </c>
      <c r="AD1188" s="2" t="s">
        <v>66</v>
      </c>
      <c r="AE1188" s="2" t="s">
        <v>13144</v>
      </c>
      <c r="AF1188" s="2" t="s">
        <v>68</v>
      </c>
      <c r="AG1188" s="2" t="s">
        <v>201</v>
      </c>
      <c r="AH1188" s="2" t="s">
        <v>13145</v>
      </c>
      <c r="AI1188" s="2" t="s">
        <v>13146</v>
      </c>
      <c r="AJ1188" s="2" t="s">
        <v>13147</v>
      </c>
      <c r="AK1188" s="2" t="s">
        <v>13148</v>
      </c>
      <c r="AL1188" s="2" t="s">
        <v>56</v>
      </c>
      <c r="AM1188" s="19" t="s">
        <v>56</v>
      </c>
      <c r="AN1188" s="2" t="s">
        <v>56</v>
      </c>
      <c r="AO1188" s="2" t="s">
        <v>56</v>
      </c>
      <c r="AP1188" s="2" t="s">
        <v>56</v>
      </c>
      <c r="AQ1188" s="2" t="s">
        <v>56</v>
      </c>
      <c r="AR1188" s="2" t="s">
        <v>56</v>
      </c>
      <c r="AS1188" s="2" t="s">
        <v>56</v>
      </c>
      <c r="AT1188" s="19" t="s">
        <v>55</v>
      </c>
      <c r="AU1188" s="2" t="s">
        <v>54</v>
      </c>
      <c r="AV1188" s="2" t="s">
        <v>55</v>
      </c>
      <c r="AW1188" s="2" t="s">
        <v>54</v>
      </c>
    </row>
    <row r="1189" spans="1:49" ht="22.5" customHeight="1" x14ac:dyDescent="0.25">
      <c r="A1189" s="18" t="s">
        <v>13149</v>
      </c>
      <c r="B1189" s="2" t="s">
        <v>13150</v>
      </c>
      <c r="C1189" s="2" t="s">
        <v>52</v>
      </c>
      <c r="D1189" s="2" t="s">
        <v>11058</v>
      </c>
      <c r="E1189" s="2" t="s">
        <v>54</v>
      </c>
      <c r="F1189" s="19">
        <v>1</v>
      </c>
      <c r="G1189" s="19">
        <v>73.290000000000006</v>
      </c>
      <c r="H1189" s="19">
        <v>17.84</v>
      </c>
      <c r="I1189" s="19">
        <v>-18.46</v>
      </c>
      <c r="J1189" s="19">
        <v>-17.84</v>
      </c>
      <c r="K1189" s="19" t="s">
        <v>55</v>
      </c>
      <c r="L1189" s="19">
        <v>54.83</v>
      </c>
      <c r="M1189" s="2" t="s">
        <v>56</v>
      </c>
      <c r="N1189" s="2" t="s">
        <v>56</v>
      </c>
      <c r="O1189" s="2" t="s">
        <v>1583</v>
      </c>
      <c r="P1189" s="2" t="s">
        <v>13151</v>
      </c>
      <c r="Q1189" s="2" t="s">
        <v>13152</v>
      </c>
      <c r="R1189" s="2" t="s">
        <v>56</v>
      </c>
      <c r="S1189" s="19">
        <v>73.290000000000006</v>
      </c>
      <c r="T1189" s="19" t="s">
        <v>61</v>
      </c>
      <c r="U1189" s="2" t="s">
        <v>96</v>
      </c>
      <c r="V1189" s="2" t="s">
        <v>13153</v>
      </c>
      <c r="W1189" s="2" t="s">
        <v>13154</v>
      </c>
      <c r="X1189" s="2" t="s">
        <v>13155</v>
      </c>
      <c r="Y1189" s="2" t="s">
        <v>56</v>
      </c>
      <c r="Z1189" s="2" t="s">
        <v>13153</v>
      </c>
      <c r="AA1189" s="2" t="s">
        <v>13156</v>
      </c>
      <c r="AB1189" s="2" t="s">
        <v>13157</v>
      </c>
      <c r="AC1189" s="2" t="s">
        <v>13158</v>
      </c>
      <c r="AD1189" s="2" t="s">
        <v>66</v>
      </c>
      <c r="AE1189" s="2" t="s">
        <v>13159</v>
      </c>
      <c r="AF1189" s="2" t="s">
        <v>68</v>
      </c>
      <c r="AG1189" s="2" t="s">
        <v>105</v>
      </c>
      <c r="AH1189" s="2" t="s">
        <v>13160</v>
      </c>
      <c r="AI1189" s="2" t="s">
        <v>13161</v>
      </c>
      <c r="AJ1189" s="2" t="s">
        <v>72</v>
      </c>
      <c r="AK1189" s="2" t="s">
        <v>13162</v>
      </c>
      <c r="AL1189" s="2" t="s">
        <v>56</v>
      </c>
      <c r="AM1189" s="19" t="s">
        <v>56</v>
      </c>
      <c r="AN1189" s="2" t="s">
        <v>56</v>
      </c>
      <c r="AO1189" s="2" t="s">
        <v>56</v>
      </c>
      <c r="AP1189" s="2" t="s">
        <v>56</v>
      </c>
      <c r="AQ1189" s="2" t="s">
        <v>56</v>
      </c>
      <c r="AR1189" s="2" t="s">
        <v>56</v>
      </c>
      <c r="AS1189" s="2" t="s">
        <v>56</v>
      </c>
      <c r="AT1189" s="19" t="s">
        <v>55</v>
      </c>
      <c r="AU1189" s="2" t="s">
        <v>54</v>
      </c>
      <c r="AV1189" s="2" t="s">
        <v>55</v>
      </c>
      <c r="AW1189" s="2" t="s">
        <v>54</v>
      </c>
    </row>
    <row r="1190" spans="1:49" ht="22.5" customHeight="1" x14ac:dyDescent="0.25">
      <c r="A1190" s="18" t="s">
        <v>13163</v>
      </c>
      <c r="B1190" s="2" t="s">
        <v>13164</v>
      </c>
      <c r="C1190" s="2" t="s">
        <v>52</v>
      </c>
      <c r="D1190" s="2" t="s">
        <v>11284</v>
      </c>
      <c r="E1190" s="2" t="s">
        <v>54</v>
      </c>
      <c r="F1190" s="19">
        <v>1</v>
      </c>
      <c r="G1190" s="19">
        <v>189.9</v>
      </c>
      <c r="H1190" s="19" t="s">
        <v>55</v>
      </c>
      <c r="I1190" s="19">
        <v>-22.79</v>
      </c>
      <c r="J1190" s="19">
        <v>-21.45</v>
      </c>
      <c r="K1190" s="19" t="s">
        <v>55</v>
      </c>
      <c r="L1190" s="19">
        <v>145.66</v>
      </c>
      <c r="M1190" s="2" t="s">
        <v>56</v>
      </c>
      <c r="N1190" s="2" t="s">
        <v>56</v>
      </c>
      <c r="O1190" s="2" t="s">
        <v>464</v>
      </c>
      <c r="P1190" s="2" t="s">
        <v>465</v>
      </c>
      <c r="Q1190" s="2" t="s">
        <v>466</v>
      </c>
      <c r="R1190" s="2" t="s">
        <v>56</v>
      </c>
      <c r="S1190" s="19">
        <v>189.9</v>
      </c>
      <c r="T1190" s="19" t="s">
        <v>111</v>
      </c>
      <c r="U1190" s="2" t="s">
        <v>62</v>
      </c>
      <c r="V1190" s="2" t="s">
        <v>56</v>
      </c>
      <c r="W1190" s="2" t="s">
        <v>56</v>
      </c>
      <c r="X1190" s="2" t="s">
        <v>56</v>
      </c>
      <c r="Y1190" s="2" t="s">
        <v>56</v>
      </c>
      <c r="Z1190" s="2" t="s">
        <v>13165</v>
      </c>
      <c r="AA1190" s="2" t="s">
        <v>13166</v>
      </c>
      <c r="AB1190" s="2" t="s">
        <v>13167</v>
      </c>
      <c r="AC1190" s="2" t="s">
        <v>6500</v>
      </c>
      <c r="AD1190" s="2" t="s">
        <v>145</v>
      </c>
      <c r="AE1190" s="2" t="s">
        <v>13168</v>
      </c>
      <c r="AF1190" s="2" t="s">
        <v>68</v>
      </c>
      <c r="AG1190" s="2" t="s">
        <v>69</v>
      </c>
      <c r="AH1190" s="2" t="s">
        <v>13169</v>
      </c>
      <c r="AI1190" s="2" t="s">
        <v>13170</v>
      </c>
      <c r="AJ1190" s="2" t="s">
        <v>72</v>
      </c>
      <c r="AK1190" s="2" t="s">
        <v>13171</v>
      </c>
      <c r="AL1190" s="2" t="s">
        <v>56</v>
      </c>
      <c r="AM1190" s="19" t="s">
        <v>56</v>
      </c>
      <c r="AN1190" s="2" t="s">
        <v>56</v>
      </c>
      <c r="AO1190" s="2" t="s">
        <v>56</v>
      </c>
      <c r="AP1190" s="2" t="s">
        <v>56</v>
      </c>
      <c r="AQ1190" s="2" t="s">
        <v>56</v>
      </c>
      <c r="AR1190" s="2" t="s">
        <v>56</v>
      </c>
      <c r="AS1190" s="2" t="s">
        <v>56</v>
      </c>
      <c r="AT1190" s="19" t="s">
        <v>55</v>
      </c>
      <c r="AU1190" s="2" t="s">
        <v>54</v>
      </c>
      <c r="AV1190" s="2" t="s">
        <v>55</v>
      </c>
      <c r="AW1190" s="2" t="s">
        <v>54</v>
      </c>
    </row>
    <row r="1191" spans="1:49" ht="22.5" customHeight="1" x14ac:dyDescent="0.25">
      <c r="A1191" s="18" t="s">
        <v>13172</v>
      </c>
      <c r="B1191" s="2" t="s">
        <v>13173</v>
      </c>
      <c r="C1191" s="2" t="s">
        <v>52</v>
      </c>
      <c r="D1191" s="2" t="s">
        <v>11284</v>
      </c>
      <c r="E1191" s="2" t="s">
        <v>54</v>
      </c>
      <c r="F1191" s="19">
        <v>1</v>
      </c>
      <c r="G1191" s="19">
        <v>62.7</v>
      </c>
      <c r="H1191" s="19">
        <v>18.39</v>
      </c>
      <c r="I1191" s="19">
        <v>-16.66</v>
      </c>
      <c r="J1191" s="19">
        <v>-18.39</v>
      </c>
      <c r="K1191" s="19" t="s">
        <v>55</v>
      </c>
      <c r="L1191" s="19">
        <v>46.04</v>
      </c>
      <c r="M1191" s="2" t="s">
        <v>56</v>
      </c>
      <c r="N1191" s="2" t="s">
        <v>56</v>
      </c>
      <c r="O1191" s="2" t="s">
        <v>58</v>
      </c>
      <c r="P1191" s="2" t="s">
        <v>59</v>
      </c>
      <c r="Q1191" s="2" t="s">
        <v>60</v>
      </c>
      <c r="R1191" s="2" t="s">
        <v>56</v>
      </c>
      <c r="S1191" s="19">
        <v>62.7</v>
      </c>
      <c r="T1191" s="19" t="s">
        <v>61</v>
      </c>
      <c r="U1191" s="2" t="s">
        <v>62</v>
      </c>
      <c r="V1191" s="2" t="s">
        <v>56</v>
      </c>
      <c r="W1191" s="2" t="s">
        <v>56</v>
      </c>
      <c r="X1191" s="2" t="s">
        <v>56</v>
      </c>
      <c r="Y1191" s="2" t="s">
        <v>56</v>
      </c>
      <c r="Z1191" s="2" t="s">
        <v>13174</v>
      </c>
      <c r="AA1191" s="2" t="s">
        <v>13175</v>
      </c>
      <c r="AB1191" s="2" t="s">
        <v>13176</v>
      </c>
      <c r="AC1191" s="2" t="s">
        <v>6456</v>
      </c>
      <c r="AD1191" s="2" t="s">
        <v>315</v>
      </c>
      <c r="AE1191" s="2" t="s">
        <v>6457</v>
      </c>
      <c r="AF1191" s="2" t="s">
        <v>68</v>
      </c>
      <c r="AG1191" s="2" t="s">
        <v>69</v>
      </c>
      <c r="AH1191" s="2" t="s">
        <v>13177</v>
      </c>
      <c r="AI1191" s="2" t="s">
        <v>13178</v>
      </c>
      <c r="AJ1191" s="2" t="s">
        <v>72</v>
      </c>
      <c r="AK1191" s="2" t="s">
        <v>13179</v>
      </c>
      <c r="AL1191" s="2" t="s">
        <v>56</v>
      </c>
      <c r="AM1191" s="19" t="s">
        <v>56</v>
      </c>
      <c r="AN1191" s="2" t="s">
        <v>56</v>
      </c>
      <c r="AO1191" s="2" t="s">
        <v>56</v>
      </c>
      <c r="AP1191" s="2" t="s">
        <v>56</v>
      </c>
      <c r="AQ1191" s="2" t="s">
        <v>56</v>
      </c>
      <c r="AR1191" s="2" t="s">
        <v>56</v>
      </c>
      <c r="AS1191" s="2" t="s">
        <v>56</v>
      </c>
      <c r="AT1191" s="19" t="s">
        <v>55</v>
      </c>
      <c r="AU1191" s="2" t="s">
        <v>54</v>
      </c>
      <c r="AV1191" s="2" t="s">
        <v>55</v>
      </c>
      <c r="AW1191" s="2" t="s">
        <v>54</v>
      </c>
    </row>
    <row r="1192" spans="1:49" ht="22.5" customHeight="1" x14ac:dyDescent="0.25">
      <c r="A1192" s="18" t="s">
        <v>13180</v>
      </c>
      <c r="B1192" s="2" t="s">
        <v>13181</v>
      </c>
      <c r="C1192" s="2" t="s">
        <v>52</v>
      </c>
      <c r="D1192" s="2" t="s">
        <v>12001</v>
      </c>
      <c r="E1192" s="2" t="s">
        <v>54</v>
      </c>
      <c r="F1192" s="19">
        <v>1</v>
      </c>
      <c r="G1192" s="19">
        <v>119.84</v>
      </c>
      <c r="H1192" s="19" t="s">
        <v>55</v>
      </c>
      <c r="I1192" s="19">
        <v>-20.37</v>
      </c>
      <c r="J1192" s="19">
        <v>-23.45</v>
      </c>
      <c r="K1192" s="19" t="s">
        <v>55</v>
      </c>
      <c r="L1192" s="19">
        <v>76.02</v>
      </c>
      <c r="M1192" s="2" t="s">
        <v>56</v>
      </c>
      <c r="N1192" s="2" t="s">
        <v>56</v>
      </c>
      <c r="O1192" s="2" t="s">
        <v>517</v>
      </c>
      <c r="P1192" s="2" t="s">
        <v>518</v>
      </c>
      <c r="Q1192" s="2" t="s">
        <v>519</v>
      </c>
      <c r="R1192" s="2" t="s">
        <v>56</v>
      </c>
      <c r="S1192" s="19">
        <v>119.84</v>
      </c>
      <c r="T1192" s="19" t="s">
        <v>61</v>
      </c>
      <c r="U1192" s="2" t="s">
        <v>62</v>
      </c>
      <c r="V1192" s="2" t="s">
        <v>56</v>
      </c>
      <c r="W1192" s="2" t="s">
        <v>56</v>
      </c>
      <c r="X1192" s="2" t="s">
        <v>56</v>
      </c>
      <c r="Y1192" s="2" t="s">
        <v>56</v>
      </c>
      <c r="Z1192" s="2" t="s">
        <v>13182</v>
      </c>
      <c r="AA1192" s="2" t="s">
        <v>13183</v>
      </c>
      <c r="AB1192" s="2" t="s">
        <v>13184</v>
      </c>
      <c r="AC1192" s="2" t="s">
        <v>13185</v>
      </c>
      <c r="AD1192" s="2" t="s">
        <v>290</v>
      </c>
      <c r="AE1192" s="2" t="s">
        <v>13186</v>
      </c>
      <c r="AF1192" s="2" t="s">
        <v>68</v>
      </c>
      <c r="AG1192" s="2" t="s">
        <v>69</v>
      </c>
      <c r="AH1192" s="2" t="s">
        <v>13187</v>
      </c>
      <c r="AI1192" s="2" t="s">
        <v>13188</v>
      </c>
      <c r="AJ1192" s="2" t="s">
        <v>72</v>
      </c>
      <c r="AK1192" s="2" t="s">
        <v>13189</v>
      </c>
      <c r="AL1192" s="2" t="s">
        <v>56</v>
      </c>
      <c r="AM1192" s="19" t="s">
        <v>56</v>
      </c>
      <c r="AN1192" s="2" t="s">
        <v>56</v>
      </c>
      <c r="AO1192" s="2" t="s">
        <v>56</v>
      </c>
      <c r="AP1192" s="2" t="s">
        <v>56</v>
      </c>
      <c r="AQ1192" s="2" t="s">
        <v>56</v>
      </c>
      <c r="AR1192" s="2" t="s">
        <v>56</v>
      </c>
      <c r="AS1192" s="2" t="s">
        <v>56</v>
      </c>
      <c r="AT1192" s="19" t="s">
        <v>55</v>
      </c>
      <c r="AU1192" s="2" t="s">
        <v>54</v>
      </c>
      <c r="AV1192" s="2" t="s">
        <v>55</v>
      </c>
      <c r="AW1192" s="2" t="s">
        <v>54</v>
      </c>
    </row>
    <row r="1193" spans="1:49" ht="22.5" customHeight="1" x14ac:dyDescent="0.25">
      <c r="A1193" s="18" t="s">
        <v>13190</v>
      </c>
      <c r="B1193" s="2" t="s">
        <v>13191</v>
      </c>
      <c r="C1193" s="2" t="s">
        <v>52</v>
      </c>
      <c r="D1193" s="2" t="s">
        <v>12001</v>
      </c>
      <c r="E1193" s="2" t="s">
        <v>54</v>
      </c>
      <c r="F1193" s="19">
        <v>1</v>
      </c>
      <c r="G1193" s="19">
        <v>62.7</v>
      </c>
      <c r="H1193" s="19">
        <v>22.05</v>
      </c>
      <c r="I1193" s="19">
        <v>-16.66</v>
      </c>
      <c r="J1193" s="19">
        <v>-22.05</v>
      </c>
      <c r="K1193" s="19" t="s">
        <v>55</v>
      </c>
      <c r="L1193" s="19">
        <v>46.04</v>
      </c>
      <c r="M1193" s="2" t="s">
        <v>56</v>
      </c>
      <c r="N1193" s="2" t="s">
        <v>56</v>
      </c>
      <c r="O1193" s="2" t="s">
        <v>177</v>
      </c>
      <c r="P1193" s="2" t="s">
        <v>542</v>
      </c>
      <c r="Q1193" s="2" t="s">
        <v>543</v>
      </c>
      <c r="R1193" s="2" t="s">
        <v>56</v>
      </c>
      <c r="S1193" s="19">
        <v>62.7</v>
      </c>
      <c r="T1193" s="19" t="s">
        <v>61</v>
      </c>
      <c r="U1193" s="2" t="s">
        <v>62</v>
      </c>
      <c r="V1193" s="2" t="s">
        <v>56</v>
      </c>
      <c r="W1193" s="2" t="s">
        <v>56</v>
      </c>
      <c r="X1193" s="2" t="s">
        <v>56</v>
      </c>
      <c r="Y1193" s="2" t="s">
        <v>56</v>
      </c>
      <c r="Z1193" s="2" t="s">
        <v>13192</v>
      </c>
      <c r="AA1193" s="2" t="s">
        <v>13193</v>
      </c>
      <c r="AB1193" s="2" t="s">
        <v>13194</v>
      </c>
      <c r="AC1193" s="2" t="s">
        <v>6810</v>
      </c>
      <c r="AD1193" s="2" t="s">
        <v>145</v>
      </c>
      <c r="AE1193" s="2" t="s">
        <v>13195</v>
      </c>
      <c r="AF1193" s="2" t="s">
        <v>68</v>
      </c>
      <c r="AG1193" s="2" t="s">
        <v>69</v>
      </c>
      <c r="AH1193" s="2" t="s">
        <v>13196</v>
      </c>
      <c r="AI1193" s="2" t="s">
        <v>13197</v>
      </c>
      <c r="AJ1193" s="2" t="s">
        <v>72</v>
      </c>
      <c r="AK1193" s="2" t="s">
        <v>13198</v>
      </c>
      <c r="AL1193" s="2" t="s">
        <v>56</v>
      </c>
      <c r="AM1193" s="19" t="s">
        <v>56</v>
      </c>
      <c r="AN1193" s="2" t="s">
        <v>56</v>
      </c>
      <c r="AO1193" s="2" t="s">
        <v>56</v>
      </c>
      <c r="AP1193" s="2" t="s">
        <v>56</v>
      </c>
      <c r="AQ1193" s="2" t="s">
        <v>56</v>
      </c>
      <c r="AR1193" s="2" t="s">
        <v>56</v>
      </c>
      <c r="AS1193" s="2" t="s">
        <v>56</v>
      </c>
      <c r="AT1193" s="19" t="s">
        <v>55</v>
      </c>
      <c r="AU1193" s="2" t="s">
        <v>54</v>
      </c>
      <c r="AV1193" s="2" t="s">
        <v>55</v>
      </c>
      <c r="AW1193" s="2" t="s">
        <v>54</v>
      </c>
    </row>
    <row r="1194" spans="1:49" ht="22.5" customHeight="1" x14ac:dyDescent="0.25">
      <c r="A1194" s="18" t="s">
        <v>13199</v>
      </c>
      <c r="B1194" s="2" t="s">
        <v>13191</v>
      </c>
      <c r="C1194" s="2" t="s">
        <v>52</v>
      </c>
      <c r="D1194" s="2" t="s">
        <v>11284</v>
      </c>
      <c r="E1194" s="2" t="s">
        <v>54</v>
      </c>
      <c r="F1194" s="19">
        <v>1</v>
      </c>
      <c r="G1194" s="19">
        <v>39</v>
      </c>
      <c r="H1194" s="19">
        <v>19.03</v>
      </c>
      <c r="I1194" s="19">
        <v>-10.68</v>
      </c>
      <c r="J1194" s="19">
        <v>-19.03</v>
      </c>
      <c r="K1194" s="19" t="s">
        <v>55</v>
      </c>
      <c r="L1194" s="19">
        <v>28.32</v>
      </c>
      <c r="M1194" s="2" t="s">
        <v>56</v>
      </c>
      <c r="N1194" s="2" t="s">
        <v>56</v>
      </c>
      <c r="O1194" s="2" t="s">
        <v>4755</v>
      </c>
      <c r="P1194" s="2" t="s">
        <v>4756</v>
      </c>
      <c r="Q1194" s="2" t="s">
        <v>4757</v>
      </c>
      <c r="R1194" s="2" t="s">
        <v>56</v>
      </c>
      <c r="S1194" s="19">
        <v>39</v>
      </c>
      <c r="T1194" s="19" t="s">
        <v>111</v>
      </c>
      <c r="U1194" s="2" t="s">
        <v>96</v>
      </c>
      <c r="V1194" s="2" t="s">
        <v>13200</v>
      </c>
      <c r="W1194" s="2" t="s">
        <v>13201</v>
      </c>
      <c r="X1194" s="2" t="s">
        <v>13202</v>
      </c>
      <c r="Y1194" s="2" t="s">
        <v>56</v>
      </c>
      <c r="Z1194" s="2" t="s">
        <v>13200</v>
      </c>
      <c r="AA1194" s="2" t="s">
        <v>13203</v>
      </c>
      <c r="AB1194" s="2" t="s">
        <v>13204</v>
      </c>
      <c r="AC1194" s="2" t="s">
        <v>2376</v>
      </c>
      <c r="AD1194" s="2" t="s">
        <v>117</v>
      </c>
      <c r="AE1194" s="2" t="s">
        <v>2377</v>
      </c>
      <c r="AF1194" s="2" t="s">
        <v>68</v>
      </c>
      <c r="AG1194" s="2" t="s">
        <v>105</v>
      </c>
      <c r="AH1194" s="2" t="s">
        <v>13205</v>
      </c>
      <c r="AI1194" s="2" t="s">
        <v>13206</v>
      </c>
      <c r="AJ1194" s="2" t="s">
        <v>72</v>
      </c>
      <c r="AK1194" s="2" t="s">
        <v>13207</v>
      </c>
      <c r="AL1194" s="2" t="s">
        <v>56</v>
      </c>
      <c r="AM1194" s="19" t="s">
        <v>56</v>
      </c>
      <c r="AN1194" s="2" t="s">
        <v>56</v>
      </c>
      <c r="AO1194" s="2" t="s">
        <v>56</v>
      </c>
      <c r="AP1194" s="2" t="s">
        <v>56</v>
      </c>
      <c r="AQ1194" s="2" t="s">
        <v>56</v>
      </c>
      <c r="AR1194" s="2" t="s">
        <v>56</v>
      </c>
      <c r="AS1194" s="2" t="s">
        <v>56</v>
      </c>
      <c r="AT1194" s="19" t="s">
        <v>55</v>
      </c>
      <c r="AU1194" s="2" t="s">
        <v>54</v>
      </c>
      <c r="AV1194" s="2" t="s">
        <v>55</v>
      </c>
      <c r="AW1194" s="2" t="s">
        <v>54</v>
      </c>
    </row>
    <row r="1195" spans="1:49" ht="22.5" customHeight="1" x14ac:dyDescent="0.25">
      <c r="A1195" s="18" t="s">
        <v>13208</v>
      </c>
      <c r="B1195" s="2" t="s">
        <v>13209</v>
      </c>
      <c r="C1195" s="2" t="s">
        <v>52</v>
      </c>
      <c r="D1195" s="2" t="s">
        <v>11284</v>
      </c>
      <c r="E1195" s="2" t="s">
        <v>54</v>
      </c>
      <c r="F1195" s="19">
        <v>1</v>
      </c>
      <c r="G1195" s="19">
        <v>115.33</v>
      </c>
      <c r="H1195" s="19">
        <v>7.92</v>
      </c>
      <c r="I1195" s="19">
        <v>-13.84</v>
      </c>
      <c r="J1195" s="19">
        <v>-30.37</v>
      </c>
      <c r="K1195" s="19" t="s">
        <v>55</v>
      </c>
      <c r="L1195" s="19">
        <v>79.040000000000006</v>
      </c>
      <c r="M1195" s="2" t="s">
        <v>56</v>
      </c>
      <c r="N1195" s="2" t="s">
        <v>57</v>
      </c>
      <c r="O1195" s="2" t="s">
        <v>404</v>
      </c>
      <c r="P1195" s="2" t="s">
        <v>405</v>
      </c>
      <c r="Q1195" s="2" t="s">
        <v>406</v>
      </c>
      <c r="R1195" s="2" t="s">
        <v>56</v>
      </c>
      <c r="S1195" s="19">
        <v>115.33</v>
      </c>
      <c r="T1195" s="19" t="s">
        <v>111</v>
      </c>
      <c r="U1195" s="2" t="s">
        <v>96</v>
      </c>
      <c r="V1195" s="2" t="s">
        <v>13210</v>
      </c>
      <c r="W1195" s="2" t="s">
        <v>13211</v>
      </c>
      <c r="X1195" s="2" t="s">
        <v>13212</v>
      </c>
      <c r="Y1195" s="2" t="s">
        <v>56</v>
      </c>
      <c r="Z1195" s="2" t="s">
        <v>13210</v>
      </c>
      <c r="AA1195" s="2" t="s">
        <v>13213</v>
      </c>
      <c r="AB1195" s="2" t="s">
        <v>13214</v>
      </c>
      <c r="AC1195" s="2" t="s">
        <v>13215</v>
      </c>
      <c r="AD1195" s="2" t="s">
        <v>145</v>
      </c>
      <c r="AE1195" s="2" t="s">
        <v>13216</v>
      </c>
      <c r="AF1195" s="2" t="s">
        <v>68</v>
      </c>
      <c r="AG1195" s="2" t="s">
        <v>105</v>
      </c>
      <c r="AH1195" s="2" t="s">
        <v>13217</v>
      </c>
      <c r="AI1195" s="2" t="s">
        <v>13218</v>
      </c>
      <c r="AJ1195" s="2" t="s">
        <v>72</v>
      </c>
      <c r="AK1195" s="2" t="s">
        <v>13219</v>
      </c>
      <c r="AL1195" s="2" t="s">
        <v>56</v>
      </c>
      <c r="AM1195" s="19" t="s">
        <v>56</v>
      </c>
      <c r="AN1195" s="2" t="s">
        <v>56</v>
      </c>
      <c r="AO1195" s="2" t="s">
        <v>56</v>
      </c>
      <c r="AP1195" s="2" t="s">
        <v>56</v>
      </c>
      <c r="AQ1195" s="2" t="s">
        <v>56</v>
      </c>
      <c r="AR1195" s="2" t="s">
        <v>56</v>
      </c>
      <c r="AS1195" s="2" t="s">
        <v>56</v>
      </c>
      <c r="AT1195" s="19" t="s">
        <v>55</v>
      </c>
      <c r="AU1195" s="2" t="s">
        <v>54</v>
      </c>
      <c r="AV1195" s="2" t="s">
        <v>55</v>
      </c>
      <c r="AW1195" s="2" t="s">
        <v>54</v>
      </c>
    </row>
    <row r="1196" spans="1:49" ht="22.5" customHeight="1" x14ac:dyDescent="0.25">
      <c r="A1196" s="18" t="s">
        <v>13220</v>
      </c>
      <c r="B1196" s="2" t="s">
        <v>13221</v>
      </c>
      <c r="C1196" s="2" t="s">
        <v>52</v>
      </c>
      <c r="D1196" s="2" t="s">
        <v>12001</v>
      </c>
      <c r="E1196" s="2" t="s">
        <v>54</v>
      </c>
      <c r="F1196" s="19">
        <v>1</v>
      </c>
      <c r="G1196" s="19">
        <v>62.7</v>
      </c>
      <c r="H1196" s="19">
        <v>23.92</v>
      </c>
      <c r="I1196" s="19">
        <v>-16.66</v>
      </c>
      <c r="J1196" s="19">
        <v>-23.92</v>
      </c>
      <c r="K1196" s="19" t="s">
        <v>55</v>
      </c>
      <c r="L1196" s="19">
        <v>46.04</v>
      </c>
      <c r="M1196" s="2" t="s">
        <v>56</v>
      </c>
      <c r="N1196" s="2" t="s">
        <v>56</v>
      </c>
      <c r="O1196" s="2" t="s">
        <v>177</v>
      </c>
      <c r="P1196" s="2" t="s">
        <v>542</v>
      </c>
      <c r="Q1196" s="2" t="s">
        <v>543</v>
      </c>
      <c r="R1196" s="2" t="s">
        <v>56</v>
      </c>
      <c r="S1196" s="19">
        <v>62.7</v>
      </c>
      <c r="T1196" s="19" t="s">
        <v>61</v>
      </c>
      <c r="U1196" s="2" t="s">
        <v>62</v>
      </c>
      <c r="V1196" s="2" t="s">
        <v>56</v>
      </c>
      <c r="W1196" s="2" t="s">
        <v>56</v>
      </c>
      <c r="X1196" s="2" t="s">
        <v>56</v>
      </c>
      <c r="Y1196" s="2" t="s">
        <v>56</v>
      </c>
      <c r="Z1196" s="2" t="s">
        <v>13222</v>
      </c>
      <c r="AA1196" s="2" t="s">
        <v>13223</v>
      </c>
      <c r="AB1196" s="2" t="s">
        <v>13224</v>
      </c>
      <c r="AC1196" s="2" t="s">
        <v>585</v>
      </c>
      <c r="AD1196" s="2" t="s">
        <v>586</v>
      </c>
      <c r="AE1196" s="2" t="s">
        <v>13225</v>
      </c>
      <c r="AF1196" s="2" t="s">
        <v>68</v>
      </c>
      <c r="AG1196" s="2" t="s">
        <v>69</v>
      </c>
      <c r="AH1196" s="2" t="s">
        <v>13226</v>
      </c>
      <c r="AI1196" s="2" t="s">
        <v>13227</v>
      </c>
      <c r="AJ1196" s="2" t="s">
        <v>72</v>
      </c>
      <c r="AK1196" s="2" t="s">
        <v>13228</v>
      </c>
      <c r="AL1196" s="2" t="s">
        <v>56</v>
      </c>
      <c r="AM1196" s="19" t="s">
        <v>56</v>
      </c>
      <c r="AN1196" s="2" t="s">
        <v>56</v>
      </c>
      <c r="AO1196" s="2" t="s">
        <v>56</v>
      </c>
      <c r="AP1196" s="2" t="s">
        <v>56</v>
      </c>
      <c r="AQ1196" s="2" t="s">
        <v>56</v>
      </c>
      <c r="AR1196" s="2" t="s">
        <v>56</v>
      </c>
      <c r="AS1196" s="2" t="s">
        <v>56</v>
      </c>
      <c r="AT1196" s="19" t="s">
        <v>55</v>
      </c>
      <c r="AU1196" s="2" t="s">
        <v>54</v>
      </c>
      <c r="AV1196" s="2" t="s">
        <v>55</v>
      </c>
      <c r="AW1196" s="2" t="s">
        <v>54</v>
      </c>
    </row>
    <row r="1197" spans="1:49" ht="22.5" customHeight="1" x14ac:dyDescent="0.25">
      <c r="A1197" s="18" t="s">
        <v>13229</v>
      </c>
      <c r="B1197" s="2" t="s">
        <v>13230</v>
      </c>
      <c r="C1197" s="2" t="s">
        <v>52</v>
      </c>
      <c r="D1197" s="2" t="s">
        <v>12001</v>
      </c>
      <c r="E1197" s="2" t="s">
        <v>57</v>
      </c>
      <c r="F1197" s="19">
        <v>1</v>
      </c>
      <c r="G1197" s="19">
        <v>62.7</v>
      </c>
      <c r="H1197" s="19" t="s">
        <v>55</v>
      </c>
      <c r="I1197" s="19">
        <v>-16.66</v>
      </c>
      <c r="J1197" s="19" t="s">
        <v>55</v>
      </c>
      <c r="K1197" s="19" t="s">
        <v>55</v>
      </c>
      <c r="L1197" s="19">
        <v>46.04</v>
      </c>
      <c r="M1197" s="2" t="s">
        <v>56</v>
      </c>
      <c r="N1197" s="2" t="s">
        <v>56</v>
      </c>
      <c r="O1197" s="2" t="s">
        <v>177</v>
      </c>
      <c r="P1197" s="2" t="s">
        <v>542</v>
      </c>
      <c r="Q1197" s="2" t="s">
        <v>543</v>
      </c>
      <c r="R1197" s="2" t="s">
        <v>56</v>
      </c>
      <c r="S1197" s="19">
        <v>62.7</v>
      </c>
      <c r="T1197" s="19" t="s">
        <v>61</v>
      </c>
      <c r="U1197" s="2" t="s">
        <v>62</v>
      </c>
      <c r="V1197" s="2" t="s">
        <v>56</v>
      </c>
      <c r="W1197" s="2" t="s">
        <v>56</v>
      </c>
      <c r="X1197" s="2" t="s">
        <v>56</v>
      </c>
      <c r="Y1197" s="2" t="s">
        <v>56</v>
      </c>
      <c r="Z1197" s="2" t="s">
        <v>13231</v>
      </c>
      <c r="AA1197" s="2" t="s">
        <v>13232</v>
      </c>
      <c r="AB1197" s="2" t="s">
        <v>13233</v>
      </c>
      <c r="AC1197" s="2" t="s">
        <v>2702</v>
      </c>
      <c r="AD1197" s="2" t="s">
        <v>66</v>
      </c>
      <c r="AE1197" s="2" t="s">
        <v>13234</v>
      </c>
      <c r="AF1197" s="2" t="s">
        <v>68</v>
      </c>
      <c r="AG1197" s="2" t="s">
        <v>69</v>
      </c>
      <c r="AH1197" s="2" t="s">
        <v>12806</v>
      </c>
      <c r="AI1197" s="2" t="s">
        <v>13235</v>
      </c>
      <c r="AJ1197" s="2" t="s">
        <v>72</v>
      </c>
      <c r="AK1197" s="2" t="s">
        <v>13236</v>
      </c>
      <c r="AL1197" s="2" t="s">
        <v>56</v>
      </c>
      <c r="AM1197" s="19" t="s">
        <v>56</v>
      </c>
      <c r="AN1197" s="2" t="s">
        <v>56</v>
      </c>
      <c r="AO1197" s="2" t="s">
        <v>56</v>
      </c>
      <c r="AP1197" s="2" t="s">
        <v>56</v>
      </c>
      <c r="AQ1197" s="2" t="s">
        <v>56</v>
      </c>
      <c r="AR1197" s="2" t="s">
        <v>56</v>
      </c>
      <c r="AS1197" s="2" t="s">
        <v>56</v>
      </c>
      <c r="AT1197" s="19" t="s">
        <v>55</v>
      </c>
      <c r="AU1197" s="2" t="s">
        <v>54</v>
      </c>
      <c r="AV1197" s="2" t="s">
        <v>55</v>
      </c>
      <c r="AW1197" s="2" t="s">
        <v>54</v>
      </c>
    </row>
    <row r="1198" spans="1:49" ht="22.5" customHeight="1" x14ac:dyDescent="0.25">
      <c r="A1198" s="18" t="s">
        <v>13237</v>
      </c>
      <c r="B1198" s="2" t="s">
        <v>13238</v>
      </c>
      <c r="C1198" s="2" t="s">
        <v>52</v>
      </c>
      <c r="D1198" s="2" t="s">
        <v>11284</v>
      </c>
      <c r="E1198" s="2" t="s">
        <v>57</v>
      </c>
      <c r="F1198" s="19">
        <v>1</v>
      </c>
      <c r="G1198" s="19">
        <v>57.64</v>
      </c>
      <c r="H1198" s="19">
        <v>19.399999999999999</v>
      </c>
      <c r="I1198" s="19">
        <v>-15.8</v>
      </c>
      <c r="J1198" s="19">
        <v>-19.399999999999999</v>
      </c>
      <c r="K1198" s="19" t="s">
        <v>55</v>
      </c>
      <c r="L1198" s="19">
        <v>41.84</v>
      </c>
      <c r="M1198" s="2" t="s">
        <v>56</v>
      </c>
      <c r="N1198" s="2" t="s">
        <v>56</v>
      </c>
      <c r="O1198" s="2" t="s">
        <v>661</v>
      </c>
      <c r="P1198" s="2" t="s">
        <v>662</v>
      </c>
      <c r="Q1198" s="2" t="s">
        <v>663</v>
      </c>
      <c r="R1198" s="2" t="s">
        <v>56</v>
      </c>
      <c r="S1198" s="19">
        <v>57.64</v>
      </c>
      <c r="T1198" s="19" t="s">
        <v>61</v>
      </c>
      <c r="U1198" s="2" t="s">
        <v>96</v>
      </c>
      <c r="V1198" s="2" t="s">
        <v>13239</v>
      </c>
      <c r="W1198" s="2" t="s">
        <v>13240</v>
      </c>
      <c r="X1198" s="2" t="s">
        <v>13241</v>
      </c>
      <c r="Y1198" s="2" t="s">
        <v>56</v>
      </c>
      <c r="Z1198" s="2" t="s">
        <v>13239</v>
      </c>
      <c r="AA1198" s="2" t="s">
        <v>13242</v>
      </c>
      <c r="AB1198" s="2" t="s">
        <v>13243</v>
      </c>
      <c r="AC1198" s="2" t="s">
        <v>1988</v>
      </c>
      <c r="AD1198" s="2" t="s">
        <v>66</v>
      </c>
      <c r="AE1198" s="2" t="s">
        <v>13244</v>
      </c>
      <c r="AF1198" s="2" t="s">
        <v>68</v>
      </c>
      <c r="AG1198" s="2" t="s">
        <v>105</v>
      </c>
      <c r="AH1198" s="2" t="s">
        <v>13245</v>
      </c>
      <c r="AI1198" s="2" t="s">
        <v>13246</v>
      </c>
      <c r="AJ1198" s="2" t="s">
        <v>72</v>
      </c>
      <c r="AK1198" s="2" t="s">
        <v>13247</v>
      </c>
      <c r="AL1198" s="2" t="s">
        <v>56</v>
      </c>
      <c r="AM1198" s="19" t="s">
        <v>56</v>
      </c>
      <c r="AN1198" s="2" t="s">
        <v>56</v>
      </c>
      <c r="AO1198" s="2" t="s">
        <v>56</v>
      </c>
      <c r="AP1198" s="2" t="s">
        <v>56</v>
      </c>
      <c r="AQ1198" s="2" t="s">
        <v>56</v>
      </c>
      <c r="AR1198" s="2" t="s">
        <v>56</v>
      </c>
      <c r="AS1198" s="2" t="s">
        <v>56</v>
      </c>
      <c r="AT1198" s="19" t="s">
        <v>55</v>
      </c>
      <c r="AU1198" s="2" t="s">
        <v>54</v>
      </c>
      <c r="AV1198" s="2" t="s">
        <v>55</v>
      </c>
      <c r="AW1198" s="2" t="s">
        <v>54</v>
      </c>
    </row>
    <row r="1199" spans="1:49" ht="22.5" customHeight="1" x14ac:dyDescent="0.25">
      <c r="A1199" s="18" t="s">
        <v>13248</v>
      </c>
      <c r="B1199" s="2" t="s">
        <v>13249</v>
      </c>
      <c r="C1199" s="2" t="s">
        <v>52</v>
      </c>
      <c r="D1199" s="2" t="s">
        <v>12001</v>
      </c>
      <c r="E1199" s="2" t="s">
        <v>57</v>
      </c>
      <c r="F1199" s="19">
        <v>1</v>
      </c>
      <c r="G1199" s="19">
        <v>62.7</v>
      </c>
      <c r="H1199" s="19" t="s">
        <v>55</v>
      </c>
      <c r="I1199" s="19">
        <v>-16.66</v>
      </c>
      <c r="J1199" s="19" t="s">
        <v>55</v>
      </c>
      <c r="K1199" s="19" t="s">
        <v>55</v>
      </c>
      <c r="L1199" s="19">
        <v>46.04</v>
      </c>
      <c r="M1199" s="2" t="s">
        <v>56</v>
      </c>
      <c r="N1199" s="2" t="s">
        <v>56</v>
      </c>
      <c r="O1199" s="2" t="s">
        <v>177</v>
      </c>
      <c r="P1199" s="2" t="s">
        <v>542</v>
      </c>
      <c r="Q1199" s="2" t="s">
        <v>543</v>
      </c>
      <c r="R1199" s="2" t="s">
        <v>56</v>
      </c>
      <c r="S1199" s="19">
        <v>62.7</v>
      </c>
      <c r="T1199" s="19" t="s">
        <v>61</v>
      </c>
      <c r="U1199" s="2" t="s">
        <v>62</v>
      </c>
      <c r="V1199" s="2" t="s">
        <v>56</v>
      </c>
      <c r="W1199" s="2" t="s">
        <v>56</v>
      </c>
      <c r="X1199" s="2" t="s">
        <v>56</v>
      </c>
      <c r="Y1199" s="2" t="s">
        <v>56</v>
      </c>
      <c r="Z1199" s="2" t="s">
        <v>13250</v>
      </c>
      <c r="AA1199" s="2" t="s">
        <v>13251</v>
      </c>
      <c r="AB1199" s="2" t="s">
        <v>13252</v>
      </c>
      <c r="AC1199" s="2" t="s">
        <v>3738</v>
      </c>
      <c r="AD1199" s="2" t="s">
        <v>2586</v>
      </c>
      <c r="AE1199" s="2" t="s">
        <v>13253</v>
      </c>
      <c r="AF1199" s="2" t="s">
        <v>68</v>
      </c>
      <c r="AG1199" s="2" t="s">
        <v>69</v>
      </c>
      <c r="AH1199" s="2" t="s">
        <v>13254</v>
      </c>
      <c r="AI1199" s="2" t="s">
        <v>13255</v>
      </c>
      <c r="AJ1199" s="2" t="s">
        <v>72</v>
      </c>
      <c r="AK1199" s="2" t="s">
        <v>13256</v>
      </c>
      <c r="AL1199" s="2" t="s">
        <v>56</v>
      </c>
      <c r="AM1199" s="19" t="s">
        <v>56</v>
      </c>
      <c r="AN1199" s="2" t="s">
        <v>56</v>
      </c>
      <c r="AO1199" s="2" t="s">
        <v>56</v>
      </c>
      <c r="AP1199" s="2" t="s">
        <v>56</v>
      </c>
      <c r="AQ1199" s="2" t="s">
        <v>56</v>
      </c>
      <c r="AR1199" s="2" t="s">
        <v>56</v>
      </c>
      <c r="AS1199" s="2" t="s">
        <v>56</v>
      </c>
      <c r="AT1199" s="19" t="s">
        <v>55</v>
      </c>
      <c r="AU1199" s="2" t="s">
        <v>54</v>
      </c>
      <c r="AV1199" s="2" t="s">
        <v>55</v>
      </c>
      <c r="AW1199" s="2" t="s">
        <v>54</v>
      </c>
    </row>
    <row r="1200" spans="1:49" ht="22.5" customHeight="1" x14ac:dyDescent="0.25">
      <c r="A1200" s="18" t="s">
        <v>13257</v>
      </c>
      <c r="B1200" s="2" t="s">
        <v>13258</v>
      </c>
      <c r="C1200" s="2" t="s">
        <v>52</v>
      </c>
      <c r="D1200" s="2" t="s">
        <v>12853</v>
      </c>
      <c r="E1200" s="2" t="s">
        <v>54</v>
      </c>
      <c r="F1200" s="19">
        <v>1</v>
      </c>
      <c r="G1200" s="19">
        <v>95.13</v>
      </c>
      <c r="H1200" s="19" t="s">
        <v>55</v>
      </c>
      <c r="I1200" s="19">
        <v>-16.170000000000002</v>
      </c>
      <c r="J1200" s="19">
        <v>-22.45</v>
      </c>
      <c r="K1200" s="19" t="s">
        <v>55</v>
      </c>
      <c r="L1200" s="19">
        <v>56.51</v>
      </c>
      <c r="M1200" s="2" t="s">
        <v>56</v>
      </c>
      <c r="N1200" s="2" t="s">
        <v>56</v>
      </c>
      <c r="O1200" s="2" t="s">
        <v>553</v>
      </c>
      <c r="P1200" s="2" t="s">
        <v>1498</v>
      </c>
      <c r="Q1200" s="2" t="s">
        <v>977</v>
      </c>
      <c r="R1200" s="2" t="s">
        <v>56</v>
      </c>
      <c r="S1200" s="19">
        <v>95.13</v>
      </c>
      <c r="T1200" s="19" t="s">
        <v>61</v>
      </c>
      <c r="U1200" s="2" t="s">
        <v>62</v>
      </c>
      <c r="V1200" s="2" t="s">
        <v>56</v>
      </c>
      <c r="W1200" s="2" t="s">
        <v>56</v>
      </c>
      <c r="X1200" s="2" t="s">
        <v>56</v>
      </c>
      <c r="Y1200" s="2" t="s">
        <v>56</v>
      </c>
      <c r="Z1200" s="2" t="s">
        <v>13259</v>
      </c>
      <c r="AA1200" s="2" t="s">
        <v>13260</v>
      </c>
      <c r="AB1200" s="2" t="s">
        <v>13261</v>
      </c>
      <c r="AC1200" s="2" t="s">
        <v>9052</v>
      </c>
      <c r="AD1200" s="2" t="s">
        <v>117</v>
      </c>
      <c r="AE1200" s="2" t="s">
        <v>13262</v>
      </c>
      <c r="AF1200" s="2" t="s">
        <v>68</v>
      </c>
      <c r="AG1200" s="2" t="s">
        <v>69</v>
      </c>
      <c r="AH1200" s="2" t="s">
        <v>13263</v>
      </c>
      <c r="AI1200" s="2" t="s">
        <v>13264</v>
      </c>
      <c r="AJ1200" s="2" t="s">
        <v>72</v>
      </c>
      <c r="AK1200" s="2" t="s">
        <v>13265</v>
      </c>
      <c r="AL1200" s="2" t="s">
        <v>56</v>
      </c>
      <c r="AM1200" s="19" t="s">
        <v>56</v>
      </c>
      <c r="AN1200" s="2" t="s">
        <v>56</v>
      </c>
      <c r="AO1200" s="2" t="s">
        <v>56</v>
      </c>
      <c r="AP1200" s="2" t="s">
        <v>56</v>
      </c>
      <c r="AQ1200" s="2" t="s">
        <v>56</v>
      </c>
      <c r="AR1200" s="2" t="s">
        <v>56</v>
      </c>
      <c r="AS1200" s="2" t="s">
        <v>56</v>
      </c>
      <c r="AT1200" s="19" t="s">
        <v>55</v>
      </c>
      <c r="AU1200" s="2" t="s">
        <v>54</v>
      </c>
      <c r="AV1200" s="2" t="s">
        <v>55</v>
      </c>
      <c r="AW1200" s="2" t="s">
        <v>54</v>
      </c>
    </row>
    <row r="1201" spans="1:49" ht="22.5" customHeight="1" x14ac:dyDescent="0.25">
      <c r="A1201" s="18" t="s">
        <v>13266</v>
      </c>
      <c r="B1201" s="2" t="s">
        <v>13258</v>
      </c>
      <c r="C1201" s="2" t="s">
        <v>52</v>
      </c>
      <c r="D1201" s="2" t="s">
        <v>12001</v>
      </c>
      <c r="E1201" s="2" t="s">
        <v>57</v>
      </c>
      <c r="F1201" s="19">
        <v>1</v>
      </c>
      <c r="G1201" s="19">
        <v>35</v>
      </c>
      <c r="H1201" s="19">
        <v>11.02</v>
      </c>
      <c r="I1201" s="19">
        <v>-10.199999999999999</v>
      </c>
      <c r="J1201" s="19">
        <v>-11.02</v>
      </c>
      <c r="K1201" s="19" t="s">
        <v>55</v>
      </c>
      <c r="L1201" s="19">
        <v>24.8</v>
      </c>
      <c r="M1201" s="2" t="s">
        <v>56</v>
      </c>
      <c r="N1201" s="2" t="s">
        <v>57</v>
      </c>
      <c r="O1201" s="2" t="s">
        <v>3873</v>
      </c>
      <c r="P1201" s="2" t="s">
        <v>3874</v>
      </c>
      <c r="Q1201" s="2" t="s">
        <v>3875</v>
      </c>
      <c r="R1201" s="2" t="s">
        <v>56</v>
      </c>
      <c r="S1201" s="19">
        <v>35</v>
      </c>
      <c r="T1201" s="19" t="s">
        <v>111</v>
      </c>
      <c r="U1201" s="2" t="s">
        <v>96</v>
      </c>
      <c r="V1201" s="2" t="s">
        <v>13267</v>
      </c>
      <c r="W1201" s="2" t="s">
        <v>13268</v>
      </c>
      <c r="X1201" s="2" t="s">
        <v>13269</v>
      </c>
      <c r="Y1201" s="2" t="s">
        <v>2329</v>
      </c>
      <c r="Z1201" s="2" t="s">
        <v>13267</v>
      </c>
      <c r="AA1201" s="2" t="s">
        <v>13270</v>
      </c>
      <c r="AB1201" s="2" t="s">
        <v>13271</v>
      </c>
      <c r="AC1201" s="2" t="s">
        <v>7068</v>
      </c>
      <c r="AD1201" s="2" t="s">
        <v>66</v>
      </c>
      <c r="AE1201" s="2" t="s">
        <v>13272</v>
      </c>
      <c r="AF1201" s="2" t="s">
        <v>68</v>
      </c>
      <c r="AG1201" s="2" t="s">
        <v>105</v>
      </c>
      <c r="AH1201" s="2" t="s">
        <v>13273</v>
      </c>
      <c r="AI1201" s="2" t="s">
        <v>13274</v>
      </c>
      <c r="AJ1201" s="2" t="s">
        <v>72</v>
      </c>
      <c r="AK1201" s="2" t="s">
        <v>13275</v>
      </c>
      <c r="AL1201" s="2" t="s">
        <v>56</v>
      </c>
      <c r="AM1201" s="19" t="s">
        <v>56</v>
      </c>
      <c r="AN1201" s="2" t="s">
        <v>56</v>
      </c>
      <c r="AO1201" s="2" t="s">
        <v>56</v>
      </c>
      <c r="AP1201" s="2" t="s">
        <v>56</v>
      </c>
      <c r="AQ1201" s="2" t="s">
        <v>56</v>
      </c>
      <c r="AR1201" s="2" t="s">
        <v>56</v>
      </c>
      <c r="AS1201" s="2" t="s">
        <v>56</v>
      </c>
      <c r="AT1201" s="19" t="s">
        <v>55</v>
      </c>
      <c r="AU1201" s="2" t="s">
        <v>54</v>
      </c>
      <c r="AV1201" s="2" t="s">
        <v>55</v>
      </c>
      <c r="AW1201" s="2" t="s">
        <v>54</v>
      </c>
    </row>
    <row r="1202" spans="1:49" ht="22.5" customHeight="1" x14ac:dyDescent="0.25">
      <c r="A1202" s="18" t="s">
        <v>13276</v>
      </c>
      <c r="B1202" s="2" t="s">
        <v>13277</v>
      </c>
      <c r="C1202" s="2" t="s">
        <v>52</v>
      </c>
      <c r="D1202" s="2" t="s">
        <v>12001</v>
      </c>
      <c r="E1202" s="2" t="s">
        <v>54</v>
      </c>
      <c r="F1202" s="19">
        <v>1</v>
      </c>
      <c r="G1202" s="19">
        <v>194.17</v>
      </c>
      <c r="H1202" s="19" t="s">
        <v>55</v>
      </c>
      <c r="I1202" s="19">
        <v>-33.01</v>
      </c>
      <c r="J1202" s="19">
        <v>-40.950000000000003</v>
      </c>
      <c r="K1202" s="19" t="s">
        <v>55</v>
      </c>
      <c r="L1202" s="19">
        <v>120.21</v>
      </c>
      <c r="M1202" s="2" t="s">
        <v>56</v>
      </c>
      <c r="N1202" s="2" t="s">
        <v>56</v>
      </c>
      <c r="O1202" s="2" t="s">
        <v>1065</v>
      </c>
      <c r="P1202" s="2" t="s">
        <v>1066</v>
      </c>
      <c r="Q1202" s="2" t="s">
        <v>1067</v>
      </c>
      <c r="R1202" s="2" t="s">
        <v>56</v>
      </c>
      <c r="S1202" s="19">
        <v>194.17</v>
      </c>
      <c r="T1202" s="19" t="s">
        <v>61</v>
      </c>
      <c r="U1202" s="2" t="s">
        <v>96</v>
      </c>
      <c r="V1202" s="2" t="s">
        <v>13278</v>
      </c>
      <c r="W1202" s="2" t="s">
        <v>13279</v>
      </c>
      <c r="X1202" s="2" t="s">
        <v>13280</v>
      </c>
      <c r="Y1202" s="2" t="s">
        <v>56</v>
      </c>
      <c r="Z1202" s="2" t="s">
        <v>13278</v>
      </c>
      <c r="AA1202" s="2" t="s">
        <v>13281</v>
      </c>
      <c r="AB1202" s="2" t="s">
        <v>13282</v>
      </c>
      <c r="AC1202" s="2" t="s">
        <v>4432</v>
      </c>
      <c r="AD1202" s="2" t="s">
        <v>66</v>
      </c>
      <c r="AE1202" s="2" t="s">
        <v>13283</v>
      </c>
      <c r="AF1202" s="2" t="s">
        <v>68</v>
      </c>
      <c r="AG1202" s="2" t="s">
        <v>105</v>
      </c>
      <c r="AH1202" s="2" t="s">
        <v>13284</v>
      </c>
      <c r="AI1202" s="2" t="s">
        <v>13285</v>
      </c>
      <c r="AJ1202" s="2" t="s">
        <v>72</v>
      </c>
      <c r="AK1202" s="2" t="s">
        <v>13286</v>
      </c>
      <c r="AL1202" s="2" t="s">
        <v>56</v>
      </c>
      <c r="AM1202" s="19" t="s">
        <v>56</v>
      </c>
      <c r="AN1202" s="2" t="s">
        <v>56</v>
      </c>
      <c r="AO1202" s="2" t="s">
        <v>56</v>
      </c>
      <c r="AP1202" s="2" t="s">
        <v>56</v>
      </c>
      <c r="AQ1202" s="2" t="s">
        <v>56</v>
      </c>
      <c r="AR1202" s="2" t="s">
        <v>56</v>
      </c>
      <c r="AS1202" s="2" t="s">
        <v>56</v>
      </c>
      <c r="AT1202" s="19" t="s">
        <v>55</v>
      </c>
      <c r="AU1202" s="2" t="s">
        <v>54</v>
      </c>
      <c r="AV1202" s="2" t="s">
        <v>55</v>
      </c>
      <c r="AW1202" s="2" t="s">
        <v>54</v>
      </c>
    </row>
    <row r="1203" spans="1:49" ht="22.5" customHeight="1" x14ac:dyDescent="0.25">
      <c r="A1203" s="18" t="s">
        <v>13287</v>
      </c>
      <c r="B1203" s="2" t="s">
        <v>13288</v>
      </c>
      <c r="C1203" s="2" t="s">
        <v>52</v>
      </c>
      <c r="D1203" s="2" t="s">
        <v>12853</v>
      </c>
      <c r="E1203" s="2" t="s">
        <v>57</v>
      </c>
      <c r="F1203" s="19">
        <v>1</v>
      </c>
      <c r="G1203" s="19">
        <v>62.7</v>
      </c>
      <c r="H1203" s="19" t="s">
        <v>55</v>
      </c>
      <c r="I1203" s="19">
        <v>-16.66</v>
      </c>
      <c r="J1203" s="19" t="s">
        <v>55</v>
      </c>
      <c r="K1203" s="19" t="s">
        <v>55</v>
      </c>
      <c r="L1203" s="19">
        <v>46.04</v>
      </c>
      <c r="M1203" s="2" t="s">
        <v>56</v>
      </c>
      <c r="N1203" s="2" t="s">
        <v>56</v>
      </c>
      <c r="O1203" s="2" t="s">
        <v>177</v>
      </c>
      <c r="P1203" s="2" t="s">
        <v>542</v>
      </c>
      <c r="Q1203" s="2" t="s">
        <v>543</v>
      </c>
      <c r="R1203" s="2" t="s">
        <v>56</v>
      </c>
      <c r="S1203" s="19">
        <v>62.7</v>
      </c>
      <c r="T1203" s="19" t="s">
        <v>61</v>
      </c>
      <c r="U1203" s="2" t="s">
        <v>62</v>
      </c>
      <c r="V1203" s="2" t="s">
        <v>56</v>
      </c>
      <c r="W1203" s="2" t="s">
        <v>56</v>
      </c>
      <c r="X1203" s="2" t="s">
        <v>56</v>
      </c>
      <c r="Y1203" s="2" t="s">
        <v>56</v>
      </c>
      <c r="Z1203" s="2" t="s">
        <v>13289</v>
      </c>
      <c r="AA1203" s="2" t="s">
        <v>13290</v>
      </c>
      <c r="AB1203" s="2" t="s">
        <v>13291</v>
      </c>
      <c r="AC1203" s="2" t="s">
        <v>2574</v>
      </c>
      <c r="AD1203" s="2" t="s">
        <v>66</v>
      </c>
      <c r="AE1203" s="2" t="s">
        <v>13292</v>
      </c>
      <c r="AF1203" s="2" t="s">
        <v>68</v>
      </c>
      <c r="AG1203" s="2" t="s">
        <v>69</v>
      </c>
      <c r="AH1203" s="2" t="s">
        <v>13293</v>
      </c>
      <c r="AI1203" s="2" t="s">
        <v>13294</v>
      </c>
      <c r="AJ1203" s="2" t="s">
        <v>72</v>
      </c>
      <c r="AK1203" s="2" t="s">
        <v>13295</v>
      </c>
      <c r="AL1203" s="2" t="s">
        <v>56</v>
      </c>
      <c r="AM1203" s="19" t="s">
        <v>56</v>
      </c>
      <c r="AN1203" s="2" t="s">
        <v>56</v>
      </c>
      <c r="AO1203" s="2" t="s">
        <v>56</v>
      </c>
      <c r="AP1203" s="2" t="s">
        <v>56</v>
      </c>
      <c r="AQ1203" s="2" t="s">
        <v>56</v>
      </c>
      <c r="AR1203" s="2" t="s">
        <v>56</v>
      </c>
      <c r="AS1203" s="2" t="s">
        <v>56</v>
      </c>
      <c r="AT1203" s="19" t="s">
        <v>55</v>
      </c>
      <c r="AU1203" s="2" t="s">
        <v>54</v>
      </c>
      <c r="AV1203" s="2" t="s">
        <v>55</v>
      </c>
      <c r="AW1203" s="2" t="s">
        <v>54</v>
      </c>
    </row>
    <row r="1204" spans="1:49" ht="22.5" customHeight="1" x14ac:dyDescent="0.25">
      <c r="A1204" s="18" t="s">
        <v>13296</v>
      </c>
      <c r="B1204" s="2" t="s">
        <v>13288</v>
      </c>
      <c r="C1204" s="2" t="s">
        <v>4936</v>
      </c>
      <c r="D1204" s="2" t="s">
        <v>9934</v>
      </c>
      <c r="E1204" s="2" t="s">
        <v>54</v>
      </c>
      <c r="F1204" s="19">
        <v>1</v>
      </c>
      <c r="G1204" s="19">
        <v>79</v>
      </c>
      <c r="H1204" s="19" t="s">
        <v>55</v>
      </c>
      <c r="I1204" s="19">
        <v>-13.43</v>
      </c>
      <c r="J1204" s="19">
        <v>-19.45</v>
      </c>
      <c r="K1204" s="19">
        <v>-46.12</v>
      </c>
      <c r="L1204" s="19">
        <v>0</v>
      </c>
      <c r="M1204" s="2" t="s">
        <v>56</v>
      </c>
      <c r="N1204" s="2" t="s">
        <v>57</v>
      </c>
      <c r="O1204" s="2" t="s">
        <v>783</v>
      </c>
      <c r="P1204" s="2" t="s">
        <v>6152</v>
      </c>
      <c r="Q1204" s="2" t="s">
        <v>785</v>
      </c>
      <c r="R1204" s="2" t="s">
        <v>56</v>
      </c>
      <c r="S1204" s="19">
        <v>79</v>
      </c>
      <c r="T1204" s="19" t="s">
        <v>61</v>
      </c>
      <c r="U1204" s="2" t="s">
        <v>96</v>
      </c>
      <c r="V1204" s="2" t="s">
        <v>13297</v>
      </c>
      <c r="W1204" s="2" t="s">
        <v>13298</v>
      </c>
      <c r="X1204" s="2" t="s">
        <v>13299</v>
      </c>
      <c r="Y1204" s="2" t="s">
        <v>56</v>
      </c>
      <c r="Z1204" s="2" t="s">
        <v>13297</v>
      </c>
      <c r="AA1204" s="2" t="s">
        <v>13300</v>
      </c>
      <c r="AB1204" s="2" t="s">
        <v>3009</v>
      </c>
      <c r="AC1204" s="2" t="s">
        <v>66</v>
      </c>
      <c r="AD1204" s="2" t="s">
        <v>66</v>
      </c>
      <c r="AE1204" s="2" t="s">
        <v>3010</v>
      </c>
      <c r="AF1204" s="2" t="s">
        <v>68</v>
      </c>
      <c r="AG1204" s="2" t="s">
        <v>105</v>
      </c>
      <c r="AH1204" s="2" t="s">
        <v>10658</v>
      </c>
      <c r="AI1204" s="2" t="s">
        <v>13301</v>
      </c>
      <c r="AJ1204" s="2" t="s">
        <v>72</v>
      </c>
      <c r="AK1204" s="2" t="s">
        <v>13302</v>
      </c>
      <c r="AL1204" s="2" t="s">
        <v>3175</v>
      </c>
      <c r="AM1204" s="19" t="s">
        <v>56</v>
      </c>
      <c r="AN1204" s="2" t="s">
        <v>56</v>
      </c>
      <c r="AO1204" s="2" t="s">
        <v>56</v>
      </c>
      <c r="AP1204" s="2" t="s">
        <v>56</v>
      </c>
      <c r="AQ1204" s="2" t="s">
        <v>56</v>
      </c>
      <c r="AR1204" s="2" t="s">
        <v>56</v>
      </c>
      <c r="AS1204" s="2" t="s">
        <v>56</v>
      </c>
      <c r="AT1204" s="19" t="s">
        <v>55</v>
      </c>
      <c r="AU1204" s="2" t="s">
        <v>54</v>
      </c>
      <c r="AV1204" s="2" t="s">
        <v>55</v>
      </c>
      <c r="AW1204" s="2" t="s">
        <v>54</v>
      </c>
    </row>
    <row r="1205" spans="1:49" ht="22.5" customHeight="1" x14ac:dyDescent="0.25">
      <c r="A1205" s="18" t="s">
        <v>13303</v>
      </c>
      <c r="B1205" s="2" t="s">
        <v>13304</v>
      </c>
      <c r="C1205" s="2" t="s">
        <v>4936</v>
      </c>
      <c r="D1205" s="2" t="s">
        <v>12533</v>
      </c>
      <c r="E1205" s="2" t="s">
        <v>54</v>
      </c>
      <c r="F1205" s="19">
        <v>1</v>
      </c>
      <c r="G1205" s="19">
        <v>254.14</v>
      </c>
      <c r="H1205" s="19" t="s">
        <v>55</v>
      </c>
      <c r="I1205" s="19">
        <v>-89.1</v>
      </c>
      <c r="J1205" s="19">
        <v>-22.95</v>
      </c>
      <c r="K1205" s="19">
        <v>-142.09</v>
      </c>
      <c r="L1205" s="19">
        <v>0</v>
      </c>
      <c r="M1205" s="2" t="s">
        <v>56</v>
      </c>
      <c r="N1205" s="2" t="s">
        <v>56</v>
      </c>
      <c r="O1205" s="2" t="s">
        <v>1633</v>
      </c>
      <c r="P1205" s="2" t="s">
        <v>13305</v>
      </c>
      <c r="Q1205" s="2" t="s">
        <v>1635</v>
      </c>
      <c r="R1205" s="2" t="s">
        <v>56</v>
      </c>
      <c r="S1205" s="19">
        <v>254.14</v>
      </c>
      <c r="T1205" s="19" t="s">
        <v>61</v>
      </c>
      <c r="U1205" s="2" t="s">
        <v>96</v>
      </c>
      <c r="V1205" s="2" t="s">
        <v>13306</v>
      </c>
      <c r="W1205" s="2" t="s">
        <v>13307</v>
      </c>
      <c r="X1205" s="2" t="s">
        <v>13308</v>
      </c>
      <c r="Y1205" s="2" t="s">
        <v>56</v>
      </c>
      <c r="Z1205" s="2" t="s">
        <v>13306</v>
      </c>
      <c r="AA1205" s="2" t="s">
        <v>13309</v>
      </c>
      <c r="AB1205" s="2" t="s">
        <v>3009</v>
      </c>
      <c r="AC1205" s="2" t="s">
        <v>66</v>
      </c>
      <c r="AD1205" s="2" t="s">
        <v>66</v>
      </c>
      <c r="AE1205" s="2" t="s">
        <v>3010</v>
      </c>
      <c r="AF1205" s="2" t="s">
        <v>68</v>
      </c>
      <c r="AG1205" s="2" t="s">
        <v>105</v>
      </c>
      <c r="AH1205" s="2" t="s">
        <v>10577</v>
      </c>
      <c r="AI1205" s="2" t="s">
        <v>12539</v>
      </c>
      <c r="AJ1205" s="2" t="s">
        <v>72</v>
      </c>
      <c r="AK1205" s="2" t="s">
        <v>13310</v>
      </c>
      <c r="AL1205" s="2" t="s">
        <v>3175</v>
      </c>
      <c r="AM1205" s="19" t="s">
        <v>56</v>
      </c>
      <c r="AN1205" s="2" t="s">
        <v>56</v>
      </c>
      <c r="AO1205" s="2" t="s">
        <v>56</v>
      </c>
      <c r="AP1205" s="2" t="s">
        <v>56</v>
      </c>
      <c r="AQ1205" s="2" t="s">
        <v>56</v>
      </c>
      <c r="AR1205" s="2" t="s">
        <v>56</v>
      </c>
      <c r="AS1205" s="2" t="s">
        <v>56</v>
      </c>
      <c r="AT1205" s="19" t="s">
        <v>55</v>
      </c>
      <c r="AU1205" s="2" t="s">
        <v>54</v>
      </c>
      <c r="AV1205" s="2" t="s">
        <v>55</v>
      </c>
      <c r="AW1205" s="2" t="s">
        <v>54</v>
      </c>
    </row>
    <row r="1206" spans="1:49" ht="22.5" customHeight="1" x14ac:dyDescent="0.25">
      <c r="A1206" s="18" t="s">
        <v>13311</v>
      </c>
      <c r="B1206" s="2" t="s">
        <v>13312</v>
      </c>
      <c r="C1206" s="2" t="s">
        <v>52</v>
      </c>
      <c r="D1206" s="2" t="s">
        <v>12001</v>
      </c>
      <c r="E1206" s="2" t="s">
        <v>57</v>
      </c>
      <c r="F1206" s="19">
        <v>1</v>
      </c>
      <c r="G1206" s="19">
        <v>62.7</v>
      </c>
      <c r="H1206" s="19" t="s">
        <v>55</v>
      </c>
      <c r="I1206" s="19">
        <v>-16.66</v>
      </c>
      <c r="J1206" s="19" t="s">
        <v>55</v>
      </c>
      <c r="K1206" s="19" t="s">
        <v>55</v>
      </c>
      <c r="L1206" s="19">
        <v>46.04</v>
      </c>
      <c r="M1206" s="2" t="s">
        <v>56</v>
      </c>
      <c r="N1206" s="2" t="s">
        <v>56</v>
      </c>
      <c r="O1206" s="2" t="s">
        <v>58</v>
      </c>
      <c r="P1206" s="2" t="s">
        <v>59</v>
      </c>
      <c r="Q1206" s="2" t="s">
        <v>60</v>
      </c>
      <c r="R1206" s="2" t="s">
        <v>56</v>
      </c>
      <c r="S1206" s="19">
        <v>62.7</v>
      </c>
      <c r="T1206" s="19" t="s">
        <v>61</v>
      </c>
      <c r="U1206" s="2" t="s">
        <v>62</v>
      </c>
      <c r="V1206" s="2" t="s">
        <v>56</v>
      </c>
      <c r="W1206" s="2" t="s">
        <v>56</v>
      </c>
      <c r="X1206" s="2" t="s">
        <v>56</v>
      </c>
      <c r="Y1206" s="2" t="s">
        <v>56</v>
      </c>
      <c r="Z1206" s="2" t="s">
        <v>13313</v>
      </c>
      <c r="AA1206" s="2" t="s">
        <v>13314</v>
      </c>
      <c r="AB1206" s="2" t="s">
        <v>13315</v>
      </c>
      <c r="AC1206" s="2" t="s">
        <v>314</v>
      </c>
      <c r="AD1206" s="2" t="s">
        <v>315</v>
      </c>
      <c r="AE1206" s="2" t="s">
        <v>13316</v>
      </c>
      <c r="AF1206" s="2" t="s">
        <v>68</v>
      </c>
      <c r="AG1206" s="2" t="s">
        <v>69</v>
      </c>
      <c r="AH1206" s="2" t="s">
        <v>13317</v>
      </c>
      <c r="AI1206" s="2" t="s">
        <v>13177</v>
      </c>
      <c r="AJ1206" s="2" t="s">
        <v>72</v>
      </c>
      <c r="AK1206" s="2" t="s">
        <v>13318</v>
      </c>
      <c r="AL1206" s="2" t="s">
        <v>56</v>
      </c>
      <c r="AM1206" s="19" t="s">
        <v>56</v>
      </c>
      <c r="AN1206" s="2" t="s">
        <v>56</v>
      </c>
      <c r="AO1206" s="2" t="s">
        <v>56</v>
      </c>
      <c r="AP1206" s="2" t="s">
        <v>56</v>
      </c>
      <c r="AQ1206" s="2" t="s">
        <v>56</v>
      </c>
      <c r="AR1206" s="2" t="s">
        <v>56</v>
      </c>
      <c r="AS1206" s="2" t="s">
        <v>56</v>
      </c>
      <c r="AT1206" s="19" t="s">
        <v>55</v>
      </c>
      <c r="AU1206" s="2" t="s">
        <v>54</v>
      </c>
      <c r="AV1206" s="2" t="s">
        <v>55</v>
      </c>
      <c r="AW1206" s="2" t="s">
        <v>54</v>
      </c>
    </row>
    <row r="1207" spans="1:49" ht="22.5" customHeight="1" x14ac:dyDescent="0.25">
      <c r="A1207" s="18" t="s">
        <v>13319</v>
      </c>
      <c r="B1207" s="2" t="s">
        <v>13320</v>
      </c>
      <c r="C1207" s="2" t="s">
        <v>52</v>
      </c>
      <c r="D1207" s="2" t="s">
        <v>12001</v>
      </c>
      <c r="E1207" s="2" t="s">
        <v>54</v>
      </c>
      <c r="F1207" s="19">
        <v>1</v>
      </c>
      <c r="G1207" s="19">
        <v>70.31</v>
      </c>
      <c r="H1207" s="19">
        <v>17.02</v>
      </c>
      <c r="I1207" s="19">
        <v>-17.95</v>
      </c>
      <c r="J1207" s="19">
        <v>-17.02</v>
      </c>
      <c r="K1207" s="19" t="s">
        <v>55</v>
      </c>
      <c r="L1207" s="19">
        <v>52.36</v>
      </c>
      <c r="M1207" s="2" t="s">
        <v>56</v>
      </c>
      <c r="N1207" s="2" t="s">
        <v>57</v>
      </c>
      <c r="O1207" s="2" t="s">
        <v>553</v>
      </c>
      <c r="P1207" s="2" t="s">
        <v>554</v>
      </c>
      <c r="Q1207" s="2" t="s">
        <v>555</v>
      </c>
      <c r="R1207" s="2" t="s">
        <v>56</v>
      </c>
      <c r="S1207" s="19">
        <v>70.31</v>
      </c>
      <c r="T1207" s="19" t="s">
        <v>61</v>
      </c>
      <c r="U1207" s="2" t="s">
        <v>62</v>
      </c>
      <c r="V1207" s="2" t="s">
        <v>56</v>
      </c>
      <c r="W1207" s="2" t="s">
        <v>56</v>
      </c>
      <c r="X1207" s="2" t="s">
        <v>56</v>
      </c>
      <c r="Y1207" s="2" t="s">
        <v>56</v>
      </c>
      <c r="Z1207" s="2" t="s">
        <v>13321</v>
      </c>
      <c r="AA1207" s="2" t="s">
        <v>13322</v>
      </c>
      <c r="AB1207" s="2" t="s">
        <v>13323</v>
      </c>
      <c r="AC1207" s="2" t="s">
        <v>66</v>
      </c>
      <c r="AD1207" s="2" t="s">
        <v>66</v>
      </c>
      <c r="AE1207" s="2" t="s">
        <v>13324</v>
      </c>
      <c r="AF1207" s="2" t="s">
        <v>68</v>
      </c>
      <c r="AG1207" s="2" t="s">
        <v>69</v>
      </c>
      <c r="AH1207" s="2" t="s">
        <v>13325</v>
      </c>
      <c r="AI1207" s="2" t="s">
        <v>13326</v>
      </c>
      <c r="AJ1207" s="2" t="s">
        <v>72</v>
      </c>
      <c r="AK1207" s="2" t="s">
        <v>13327</v>
      </c>
      <c r="AL1207" s="2" t="s">
        <v>56</v>
      </c>
      <c r="AM1207" s="19" t="s">
        <v>56</v>
      </c>
      <c r="AN1207" s="2" t="s">
        <v>56</v>
      </c>
      <c r="AO1207" s="2" t="s">
        <v>56</v>
      </c>
      <c r="AP1207" s="2" t="s">
        <v>56</v>
      </c>
      <c r="AQ1207" s="2" t="s">
        <v>56</v>
      </c>
      <c r="AR1207" s="2" t="s">
        <v>56</v>
      </c>
      <c r="AS1207" s="2" t="s">
        <v>56</v>
      </c>
      <c r="AT1207" s="19" t="s">
        <v>55</v>
      </c>
      <c r="AU1207" s="2" t="s">
        <v>54</v>
      </c>
      <c r="AV1207" s="2" t="s">
        <v>55</v>
      </c>
      <c r="AW1207" s="2" t="s">
        <v>54</v>
      </c>
    </row>
    <row r="1208" spans="1:49" ht="22.5" customHeight="1" x14ac:dyDescent="0.25">
      <c r="A1208" s="18" t="s">
        <v>13328</v>
      </c>
      <c r="B1208" s="2" t="s">
        <v>13329</v>
      </c>
      <c r="C1208" s="2" t="s">
        <v>52</v>
      </c>
      <c r="D1208" s="2" t="s">
        <v>11284</v>
      </c>
      <c r="E1208" s="2" t="s">
        <v>54</v>
      </c>
      <c r="F1208" s="19">
        <v>1</v>
      </c>
      <c r="G1208" s="19">
        <v>14.51</v>
      </c>
      <c r="H1208" s="19">
        <v>24.1</v>
      </c>
      <c r="I1208" s="19">
        <v>-8.4700000000000006</v>
      </c>
      <c r="J1208" s="19">
        <v>-24.1</v>
      </c>
      <c r="K1208" s="19" t="s">
        <v>55</v>
      </c>
      <c r="L1208" s="19">
        <v>6.04</v>
      </c>
      <c r="M1208" s="2" t="s">
        <v>56</v>
      </c>
      <c r="N1208" s="2" t="s">
        <v>56</v>
      </c>
      <c r="O1208" s="2" t="s">
        <v>13330</v>
      </c>
      <c r="P1208" s="2" t="s">
        <v>13331</v>
      </c>
      <c r="Q1208" s="2" t="s">
        <v>13332</v>
      </c>
      <c r="R1208" s="2" t="s">
        <v>56</v>
      </c>
      <c r="S1208" s="19">
        <v>14.51</v>
      </c>
      <c r="T1208" s="19" t="s">
        <v>61</v>
      </c>
      <c r="U1208" s="2" t="s">
        <v>96</v>
      </c>
      <c r="V1208" s="2" t="s">
        <v>13333</v>
      </c>
      <c r="W1208" s="2" t="s">
        <v>13334</v>
      </c>
      <c r="X1208" s="2" t="s">
        <v>13335</v>
      </c>
      <c r="Y1208" s="2" t="s">
        <v>56</v>
      </c>
      <c r="Z1208" s="2" t="s">
        <v>13333</v>
      </c>
      <c r="AA1208" s="2" t="s">
        <v>13336</v>
      </c>
      <c r="AB1208" s="2" t="s">
        <v>13337</v>
      </c>
      <c r="AC1208" s="2" t="s">
        <v>1365</v>
      </c>
      <c r="AD1208" s="2" t="s">
        <v>1366</v>
      </c>
      <c r="AE1208" s="2" t="s">
        <v>13338</v>
      </c>
      <c r="AF1208" s="2" t="s">
        <v>68</v>
      </c>
      <c r="AG1208" s="2" t="s">
        <v>105</v>
      </c>
      <c r="AH1208" s="2" t="s">
        <v>13339</v>
      </c>
      <c r="AI1208" s="2" t="s">
        <v>13340</v>
      </c>
      <c r="AJ1208" s="2" t="s">
        <v>72</v>
      </c>
      <c r="AK1208" s="2" t="s">
        <v>13341</v>
      </c>
      <c r="AL1208" s="2" t="s">
        <v>56</v>
      </c>
      <c r="AM1208" s="19" t="s">
        <v>56</v>
      </c>
      <c r="AN1208" s="2" t="s">
        <v>56</v>
      </c>
      <c r="AO1208" s="2" t="s">
        <v>56</v>
      </c>
      <c r="AP1208" s="2" t="s">
        <v>56</v>
      </c>
      <c r="AQ1208" s="2" t="s">
        <v>56</v>
      </c>
      <c r="AR1208" s="2" t="s">
        <v>56</v>
      </c>
      <c r="AS1208" s="2" t="s">
        <v>56</v>
      </c>
      <c r="AT1208" s="19" t="s">
        <v>55</v>
      </c>
      <c r="AU1208" s="2" t="s">
        <v>54</v>
      </c>
      <c r="AV1208" s="2" t="s">
        <v>55</v>
      </c>
      <c r="AW1208" s="2" t="s">
        <v>54</v>
      </c>
    </row>
    <row r="1209" spans="1:49" ht="22.5" customHeight="1" x14ac:dyDescent="0.25">
      <c r="A1209" s="18" t="s">
        <v>13342</v>
      </c>
      <c r="B1209" s="2" t="s">
        <v>13343</v>
      </c>
      <c r="C1209" s="2" t="s">
        <v>52</v>
      </c>
      <c r="D1209" s="2" t="s">
        <v>12001</v>
      </c>
      <c r="E1209" s="2" t="s">
        <v>54</v>
      </c>
      <c r="F1209" s="19">
        <v>3</v>
      </c>
      <c r="G1209" s="19">
        <v>105</v>
      </c>
      <c r="H1209" s="19" t="s">
        <v>55</v>
      </c>
      <c r="I1209" s="19">
        <v>-30.6</v>
      </c>
      <c r="J1209" s="19" t="s">
        <v>55</v>
      </c>
      <c r="K1209" s="19" t="s">
        <v>55</v>
      </c>
      <c r="L1209" s="19">
        <v>74.400000000000006</v>
      </c>
      <c r="M1209" s="2" t="s">
        <v>56</v>
      </c>
      <c r="N1209" s="2" t="s">
        <v>56</v>
      </c>
      <c r="O1209" s="2" t="s">
        <v>3873</v>
      </c>
      <c r="P1209" s="2" t="s">
        <v>3874</v>
      </c>
      <c r="Q1209" s="2" t="s">
        <v>3875</v>
      </c>
      <c r="R1209" s="2" t="s">
        <v>56</v>
      </c>
      <c r="S1209" s="19">
        <v>35</v>
      </c>
      <c r="T1209" s="19" t="s">
        <v>111</v>
      </c>
      <c r="U1209" s="2" t="s">
        <v>96</v>
      </c>
      <c r="V1209" s="2" t="s">
        <v>13344</v>
      </c>
      <c r="W1209" s="2" t="s">
        <v>13345</v>
      </c>
      <c r="X1209" s="2" t="s">
        <v>13346</v>
      </c>
      <c r="Y1209" s="2" t="s">
        <v>56</v>
      </c>
      <c r="Z1209" s="2" t="s">
        <v>13344</v>
      </c>
      <c r="AA1209" s="2" t="s">
        <v>13347</v>
      </c>
      <c r="AB1209" s="2" t="s">
        <v>13348</v>
      </c>
      <c r="AC1209" s="2" t="s">
        <v>117</v>
      </c>
      <c r="AD1209" s="2" t="s">
        <v>117</v>
      </c>
      <c r="AE1209" s="2" t="s">
        <v>13349</v>
      </c>
      <c r="AF1209" s="2" t="s">
        <v>68</v>
      </c>
      <c r="AG1209" s="2" t="s">
        <v>105</v>
      </c>
      <c r="AH1209" s="2" t="s">
        <v>12998</v>
      </c>
      <c r="AI1209" s="2" t="s">
        <v>13350</v>
      </c>
      <c r="AJ1209" s="2" t="s">
        <v>72</v>
      </c>
      <c r="AK1209" s="2" t="s">
        <v>13351</v>
      </c>
      <c r="AL1209" s="2" t="s">
        <v>56</v>
      </c>
      <c r="AM1209" s="19" t="s">
        <v>56</v>
      </c>
      <c r="AN1209" s="2" t="s">
        <v>56</v>
      </c>
      <c r="AO1209" s="2" t="s">
        <v>56</v>
      </c>
      <c r="AP1209" s="2" t="s">
        <v>56</v>
      </c>
      <c r="AQ1209" s="2" t="s">
        <v>56</v>
      </c>
      <c r="AR1209" s="2" t="s">
        <v>56</v>
      </c>
      <c r="AS1209" s="2" t="s">
        <v>56</v>
      </c>
      <c r="AT1209" s="19" t="s">
        <v>55</v>
      </c>
      <c r="AU1209" s="2" t="s">
        <v>54</v>
      </c>
      <c r="AV1209" s="2" t="s">
        <v>55</v>
      </c>
      <c r="AW1209" s="2" t="s">
        <v>54</v>
      </c>
    </row>
    <row r="1210" spans="1:49" ht="22.5" customHeight="1" x14ac:dyDescent="0.25">
      <c r="A1210" s="18" t="s">
        <v>13352</v>
      </c>
      <c r="B1210" s="2" t="s">
        <v>13353</v>
      </c>
      <c r="C1210" s="2" t="s">
        <v>52</v>
      </c>
      <c r="D1210" s="2" t="s">
        <v>11284</v>
      </c>
      <c r="E1210" s="2" t="s">
        <v>57</v>
      </c>
      <c r="F1210" s="19">
        <v>1</v>
      </c>
      <c r="G1210" s="19">
        <v>62.7</v>
      </c>
      <c r="H1210" s="19">
        <v>34.22</v>
      </c>
      <c r="I1210" s="19">
        <v>-16.66</v>
      </c>
      <c r="J1210" s="19">
        <v>-34.22</v>
      </c>
      <c r="K1210" s="19" t="s">
        <v>55</v>
      </c>
      <c r="L1210" s="19">
        <v>46.04</v>
      </c>
      <c r="M1210" s="2" t="s">
        <v>56</v>
      </c>
      <c r="N1210" s="2" t="s">
        <v>56</v>
      </c>
      <c r="O1210" s="2" t="s">
        <v>177</v>
      </c>
      <c r="P1210" s="2" t="s">
        <v>542</v>
      </c>
      <c r="Q1210" s="2" t="s">
        <v>543</v>
      </c>
      <c r="R1210" s="2" t="s">
        <v>56</v>
      </c>
      <c r="S1210" s="19">
        <v>62.7</v>
      </c>
      <c r="T1210" s="19" t="s">
        <v>61</v>
      </c>
      <c r="U1210" s="2" t="s">
        <v>62</v>
      </c>
      <c r="V1210" s="2" t="s">
        <v>56</v>
      </c>
      <c r="W1210" s="2" t="s">
        <v>56</v>
      </c>
      <c r="X1210" s="2" t="s">
        <v>56</v>
      </c>
      <c r="Y1210" s="2" t="s">
        <v>56</v>
      </c>
      <c r="Z1210" s="2" t="s">
        <v>13354</v>
      </c>
      <c r="AA1210" s="2" t="s">
        <v>13355</v>
      </c>
      <c r="AB1210" s="2" t="s">
        <v>13356</v>
      </c>
      <c r="AC1210" s="2" t="s">
        <v>10635</v>
      </c>
      <c r="AD1210" s="2" t="s">
        <v>3850</v>
      </c>
      <c r="AE1210" s="2" t="s">
        <v>13357</v>
      </c>
      <c r="AF1210" s="2" t="s">
        <v>68</v>
      </c>
      <c r="AG1210" s="2" t="s">
        <v>69</v>
      </c>
      <c r="AH1210" s="2" t="s">
        <v>13358</v>
      </c>
      <c r="AI1210" s="2" t="s">
        <v>13359</v>
      </c>
      <c r="AJ1210" s="2" t="s">
        <v>72</v>
      </c>
      <c r="AK1210" s="2" t="s">
        <v>13360</v>
      </c>
      <c r="AL1210" s="2" t="s">
        <v>13361</v>
      </c>
      <c r="AM1210" s="19" t="s">
        <v>56</v>
      </c>
      <c r="AN1210" s="2" t="s">
        <v>56</v>
      </c>
      <c r="AO1210" s="2" t="s">
        <v>56</v>
      </c>
      <c r="AP1210" s="2" t="s">
        <v>56</v>
      </c>
      <c r="AQ1210" s="2" t="s">
        <v>56</v>
      </c>
      <c r="AR1210" s="2" t="s">
        <v>56</v>
      </c>
      <c r="AS1210" s="2" t="s">
        <v>56</v>
      </c>
      <c r="AT1210" s="19" t="s">
        <v>55</v>
      </c>
      <c r="AU1210" s="2" t="s">
        <v>54</v>
      </c>
      <c r="AV1210" s="2" t="s">
        <v>55</v>
      </c>
      <c r="AW1210" s="2" t="s">
        <v>54</v>
      </c>
    </row>
    <row r="1211" spans="1:49" ht="22.5" customHeight="1" x14ac:dyDescent="0.25">
      <c r="A1211" s="18" t="s">
        <v>13362</v>
      </c>
      <c r="B1211" s="2" t="s">
        <v>13363</v>
      </c>
      <c r="C1211" s="2" t="s">
        <v>52</v>
      </c>
      <c r="D1211" s="2" t="s">
        <v>12001</v>
      </c>
      <c r="E1211" s="2" t="s">
        <v>57</v>
      </c>
      <c r="F1211" s="19">
        <v>1</v>
      </c>
      <c r="G1211" s="19">
        <v>70.31</v>
      </c>
      <c r="H1211" s="19" t="s">
        <v>55</v>
      </c>
      <c r="I1211" s="19">
        <v>-17.95</v>
      </c>
      <c r="J1211" s="19" t="s">
        <v>55</v>
      </c>
      <c r="K1211" s="19" t="s">
        <v>55</v>
      </c>
      <c r="L1211" s="19">
        <v>52.36</v>
      </c>
      <c r="M1211" s="2" t="s">
        <v>56</v>
      </c>
      <c r="N1211" s="2" t="s">
        <v>57</v>
      </c>
      <c r="O1211" s="2" t="s">
        <v>553</v>
      </c>
      <c r="P1211" s="2" t="s">
        <v>554</v>
      </c>
      <c r="Q1211" s="2" t="s">
        <v>555</v>
      </c>
      <c r="R1211" s="2" t="s">
        <v>56</v>
      </c>
      <c r="S1211" s="19">
        <v>70.31</v>
      </c>
      <c r="T1211" s="19" t="s">
        <v>61</v>
      </c>
      <c r="U1211" s="2" t="s">
        <v>62</v>
      </c>
      <c r="V1211" s="2" t="s">
        <v>56</v>
      </c>
      <c r="W1211" s="2" t="s">
        <v>56</v>
      </c>
      <c r="X1211" s="2" t="s">
        <v>56</v>
      </c>
      <c r="Y1211" s="2" t="s">
        <v>56</v>
      </c>
      <c r="Z1211" s="2" t="s">
        <v>13364</v>
      </c>
      <c r="AA1211" s="2" t="s">
        <v>13365</v>
      </c>
      <c r="AB1211" s="2" t="s">
        <v>13366</v>
      </c>
      <c r="AC1211" s="2" t="s">
        <v>3261</v>
      </c>
      <c r="AD1211" s="2" t="s">
        <v>66</v>
      </c>
      <c r="AE1211" s="2" t="s">
        <v>13367</v>
      </c>
      <c r="AF1211" s="2" t="s">
        <v>68</v>
      </c>
      <c r="AG1211" s="2" t="s">
        <v>69</v>
      </c>
      <c r="AH1211" s="2" t="s">
        <v>13368</v>
      </c>
      <c r="AI1211" s="2" t="s">
        <v>13369</v>
      </c>
      <c r="AJ1211" s="2" t="s">
        <v>72</v>
      </c>
      <c r="AK1211" s="2" t="s">
        <v>13370</v>
      </c>
      <c r="AL1211" s="2" t="s">
        <v>56</v>
      </c>
      <c r="AM1211" s="19" t="s">
        <v>56</v>
      </c>
      <c r="AN1211" s="2" t="s">
        <v>56</v>
      </c>
      <c r="AO1211" s="2" t="s">
        <v>56</v>
      </c>
      <c r="AP1211" s="2" t="s">
        <v>56</v>
      </c>
      <c r="AQ1211" s="2" t="s">
        <v>56</v>
      </c>
      <c r="AR1211" s="2" t="s">
        <v>56</v>
      </c>
      <c r="AS1211" s="2" t="s">
        <v>56</v>
      </c>
      <c r="AT1211" s="19" t="s">
        <v>55</v>
      </c>
      <c r="AU1211" s="2" t="s">
        <v>54</v>
      </c>
      <c r="AV1211" s="2" t="s">
        <v>55</v>
      </c>
      <c r="AW1211" s="2" t="s">
        <v>54</v>
      </c>
    </row>
    <row r="1212" spans="1:49" ht="22.5" customHeight="1" x14ac:dyDescent="0.25">
      <c r="A1212" s="18" t="s">
        <v>13371</v>
      </c>
      <c r="B1212" s="2" t="s">
        <v>13372</v>
      </c>
      <c r="C1212" s="2" t="s">
        <v>52</v>
      </c>
      <c r="D1212" s="2" t="s">
        <v>12001</v>
      </c>
      <c r="E1212" s="2" t="s">
        <v>57</v>
      </c>
      <c r="F1212" s="19">
        <v>1</v>
      </c>
      <c r="G1212" s="19">
        <v>62.7</v>
      </c>
      <c r="H1212" s="19" t="s">
        <v>55</v>
      </c>
      <c r="I1212" s="19">
        <v>-16.66</v>
      </c>
      <c r="J1212" s="19" t="s">
        <v>55</v>
      </c>
      <c r="K1212" s="19" t="s">
        <v>55</v>
      </c>
      <c r="L1212" s="19">
        <v>46.04</v>
      </c>
      <c r="M1212" s="2" t="s">
        <v>56</v>
      </c>
      <c r="N1212" s="2" t="s">
        <v>56</v>
      </c>
      <c r="O1212" s="2" t="s">
        <v>58</v>
      </c>
      <c r="P1212" s="2" t="s">
        <v>59</v>
      </c>
      <c r="Q1212" s="2" t="s">
        <v>60</v>
      </c>
      <c r="R1212" s="2" t="s">
        <v>56</v>
      </c>
      <c r="S1212" s="19">
        <v>62.7</v>
      </c>
      <c r="T1212" s="19" t="s">
        <v>61</v>
      </c>
      <c r="U1212" s="2" t="s">
        <v>62</v>
      </c>
      <c r="V1212" s="2" t="s">
        <v>56</v>
      </c>
      <c r="W1212" s="2" t="s">
        <v>56</v>
      </c>
      <c r="X1212" s="2" t="s">
        <v>56</v>
      </c>
      <c r="Y1212" s="2" t="s">
        <v>56</v>
      </c>
      <c r="Z1212" s="2" t="s">
        <v>13373</v>
      </c>
      <c r="AA1212" s="2" t="s">
        <v>13374</v>
      </c>
      <c r="AB1212" s="2" t="s">
        <v>13375</v>
      </c>
      <c r="AC1212" s="2" t="s">
        <v>13376</v>
      </c>
      <c r="AD1212" s="2" t="s">
        <v>129</v>
      </c>
      <c r="AE1212" s="2" t="s">
        <v>13377</v>
      </c>
      <c r="AF1212" s="2" t="s">
        <v>68</v>
      </c>
      <c r="AG1212" s="2" t="s">
        <v>69</v>
      </c>
      <c r="AH1212" s="2" t="s">
        <v>13070</v>
      </c>
      <c r="AI1212" s="2" t="s">
        <v>13378</v>
      </c>
      <c r="AJ1212" s="2" t="s">
        <v>72</v>
      </c>
      <c r="AK1212" s="2" t="s">
        <v>13379</v>
      </c>
      <c r="AL1212" s="2" t="s">
        <v>56</v>
      </c>
      <c r="AM1212" s="19" t="s">
        <v>56</v>
      </c>
      <c r="AN1212" s="2" t="s">
        <v>56</v>
      </c>
      <c r="AO1212" s="2" t="s">
        <v>56</v>
      </c>
      <c r="AP1212" s="2" t="s">
        <v>56</v>
      </c>
      <c r="AQ1212" s="2" t="s">
        <v>56</v>
      </c>
      <c r="AR1212" s="2" t="s">
        <v>56</v>
      </c>
      <c r="AS1212" s="2" t="s">
        <v>56</v>
      </c>
      <c r="AT1212" s="19" t="s">
        <v>55</v>
      </c>
      <c r="AU1212" s="2" t="s">
        <v>54</v>
      </c>
      <c r="AV1212" s="2" t="s">
        <v>55</v>
      </c>
      <c r="AW1212" s="2" t="s">
        <v>54</v>
      </c>
    </row>
    <row r="1213" spans="1:49" ht="22.5" customHeight="1" x14ac:dyDescent="0.25">
      <c r="A1213" s="18" t="s">
        <v>13380</v>
      </c>
      <c r="B1213" s="2" t="s">
        <v>13381</v>
      </c>
      <c r="C1213" s="2" t="s">
        <v>52</v>
      </c>
      <c r="D1213" s="2" t="s">
        <v>12001</v>
      </c>
      <c r="E1213" s="2" t="s">
        <v>54</v>
      </c>
      <c r="F1213" s="19">
        <v>2</v>
      </c>
      <c r="G1213" s="19">
        <v>125.4</v>
      </c>
      <c r="H1213" s="19" t="s">
        <v>55</v>
      </c>
      <c r="I1213" s="19">
        <v>-33.32</v>
      </c>
      <c r="J1213" s="19" t="s">
        <v>55</v>
      </c>
      <c r="K1213" s="19" t="s">
        <v>55</v>
      </c>
      <c r="L1213" s="19">
        <v>92.08</v>
      </c>
      <c r="M1213" s="2" t="s">
        <v>56</v>
      </c>
      <c r="N1213" s="2" t="s">
        <v>57</v>
      </c>
      <c r="O1213" s="2" t="s">
        <v>177</v>
      </c>
      <c r="P1213" s="2" t="s">
        <v>2325</v>
      </c>
      <c r="Q1213" s="2" t="s">
        <v>543</v>
      </c>
      <c r="R1213" s="2" t="s">
        <v>56</v>
      </c>
      <c r="S1213" s="19">
        <v>62.7</v>
      </c>
      <c r="T1213" s="19" t="s">
        <v>61</v>
      </c>
      <c r="U1213" s="2" t="s">
        <v>96</v>
      </c>
      <c r="V1213" s="2" t="s">
        <v>13382</v>
      </c>
      <c r="W1213" s="2" t="s">
        <v>13383</v>
      </c>
      <c r="X1213" s="2" t="s">
        <v>13384</v>
      </c>
      <c r="Y1213" s="2" t="s">
        <v>56</v>
      </c>
      <c r="Z1213" s="2" t="s">
        <v>13382</v>
      </c>
      <c r="AA1213" s="2" t="s">
        <v>13385</v>
      </c>
      <c r="AB1213" s="2" t="s">
        <v>13386</v>
      </c>
      <c r="AC1213" s="2" t="s">
        <v>13387</v>
      </c>
      <c r="AD1213" s="2" t="s">
        <v>66</v>
      </c>
      <c r="AE1213" s="2" t="s">
        <v>13388</v>
      </c>
      <c r="AF1213" s="2" t="s">
        <v>68</v>
      </c>
      <c r="AG1213" s="2" t="s">
        <v>105</v>
      </c>
      <c r="AH1213" s="2" t="s">
        <v>13389</v>
      </c>
      <c r="AI1213" s="2" t="s">
        <v>13390</v>
      </c>
      <c r="AJ1213" s="2" t="s">
        <v>72</v>
      </c>
      <c r="AK1213" s="2" t="s">
        <v>13391</v>
      </c>
      <c r="AL1213" s="2" t="s">
        <v>56</v>
      </c>
      <c r="AM1213" s="19" t="s">
        <v>56</v>
      </c>
      <c r="AN1213" s="2" t="s">
        <v>56</v>
      </c>
      <c r="AO1213" s="2" t="s">
        <v>56</v>
      </c>
      <c r="AP1213" s="2" t="s">
        <v>56</v>
      </c>
      <c r="AQ1213" s="2" t="s">
        <v>56</v>
      </c>
      <c r="AR1213" s="2" t="s">
        <v>56</v>
      </c>
      <c r="AS1213" s="2" t="s">
        <v>56</v>
      </c>
      <c r="AT1213" s="19" t="s">
        <v>55</v>
      </c>
      <c r="AU1213" s="2" t="s">
        <v>54</v>
      </c>
      <c r="AV1213" s="2" t="s">
        <v>55</v>
      </c>
      <c r="AW1213" s="2" t="s">
        <v>54</v>
      </c>
    </row>
    <row r="1214" spans="1:49" ht="22.5" customHeight="1" x14ac:dyDescent="0.25">
      <c r="A1214" s="18" t="s">
        <v>13392</v>
      </c>
      <c r="B1214" s="2" t="s">
        <v>13393</v>
      </c>
      <c r="C1214" s="2" t="s">
        <v>52</v>
      </c>
      <c r="D1214" s="2" t="s">
        <v>11284</v>
      </c>
      <c r="E1214" s="2" t="s">
        <v>54</v>
      </c>
      <c r="F1214" s="19">
        <v>1</v>
      </c>
      <c r="G1214" s="19">
        <v>62.7</v>
      </c>
      <c r="H1214" s="19">
        <v>18.39</v>
      </c>
      <c r="I1214" s="19">
        <v>-16.66</v>
      </c>
      <c r="J1214" s="19">
        <v>-18.39</v>
      </c>
      <c r="K1214" s="19" t="s">
        <v>55</v>
      </c>
      <c r="L1214" s="19">
        <v>46.04</v>
      </c>
      <c r="M1214" s="2" t="s">
        <v>56</v>
      </c>
      <c r="N1214" s="2" t="s">
        <v>56</v>
      </c>
      <c r="O1214" s="2" t="s">
        <v>177</v>
      </c>
      <c r="P1214" s="2" t="s">
        <v>542</v>
      </c>
      <c r="Q1214" s="2" t="s">
        <v>543</v>
      </c>
      <c r="R1214" s="2" t="s">
        <v>56</v>
      </c>
      <c r="S1214" s="19">
        <v>62.7</v>
      </c>
      <c r="T1214" s="19" t="s">
        <v>61</v>
      </c>
      <c r="U1214" s="2" t="s">
        <v>62</v>
      </c>
      <c r="V1214" s="2" t="s">
        <v>56</v>
      </c>
      <c r="W1214" s="2" t="s">
        <v>56</v>
      </c>
      <c r="X1214" s="2" t="s">
        <v>56</v>
      </c>
      <c r="Y1214" s="2" t="s">
        <v>56</v>
      </c>
      <c r="Z1214" s="2" t="s">
        <v>13394</v>
      </c>
      <c r="AA1214" s="2" t="s">
        <v>13395</v>
      </c>
      <c r="AB1214" s="2" t="s">
        <v>13396</v>
      </c>
      <c r="AC1214" s="2" t="s">
        <v>4817</v>
      </c>
      <c r="AD1214" s="2" t="s">
        <v>85</v>
      </c>
      <c r="AE1214" s="2" t="s">
        <v>13397</v>
      </c>
      <c r="AF1214" s="2" t="s">
        <v>68</v>
      </c>
      <c r="AG1214" s="2" t="s">
        <v>69</v>
      </c>
      <c r="AH1214" s="2" t="s">
        <v>13398</v>
      </c>
      <c r="AI1214" s="2" t="s">
        <v>13399</v>
      </c>
      <c r="AJ1214" s="2" t="s">
        <v>72</v>
      </c>
      <c r="AK1214" s="2" t="s">
        <v>13400</v>
      </c>
      <c r="AL1214" s="2" t="s">
        <v>56</v>
      </c>
      <c r="AM1214" s="19" t="s">
        <v>56</v>
      </c>
      <c r="AN1214" s="2" t="s">
        <v>56</v>
      </c>
      <c r="AO1214" s="2" t="s">
        <v>56</v>
      </c>
      <c r="AP1214" s="2" t="s">
        <v>56</v>
      </c>
      <c r="AQ1214" s="2" t="s">
        <v>56</v>
      </c>
      <c r="AR1214" s="2" t="s">
        <v>56</v>
      </c>
      <c r="AS1214" s="2" t="s">
        <v>56</v>
      </c>
      <c r="AT1214" s="19" t="s">
        <v>55</v>
      </c>
      <c r="AU1214" s="2" t="s">
        <v>54</v>
      </c>
      <c r="AV1214" s="2" t="s">
        <v>55</v>
      </c>
      <c r="AW1214" s="2" t="s">
        <v>54</v>
      </c>
    </row>
    <row r="1215" spans="1:49" ht="22.5" customHeight="1" x14ac:dyDescent="0.25">
      <c r="A1215" s="21" t="s">
        <v>13402</v>
      </c>
      <c r="B1215" s="22" t="s">
        <v>13401</v>
      </c>
      <c r="C1215" s="23" t="s">
        <v>52</v>
      </c>
      <c r="D1215" s="24" t="s">
        <v>10737</v>
      </c>
      <c r="E1215" s="25" t="s">
        <v>57</v>
      </c>
      <c r="F1215" s="26">
        <v>1</v>
      </c>
      <c r="G1215" s="38">
        <v>65.72</v>
      </c>
      <c r="H1215" s="27" t="s">
        <v>55</v>
      </c>
      <c r="I1215" s="28">
        <v>-13.886399999999998</v>
      </c>
      <c r="J1215" s="29" t="s">
        <v>55</v>
      </c>
      <c r="K1215" s="30" t="s">
        <v>55</v>
      </c>
      <c r="L1215" s="31">
        <v>51.833600000000004</v>
      </c>
      <c r="M1215" s="32" t="s">
        <v>56</v>
      </c>
      <c r="N1215" s="33" t="s">
        <v>57</v>
      </c>
      <c r="O1215" s="34" t="s">
        <v>13403</v>
      </c>
      <c r="P1215" s="35" t="s">
        <v>13404</v>
      </c>
      <c r="Q1215" s="36" t="s">
        <v>13405</v>
      </c>
      <c r="R1215" s="37" t="s">
        <v>56</v>
      </c>
      <c r="S1215" s="38">
        <v>65.72</v>
      </c>
      <c r="T1215" s="39" t="s">
        <v>111</v>
      </c>
      <c r="U1215" s="40" t="s">
        <v>56</v>
      </c>
      <c r="V1215" s="41" t="s">
        <v>56</v>
      </c>
      <c r="W1215" s="42" t="s">
        <v>56</v>
      </c>
      <c r="X1215" s="43" t="s">
        <v>56</v>
      </c>
      <c r="Y1215" s="44" t="s">
        <v>56</v>
      </c>
      <c r="Z1215" s="45" t="s">
        <v>56</v>
      </c>
      <c r="AA1215" s="46" t="s">
        <v>56</v>
      </c>
      <c r="AB1215" s="47" t="s">
        <v>56</v>
      </c>
      <c r="AC1215" s="48" t="s">
        <v>56</v>
      </c>
      <c r="AD1215" s="49" t="s">
        <v>56</v>
      </c>
      <c r="AE1215" s="50" t="s">
        <v>56</v>
      </c>
      <c r="AF1215" s="51" t="s">
        <v>56</v>
      </c>
      <c r="AG1215" s="52" t="s">
        <v>56</v>
      </c>
      <c r="AH1215" s="53" t="s">
        <v>56</v>
      </c>
      <c r="AI1215" s="54" t="s">
        <v>56</v>
      </c>
      <c r="AJ1215" s="55" t="s">
        <v>56</v>
      </c>
      <c r="AK1215" s="56" t="s">
        <v>56</v>
      </c>
      <c r="AL1215" s="57" t="s">
        <v>56</v>
      </c>
      <c r="AM1215" s="58" t="s">
        <v>56</v>
      </c>
      <c r="AN1215" s="59" t="s">
        <v>56</v>
      </c>
      <c r="AO1215" s="60" t="s">
        <v>56</v>
      </c>
      <c r="AP1215" s="61" t="s">
        <v>56</v>
      </c>
      <c r="AQ1215" s="62" t="s">
        <v>56</v>
      </c>
      <c r="AR1215" s="63" t="s">
        <v>56</v>
      </c>
      <c r="AS1215" s="64" t="s">
        <v>56</v>
      </c>
      <c r="AT1215" s="65" t="s">
        <v>55</v>
      </c>
      <c r="AU1215" s="66" t="s">
        <v>54</v>
      </c>
      <c r="AV1215" s="67" t="s">
        <v>55</v>
      </c>
      <c r="AW1215" s="68" t="s">
        <v>54</v>
      </c>
    </row>
    <row r="1216" spans="1:49" ht="22.5" customHeight="1" x14ac:dyDescent="0.25">
      <c r="A1216" s="21" t="s">
        <v>13406</v>
      </c>
      <c r="B1216" s="22" t="s">
        <v>13401</v>
      </c>
      <c r="C1216" s="23" t="s">
        <v>52</v>
      </c>
      <c r="D1216" s="24" t="s">
        <v>10737</v>
      </c>
      <c r="E1216" s="25" t="s">
        <v>57</v>
      </c>
      <c r="F1216" s="26">
        <v>1</v>
      </c>
      <c r="G1216" s="38">
        <v>143.69999999999999</v>
      </c>
      <c r="H1216" s="27" t="s">
        <v>55</v>
      </c>
      <c r="I1216" s="28">
        <v>-24.428999999999998</v>
      </c>
      <c r="J1216" s="20">
        <v>-22.95</v>
      </c>
      <c r="K1216" s="30" t="s">
        <v>55</v>
      </c>
      <c r="L1216" s="31">
        <v>96.320999999999984</v>
      </c>
      <c r="M1216" s="32" t="s">
        <v>56</v>
      </c>
      <c r="N1216" s="33" t="s">
        <v>57</v>
      </c>
      <c r="O1216" s="34" t="s">
        <v>13407</v>
      </c>
      <c r="P1216" s="35" t="s">
        <v>13408</v>
      </c>
      <c r="Q1216" s="36" t="s">
        <v>13409</v>
      </c>
      <c r="R1216" s="37" t="s">
        <v>56</v>
      </c>
      <c r="S1216" s="38">
        <v>143.69999999999999</v>
      </c>
      <c r="T1216" s="39" t="s">
        <v>61</v>
      </c>
      <c r="U1216" s="40" t="s">
        <v>56</v>
      </c>
      <c r="V1216" s="41" t="s">
        <v>56</v>
      </c>
      <c r="W1216" s="42" t="s">
        <v>56</v>
      </c>
      <c r="X1216" s="43" t="s">
        <v>56</v>
      </c>
      <c r="Y1216" s="44" t="s">
        <v>56</v>
      </c>
      <c r="Z1216" s="45" t="s">
        <v>56</v>
      </c>
      <c r="AA1216" s="46" t="s">
        <v>56</v>
      </c>
      <c r="AB1216" s="47" t="s">
        <v>56</v>
      </c>
      <c r="AC1216" s="48" t="s">
        <v>56</v>
      </c>
      <c r="AD1216" s="49" t="s">
        <v>56</v>
      </c>
      <c r="AE1216" s="50" t="s">
        <v>56</v>
      </c>
      <c r="AF1216" s="51" t="s">
        <v>56</v>
      </c>
      <c r="AG1216" s="52" t="s">
        <v>56</v>
      </c>
      <c r="AH1216" s="53" t="s">
        <v>56</v>
      </c>
      <c r="AI1216" s="54" t="s">
        <v>56</v>
      </c>
      <c r="AJ1216" s="55" t="s">
        <v>56</v>
      </c>
      <c r="AK1216" s="56" t="s">
        <v>56</v>
      </c>
      <c r="AL1216" s="57" t="s">
        <v>56</v>
      </c>
      <c r="AM1216" s="58" t="s">
        <v>56</v>
      </c>
      <c r="AN1216" s="59" t="s">
        <v>56</v>
      </c>
      <c r="AO1216" s="60" t="s">
        <v>56</v>
      </c>
      <c r="AP1216" s="61" t="s">
        <v>56</v>
      </c>
      <c r="AQ1216" s="62" t="s">
        <v>56</v>
      </c>
      <c r="AR1216" s="63" t="s">
        <v>56</v>
      </c>
      <c r="AS1216" s="64" t="s">
        <v>56</v>
      </c>
      <c r="AT1216" s="65" t="s">
        <v>55</v>
      </c>
      <c r="AU1216" s="66" t="s">
        <v>54</v>
      </c>
      <c r="AV1216" s="67" t="s">
        <v>55</v>
      </c>
      <c r="AW1216" s="68" t="s">
        <v>54</v>
      </c>
    </row>
    <row r="1217" spans="1:49" ht="22.5" customHeight="1" x14ac:dyDescent="0.25">
      <c r="A1217" s="18" t="s">
        <v>13410</v>
      </c>
      <c r="B1217" s="2" t="s">
        <v>13411</v>
      </c>
      <c r="C1217" s="2" t="s">
        <v>52</v>
      </c>
      <c r="D1217" s="2" t="s">
        <v>12001</v>
      </c>
      <c r="E1217" s="2" t="s">
        <v>54</v>
      </c>
      <c r="F1217" s="19">
        <v>1</v>
      </c>
      <c r="G1217" s="19">
        <v>70.19</v>
      </c>
      <c r="H1217" s="19">
        <v>16.57</v>
      </c>
      <c r="I1217" s="19">
        <v>-14.42</v>
      </c>
      <c r="J1217" s="19">
        <v>-16.57</v>
      </c>
      <c r="K1217" s="19" t="s">
        <v>55</v>
      </c>
      <c r="L1217" s="19">
        <v>55.77</v>
      </c>
      <c r="M1217" s="2" t="s">
        <v>56</v>
      </c>
      <c r="N1217" s="2" t="s">
        <v>57</v>
      </c>
      <c r="O1217" s="2" t="s">
        <v>1583</v>
      </c>
      <c r="P1217" s="2" t="s">
        <v>13412</v>
      </c>
      <c r="Q1217" s="2" t="s">
        <v>13413</v>
      </c>
      <c r="R1217" s="2" t="s">
        <v>56</v>
      </c>
      <c r="S1217" s="19">
        <v>70.19</v>
      </c>
      <c r="T1217" s="19" t="s">
        <v>111</v>
      </c>
      <c r="U1217" s="2" t="s">
        <v>96</v>
      </c>
      <c r="V1217" s="2" t="s">
        <v>13414</v>
      </c>
      <c r="W1217" s="2" t="s">
        <v>13415</v>
      </c>
      <c r="X1217" s="2" t="s">
        <v>13416</v>
      </c>
      <c r="Y1217" s="2" t="s">
        <v>56</v>
      </c>
      <c r="Z1217" s="2" t="s">
        <v>13414</v>
      </c>
      <c r="AA1217" s="2" t="s">
        <v>13417</v>
      </c>
      <c r="AB1217" s="2" t="s">
        <v>13418</v>
      </c>
      <c r="AC1217" s="2" t="s">
        <v>1512</v>
      </c>
      <c r="AD1217" s="2" t="s">
        <v>66</v>
      </c>
      <c r="AE1217" s="2" t="s">
        <v>13419</v>
      </c>
      <c r="AF1217" s="2" t="s">
        <v>68</v>
      </c>
      <c r="AG1217" s="2" t="s">
        <v>105</v>
      </c>
      <c r="AH1217" s="2" t="s">
        <v>13420</v>
      </c>
      <c r="AI1217" s="2" t="s">
        <v>13421</v>
      </c>
      <c r="AJ1217" s="2" t="s">
        <v>72</v>
      </c>
      <c r="AK1217" s="2" t="s">
        <v>13422</v>
      </c>
      <c r="AL1217" s="2" t="s">
        <v>56</v>
      </c>
      <c r="AM1217" s="19" t="s">
        <v>56</v>
      </c>
      <c r="AN1217" s="2" t="s">
        <v>56</v>
      </c>
      <c r="AO1217" s="2" t="s">
        <v>56</v>
      </c>
      <c r="AP1217" s="2" t="s">
        <v>56</v>
      </c>
      <c r="AQ1217" s="2" t="s">
        <v>56</v>
      </c>
      <c r="AR1217" s="2" t="s">
        <v>56</v>
      </c>
      <c r="AS1217" s="2" t="s">
        <v>56</v>
      </c>
      <c r="AT1217" s="19" t="s">
        <v>55</v>
      </c>
      <c r="AU1217" s="2" t="s">
        <v>54</v>
      </c>
      <c r="AV1217" s="2">
        <v>1</v>
      </c>
      <c r="AW1217" s="2" t="s">
        <v>54</v>
      </c>
    </row>
    <row r="1218" spans="1:49" ht="22.5" customHeight="1" x14ac:dyDescent="0.25">
      <c r="A1218" s="18" t="s">
        <v>13423</v>
      </c>
      <c r="B1218" s="2" t="s">
        <v>13424</v>
      </c>
      <c r="C1218" s="2" t="s">
        <v>52</v>
      </c>
      <c r="D1218" s="2" t="s">
        <v>12853</v>
      </c>
      <c r="E1218" s="2" t="s">
        <v>54</v>
      </c>
      <c r="F1218" s="19">
        <v>1</v>
      </c>
      <c r="G1218" s="19">
        <v>189.9</v>
      </c>
      <c r="H1218" s="19" t="s">
        <v>55</v>
      </c>
      <c r="I1218" s="19">
        <v>-22.79</v>
      </c>
      <c r="J1218" s="19">
        <v>-21.45</v>
      </c>
      <c r="K1218" s="19" t="s">
        <v>55</v>
      </c>
      <c r="L1218" s="19">
        <v>145.66</v>
      </c>
      <c r="M1218" s="2" t="s">
        <v>56</v>
      </c>
      <c r="N1218" s="2" t="s">
        <v>56</v>
      </c>
      <c r="O1218" s="2" t="s">
        <v>464</v>
      </c>
      <c r="P1218" s="2" t="s">
        <v>2709</v>
      </c>
      <c r="Q1218" s="2" t="s">
        <v>2710</v>
      </c>
      <c r="R1218" s="2" t="s">
        <v>56</v>
      </c>
      <c r="S1218" s="19">
        <v>189.9</v>
      </c>
      <c r="T1218" s="19" t="s">
        <v>111</v>
      </c>
      <c r="U1218" s="2" t="s">
        <v>62</v>
      </c>
      <c r="V1218" s="2" t="s">
        <v>56</v>
      </c>
      <c r="W1218" s="2" t="s">
        <v>56</v>
      </c>
      <c r="X1218" s="2" t="s">
        <v>56</v>
      </c>
      <c r="Y1218" s="2" t="s">
        <v>56</v>
      </c>
      <c r="Z1218" s="2" t="s">
        <v>13425</v>
      </c>
      <c r="AA1218" s="2" t="s">
        <v>13426</v>
      </c>
      <c r="AB1218" s="2" t="s">
        <v>13427</v>
      </c>
      <c r="AC1218" s="2" t="s">
        <v>3813</v>
      </c>
      <c r="AD1218" s="2" t="s">
        <v>330</v>
      </c>
      <c r="AE1218" s="2" t="s">
        <v>3814</v>
      </c>
      <c r="AF1218" s="2" t="s">
        <v>68</v>
      </c>
      <c r="AG1218" s="2" t="s">
        <v>69</v>
      </c>
      <c r="AH1218" s="2" t="s">
        <v>13428</v>
      </c>
      <c r="AI1218" s="2" t="s">
        <v>13429</v>
      </c>
      <c r="AJ1218" s="2" t="s">
        <v>72</v>
      </c>
      <c r="AK1218" s="2" t="s">
        <v>13430</v>
      </c>
      <c r="AL1218" s="2" t="s">
        <v>56</v>
      </c>
      <c r="AM1218" s="19" t="s">
        <v>56</v>
      </c>
      <c r="AN1218" s="2" t="s">
        <v>56</v>
      </c>
      <c r="AO1218" s="2" t="s">
        <v>56</v>
      </c>
      <c r="AP1218" s="2" t="s">
        <v>56</v>
      </c>
      <c r="AQ1218" s="2" t="s">
        <v>56</v>
      </c>
      <c r="AR1218" s="2" t="s">
        <v>56</v>
      </c>
      <c r="AS1218" s="2" t="s">
        <v>56</v>
      </c>
      <c r="AT1218" s="19" t="s">
        <v>55</v>
      </c>
      <c r="AU1218" s="2" t="s">
        <v>54</v>
      </c>
      <c r="AV1218" s="2" t="s">
        <v>55</v>
      </c>
      <c r="AW1218" s="2" t="s">
        <v>54</v>
      </c>
    </row>
    <row r="1219" spans="1:49" ht="22.5" customHeight="1" x14ac:dyDescent="0.25">
      <c r="A1219" s="18" t="s">
        <v>13431</v>
      </c>
      <c r="B1219" s="2" t="s">
        <v>13432</v>
      </c>
      <c r="C1219" s="2" t="s">
        <v>52</v>
      </c>
      <c r="D1219" s="2" t="s">
        <v>13433</v>
      </c>
      <c r="E1219" s="2" t="s">
        <v>57</v>
      </c>
      <c r="F1219" s="19">
        <v>1</v>
      </c>
      <c r="G1219" s="19">
        <v>62.7</v>
      </c>
      <c r="H1219" s="19">
        <v>15.9</v>
      </c>
      <c r="I1219" s="19">
        <v>-16.66</v>
      </c>
      <c r="J1219" s="19" t="s">
        <v>55</v>
      </c>
      <c r="K1219" s="19" t="s">
        <v>55</v>
      </c>
      <c r="L1219" s="19">
        <v>61.94</v>
      </c>
      <c r="M1219" s="2" t="s">
        <v>56</v>
      </c>
      <c r="N1219" s="2" t="s">
        <v>56</v>
      </c>
      <c r="O1219" s="2" t="s">
        <v>58</v>
      </c>
      <c r="P1219" s="2" t="s">
        <v>59</v>
      </c>
      <c r="Q1219" s="2" t="s">
        <v>60</v>
      </c>
      <c r="R1219" s="2" t="s">
        <v>56</v>
      </c>
      <c r="S1219" s="19">
        <v>62.7</v>
      </c>
      <c r="T1219" s="19" t="s">
        <v>61</v>
      </c>
      <c r="U1219" s="2" t="s">
        <v>96</v>
      </c>
      <c r="V1219" s="2" t="s">
        <v>13434</v>
      </c>
      <c r="W1219" s="2" t="s">
        <v>13435</v>
      </c>
      <c r="X1219" s="2" t="s">
        <v>13436</v>
      </c>
      <c r="Y1219" s="2" t="s">
        <v>56</v>
      </c>
      <c r="Z1219" s="2" t="s">
        <v>13434</v>
      </c>
      <c r="AA1219" s="2" t="s">
        <v>13437</v>
      </c>
      <c r="AB1219" s="2" t="s">
        <v>13438</v>
      </c>
      <c r="AC1219" s="2" t="s">
        <v>1298</v>
      </c>
      <c r="AD1219" s="2" t="s">
        <v>66</v>
      </c>
      <c r="AE1219" s="2" t="s">
        <v>13439</v>
      </c>
      <c r="AF1219" s="2" t="s">
        <v>68</v>
      </c>
      <c r="AG1219" s="2" t="s">
        <v>201</v>
      </c>
      <c r="AH1219" s="2" t="s">
        <v>13440</v>
      </c>
      <c r="AI1219" s="2" t="s">
        <v>13441</v>
      </c>
      <c r="AJ1219" s="2" t="s">
        <v>636</v>
      </c>
      <c r="AK1219" s="2" t="s">
        <v>13442</v>
      </c>
      <c r="AL1219" s="2" t="s">
        <v>56</v>
      </c>
      <c r="AM1219" s="19" t="s">
        <v>56</v>
      </c>
      <c r="AN1219" s="2" t="s">
        <v>56</v>
      </c>
      <c r="AO1219" s="2" t="s">
        <v>56</v>
      </c>
      <c r="AP1219" s="2" t="s">
        <v>56</v>
      </c>
      <c r="AQ1219" s="2" t="s">
        <v>56</v>
      </c>
      <c r="AR1219" s="2" t="s">
        <v>56</v>
      </c>
      <c r="AS1219" s="2" t="s">
        <v>56</v>
      </c>
      <c r="AT1219" s="19" t="s">
        <v>55</v>
      </c>
      <c r="AU1219" s="2" t="s">
        <v>54</v>
      </c>
      <c r="AV1219" s="2" t="s">
        <v>55</v>
      </c>
      <c r="AW1219" s="2" t="s">
        <v>54</v>
      </c>
    </row>
    <row r="1220" spans="1:49" ht="22.5" customHeight="1" x14ac:dyDescent="0.25">
      <c r="A1220" s="18" t="s">
        <v>13443</v>
      </c>
      <c r="B1220" s="2" t="s">
        <v>13444</v>
      </c>
      <c r="C1220" s="2" t="s">
        <v>52</v>
      </c>
      <c r="D1220" s="2" t="s">
        <v>12853</v>
      </c>
      <c r="E1220" s="2" t="s">
        <v>54</v>
      </c>
      <c r="F1220" s="19">
        <v>1</v>
      </c>
      <c r="G1220" s="19">
        <v>110.57</v>
      </c>
      <c r="H1220" s="19" t="s">
        <v>55</v>
      </c>
      <c r="I1220" s="19">
        <v>-18.8</v>
      </c>
      <c r="J1220" s="19">
        <v>-19.45</v>
      </c>
      <c r="K1220" s="19" t="s">
        <v>55</v>
      </c>
      <c r="L1220" s="19">
        <v>72.319999999999993</v>
      </c>
      <c r="M1220" s="2" t="s">
        <v>56</v>
      </c>
      <c r="N1220" s="2" t="s">
        <v>56</v>
      </c>
      <c r="O1220" s="2" t="s">
        <v>283</v>
      </c>
      <c r="P1220" s="2" t="s">
        <v>4503</v>
      </c>
      <c r="Q1220" s="2" t="s">
        <v>4504</v>
      </c>
      <c r="R1220" s="2" t="s">
        <v>56</v>
      </c>
      <c r="S1220" s="19">
        <v>110.57</v>
      </c>
      <c r="T1220" s="19" t="s">
        <v>61</v>
      </c>
      <c r="U1220" s="2" t="s">
        <v>62</v>
      </c>
      <c r="V1220" s="2" t="s">
        <v>56</v>
      </c>
      <c r="W1220" s="2" t="s">
        <v>56</v>
      </c>
      <c r="X1220" s="2" t="s">
        <v>56</v>
      </c>
      <c r="Y1220" s="2" t="s">
        <v>56</v>
      </c>
      <c r="Z1220" s="2" t="s">
        <v>13445</v>
      </c>
      <c r="AA1220" s="2" t="s">
        <v>13446</v>
      </c>
      <c r="AB1220" s="2" t="s">
        <v>13447</v>
      </c>
      <c r="AC1220" s="2" t="s">
        <v>2995</v>
      </c>
      <c r="AD1220" s="2" t="s">
        <v>66</v>
      </c>
      <c r="AE1220" s="2" t="s">
        <v>13448</v>
      </c>
      <c r="AF1220" s="2" t="s">
        <v>68</v>
      </c>
      <c r="AG1220" s="2" t="s">
        <v>69</v>
      </c>
      <c r="AH1220" s="2" t="s">
        <v>13449</v>
      </c>
      <c r="AI1220" s="2" t="s">
        <v>13450</v>
      </c>
      <c r="AJ1220" s="2" t="s">
        <v>72</v>
      </c>
      <c r="AK1220" s="2" t="s">
        <v>13451</v>
      </c>
      <c r="AL1220" s="2" t="s">
        <v>56</v>
      </c>
      <c r="AM1220" s="19" t="s">
        <v>56</v>
      </c>
      <c r="AN1220" s="2" t="s">
        <v>56</v>
      </c>
      <c r="AO1220" s="2" t="s">
        <v>56</v>
      </c>
      <c r="AP1220" s="2" t="s">
        <v>56</v>
      </c>
      <c r="AQ1220" s="2" t="s">
        <v>56</v>
      </c>
      <c r="AR1220" s="2" t="s">
        <v>56</v>
      </c>
      <c r="AS1220" s="2" t="s">
        <v>56</v>
      </c>
      <c r="AT1220" s="19" t="s">
        <v>55</v>
      </c>
      <c r="AU1220" s="2" t="s">
        <v>54</v>
      </c>
      <c r="AV1220" s="2" t="s">
        <v>55</v>
      </c>
      <c r="AW1220" s="2" t="s">
        <v>54</v>
      </c>
    </row>
    <row r="1221" spans="1:49" ht="22.5" customHeight="1" x14ac:dyDescent="0.25">
      <c r="A1221" s="18" t="s">
        <v>13452</v>
      </c>
      <c r="B1221" s="2" t="s">
        <v>13453</v>
      </c>
      <c r="C1221" s="2" t="s">
        <v>52</v>
      </c>
      <c r="D1221" s="2" t="s">
        <v>12853</v>
      </c>
      <c r="E1221" s="2" t="s">
        <v>54</v>
      </c>
      <c r="F1221" s="19">
        <v>1</v>
      </c>
      <c r="G1221" s="19">
        <v>62.7</v>
      </c>
      <c r="H1221" s="19">
        <v>10.8</v>
      </c>
      <c r="I1221" s="19">
        <v>-16.66</v>
      </c>
      <c r="J1221" s="19">
        <v>-10.8</v>
      </c>
      <c r="K1221" s="19" t="s">
        <v>55</v>
      </c>
      <c r="L1221" s="19">
        <v>46.04</v>
      </c>
      <c r="M1221" s="2" t="s">
        <v>56</v>
      </c>
      <c r="N1221" s="2" t="s">
        <v>56</v>
      </c>
      <c r="O1221" s="2" t="s">
        <v>177</v>
      </c>
      <c r="P1221" s="2" t="s">
        <v>542</v>
      </c>
      <c r="Q1221" s="2" t="s">
        <v>543</v>
      </c>
      <c r="R1221" s="2" t="s">
        <v>56</v>
      </c>
      <c r="S1221" s="19">
        <v>62.7</v>
      </c>
      <c r="T1221" s="19" t="s">
        <v>61</v>
      </c>
      <c r="U1221" s="2" t="s">
        <v>62</v>
      </c>
      <c r="V1221" s="2" t="s">
        <v>56</v>
      </c>
      <c r="W1221" s="2" t="s">
        <v>56</v>
      </c>
      <c r="X1221" s="2" t="s">
        <v>56</v>
      </c>
      <c r="Y1221" s="2" t="s">
        <v>56</v>
      </c>
      <c r="Z1221" s="2" t="s">
        <v>13454</v>
      </c>
      <c r="AA1221" s="2" t="s">
        <v>13455</v>
      </c>
      <c r="AB1221" s="2" t="s">
        <v>13456</v>
      </c>
      <c r="AC1221" s="2" t="s">
        <v>13457</v>
      </c>
      <c r="AD1221" s="2" t="s">
        <v>66</v>
      </c>
      <c r="AE1221" s="2" t="s">
        <v>13458</v>
      </c>
      <c r="AF1221" s="2" t="s">
        <v>68</v>
      </c>
      <c r="AG1221" s="2" t="s">
        <v>69</v>
      </c>
      <c r="AH1221" s="2" t="s">
        <v>13459</v>
      </c>
      <c r="AI1221" s="2" t="s">
        <v>13460</v>
      </c>
      <c r="AJ1221" s="2" t="s">
        <v>72</v>
      </c>
      <c r="AK1221" s="2" t="s">
        <v>13461</v>
      </c>
      <c r="AL1221" s="2" t="s">
        <v>13462</v>
      </c>
      <c r="AM1221" s="19" t="s">
        <v>56</v>
      </c>
      <c r="AN1221" s="2" t="s">
        <v>56</v>
      </c>
      <c r="AO1221" s="2" t="s">
        <v>56</v>
      </c>
      <c r="AP1221" s="2" t="s">
        <v>56</v>
      </c>
      <c r="AQ1221" s="2" t="s">
        <v>56</v>
      </c>
      <c r="AR1221" s="2" t="s">
        <v>56</v>
      </c>
      <c r="AS1221" s="2" t="s">
        <v>56</v>
      </c>
      <c r="AT1221" s="19" t="s">
        <v>55</v>
      </c>
      <c r="AU1221" s="2" t="s">
        <v>54</v>
      </c>
      <c r="AV1221" s="2" t="s">
        <v>55</v>
      </c>
      <c r="AW1221" s="2" t="s">
        <v>54</v>
      </c>
    </row>
    <row r="1222" spans="1:49" ht="22.5" customHeight="1" x14ac:dyDescent="0.25">
      <c r="A1222" s="18" t="s">
        <v>13463</v>
      </c>
      <c r="B1222" s="2" t="s">
        <v>13464</v>
      </c>
      <c r="C1222" s="2" t="s">
        <v>52</v>
      </c>
      <c r="D1222" s="2" t="s">
        <v>12853</v>
      </c>
      <c r="E1222" s="2" t="s">
        <v>57</v>
      </c>
      <c r="F1222" s="19">
        <v>1</v>
      </c>
      <c r="G1222" s="19">
        <v>70.31</v>
      </c>
      <c r="H1222" s="19" t="s">
        <v>55</v>
      </c>
      <c r="I1222" s="19">
        <v>-17.95</v>
      </c>
      <c r="J1222" s="19" t="s">
        <v>55</v>
      </c>
      <c r="K1222" s="19" t="s">
        <v>55</v>
      </c>
      <c r="L1222" s="19">
        <v>52.36</v>
      </c>
      <c r="M1222" s="2" t="s">
        <v>56</v>
      </c>
      <c r="N1222" s="2" t="s">
        <v>57</v>
      </c>
      <c r="O1222" s="2" t="s">
        <v>553</v>
      </c>
      <c r="P1222" s="2" t="s">
        <v>554</v>
      </c>
      <c r="Q1222" s="2" t="s">
        <v>555</v>
      </c>
      <c r="R1222" s="2" t="s">
        <v>56</v>
      </c>
      <c r="S1222" s="19">
        <v>70.31</v>
      </c>
      <c r="T1222" s="19" t="s">
        <v>61</v>
      </c>
      <c r="U1222" s="2" t="s">
        <v>62</v>
      </c>
      <c r="V1222" s="2" t="s">
        <v>56</v>
      </c>
      <c r="W1222" s="2" t="s">
        <v>56</v>
      </c>
      <c r="X1222" s="2" t="s">
        <v>56</v>
      </c>
      <c r="Y1222" s="2" t="s">
        <v>56</v>
      </c>
      <c r="Z1222" s="2" t="s">
        <v>13465</v>
      </c>
      <c r="AA1222" s="2" t="s">
        <v>13466</v>
      </c>
      <c r="AB1222" s="2" t="s">
        <v>13467</v>
      </c>
      <c r="AC1222" s="2" t="s">
        <v>3866</v>
      </c>
      <c r="AD1222" s="2" t="s">
        <v>66</v>
      </c>
      <c r="AE1222" s="2" t="s">
        <v>13468</v>
      </c>
      <c r="AF1222" s="2" t="s">
        <v>68</v>
      </c>
      <c r="AG1222" s="2" t="s">
        <v>69</v>
      </c>
      <c r="AH1222" s="2" t="s">
        <v>13469</v>
      </c>
      <c r="AI1222" s="2" t="s">
        <v>13470</v>
      </c>
      <c r="AJ1222" s="2" t="s">
        <v>72</v>
      </c>
      <c r="AK1222" s="2" t="s">
        <v>13471</v>
      </c>
      <c r="AL1222" s="2" t="s">
        <v>56</v>
      </c>
      <c r="AM1222" s="19" t="s">
        <v>56</v>
      </c>
      <c r="AN1222" s="2" t="s">
        <v>56</v>
      </c>
      <c r="AO1222" s="2" t="s">
        <v>56</v>
      </c>
      <c r="AP1222" s="2" t="s">
        <v>56</v>
      </c>
      <c r="AQ1222" s="2" t="s">
        <v>56</v>
      </c>
      <c r="AR1222" s="2" t="s">
        <v>56</v>
      </c>
      <c r="AS1222" s="2" t="s">
        <v>56</v>
      </c>
      <c r="AT1222" s="19" t="s">
        <v>55</v>
      </c>
      <c r="AU1222" s="2" t="s">
        <v>54</v>
      </c>
      <c r="AV1222" s="2" t="s">
        <v>55</v>
      </c>
      <c r="AW1222" s="2" t="s">
        <v>54</v>
      </c>
    </row>
    <row r="1223" spans="1:49" ht="22.5" customHeight="1" x14ac:dyDescent="0.25">
      <c r="A1223" s="18" t="s">
        <v>13472</v>
      </c>
      <c r="B1223" s="2" t="s">
        <v>13473</v>
      </c>
      <c r="C1223" s="2" t="s">
        <v>52</v>
      </c>
      <c r="D1223" s="2" t="s">
        <v>12001</v>
      </c>
      <c r="E1223" s="2" t="s">
        <v>54</v>
      </c>
      <c r="F1223" s="19">
        <v>1</v>
      </c>
      <c r="G1223" s="19">
        <v>173.46</v>
      </c>
      <c r="H1223" s="19" t="s">
        <v>55</v>
      </c>
      <c r="I1223" s="19">
        <v>-29.49</v>
      </c>
      <c r="J1223" s="19">
        <v>-23.45</v>
      </c>
      <c r="K1223" s="19" t="s">
        <v>55</v>
      </c>
      <c r="L1223" s="19">
        <v>120.52</v>
      </c>
      <c r="M1223" s="2" t="s">
        <v>56</v>
      </c>
      <c r="N1223" s="2" t="s">
        <v>56</v>
      </c>
      <c r="O1223" s="2" t="s">
        <v>3887</v>
      </c>
      <c r="P1223" s="2" t="s">
        <v>3888</v>
      </c>
      <c r="Q1223" s="2" t="s">
        <v>3889</v>
      </c>
      <c r="R1223" s="2" t="s">
        <v>56</v>
      </c>
      <c r="S1223" s="19">
        <v>173.46</v>
      </c>
      <c r="T1223" s="19" t="s">
        <v>61</v>
      </c>
      <c r="U1223" s="2" t="s">
        <v>96</v>
      </c>
      <c r="V1223" s="2" t="s">
        <v>13474</v>
      </c>
      <c r="W1223" s="2" t="s">
        <v>13475</v>
      </c>
      <c r="X1223" s="2" t="s">
        <v>13476</v>
      </c>
      <c r="Y1223" s="2" t="s">
        <v>56</v>
      </c>
      <c r="Z1223" s="2" t="s">
        <v>13474</v>
      </c>
      <c r="AA1223" s="2" t="s">
        <v>13477</v>
      </c>
      <c r="AB1223" s="2" t="s">
        <v>13478</v>
      </c>
      <c r="AC1223" s="2" t="s">
        <v>3415</v>
      </c>
      <c r="AD1223" s="2" t="s">
        <v>66</v>
      </c>
      <c r="AE1223" s="2" t="s">
        <v>13479</v>
      </c>
      <c r="AF1223" s="2" t="s">
        <v>68</v>
      </c>
      <c r="AG1223" s="2" t="s">
        <v>105</v>
      </c>
      <c r="AH1223" s="2" t="s">
        <v>13480</v>
      </c>
      <c r="AI1223" s="2" t="s">
        <v>13481</v>
      </c>
      <c r="AJ1223" s="2" t="s">
        <v>72</v>
      </c>
      <c r="AK1223" s="2" t="s">
        <v>13482</v>
      </c>
      <c r="AL1223" s="2" t="s">
        <v>56</v>
      </c>
      <c r="AM1223" s="19" t="s">
        <v>56</v>
      </c>
      <c r="AN1223" s="2" t="s">
        <v>56</v>
      </c>
      <c r="AO1223" s="2" t="s">
        <v>56</v>
      </c>
      <c r="AP1223" s="2" t="s">
        <v>56</v>
      </c>
      <c r="AQ1223" s="2" t="s">
        <v>56</v>
      </c>
      <c r="AR1223" s="2" t="s">
        <v>56</v>
      </c>
      <c r="AS1223" s="2" t="s">
        <v>56</v>
      </c>
      <c r="AT1223" s="19" t="s">
        <v>55</v>
      </c>
      <c r="AU1223" s="2" t="s">
        <v>54</v>
      </c>
      <c r="AV1223" s="2" t="s">
        <v>55</v>
      </c>
      <c r="AW1223" s="2" t="s">
        <v>54</v>
      </c>
    </row>
    <row r="1224" spans="1:49" ht="22.5" customHeight="1" x14ac:dyDescent="0.25">
      <c r="A1224" s="18" t="s">
        <v>13483</v>
      </c>
      <c r="B1224" s="2" t="s">
        <v>13484</v>
      </c>
      <c r="C1224" s="2" t="s">
        <v>52</v>
      </c>
      <c r="D1224" s="2" t="s">
        <v>13433</v>
      </c>
      <c r="E1224" s="2" t="s">
        <v>54</v>
      </c>
      <c r="F1224" s="19">
        <v>1</v>
      </c>
      <c r="G1224" s="19">
        <v>105.7</v>
      </c>
      <c r="H1224" s="19" t="s">
        <v>55</v>
      </c>
      <c r="I1224" s="19">
        <v>-17.97</v>
      </c>
      <c r="J1224" s="19">
        <v>-23.45</v>
      </c>
      <c r="K1224" s="19" t="s">
        <v>55</v>
      </c>
      <c r="L1224" s="19">
        <v>64.28</v>
      </c>
      <c r="M1224" s="2" t="s">
        <v>56</v>
      </c>
      <c r="N1224" s="2" t="s">
        <v>56</v>
      </c>
      <c r="O1224" s="2" t="s">
        <v>553</v>
      </c>
      <c r="P1224" s="2" t="s">
        <v>9386</v>
      </c>
      <c r="Q1224" s="2" t="s">
        <v>9387</v>
      </c>
      <c r="R1224" s="2" t="s">
        <v>56</v>
      </c>
      <c r="S1224" s="19">
        <v>105.7</v>
      </c>
      <c r="T1224" s="19" t="s">
        <v>61</v>
      </c>
      <c r="U1224" s="2" t="s">
        <v>62</v>
      </c>
      <c r="V1224" s="2" t="s">
        <v>56</v>
      </c>
      <c r="W1224" s="2" t="s">
        <v>56</v>
      </c>
      <c r="X1224" s="2" t="s">
        <v>56</v>
      </c>
      <c r="Y1224" s="2" t="s">
        <v>56</v>
      </c>
      <c r="Z1224" s="2" t="s">
        <v>13485</v>
      </c>
      <c r="AA1224" s="2" t="s">
        <v>13486</v>
      </c>
      <c r="AB1224" s="2" t="s">
        <v>13487</v>
      </c>
      <c r="AC1224" s="2" t="s">
        <v>2346</v>
      </c>
      <c r="AD1224" s="2" t="s">
        <v>129</v>
      </c>
      <c r="AE1224" s="2" t="s">
        <v>2347</v>
      </c>
      <c r="AF1224" s="2" t="s">
        <v>68</v>
      </c>
      <c r="AG1224" s="2" t="s">
        <v>69</v>
      </c>
      <c r="AH1224" s="2" t="s">
        <v>13488</v>
      </c>
      <c r="AI1224" s="2" t="s">
        <v>13489</v>
      </c>
      <c r="AJ1224" s="2" t="s">
        <v>72</v>
      </c>
      <c r="AK1224" s="2" t="s">
        <v>13490</v>
      </c>
      <c r="AL1224" s="2" t="s">
        <v>56</v>
      </c>
      <c r="AM1224" s="19" t="s">
        <v>56</v>
      </c>
      <c r="AN1224" s="2" t="s">
        <v>56</v>
      </c>
      <c r="AO1224" s="2" t="s">
        <v>56</v>
      </c>
      <c r="AP1224" s="2" t="s">
        <v>56</v>
      </c>
      <c r="AQ1224" s="2" t="s">
        <v>56</v>
      </c>
      <c r="AR1224" s="2" t="s">
        <v>56</v>
      </c>
      <c r="AS1224" s="2" t="s">
        <v>56</v>
      </c>
      <c r="AT1224" s="19" t="s">
        <v>55</v>
      </c>
      <c r="AU1224" s="2" t="s">
        <v>54</v>
      </c>
      <c r="AV1224" s="2" t="s">
        <v>55</v>
      </c>
      <c r="AW1224" s="2" t="s">
        <v>54</v>
      </c>
    </row>
    <row r="1225" spans="1:49" ht="22.5" customHeight="1" x14ac:dyDescent="0.25">
      <c r="A1225" s="18" t="s">
        <v>13491</v>
      </c>
      <c r="B1225" s="2" t="s">
        <v>13492</v>
      </c>
      <c r="C1225" s="2" t="s">
        <v>52</v>
      </c>
      <c r="D1225" s="2" t="s">
        <v>12853</v>
      </c>
      <c r="E1225" s="2" t="s">
        <v>54</v>
      </c>
      <c r="F1225" s="19">
        <v>1</v>
      </c>
      <c r="G1225" s="19">
        <v>62.7</v>
      </c>
      <c r="H1225" s="19">
        <v>14.46</v>
      </c>
      <c r="I1225" s="19">
        <v>-16.66</v>
      </c>
      <c r="J1225" s="19">
        <v>-14.46</v>
      </c>
      <c r="K1225" s="19" t="s">
        <v>55</v>
      </c>
      <c r="L1225" s="19">
        <v>46.04</v>
      </c>
      <c r="M1225" s="2" t="s">
        <v>56</v>
      </c>
      <c r="N1225" s="2" t="s">
        <v>56</v>
      </c>
      <c r="O1225" s="2" t="s">
        <v>58</v>
      </c>
      <c r="P1225" s="2" t="s">
        <v>1914</v>
      </c>
      <c r="Q1225" s="2" t="s">
        <v>1476</v>
      </c>
      <c r="R1225" s="2" t="s">
        <v>56</v>
      </c>
      <c r="S1225" s="19">
        <v>62.7</v>
      </c>
      <c r="T1225" s="19" t="s">
        <v>61</v>
      </c>
      <c r="U1225" s="2" t="s">
        <v>62</v>
      </c>
      <c r="V1225" s="2" t="s">
        <v>56</v>
      </c>
      <c r="W1225" s="2" t="s">
        <v>56</v>
      </c>
      <c r="X1225" s="2" t="s">
        <v>56</v>
      </c>
      <c r="Y1225" s="2" t="s">
        <v>56</v>
      </c>
      <c r="Z1225" s="2" t="s">
        <v>13493</v>
      </c>
      <c r="AA1225" s="2" t="s">
        <v>13494</v>
      </c>
      <c r="AB1225" s="2" t="s">
        <v>13495</v>
      </c>
      <c r="AC1225" s="2" t="s">
        <v>3858</v>
      </c>
      <c r="AD1225" s="2" t="s">
        <v>66</v>
      </c>
      <c r="AE1225" s="2" t="s">
        <v>3859</v>
      </c>
      <c r="AF1225" s="2" t="s">
        <v>68</v>
      </c>
      <c r="AG1225" s="2" t="s">
        <v>69</v>
      </c>
      <c r="AH1225" s="2" t="s">
        <v>13496</v>
      </c>
      <c r="AI1225" s="2" t="s">
        <v>13497</v>
      </c>
      <c r="AJ1225" s="2" t="s">
        <v>72</v>
      </c>
      <c r="AK1225" s="2" t="s">
        <v>13498</v>
      </c>
      <c r="AL1225" s="2" t="s">
        <v>56</v>
      </c>
      <c r="AM1225" s="19" t="s">
        <v>56</v>
      </c>
      <c r="AN1225" s="2" t="s">
        <v>56</v>
      </c>
      <c r="AO1225" s="2" t="s">
        <v>56</v>
      </c>
      <c r="AP1225" s="2" t="s">
        <v>56</v>
      </c>
      <c r="AQ1225" s="2" t="s">
        <v>56</v>
      </c>
      <c r="AR1225" s="2" t="s">
        <v>56</v>
      </c>
      <c r="AS1225" s="2" t="s">
        <v>56</v>
      </c>
      <c r="AT1225" s="19" t="s">
        <v>55</v>
      </c>
      <c r="AU1225" s="2" t="s">
        <v>54</v>
      </c>
      <c r="AV1225" s="2" t="s">
        <v>55</v>
      </c>
      <c r="AW1225" s="2" t="s">
        <v>54</v>
      </c>
    </row>
    <row r="1226" spans="1:49" ht="22.5" customHeight="1" x14ac:dyDescent="0.25">
      <c r="A1226" s="18" t="s">
        <v>13499</v>
      </c>
      <c r="B1226" s="2" t="s">
        <v>13500</v>
      </c>
      <c r="C1226" s="2" t="s">
        <v>52</v>
      </c>
      <c r="D1226" s="2" t="s">
        <v>12001</v>
      </c>
      <c r="E1226" s="2" t="s">
        <v>54</v>
      </c>
      <c r="F1226" s="19">
        <v>1</v>
      </c>
      <c r="G1226" s="19">
        <v>70.31</v>
      </c>
      <c r="H1226" s="19">
        <v>22.61</v>
      </c>
      <c r="I1226" s="19">
        <v>-17.95</v>
      </c>
      <c r="J1226" s="19">
        <v>-22.61</v>
      </c>
      <c r="K1226" s="19" t="s">
        <v>55</v>
      </c>
      <c r="L1226" s="19">
        <v>52.36</v>
      </c>
      <c r="M1226" s="2" t="s">
        <v>56</v>
      </c>
      <c r="N1226" s="2" t="s">
        <v>57</v>
      </c>
      <c r="O1226" s="2" t="s">
        <v>553</v>
      </c>
      <c r="P1226" s="2" t="s">
        <v>554</v>
      </c>
      <c r="Q1226" s="2" t="s">
        <v>555</v>
      </c>
      <c r="R1226" s="2" t="s">
        <v>56</v>
      </c>
      <c r="S1226" s="19">
        <v>70.31</v>
      </c>
      <c r="T1226" s="19" t="s">
        <v>61</v>
      </c>
      <c r="U1226" s="2" t="s">
        <v>62</v>
      </c>
      <c r="V1226" s="2" t="s">
        <v>56</v>
      </c>
      <c r="W1226" s="2" t="s">
        <v>56</v>
      </c>
      <c r="X1226" s="2" t="s">
        <v>56</v>
      </c>
      <c r="Y1226" s="2" t="s">
        <v>56</v>
      </c>
      <c r="Z1226" s="2" t="s">
        <v>13501</v>
      </c>
      <c r="AA1226" s="2" t="s">
        <v>13502</v>
      </c>
      <c r="AB1226" s="2" t="s">
        <v>13503</v>
      </c>
      <c r="AC1226" s="2" t="s">
        <v>13504</v>
      </c>
      <c r="AD1226" s="2" t="s">
        <v>85</v>
      </c>
      <c r="AE1226" s="2" t="s">
        <v>13505</v>
      </c>
      <c r="AF1226" s="2" t="s">
        <v>68</v>
      </c>
      <c r="AG1226" s="2" t="s">
        <v>69</v>
      </c>
      <c r="AH1226" s="2" t="s">
        <v>13506</v>
      </c>
      <c r="AI1226" s="2" t="s">
        <v>13507</v>
      </c>
      <c r="AJ1226" s="2" t="s">
        <v>72</v>
      </c>
      <c r="AK1226" s="2" t="s">
        <v>13508</v>
      </c>
      <c r="AL1226" s="2" t="s">
        <v>56</v>
      </c>
      <c r="AM1226" s="19" t="s">
        <v>56</v>
      </c>
      <c r="AN1226" s="2" t="s">
        <v>56</v>
      </c>
      <c r="AO1226" s="2" t="s">
        <v>56</v>
      </c>
      <c r="AP1226" s="2" t="s">
        <v>56</v>
      </c>
      <c r="AQ1226" s="2" t="s">
        <v>56</v>
      </c>
      <c r="AR1226" s="2" t="s">
        <v>56</v>
      </c>
      <c r="AS1226" s="2" t="s">
        <v>56</v>
      </c>
      <c r="AT1226" s="19" t="s">
        <v>55</v>
      </c>
      <c r="AU1226" s="2" t="s">
        <v>54</v>
      </c>
      <c r="AV1226" s="2" t="s">
        <v>55</v>
      </c>
      <c r="AW1226" s="2" t="s">
        <v>54</v>
      </c>
    </row>
    <row r="1227" spans="1:49" ht="22.5" customHeight="1" x14ac:dyDescent="0.25">
      <c r="A1227" s="18" t="s">
        <v>13509</v>
      </c>
      <c r="B1227" s="2" t="s">
        <v>13510</v>
      </c>
      <c r="C1227" s="2" t="s">
        <v>52</v>
      </c>
      <c r="D1227" s="2" t="s">
        <v>12001</v>
      </c>
      <c r="E1227" s="2" t="s">
        <v>54</v>
      </c>
      <c r="F1227" s="19">
        <v>1</v>
      </c>
      <c r="G1227" s="19">
        <v>62.7</v>
      </c>
      <c r="H1227" s="19">
        <v>20.399999999999999</v>
      </c>
      <c r="I1227" s="19">
        <v>-16.66</v>
      </c>
      <c r="J1227" s="19">
        <v>-20.399999999999999</v>
      </c>
      <c r="K1227" s="19" t="s">
        <v>55</v>
      </c>
      <c r="L1227" s="19">
        <v>46.04</v>
      </c>
      <c r="M1227" s="2" t="s">
        <v>56</v>
      </c>
      <c r="N1227" s="2" t="s">
        <v>56</v>
      </c>
      <c r="O1227" s="2" t="s">
        <v>177</v>
      </c>
      <c r="P1227" s="2" t="s">
        <v>2325</v>
      </c>
      <c r="Q1227" s="2" t="s">
        <v>543</v>
      </c>
      <c r="R1227" s="2" t="s">
        <v>56</v>
      </c>
      <c r="S1227" s="19">
        <v>62.7</v>
      </c>
      <c r="T1227" s="19" t="s">
        <v>61</v>
      </c>
      <c r="U1227" s="2" t="s">
        <v>96</v>
      </c>
      <c r="V1227" s="2" t="s">
        <v>13511</v>
      </c>
      <c r="W1227" s="2" t="s">
        <v>13512</v>
      </c>
      <c r="X1227" s="2" t="s">
        <v>13513</v>
      </c>
      <c r="Y1227" s="2" t="s">
        <v>56</v>
      </c>
      <c r="Z1227" s="2" t="s">
        <v>13511</v>
      </c>
      <c r="AA1227" s="2" t="s">
        <v>13514</v>
      </c>
      <c r="AB1227" s="2" t="s">
        <v>13515</v>
      </c>
      <c r="AC1227" s="2" t="s">
        <v>777</v>
      </c>
      <c r="AD1227" s="2" t="s">
        <v>315</v>
      </c>
      <c r="AE1227" s="2" t="s">
        <v>778</v>
      </c>
      <c r="AF1227" s="2" t="s">
        <v>68</v>
      </c>
      <c r="AG1227" s="2" t="s">
        <v>105</v>
      </c>
      <c r="AH1227" s="2" t="s">
        <v>13516</v>
      </c>
      <c r="AI1227" s="2" t="s">
        <v>13517</v>
      </c>
      <c r="AJ1227" s="2" t="s">
        <v>72</v>
      </c>
      <c r="AK1227" s="2" t="s">
        <v>13518</v>
      </c>
      <c r="AL1227" s="2" t="s">
        <v>56</v>
      </c>
      <c r="AM1227" s="19" t="s">
        <v>56</v>
      </c>
      <c r="AN1227" s="2" t="s">
        <v>56</v>
      </c>
      <c r="AO1227" s="2" t="s">
        <v>56</v>
      </c>
      <c r="AP1227" s="2" t="s">
        <v>56</v>
      </c>
      <c r="AQ1227" s="2" t="s">
        <v>56</v>
      </c>
      <c r="AR1227" s="2" t="s">
        <v>56</v>
      </c>
      <c r="AS1227" s="2" t="s">
        <v>56</v>
      </c>
      <c r="AT1227" s="19" t="s">
        <v>55</v>
      </c>
      <c r="AU1227" s="2" t="s">
        <v>54</v>
      </c>
      <c r="AV1227" s="2" t="s">
        <v>55</v>
      </c>
      <c r="AW1227" s="2" t="s">
        <v>54</v>
      </c>
    </row>
    <row r="1228" spans="1:49" ht="22.5" customHeight="1" x14ac:dyDescent="0.25">
      <c r="A1228" s="18" t="s">
        <v>13519</v>
      </c>
      <c r="B1228" s="2" t="s">
        <v>13520</v>
      </c>
      <c r="C1228" s="2" t="s">
        <v>52</v>
      </c>
      <c r="D1228" s="2" t="s">
        <v>11058</v>
      </c>
      <c r="E1228" s="2" t="s">
        <v>54</v>
      </c>
      <c r="F1228" s="19">
        <v>1</v>
      </c>
      <c r="G1228" s="19">
        <v>37</v>
      </c>
      <c r="H1228" s="19">
        <v>18.12</v>
      </c>
      <c r="I1228" s="19">
        <v>-10.44</v>
      </c>
      <c r="J1228" s="19">
        <v>-18.12</v>
      </c>
      <c r="K1228" s="19" t="s">
        <v>55</v>
      </c>
      <c r="L1228" s="19">
        <v>26.56</v>
      </c>
      <c r="M1228" s="2" t="s">
        <v>56</v>
      </c>
      <c r="N1228" s="2" t="s">
        <v>56</v>
      </c>
      <c r="O1228" s="2" t="s">
        <v>783</v>
      </c>
      <c r="P1228" s="2" t="s">
        <v>13521</v>
      </c>
      <c r="Q1228" s="2" t="s">
        <v>13522</v>
      </c>
      <c r="R1228" s="2" t="s">
        <v>56</v>
      </c>
      <c r="S1228" s="19">
        <v>37</v>
      </c>
      <c r="T1228" s="19" t="s">
        <v>111</v>
      </c>
      <c r="U1228" s="2" t="s">
        <v>96</v>
      </c>
      <c r="V1228" s="2" t="s">
        <v>13523</v>
      </c>
      <c r="W1228" s="2" t="s">
        <v>13524</v>
      </c>
      <c r="X1228" s="2" t="s">
        <v>13525</v>
      </c>
      <c r="Y1228" s="2" t="s">
        <v>56</v>
      </c>
      <c r="Z1228" s="2" t="s">
        <v>13523</v>
      </c>
      <c r="AA1228" s="2" t="s">
        <v>13526</v>
      </c>
      <c r="AB1228" s="2" t="s">
        <v>13527</v>
      </c>
      <c r="AC1228" s="2" t="s">
        <v>13528</v>
      </c>
      <c r="AD1228" s="2" t="s">
        <v>129</v>
      </c>
      <c r="AE1228" s="2" t="s">
        <v>13529</v>
      </c>
      <c r="AF1228" s="2" t="s">
        <v>68</v>
      </c>
      <c r="AG1228" s="2" t="s">
        <v>105</v>
      </c>
      <c r="AH1228" s="2" t="s">
        <v>13530</v>
      </c>
      <c r="AI1228" s="2" t="s">
        <v>13531</v>
      </c>
      <c r="AJ1228" s="2" t="s">
        <v>72</v>
      </c>
      <c r="AK1228" s="2" t="s">
        <v>13532</v>
      </c>
      <c r="AL1228" s="2" t="s">
        <v>56</v>
      </c>
      <c r="AM1228" s="19" t="s">
        <v>56</v>
      </c>
      <c r="AN1228" s="2" t="s">
        <v>56</v>
      </c>
      <c r="AO1228" s="2" t="s">
        <v>56</v>
      </c>
      <c r="AP1228" s="2" t="s">
        <v>56</v>
      </c>
      <c r="AQ1228" s="2" t="s">
        <v>56</v>
      </c>
      <c r="AR1228" s="2" t="s">
        <v>56</v>
      </c>
      <c r="AS1228" s="2" t="s">
        <v>56</v>
      </c>
      <c r="AT1228" s="19" t="s">
        <v>55</v>
      </c>
      <c r="AU1228" s="2" t="s">
        <v>54</v>
      </c>
      <c r="AV1228" s="2" t="s">
        <v>55</v>
      </c>
      <c r="AW1228" s="2" t="s">
        <v>54</v>
      </c>
    </row>
    <row r="1229" spans="1:49" ht="22.5" customHeight="1" x14ac:dyDescent="0.25">
      <c r="A1229" s="18" t="s">
        <v>13533</v>
      </c>
      <c r="B1229" s="2" t="s">
        <v>13534</v>
      </c>
      <c r="C1229" s="2" t="s">
        <v>52</v>
      </c>
      <c r="D1229" s="2" t="s">
        <v>12001</v>
      </c>
      <c r="E1229" s="2" t="s">
        <v>54</v>
      </c>
      <c r="F1229" s="19">
        <v>4</v>
      </c>
      <c r="G1229" s="19">
        <v>98.68</v>
      </c>
      <c r="H1229" s="19" t="s">
        <v>55</v>
      </c>
      <c r="I1229" s="19">
        <v>-40.76</v>
      </c>
      <c r="J1229" s="19" t="s">
        <v>55</v>
      </c>
      <c r="K1229" s="19" t="s">
        <v>55</v>
      </c>
      <c r="L1229" s="19">
        <v>57.92</v>
      </c>
      <c r="M1229" s="2" t="s">
        <v>56</v>
      </c>
      <c r="N1229" s="2" t="s">
        <v>56</v>
      </c>
      <c r="O1229" s="2" t="s">
        <v>5102</v>
      </c>
      <c r="P1229" s="2" t="s">
        <v>7482</v>
      </c>
      <c r="Q1229" s="2" t="s">
        <v>5104</v>
      </c>
      <c r="R1229" s="2" t="s">
        <v>56</v>
      </c>
      <c r="S1229" s="19">
        <v>24.67</v>
      </c>
      <c r="T1229" s="19" t="s">
        <v>61</v>
      </c>
      <c r="U1229" s="2" t="s">
        <v>96</v>
      </c>
      <c r="V1229" s="2" t="s">
        <v>13535</v>
      </c>
      <c r="W1229" s="2" t="s">
        <v>13536</v>
      </c>
      <c r="X1229" s="2" t="s">
        <v>13537</v>
      </c>
      <c r="Y1229" s="2" t="s">
        <v>56</v>
      </c>
      <c r="Z1229" s="2" t="s">
        <v>13535</v>
      </c>
      <c r="AA1229" s="2" t="s">
        <v>13538</v>
      </c>
      <c r="AB1229" s="2" t="s">
        <v>13539</v>
      </c>
      <c r="AC1229" s="2" t="s">
        <v>8931</v>
      </c>
      <c r="AD1229" s="2" t="s">
        <v>85</v>
      </c>
      <c r="AE1229" s="2" t="s">
        <v>13540</v>
      </c>
      <c r="AF1229" s="2" t="s">
        <v>68</v>
      </c>
      <c r="AG1229" s="2" t="s">
        <v>105</v>
      </c>
      <c r="AH1229" s="2" t="s">
        <v>13541</v>
      </c>
      <c r="AI1229" s="2" t="s">
        <v>13542</v>
      </c>
      <c r="AJ1229" s="2" t="s">
        <v>72</v>
      </c>
      <c r="AK1229" s="2" t="s">
        <v>13543</v>
      </c>
      <c r="AL1229" s="2" t="s">
        <v>56</v>
      </c>
      <c r="AM1229" s="19" t="s">
        <v>56</v>
      </c>
      <c r="AN1229" s="2" t="s">
        <v>56</v>
      </c>
      <c r="AO1229" s="2" t="s">
        <v>56</v>
      </c>
      <c r="AP1229" s="2" t="s">
        <v>56</v>
      </c>
      <c r="AQ1229" s="2" t="s">
        <v>56</v>
      </c>
      <c r="AR1229" s="2" t="s">
        <v>56</v>
      </c>
      <c r="AS1229" s="2" t="s">
        <v>56</v>
      </c>
      <c r="AT1229" s="19" t="s">
        <v>55</v>
      </c>
      <c r="AU1229" s="2" t="s">
        <v>54</v>
      </c>
      <c r="AV1229" s="2" t="s">
        <v>55</v>
      </c>
      <c r="AW1229" s="2" t="s">
        <v>54</v>
      </c>
    </row>
    <row r="1230" spans="1:49" ht="22.5" customHeight="1" x14ac:dyDescent="0.25">
      <c r="A1230" s="18" t="s">
        <v>13544</v>
      </c>
      <c r="B1230" s="2" t="s">
        <v>13545</v>
      </c>
      <c r="C1230" s="2" t="s">
        <v>52</v>
      </c>
      <c r="D1230" s="2" t="s">
        <v>12001</v>
      </c>
      <c r="E1230" s="2" t="s">
        <v>54</v>
      </c>
      <c r="F1230" s="19">
        <v>1</v>
      </c>
      <c r="G1230" s="19">
        <v>62.7</v>
      </c>
      <c r="H1230" s="19">
        <v>20.399999999999999</v>
      </c>
      <c r="I1230" s="19">
        <v>-16.66</v>
      </c>
      <c r="J1230" s="19">
        <v>-20.399999999999999</v>
      </c>
      <c r="K1230" s="19" t="s">
        <v>55</v>
      </c>
      <c r="L1230" s="19">
        <v>46.04</v>
      </c>
      <c r="M1230" s="2" t="s">
        <v>56</v>
      </c>
      <c r="N1230" s="2" t="s">
        <v>57</v>
      </c>
      <c r="O1230" s="2" t="s">
        <v>177</v>
      </c>
      <c r="P1230" s="2" t="s">
        <v>2325</v>
      </c>
      <c r="Q1230" s="2" t="s">
        <v>543</v>
      </c>
      <c r="R1230" s="2" t="s">
        <v>56</v>
      </c>
      <c r="S1230" s="19">
        <v>62.7</v>
      </c>
      <c r="T1230" s="19" t="s">
        <v>61</v>
      </c>
      <c r="U1230" s="2" t="s">
        <v>96</v>
      </c>
      <c r="V1230" s="2" t="s">
        <v>13546</v>
      </c>
      <c r="W1230" s="2" t="s">
        <v>13547</v>
      </c>
      <c r="X1230" s="2" t="s">
        <v>13548</v>
      </c>
      <c r="Y1230" s="2" t="s">
        <v>56</v>
      </c>
      <c r="Z1230" s="2" t="s">
        <v>13546</v>
      </c>
      <c r="AA1230" s="2" t="s">
        <v>13549</v>
      </c>
      <c r="AB1230" s="2" t="s">
        <v>13550</v>
      </c>
      <c r="AC1230" s="2" t="s">
        <v>13551</v>
      </c>
      <c r="AD1230" s="2" t="s">
        <v>315</v>
      </c>
      <c r="AE1230" s="2" t="s">
        <v>13552</v>
      </c>
      <c r="AF1230" s="2" t="s">
        <v>68</v>
      </c>
      <c r="AG1230" s="2" t="s">
        <v>105</v>
      </c>
      <c r="AH1230" s="2" t="s">
        <v>13553</v>
      </c>
      <c r="AI1230" s="2" t="s">
        <v>13554</v>
      </c>
      <c r="AJ1230" s="2" t="s">
        <v>72</v>
      </c>
      <c r="AK1230" s="2" t="s">
        <v>13555</v>
      </c>
      <c r="AL1230" s="2" t="s">
        <v>56</v>
      </c>
      <c r="AM1230" s="19" t="s">
        <v>56</v>
      </c>
      <c r="AN1230" s="2" t="s">
        <v>56</v>
      </c>
      <c r="AO1230" s="2" t="s">
        <v>56</v>
      </c>
      <c r="AP1230" s="2" t="s">
        <v>56</v>
      </c>
      <c r="AQ1230" s="2" t="s">
        <v>56</v>
      </c>
      <c r="AR1230" s="2" t="s">
        <v>56</v>
      </c>
      <c r="AS1230" s="2" t="s">
        <v>56</v>
      </c>
      <c r="AT1230" s="19" t="s">
        <v>55</v>
      </c>
      <c r="AU1230" s="2" t="s">
        <v>54</v>
      </c>
      <c r="AV1230" s="2" t="s">
        <v>55</v>
      </c>
      <c r="AW1230" s="2" t="s">
        <v>54</v>
      </c>
    </row>
    <row r="1231" spans="1:49" ht="22.5" customHeight="1" x14ac:dyDescent="0.25">
      <c r="A1231" s="18" t="s">
        <v>13556</v>
      </c>
      <c r="B1231" s="2" t="s">
        <v>13557</v>
      </c>
      <c r="C1231" s="2" t="s">
        <v>52</v>
      </c>
      <c r="D1231" s="2" t="s">
        <v>11284</v>
      </c>
      <c r="E1231" s="2" t="s">
        <v>54</v>
      </c>
      <c r="F1231" s="19">
        <v>1</v>
      </c>
      <c r="G1231" s="19">
        <v>100.41</v>
      </c>
      <c r="H1231" s="19">
        <v>23.72</v>
      </c>
      <c r="I1231" s="19">
        <v>-17.07</v>
      </c>
      <c r="J1231" s="19">
        <v>-46.17</v>
      </c>
      <c r="K1231" s="19" t="s">
        <v>55</v>
      </c>
      <c r="L1231" s="19">
        <v>60.89</v>
      </c>
      <c r="M1231" s="2" t="s">
        <v>56</v>
      </c>
      <c r="N1231" s="2" t="s">
        <v>57</v>
      </c>
      <c r="O1231" s="2" t="s">
        <v>553</v>
      </c>
      <c r="P1231" s="2" t="s">
        <v>1498</v>
      </c>
      <c r="Q1231" s="2" t="s">
        <v>977</v>
      </c>
      <c r="R1231" s="2" t="s">
        <v>56</v>
      </c>
      <c r="S1231" s="19">
        <v>100.41</v>
      </c>
      <c r="T1231" s="19" t="s">
        <v>61</v>
      </c>
      <c r="U1231" s="2" t="s">
        <v>62</v>
      </c>
      <c r="V1231" s="2" t="s">
        <v>56</v>
      </c>
      <c r="W1231" s="2" t="s">
        <v>56</v>
      </c>
      <c r="X1231" s="2" t="s">
        <v>56</v>
      </c>
      <c r="Y1231" s="2" t="s">
        <v>56</v>
      </c>
      <c r="Z1231" s="2" t="s">
        <v>13558</v>
      </c>
      <c r="AA1231" s="2" t="s">
        <v>13559</v>
      </c>
      <c r="AB1231" s="2" t="s">
        <v>13560</v>
      </c>
      <c r="AC1231" s="2" t="s">
        <v>13561</v>
      </c>
      <c r="AD1231" s="2" t="s">
        <v>238</v>
      </c>
      <c r="AE1231" s="2" t="s">
        <v>13562</v>
      </c>
      <c r="AF1231" s="2" t="s">
        <v>68</v>
      </c>
      <c r="AG1231" s="2" t="s">
        <v>69</v>
      </c>
      <c r="AH1231" s="2" t="s">
        <v>13563</v>
      </c>
      <c r="AI1231" s="2" t="s">
        <v>13564</v>
      </c>
      <c r="AJ1231" s="2" t="s">
        <v>72</v>
      </c>
      <c r="AK1231" s="2" t="s">
        <v>13565</v>
      </c>
      <c r="AL1231" s="2" t="s">
        <v>56</v>
      </c>
      <c r="AM1231" s="19" t="s">
        <v>56</v>
      </c>
      <c r="AN1231" s="2" t="s">
        <v>56</v>
      </c>
      <c r="AO1231" s="2" t="s">
        <v>56</v>
      </c>
      <c r="AP1231" s="2" t="s">
        <v>56</v>
      </c>
      <c r="AQ1231" s="2" t="s">
        <v>56</v>
      </c>
      <c r="AR1231" s="2" t="s">
        <v>56</v>
      </c>
      <c r="AS1231" s="2" t="s">
        <v>56</v>
      </c>
      <c r="AT1231" s="19" t="s">
        <v>55</v>
      </c>
      <c r="AU1231" s="2" t="s">
        <v>54</v>
      </c>
      <c r="AV1231" s="2" t="s">
        <v>55</v>
      </c>
      <c r="AW1231" s="2" t="s">
        <v>54</v>
      </c>
    </row>
    <row r="1232" spans="1:49" ht="22.5" customHeight="1" x14ac:dyDescent="0.25">
      <c r="A1232" s="18" t="s">
        <v>13566</v>
      </c>
      <c r="B1232" s="2" t="s">
        <v>13567</v>
      </c>
      <c r="C1232" s="2" t="s">
        <v>52</v>
      </c>
      <c r="D1232" s="2" t="s">
        <v>13433</v>
      </c>
      <c r="E1232" s="2" t="s">
        <v>57</v>
      </c>
      <c r="F1232" s="19">
        <v>1</v>
      </c>
      <c r="G1232" s="19">
        <v>110.57</v>
      </c>
      <c r="H1232" s="19">
        <v>1.59</v>
      </c>
      <c r="I1232" s="19">
        <v>-18.8</v>
      </c>
      <c r="J1232" s="19" t="s">
        <v>55</v>
      </c>
      <c r="K1232" s="19" t="s">
        <v>55</v>
      </c>
      <c r="L1232" s="19">
        <v>93.36</v>
      </c>
      <c r="M1232" s="2" t="s">
        <v>56</v>
      </c>
      <c r="N1232" s="2" t="s">
        <v>56</v>
      </c>
      <c r="O1232" s="2" t="s">
        <v>283</v>
      </c>
      <c r="P1232" s="2" t="s">
        <v>6697</v>
      </c>
      <c r="Q1232" s="2" t="s">
        <v>6698</v>
      </c>
      <c r="R1232" s="2" t="s">
        <v>56</v>
      </c>
      <c r="S1232" s="19">
        <v>110.57</v>
      </c>
      <c r="T1232" s="19" t="s">
        <v>61</v>
      </c>
      <c r="U1232" s="2" t="s">
        <v>96</v>
      </c>
      <c r="V1232" s="2" t="s">
        <v>13568</v>
      </c>
      <c r="W1232" s="2" t="s">
        <v>13569</v>
      </c>
      <c r="X1232" s="2" t="s">
        <v>13570</v>
      </c>
      <c r="Y1232" s="2" t="s">
        <v>56</v>
      </c>
      <c r="Z1232" s="2" t="s">
        <v>13568</v>
      </c>
      <c r="AA1232" s="2" t="s">
        <v>13571</v>
      </c>
      <c r="AB1232" s="2" t="s">
        <v>13572</v>
      </c>
      <c r="AC1232" s="2" t="s">
        <v>13573</v>
      </c>
      <c r="AD1232" s="2" t="s">
        <v>66</v>
      </c>
      <c r="AE1232" s="2" t="s">
        <v>13574</v>
      </c>
      <c r="AF1232" s="2" t="s">
        <v>68</v>
      </c>
      <c r="AG1232" s="2" t="s">
        <v>201</v>
      </c>
      <c r="AH1232" s="2" t="s">
        <v>13575</v>
      </c>
      <c r="AI1232" s="2" t="s">
        <v>13576</v>
      </c>
      <c r="AJ1232" s="2" t="s">
        <v>13577</v>
      </c>
      <c r="AK1232" s="2" t="s">
        <v>13578</v>
      </c>
      <c r="AL1232" s="2" t="s">
        <v>56</v>
      </c>
      <c r="AM1232" s="19" t="s">
        <v>56</v>
      </c>
      <c r="AN1232" s="2" t="s">
        <v>56</v>
      </c>
      <c r="AO1232" s="2" t="s">
        <v>56</v>
      </c>
      <c r="AP1232" s="2" t="s">
        <v>56</v>
      </c>
      <c r="AQ1232" s="2" t="s">
        <v>56</v>
      </c>
      <c r="AR1232" s="2" t="s">
        <v>56</v>
      </c>
      <c r="AS1232" s="2" t="s">
        <v>56</v>
      </c>
      <c r="AT1232" s="19" t="s">
        <v>55</v>
      </c>
      <c r="AU1232" s="2" t="s">
        <v>54</v>
      </c>
      <c r="AV1232" s="2" t="s">
        <v>55</v>
      </c>
      <c r="AW1232" s="2" t="s">
        <v>54</v>
      </c>
    </row>
    <row r="1233" spans="1:49" ht="22.5" customHeight="1" x14ac:dyDescent="0.25">
      <c r="A1233" s="18" t="s">
        <v>13579</v>
      </c>
      <c r="B1233" s="2" t="s">
        <v>13580</v>
      </c>
      <c r="C1233" s="2" t="s">
        <v>52</v>
      </c>
      <c r="D1233" s="2" t="s">
        <v>13433</v>
      </c>
      <c r="E1233" s="2" t="s">
        <v>54</v>
      </c>
      <c r="F1233" s="19">
        <v>1</v>
      </c>
      <c r="G1233" s="19">
        <v>55.15</v>
      </c>
      <c r="H1233" s="19">
        <v>15.9</v>
      </c>
      <c r="I1233" s="19">
        <v>-12.62</v>
      </c>
      <c r="J1233" s="19" t="s">
        <v>55</v>
      </c>
      <c r="K1233" s="19" t="s">
        <v>55</v>
      </c>
      <c r="L1233" s="19">
        <v>58.43</v>
      </c>
      <c r="M1233" s="2" t="s">
        <v>56</v>
      </c>
      <c r="N1233" s="2" t="s">
        <v>57</v>
      </c>
      <c r="O1233" s="2" t="s">
        <v>58</v>
      </c>
      <c r="P1233" s="2" t="s">
        <v>4028</v>
      </c>
      <c r="Q1233" s="2" t="s">
        <v>4029</v>
      </c>
      <c r="R1233" s="2" t="s">
        <v>56</v>
      </c>
      <c r="S1233" s="19">
        <v>55.15</v>
      </c>
      <c r="T1233" s="19" t="s">
        <v>111</v>
      </c>
      <c r="U1233" s="2" t="s">
        <v>96</v>
      </c>
      <c r="V1233" s="2" t="s">
        <v>13581</v>
      </c>
      <c r="W1233" s="2" t="s">
        <v>13582</v>
      </c>
      <c r="X1233" s="2" t="s">
        <v>13583</v>
      </c>
      <c r="Y1233" s="2" t="s">
        <v>56</v>
      </c>
      <c r="Z1233" s="2" t="s">
        <v>13581</v>
      </c>
      <c r="AA1233" s="2" t="s">
        <v>13584</v>
      </c>
      <c r="AB1233" s="2" t="s">
        <v>13585</v>
      </c>
      <c r="AC1233" s="2" t="s">
        <v>1283</v>
      </c>
      <c r="AD1233" s="2" t="s">
        <v>66</v>
      </c>
      <c r="AE1233" s="2" t="s">
        <v>13586</v>
      </c>
      <c r="AF1233" s="2" t="s">
        <v>68</v>
      </c>
      <c r="AG1233" s="2" t="s">
        <v>201</v>
      </c>
      <c r="AH1233" s="2" t="s">
        <v>13587</v>
      </c>
      <c r="AI1233" s="2" t="s">
        <v>13588</v>
      </c>
      <c r="AJ1233" s="2" t="s">
        <v>1806</v>
      </c>
      <c r="AK1233" s="2" t="s">
        <v>13589</v>
      </c>
      <c r="AL1233" s="2" t="s">
        <v>56</v>
      </c>
      <c r="AM1233" s="19" t="s">
        <v>56</v>
      </c>
      <c r="AN1233" s="2" t="s">
        <v>56</v>
      </c>
      <c r="AO1233" s="2" t="s">
        <v>56</v>
      </c>
      <c r="AP1233" s="2" t="s">
        <v>56</v>
      </c>
      <c r="AQ1233" s="2" t="s">
        <v>56</v>
      </c>
      <c r="AR1233" s="2" t="s">
        <v>56</v>
      </c>
      <c r="AS1233" s="2" t="s">
        <v>56</v>
      </c>
      <c r="AT1233" s="19" t="s">
        <v>55</v>
      </c>
      <c r="AU1233" s="2" t="s">
        <v>54</v>
      </c>
      <c r="AV1233" s="2" t="s">
        <v>55</v>
      </c>
      <c r="AW1233" s="2" t="s">
        <v>54</v>
      </c>
    </row>
    <row r="1234" spans="1:49" ht="22.5" customHeight="1" x14ac:dyDescent="0.25">
      <c r="A1234" s="18" t="s">
        <v>13590</v>
      </c>
      <c r="B1234" s="2" t="s">
        <v>13591</v>
      </c>
      <c r="C1234" s="2" t="s">
        <v>52</v>
      </c>
      <c r="D1234" s="2" t="s">
        <v>10737</v>
      </c>
      <c r="E1234" s="2" t="s">
        <v>54</v>
      </c>
      <c r="F1234" s="19">
        <v>1</v>
      </c>
      <c r="G1234" s="19">
        <v>62.7</v>
      </c>
      <c r="H1234" s="19" t="s">
        <v>55</v>
      </c>
      <c r="I1234" s="19">
        <v>-16.66</v>
      </c>
      <c r="J1234" s="19" t="s">
        <v>55</v>
      </c>
      <c r="K1234" s="19" t="s">
        <v>55</v>
      </c>
      <c r="L1234" s="19">
        <v>46.04</v>
      </c>
      <c r="M1234" s="2" t="s">
        <v>56</v>
      </c>
      <c r="N1234" s="2" t="s">
        <v>56</v>
      </c>
      <c r="O1234" s="2" t="s">
        <v>58</v>
      </c>
      <c r="P1234" s="2" t="s">
        <v>59</v>
      </c>
      <c r="Q1234" s="2" t="s">
        <v>60</v>
      </c>
      <c r="R1234" s="2" t="s">
        <v>56</v>
      </c>
      <c r="S1234" s="19">
        <v>62.7</v>
      </c>
      <c r="T1234" s="19" t="s">
        <v>61</v>
      </c>
      <c r="U1234" s="2" t="s">
        <v>62</v>
      </c>
      <c r="V1234" s="2" t="s">
        <v>56</v>
      </c>
      <c r="W1234" s="2" t="s">
        <v>56</v>
      </c>
      <c r="X1234" s="2" t="s">
        <v>56</v>
      </c>
      <c r="Y1234" s="2" t="s">
        <v>56</v>
      </c>
      <c r="Z1234" s="2" t="s">
        <v>13239</v>
      </c>
      <c r="AA1234" s="2" t="s">
        <v>13592</v>
      </c>
      <c r="AB1234" s="2" t="s">
        <v>13593</v>
      </c>
      <c r="AC1234" s="2" t="s">
        <v>13594</v>
      </c>
      <c r="AD1234" s="2" t="s">
        <v>485</v>
      </c>
      <c r="AE1234" s="2" t="s">
        <v>13595</v>
      </c>
      <c r="AF1234" s="2" t="s">
        <v>68</v>
      </c>
      <c r="AG1234" s="2" t="s">
        <v>69</v>
      </c>
      <c r="AH1234" s="2" t="s">
        <v>11660</v>
      </c>
      <c r="AI1234" s="2" t="s">
        <v>11819</v>
      </c>
      <c r="AJ1234" s="2" t="s">
        <v>72</v>
      </c>
      <c r="AK1234" s="2" t="s">
        <v>13596</v>
      </c>
      <c r="AL1234" s="2" t="s">
        <v>56</v>
      </c>
      <c r="AM1234" s="19" t="s">
        <v>56</v>
      </c>
      <c r="AN1234" s="2" t="s">
        <v>56</v>
      </c>
      <c r="AO1234" s="2" t="s">
        <v>56</v>
      </c>
      <c r="AP1234" s="2" t="s">
        <v>56</v>
      </c>
      <c r="AQ1234" s="2" t="s">
        <v>56</v>
      </c>
      <c r="AR1234" s="2" t="s">
        <v>56</v>
      </c>
      <c r="AS1234" s="2" t="s">
        <v>56</v>
      </c>
      <c r="AT1234" s="19" t="s">
        <v>55</v>
      </c>
      <c r="AU1234" s="2" t="s">
        <v>54</v>
      </c>
      <c r="AV1234" s="2" t="s">
        <v>55</v>
      </c>
      <c r="AW1234" s="2" t="s">
        <v>54</v>
      </c>
    </row>
    <row r="1235" spans="1:49" ht="22.5" customHeight="1" x14ac:dyDescent="0.25">
      <c r="A1235" s="18" t="s">
        <v>13597</v>
      </c>
      <c r="B1235" s="2" t="s">
        <v>13598</v>
      </c>
      <c r="C1235" s="2" t="s">
        <v>52</v>
      </c>
      <c r="D1235" s="2" t="s">
        <v>10737</v>
      </c>
      <c r="E1235" s="2" t="s">
        <v>57</v>
      </c>
      <c r="F1235" s="19">
        <v>1</v>
      </c>
      <c r="G1235" s="19">
        <v>197.7</v>
      </c>
      <c r="H1235" s="19" t="s">
        <v>55</v>
      </c>
      <c r="I1235" s="19">
        <v>-23.72</v>
      </c>
      <c r="J1235" s="19">
        <v>-21.45</v>
      </c>
      <c r="K1235" s="19" t="s">
        <v>55</v>
      </c>
      <c r="L1235" s="19">
        <v>152.53</v>
      </c>
      <c r="M1235" s="2" t="s">
        <v>56</v>
      </c>
      <c r="N1235" s="2" t="s">
        <v>57</v>
      </c>
      <c r="O1235" s="2" t="s">
        <v>1683</v>
      </c>
      <c r="P1235" s="2" t="s">
        <v>11823</v>
      </c>
      <c r="Q1235" s="2" t="s">
        <v>1685</v>
      </c>
      <c r="R1235" s="2" t="s">
        <v>56</v>
      </c>
      <c r="S1235" s="19">
        <v>197.7</v>
      </c>
      <c r="T1235" s="19" t="s">
        <v>111</v>
      </c>
      <c r="U1235" s="2" t="s">
        <v>62</v>
      </c>
      <c r="V1235" s="2" t="s">
        <v>56</v>
      </c>
      <c r="W1235" s="2" t="s">
        <v>56</v>
      </c>
      <c r="X1235" s="2" t="s">
        <v>56</v>
      </c>
      <c r="Y1235" s="2" t="s">
        <v>56</v>
      </c>
      <c r="Z1235" s="2" t="s">
        <v>13599</v>
      </c>
      <c r="AA1235" s="2" t="s">
        <v>13600</v>
      </c>
      <c r="AB1235" s="2" t="s">
        <v>13601</v>
      </c>
      <c r="AC1235" s="2" t="s">
        <v>7548</v>
      </c>
      <c r="AD1235" s="2" t="s">
        <v>1577</v>
      </c>
      <c r="AE1235" s="2" t="s">
        <v>13602</v>
      </c>
      <c r="AF1235" s="2" t="s">
        <v>68</v>
      </c>
      <c r="AG1235" s="2" t="s">
        <v>69</v>
      </c>
      <c r="AH1235" s="2" t="s">
        <v>13603</v>
      </c>
      <c r="AI1235" s="2" t="s">
        <v>13604</v>
      </c>
      <c r="AJ1235" s="2" t="s">
        <v>72</v>
      </c>
      <c r="AK1235" s="2" t="s">
        <v>13605</v>
      </c>
      <c r="AL1235" s="2" t="s">
        <v>56</v>
      </c>
      <c r="AM1235" s="19" t="s">
        <v>56</v>
      </c>
      <c r="AN1235" s="2" t="s">
        <v>56</v>
      </c>
      <c r="AO1235" s="2" t="s">
        <v>56</v>
      </c>
      <c r="AP1235" s="2" t="s">
        <v>56</v>
      </c>
      <c r="AQ1235" s="2" t="s">
        <v>56</v>
      </c>
      <c r="AR1235" s="2" t="s">
        <v>56</v>
      </c>
      <c r="AS1235" s="2" t="s">
        <v>56</v>
      </c>
      <c r="AT1235" s="19" t="s">
        <v>55</v>
      </c>
      <c r="AU1235" s="2" t="s">
        <v>54</v>
      </c>
      <c r="AV1235" s="2" t="s">
        <v>55</v>
      </c>
      <c r="AW1235" s="2" t="s">
        <v>54</v>
      </c>
    </row>
    <row r="1236" spans="1:49" ht="22.5" customHeight="1" x14ac:dyDescent="0.25">
      <c r="A1236" s="18" t="s">
        <v>13606</v>
      </c>
      <c r="B1236" s="2" t="s">
        <v>13607</v>
      </c>
      <c r="C1236" s="2" t="s">
        <v>4936</v>
      </c>
      <c r="D1236" s="2" t="s">
        <v>4937</v>
      </c>
      <c r="E1236" s="2" t="s">
        <v>57</v>
      </c>
      <c r="F1236" s="19">
        <v>1</v>
      </c>
      <c r="G1236" s="19">
        <v>94</v>
      </c>
      <c r="H1236" s="19">
        <v>9.23</v>
      </c>
      <c r="I1236" s="19">
        <v>-11.28</v>
      </c>
      <c r="J1236" s="19">
        <v>-30.68</v>
      </c>
      <c r="K1236" s="19">
        <v>-61.27</v>
      </c>
      <c r="L1236" s="19">
        <v>0</v>
      </c>
      <c r="M1236" s="2" t="s">
        <v>56</v>
      </c>
      <c r="N1236" s="2" t="s">
        <v>56</v>
      </c>
      <c r="O1236" s="2" t="s">
        <v>13608</v>
      </c>
      <c r="P1236" s="2" t="s">
        <v>13609</v>
      </c>
      <c r="Q1236" s="2" t="s">
        <v>13610</v>
      </c>
      <c r="R1236" s="2" t="s">
        <v>56</v>
      </c>
      <c r="S1236" s="19">
        <v>94</v>
      </c>
      <c r="T1236" s="19" t="s">
        <v>111</v>
      </c>
      <c r="U1236" s="2" t="s">
        <v>96</v>
      </c>
      <c r="V1236" s="2" t="s">
        <v>13611</v>
      </c>
      <c r="W1236" s="2" t="s">
        <v>13612</v>
      </c>
      <c r="X1236" s="2" t="s">
        <v>13613</v>
      </c>
      <c r="Y1236" s="2" t="s">
        <v>56</v>
      </c>
      <c r="Z1236" s="2" t="s">
        <v>13611</v>
      </c>
      <c r="AA1236" s="2" t="s">
        <v>13614</v>
      </c>
      <c r="AB1236" s="2" t="s">
        <v>3009</v>
      </c>
      <c r="AC1236" s="2" t="s">
        <v>66</v>
      </c>
      <c r="AD1236" s="2" t="s">
        <v>66</v>
      </c>
      <c r="AE1236" s="2" t="s">
        <v>3010</v>
      </c>
      <c r="AF1236" s="2" t="s">
        <v>68</v>
      </c>
      <c r="AG1236" s="2" t="s">
        <v>105</v>
      </c>
      <c r="AH1236" s="2" t="s">
        <v>13615</v>
      </c>
      <c r="AI1236" s="2" t="s">
        <v>4946</v>
      </c>
      <c r="AJ1236" s="2" t="s">
        <v>72</v>
      </c>
      <c r="AK1236" s="2" t="s">
        <v>13616</v>
      </c>
      <c r="AL1236" s="2" t="s">
        <v>3175</v>
      </c>
      <c r="AM1236" s="19" t="s">
        <v>56</v>
      </c>
      <c r="AN1236" s="2" t="s">
        <v>56</v>
      </c>
      <c r="AO1236" s="2" t="s">
        <v>56</v>
      </c>
      <c r="AP1236" s="2" t="s">
        <v>56</v>
      </c>
      <c r="AQ1236" s="2" t="s">
        <v>56</v>
      </c>
      <c r="AR1236" s="2" t="s">
        <v>56</v>
      </c>
      <c r="AS1236" s="2" t="s">
        <v>56</v>
      </c>
      <c r="AT1236" s="19" t="s">
        <v>55</v>
      </c>
      <c r="AU1236" s="2" t="s">
        <v>54</v>
      </c>
      <c r="AV1236" s="2" t="s">
        <v>55</v>
      </c>
      <c r="AW1236" s="2" t="s">
        <v>54</v>
      </c>
    </row>
    <row r="1237" spans="1:49" ht="22.5" customHeight="1" x14ac:dyDescent="0.25">
      <c r="A1237" s="18" t="s">
        <v>13617</v>
      </c>
      <c r="B1237" s="2" t="s">
        <v>13618</v>
      </c>
      <c r="C1237" s="2" t="s">
        <v>52</v>
      </c>
      <c r="D1237" s="2" t="s">
        <v>10139</v>
      </c>
      <c r="E1237" s="2" t="s">
        <v>57</v>
      </c>
      <c r="F1237" s="19">
        <v>1</v>
      </c>
      <c r="G1237" s="19">
        <v>26.18</v>
      </c>
      <c r="H1237" s="19">
        <v>15.1</v>
      </c>
      <c r="I1237" s="19">
        <v>-10.45</v>
      </c>
      <c r="J1237" s="19">
        <v>-15.1</v>
      </c>
      <c r="K1237" s="19" t="s">
        <v>55</v>
      </c>
      <c r="L1237" s="19">
        <v>15.73</v>
      </c>
      <c r="M1237" s="2" t="s">
        <v>56</v>
      </c>
      <c r="N1237" s="2" t="s">
        <v>57</v>
      </c>
      <c r="O1237" s="2" t="s">
        <v>7895</v>
      </c>
      <c r="P1237" s="2" t="s">
        <v>7896</v>
      </c>
      <c r="Q1237" s="2" t="s">
        <v>7897</v>
      </c>
      <c r="R1237" s="2" t="s">
        <v>56</v>
      </c>
      <c r="S1237" s="19">
        <v>26.18</v>
      </c>
      <c r="T1237" s="19" t="s">
        <v>61</v>
      </c>
      <c r="U1237" s="2" t="s">
        <v>96</v>
      </c>
      <c r="V1237" s="2" t="s">
        <v>13619</v>
      </c>
      <c r="W1237" s="2" t="s">
        <v>13620</v>
      </c>
      <c r="X1237" s="2" t="s">
        <v>13621</v>
      </c>
      <c r="Y1237" s="2" t="s">
        <v>56</v>
      </c>
      <c r="Z1237" s="2" t="s">
        <v>13619</v>
      </c>
      <c r="AA1237" s="2" t="s">
        <v>13622</v>
      </c>
      <c r="AB1237" s="2" t="s">
        <v>13623</v>
      </c>
      <c r="AC1237" s="2" t="s">
        <v>4035</v>
      </c>
      <c r="AD1237" s="2" t="s">
        <v>290</v>
      </c>
      <c r="AE1237" s="2" t="s">
        <v>13624</v>
      </c>
      <c r="AF1237" s="2" t="s">
        <v>68</v>
      </c>
      <c r="AG1237" s="2" t="s">
        <v>105</v>
      </c>
      <c r="AH1237" s="2" t="s">
        <v>13625</v>
      </c>
      <c r="AI1237" s="2" t="s">
        <v>13626</v>
      </c>
      <c r="AJ1237" s="2" t="s">
        <v>72</v>
      </c>
      <c r="AK1237" s="2" t="s">
        <v>13627</v>
      </c>
      <c r="AL1237" s="2" t="s">
        <v>13628</v>
      </c>
      <c r="AM1237" s="19" t="s">
        <v>56</v>
      </c>
      <c r="AN1237" s="2" t="s">
        <v>56</v>
      </c>
      <c r="AO1237" s="2" t="s">
        <v>56</v>
      </c>
      <c r="AP1237" s="2" t="s">
        <v>56</v>
      </c>
      <c r="AQ1237" s="2" t="s">
        <v>56</v>
      </c>
      <c r="AR1237" s="2" t="s">
        <v>56</v>
      </c>
      <c r="AS1237" s="2" t="s">
        <v>56</v>
      </c>
      <c r="AT1237" s="19" t="s">
        <v>55</v>
      </c>
      <c r="AU1237" s="2" t="s">
        <v>54</v>
      </c>
      <c r="AV1237" s="2" t="s">
        <v>55</v>
      </c>
      <c r="AW1237" s="2" t="s">
        <v>54</v>
      </c>
    </row>
    <row r="1238" spans="1:49" ht="22.5" customHeight="1" x14ac:dyDescent="0.25">
      <c r="A1238" s="21" t="s">
        <v>13630</v>
      </c>
      <c r="B1238" s="22" t="s">
        <v>13629</v>
      </c>
      <c r="C1238" s="23" t="s">
        <v>1753</v>
      </c>
      <c r="D1238" s="24" t="s">
        <v>13631</v>
      </c>
      <c r="E1238" s="25" t="s">
        <v>57</v>
      </c>
      <c r="F1238" s="26">
        <v>1</v>
      </c>
      <c r="G1238" s="38">
        <v>46.46</v>
      </c>
      <c r="H1238" s="27" t="s">
        <v>55</v>
      </c>
      <c r="I1238" s="28">
        <f>G1238*-0.17-6</f>
        <v>-13.898200000000001</v>
      </c>
      <c r="J1238" s="29" t="s">
        <v>55</v>
      </c>
      <c r="K1238" s="30"/>
      <c r="L1238" s="31">
        <v>0</v>
      </c>
      <c r="M1238" s="32" t="s">
        <v>56</v>
      </c>
      <c r="N1238" s="33" t="s">
        <v>57</v>
      </c>
      <c r="O1238" s="34" t="s">
        <v>136</v>
      </c>
      <c r="P1238" s="35" t="s">
        <v>13632</v>
      </c>
      <c r="Q1238" s="36" t="s">
        <v>13633</v>
      </c>
      <c r="R1238" s="37" t="s">
        <v>56</v>
      </c>
      <c r="S1238" s="38">
        <v>46.46</v>
      </c>
      <c r="T1238" s="39" t="s">
        <v>61</v>
      </c>
      <c r="U1238" s="40" t="s">
        <v>56</v>
      </c>
      <c r="V1238" s="41" t="s">
        <v>56</v>
      </c>
      <c r="W1238" s="42" t="s">
        <v>56</v>
      </c>
      <c r="X1238" s="43" t="s">
        <v>56</v>
      </c>
      <c r="Y1238" s="44" t="s">
        <v>56</v>
      </c>
      <c r="Z1238" s="45" t="s">
        <v>56</v>
      </c>
      <c r="AA1238" s="46" t="s">
        <v>56</v>
      </c>
      <c r="AB1238" s="47" t="s">
        <v>56</v>
      </c>
      <c r="AC1238" s="48" t="s">
        <v>56</v>
      </c>
      <c r="AD1238" s="49" t="s">
        <v>56</v>
      </c>
      <c r="AE1238" s="50" t="s">
        <v>56</v>
      </c>
      <c r="AF1238" s="51" t="s">
        <v>56</v>
      </c>
      <c r="AG1238" s="52" t="s">
        <v>56</v>
      </c>
      <c r="AH1238" s="53" t="s">
        <v>56</v>
      </c>
      <c r="AI1238" s="54" t="s">
        <v>56</v>
      </c>
      <c r="AJ1238" s="55" t="s">
        <v>56</v>
      </c>
      <c r="AK1238" s="56" t="s">
        <v>56</v>
      </c>
      <c r="AL1238" s="57" t="s">
        <v>56</v>
      </c>
      <c r="AM1238" s="58" t="s">
        <v>56</v>
      </c>
      <c r="AN1238" s="59" t="s">
        <v>56</v>
      </c>
      <c r="AO1238" s="60" t="s">
        <v>56</v>
      </c>
      <c r="AP1238" s="61" t="s">
        <v>56</v>
      </c>
      <c r="AQ1238" s="62" t="s">
        <v>56</v>
      </c>
      <c r="AR1238" s="63" t="s">
        <v>56</v>
      </c>
      <c r="AS1238" s="64" t="s">
        <v>56</v>
      </c>
      <c r="AT1238" s="65" t="s">
        <v>55</v>
      </c>
      <c r="AU1238" s="66" t="s">
        <v>54</v>
      </c>
      <c r="AV1238" s="67" t="s">
        <v>55</v>
      </c>
      <c r="AW1238" s="68" t="s">
        <v>54</v>
      </c>
    </row>
    <row r="1239" spans="1:49" ht="22.5" customHeight="1" x14ac:dyDescent="0.25">
      <c r="A1239" s="21" t="s">
        <v>13634</v>
      </c>
      <c r="B1239" s="22" t="s">
        <v>13629</v>
      </c>
      <c r="C1239" s="23" t="s">
        <v>1753</v>
      </c>
      <c r="D1239" s="24" t="s">
        <v>13631</v>
      </c>
      <c r="E1239" s="25" t="s">
        <v>57</v>
      </c>
      <c r="F1239" s="26">
        <v>1</v>
      </c>
      <c r="G1239" s="38">
        <v>45.06</v>
      </c>
      <c r="H1239" s="27" t="s">
        <v>55</v>
      </c>
      <c r="I1239" s="28">
        <f>G1239*-0.12-6</f>
        <v>-11.4072</v>
      </c>
      <c r="J1239" s="29" t="s">
        <v>55</v>
      </c>
      <c r="K1239" s="30" t="s">
        <v>55</v>
      </c>
      <c r="L1239" s="31">
        <v>0</v>
      </c>
      <c r="M1239" s="32" t="s">
        <v>56</v>
      </c>
      <c r="N1239" s="33" t="s">
        <v>57</v>
      </c>
      <c r="O1239" s="34" t="s">
        <v>136</v>
      </c>
      <c r="P1239" s="35" t="s">
        <v>13635</v>
      </c>
      <c r="Q1239" s="36" t="s">
        <v>13633</v>
      </c>
      <c r="R1239" s="37" t="s">
        <v>56</v>
      </c>
      <c r="S1239" s="38">
        <v>45.06</v>
      </c>
      <c r="T1239" s="39" t="s">
        <v>111</v>
      </c>
      <c r="U1239" s="40" t="s">
        <v>56</v>
      </c>
      <c r="V1239" s="41" t="s">
        <v>56</v>
      </c>
      <c r="W1239" s="42" t="s">
        <v>56</v>
      </c>
      <c r="X1239" s="43" t="s">
        <v>56</v>
      </c>
      <c r="Y1239" s="44" t="s">
        <v>56</v>
      </c>
      <c r="Z1239" s="45" t="s">
        <v>56</v>
      </c>
      <c r="AA1239" s="46" t="s">
        <v>56</v>
      </c>
      <c r="AB1239" s="47" t="s">
        <v>56</v>
      </c>
      <c r="AC1239" s="48" t="s">
        <v>56</v>
      </c>
      <c r="AD1239" s="49" t="s">
        <v>56</v>
      </c>
      <c r="AE1239" s="50" t="s">
        <v>56</v>
      </c>
      <c r="AF1239" s="51" t="s">
        <v>56</v>
      </c>
      <c r="AG1239" s="52" t="s">
        <v>56</v>
      </c>
      <c r="AH1239" s="53" t="s">
        <v>56</v>
      </c>
      <c r="AI1239" s="54" t="s">
        <v>56</v>
      </c>
      <c r="AJ1239" s="55" t="s">
        <v>56</v>
      </c>
      <c r="AK1239" s="56" t="s">
        <v>56</v>
      </c>
      <c r="AL1239" s="57" t="s">
        <v>56</v>
      </c>
      <c r="AM1239" s="58" t="s">
        <v>56</v>
      </c>
      <c r="AN1239" s="59" t="s">
        <v>56</v>
      </c>
      <c r="AO1239" s="60" t="s">
        <v>56</v>
      </c>
      <c r="AP1239" s="61" t="s">
        <v>56</v>
      </c>
      <c r="AQ1239" s="62" t="s">
        <v>56</v>
      </c>
      <c r="AR1239" s="63" t="s">
        <v>56</v>
      </c>
      <c r="AS1239" s="64" t="s">
        <v>56</v>
      </c>
      <c r="AT1239" s="65" t="s">
        <v>55</v>
      </c>
      <c r="AU1239" s="66" t="s">
        <v>54</v>
      </c>
      <c r="AV1239" s="67" t="s">
        <v>55</v>
      </c>
      <c r="AW1239" s="68" t="s">
        <v>54</v>
      </c>
    </row>
    <row r="1240" spans="1:49" ht="22.5" customHeight="1" x14ac:dyDescent="0.25">
      <c r="A1240" s="18" t="s">
        <v>13636</v>
      </c>
      <c r="B1240" s="2" t="s">
        <v>13637</v>
      </c>
      <c r="C1240" s="2" t="s">
        <v>52</v>
      </c>
      <c r="D1240" s="2" t="s">
        <v>12853</v>
      </c>
      <c r="E1240" s="2" t="s">
        <v>54</v>
      </c>
      <c r="F1240" s="19">
        <v>1</v>
      </c>
      <c r="G1240" s="19">
        <v>62.7</v>
      </c>
      <c r="H1240" s="19">
        <v>18.21</v>
      </c>
      <c r="I1240" s="19">
        <v>-16.66</v>
      </c>
      <c r="J1240" s="19">
        <v>-18.21</v>
      </c>
      <c r="K1240" s="19" t="s">
        <v>55</v>
      </c>
      <c r="L1240" s="19">
        <v>46.04</v>
      </c>
      <c r="M1240" s="2" t="s">
        <v>56</v>
      </c>
      <c r="N1240" s="2" t="s">
        <v>57</v>
      </c>
      <c r="O1240" s="2" t="s">
        <v>58</v>
      </c>
      <c r="P1240" s="2" t="s">
        <v>59</v>
      </c>
      <c r="Q1240" s="2" t="s">
        <v>60</v>
      </c>
      <c r="R1240" s="2" t="s">
        <v>56</v>
      </c>
      <c r="S1240" s="19">
        <v>62.7</v>
      </c>
      <c r="T1240" s="19" t="s">
        <v>61</v>
      </c>
      <c r="U1240" s="2" t="s">
        <v>62</v>
      </c>
      <c r="V1240" s="2" t="s">
        <v>56</v>
      </c>
      <c r="W1240" s="2" t="s">
        <v>56</v>
      </c>
      <c r="X1240" s="2" t="s">
        <v>56</v>
      </c>
      <c r="Y1240" s="2" t="s">
        <v>56</v>
      </c>
      <c r="Z1240" s="2" t="s">
        <v>13638</v>
      </c>
      <c r="AA1240" s="2" t="s">
        <v>13639</v>
      </c>
      <c r="AB1240" s="2" t="s">
        <v>13640</v>
      </c>
      <c r="AC1240" s="2" t="s">
        <v>929</v>
      </c>
      <c r="AD1240" s="2" t="s">
        <v>85</v>
      </c>
      <c r="AE1240" s="2" t="s">
        <v>13641</v>
      </c>
      <c r="AF1240" s="2" t="s">
        <v>68</v>
      </c>
      <c r="AG1240" s="2" t="s">
        <v>69</v>
      </c>
      <c r="AH1240" s="2" t="s">
        <v>13642</v>
      </c>
      <c r="AI1240" s="2" t="s">
        <v>13643</v>
      </c>
      <c r="AJ1240" s="2" t="s">
        <v>72</v>
      </c>
      <c r="AK1240" s="2" t="s">
        <v>13644</v>
      </c>
      <c r="AL1240" s="2" t="s">
        <v>56</v>
      </c>
      <c r="AM1240" s="19" t="s">
        <v>56</v>
      </c>
      <c r="AN1240" s="2" t="s">
        <v>56</v>
      </c>
      <c r="AO1240" s="2" t="s">
        <v>56</v>
      </c>
      <c r="AP1240" s="2" t="s">
        <v>56</v>
      </c>
      <c r="AQ1240" s="2" t="s">
        <v>56</v>
      </c>
      <c r="AR1240" s="2" t="s">
        <v>56</v>
      </c>
      <c r="AS1240" s="2" t="s">
        <v>56</v>
      </c>
      <c r="AT1240" s="19" t="s">
        <v>55</v>
      </c>
      <c r="AU1240" s="2" t="s">
        <v>54</v>
      </c>
      <c r="AV1240" s="2" t="s">
        <v>55</v>
      </c>
      <c r="AW1240" s="2" t="s">
        <v>54</v>
      </c>
    </row>
    <row r="1241" spans="1:49" ht="22.5" customHeight="1" x14ac:dyDescent="0.25">
      <c r="A1241" s="18" t="s">
        <v>13645</v>
      </c>
      <c r="B1241" s="2" t="s">
        <v>13646</v>
      </c>
      <c r="C1241" s="2" t="s">
        <v>52</v>
      </c>
      <c r="D1241" s="2" t="s">
        <v>12853</v>
      </c>
      <c r="E1241" s="2" t="s">
        <v>54</v>
      </c>
      <c r="F1241" s="19">
        <v>1</v>
      </c>
      <c r="G1241" s="19">
        <v>62.7</v>
      </c>
      <c r="H1241" s="19">
        <v>12.64</v>
      </c>
      <c r="I1241" s="19">
        <v>-16.66</v>
      </c>
      <c r="J1241" s="19">
        <v>-12.64</v>
      </c>
      <c r="K1241" s="19" t="s">
        <v>55</v>
      </c>
      <c r="L1241" s="19">
        <v>46.04</v>
      </c>
      <c r="M1241" s="2" t="s">
        <v>56</v>
      </c>
      <c r="N1241" s="2" t="s">
        <v>56</v>
      </c>
      <c r="O1241" s="2" t="s">
        <v>177</v>
      </c>
      <c r="P1241" s="2" t="s">
        <v>2325</v>
      </c>
      <c r="Q1241" s="2" t="s">
        <v>543</v>
      </c>
      <c r="R1241" s="2" t="s">
        <v>56</v>
      </c>
      <c r="S1241" s="19">
        <v>62.7</v>
      </c>
      <c r="T1241" s="19" t="s">
        <v>61</v>
      </c>
      <c r="U1241" s="2" t="s">
        <v>96</v>
      </c>
      <c r="V1241" s="2" t="s">
        <v>13647</v>
      </c>
      <c r="W1241" s="2" t="s">
        <v>13648</v>
      </c>
      <c r="X1241" s="2" t="s">
        <v>13649</v>
      </c>
      <c r="Y1241" s="2" t="s">
        <v>56</v>
      </c>
      <c r="Z1241" s="2" t="s">
        <v>13647</v>
      </c>
      <c r="AA1241" s="2" t="s">
        <v>13650</v>
      </c>
      <c r="AB1241" s="2" t="s">
        <v>13651</v>
      </c>
      <c r="AC1241" s="2" t="s">
        <v>13652</v>
      </c>
      <c r="AD1241" s="2" t="s">
        <v>66</v>
      </c>
      <c r="AE1241" s="2" t="s">
        <v>13653</v>
      </c>
      <c r="AF1241" s="2" t="s">
        <v>68</v>
      </c>
      <c r="AG1241" s="2" t="s">
        <v>105</v>
      </c>
      <c r="AH1241" s="2" t="s">
        <v>13654</v>
      </c>
      <c r="AI1241" s="2" t="s">
        <v>13655</v>
      </c>
      <c r="AJ1241" s="2" t="s">
        <v>72</v>
      </c>
      <c r="AK1241" s="2" t="s">
        <v>13656</v>
      </c>
      <c r="AL1241" s="2" t="s">
        <v>56</v>
      </c>
      <c r="AM1241" s="19" t="s">
        <v>56</v>
      </c>
      <c r="AN1241" s="2" t="s">
        <v>56</v>
      </c>
      <c r="AO1241" s="2" t="s">
        <v>56</v>
      </c>
      <c r="AP1241" s="2" t="s">
        <v>56</v>
      </c>
      <c r="AQ1241" s="2" t="s">
        <v>56</v>
      </c>
      <c r="AR1241" s="2" t="s">
        <v>56</v>
      </c>
      <c r="AS1241" s="2" t="s">
        <v>56</v>
      </c>
      <c r="AT1241" s="19" t="s">
        <v>55</v>
      </c>
      <c r="AU1241" s="2" t="s">
        <v>54</v>
      </c>
      <c r="AV1241" s="2" t="s">
        <v>55</v>
      </c>
      <c r="AW1241" s="2" t="s">
        <v>54</v>
      </c>
    </row>
    <row r="1242" spans="1:49" ht="22.5" customHeight="1" x14ac:dyDescent="0.25">
      <c r="A1242" s="18" t="s">
        <v>13657</v>
      </c>
      <c r="B1242" s="2" t="s">
        <v>13658</v>
      </c>
      <c r="C1242" s="2" t="s">
        <v>52</v>
      </c>
      <c r="D1242" s="2" t="s">
        <v>10139</v>
      </c>
      <c r="E1242" s="2" t="s">
        <v>54</v>
      </c>
      <c r="F1242" s="19">
        <v>1</v>
      </c>
      <c r="G1242" s="19">
        <v>29.15</v>
      </c>
      <c r="H1242" s="19">
        <v>19.489999999999998</v>
      </c>
      <c r="I1242" s="19">
        <v>-9.5</v>
      </c>
      <c r="J1242" s="19">
        <v>-19.489999999999998</v>
      </c>
      <c r="K1242" s="19" t="s">
        <v>55</v>
      </c>
      <c r="L1242" s="19">
        <v>19.649999999999999</v>
      </c>
      <c r="M1242" s="2" t="s">
        <v>56</v>
      </c>
      <c r="N1242" s="2" t="s">
        <v>56</v>
      </c>
      <c r="O1242" s="2" t="s">
        <v>2205</v>
      </c>
      <c r="P1242" s="2" t="s">
        <v>2206</v>
      </c>
      <c r="Q1242" s="2" t="s">
        <v>2207</v>
      </c>
      <c r="R1242" s="2" t="s">
        <v>56</v>
      </c>
      <c r="S1242" s="19">
        <v>29.15</v>
      </c>
      <c r="T1242" s="19" t="s">
        <v>111</v>
      </c>
      <c r="U1242" s="2" t="s">
        <v>96</v>
      </c>
      <c r="V1242" s="2" t="s">
        <v>13659</v>
      </c>
      <c r="W1242" s="2" t="s">
        <v>13660</v>
      </c>
      <c r="X1242" s="2" t="s">
        <v>13661</v>
      </c>
      <c r="Y1242" s="2" t="s">
        <v>56</v>
      </c>
      <c r="Z1242" s="2" t="s">
        <v>13659</v>
      </c>
      <c r="AA1242" s="2" t="s">
        <v>13662</v>
      </c>
      <c r="AB1242" s="2" t="s">
        <v>13663</v>
      </c>
      <c r="AC1242" s="2" t="s">
        <v>748</v>
      </c>
      <c r="AD1242" s="2" t="s">
        <v>117</v>
      </c>
      <c r="AE1242" s="2" t="s">
        <v>13664</v>
      </c>
      <c r="AF1242" s="2" t="s">
        <v>68</v>
      </c>
      <c r="AG1242" s="2" t="s">
        <v>105</v>
      </c>
      <c r="AH1242" s="2" t="s">
        <v>13665</v>
      </c>
      <c r="AI1242" s="2" t="s">
        <v>13666</v>
      </c>
      <c r="AJ1242" s="2" t="s">
        <v>72</v>
      </c>
      <c r="AK1242" s="2" t="s">
        <v>13667</v>
      </c>
      <c r="AL1242" s="2" t="s">
        <v>13668</v>
      </c>
      <c r="AM1242" s="19" t="s">
        <v>56</v>
      </c>
      <c r="AN1242" s="2" t="s">
        <v>56</v>
      </c>
      <c r="AO1242" s="2" t="s">
        <v>56</v>
      </c>
      <c r="AP1242" s="2" t="s">
        <v>56</v>
      </c>
      <c r="AQ1242" s="2" t="s">
        <v>56</v>
      </c>
      <c r="AR1242" s="2" t="s">
        <v>56</v>
      </c>
      <c r="AS1242" s="2" t="s">
        <v>56</v>
      </c>
      <c r="AT1242" s="19" t="s">
        <v>55</v>
      </c>
      <c r="AU1242" s="2" t="s">
        <v>54</v>
      </c>
      <c r="AV1242" s="2" t="s">
        <v>55</v>
      </c>
      <c r="AW1242" s="2" t="s">
        <v>54</v>
      </c>
    </row>
    <row r="1243" spans="1:49" ht="22.5" customHeight="1" x14ac:dyDescent="0.25">
      <c r="A1243" s="18" t="s">
        <v>13669</v>
      </c>
      <c r="B1243" s="2" t="s">
        <v>13670</v>
      </c>
      <c r="C1243" s="2" t="s">
        <v>4936</v>
      </c>
      <c r="D1243" s="2" t="s">
        <v>12533</v>
      </c>
      <c r="E1243" s="2" t="s">
        <v>54</v>
      </c>
      <c r="F1243" s="19">
        <v>1</v>
      </c>
      <c r="G1243" s="19">
        <v>167.9</v>
      </c>
      <c r="H1243" s="19" t="s">
        <v>55</v>
      </c>
      <c r="I1243" s="19">
        <v>-28.54</v>
      </c>
      <c r="J1243" s="19">
        <v>-40.950000000000003</v>
      </c>
      <c r="K1243" s="19">
        <v>-98.41</v>
      </c>
      <c r="L1243" s="19">
        <v>0</v>
      </c>
      <c r="M1243" s="2" t="s">
        <v>56</v>
      </c>
      <c r="N1243" s="2" t="s">
        <v>57</v>
      </c>
      <c r="O1243" s="2" t="s">
        <v>895</v>
      </c>
      <c r="P1243" s="2" t="s">
        <v>896</v>
      </c>
      <c r="Q1243" s="2" t="s">
        <v>897</v>
      </c>
      <c r="R1243" s="2" t="s">
        <v>56</v>
      </c>
      <c r="S1243" s="19">
        <v>167.9</v>
      </c>
      <c r="T1243" s="19" t="s">
        <v>61</v>
      </c>
      <c r="U1243" s="2" t="s">
        <v>96</v>
      </c>
      <c r="V1243" s="2" t="s">
        <v>13671</v>
      </c>
      <c r="W1243" s="2" t="s">
        <v>13672</v>
      </c>
      <c r="X1243" s="2" t="s">
        <v>13673</v>
      </c>
      <c r="Y1243" s="2" t="s">
        <v>56</v>
      </c>
      <c r="Z1243" s="2" t="s">
        <v>13671</v>
      </c>
      <c r="AA1243" s="2" t="s">
        <v>13674</v>
      </c>
      <c r="AB1243" s="2" t="s">
        <v>3009</v>
      </c>
      <c r="AC1243" s="2" t="s">
        <v>66</v>
      </c>
      <c r="AD1243" s="2" t="s">
        <v>66</v>
      </c>
      <c r="AE1243" s="2" t="s">
        <v>3010</v>
      </c>
      <c r="AF1243" s="2" t="s">
        <v>68</v>
      </c>
      <c r="AG1243" s="2" t="s">
        <v>105</v>
      </c>
      <c r="AH1243" s="2" t="s">
        <v>13675</v>
      </c>
      <c r="AI1243" s="2" t="s">
        <v>12539</v>
      </c>
      <c r="AJ1243" s="2" t="s">
        <v>72</v>
      </c>
      <c r="AK1243" s="2" t="s">
        <v>13676</v>
      </c>
      <c r="AL1243" s="2" t="s">
        <v>3175</v>
      </c>
      <c r="AM1243" s="19" t="s">
        <v>56</v>
      </c>
      <c r="AN1243" s="2" t="s">
        <v>56</v>
      </c>
      <c r="AO1243" s="2" t="s">
        <v>56</v>
      </c>
      <c r="AP1243" s="2" t="s">
        <v>56</v>
      </c>
      <c r="AQ1243" s="2" t="s">
        <v>56</v>
      </c>
      <c r="AR1243" s="2" t="s">
        <v>56</v>
      </c>
      <c r="AS1243" s="2" t="s">
        <v>56</v>
      </c>
      <c r="AT1243" s="19" t="s">
        <v>55</v>
      </c>
      <c r="AU1243" s="2" t="s">
        <v>54</v>
      </c>
      <c r="AV1243" s="2" t="s">
        <v>55</v>
      </c>
      <c r="AW1243" s="2" t="s">
        <v>54</v>
      </c>
    </row>
    <row r="1244" spans="1:49" ht="22.5" customHeight="1" x14ac:dyDescent="0.25">
      <c r="A1244" s="18" t="s">
        <v>13677</v>
      </c>
      <c r="B1244" s="2" t="s">
        <v>13678</v>
      </c>
      <c r="C1244" s="2" t="s">
        <v>52</v>
      </c>
      <c r="D1244" s="2" t="s">
        <v>11284</v>
      </c>
      <c r="E1244" s="2" t="s">
        <v>57</v>
      </c>
      <c r="F1244" s="19">
        <v>1</v>
      </c>
      <c r="G1244" s="19">
        <v>62.7</v>
      </c>
      <c r="H1244" s="19" t="s">
        <v>55</v>
      </c>
      <c r="I1244" s="19">
        <v>-16.66</v>
      </c>
      <c r="J1244" s="19" t="s">
        <v>55</v>
      </c>
      <c r="K1244" s="19" t="s">
        <v>55</v>
      </c>
      <c r="L1244" s="19">
        <v>46.04</v>
      </c>
      <c r="M1244" s="2" t="s">
        <v>56</v>
      </c>
      <c r="N1244" s="2" t="s">
        <v>56</v>
      </c>
      <c r="O1244" s="2" t="s">
        <v>177</v>
      </c>
      <c r="P1244" s="2" t="s">
        <v>542</v>
      </c>
      <c r="Q1244" s="2" t="s">
        <v>543</v>
      </c>
      <c r="R1244" s="2" t="s">
        <v>56</v>
      </c>
      <c r="S1244" s="19">
        <v>62.7</v>
      </c>
      <c r="T1244" s="19" t="s">
        <v>61</v>
      </c>
      <c r="U1244" s="2" t="s">
        <v>62</v>
      </c>
      <c r="V1244" s="2" t="s">
        <v>56</v>
      </c>
      <c r="W1244" s="2" t="s">
        <v>56</v>
      </c>
      <c r="X1244" s="2" t="s">
        <v>56</v>
      </c>
      <c r="Y1244" s="2" t="s">
        <v>56</v>
      </c>
      <c r="Z1244" s="2" t="s">
        <v>13679</v>
      </c>
      <c r="AA1244" s="2" t="s">
        <v>13680</v>
      </c>
      <c r="AB1244" s="2" t="s">
        <v>13681</v>
      </c>
      <c r="AC1244" s="2" t="s">
        <v>13682</v>
      </c>
      <c r="AD1244" s="2" t="s">
        <v>117</v>
      </c>
      <c r="AE1244" s="2" t="s">
        <v>13683</v>
      </c>
      <c r="AF1244" s="2" t="s">
        <v>68</v>
      </c>
      <c r="AG1244" s="2" t="s">
        <v>69</v>
      </c>
      <c r="AH1244" s="2" t="s">
        <v>13684</v>
      </c>
      <c r="AI1244" s="2" t="s">
        <v>13685</v>
      </c>
      <c r="AJ1244" s="2" t="s">
        <v>72</v>
      </c>
      <c r="AK1244" s="2" t="s">
        <v>13686</v>
      </c>
      <c r="AL1244" s="2" t="s">
        <v>56</v>
      </c>
      <c r="AM1244" s="19" t="s">
        <v>56</v>
      </c>
      <c r="AN1244" s="2" t="s">
        <v>56</v>
      </c>
      <c r="AO1244" s="2" t="s">
        <v>56</v>
      </c>
      <c r="AP1244" s="2" t="s">
        <v>56</v>
      </c>
      <c r="AQ1244" s="2" t="s">
        <v>56</v>
      </c>
      <c r="AR1244" s="2" t="s">
        <v>56</v>
      </c>
      <c r="AS1244" s="2" t="s">
        <v>56</v>
      </c>
      <c r="AT1244" s="19" t="s">
        <v>55</v>
      </c>
      <c r="AU1244" s="2" t="s">
        <v>54</v>
      </c>
      <c r="AV1244" s="2" t="s">
        <v>55</v>
      </c>
      <c r="AW1244" s="2" t="s">
        <v>54</v>
      </c>
    </row>
    <row r="1245" spans="1:49" ht="22.5" customHeight="1" x14ac:dyDescent="0.25">
      <c r="A1245" s="18" t="s">
        <v>13687</v>
      </c>
      <c r="B1245" s="2" t="s">
        <v>13688</v>
      </c>
      <c r="C1245" s="2" t="s">
        <v>52</v>
      </c>
      <c r="D1245" s="2" t="s">
        <v>12853</v>
      </c>
      <c r="E1245" s="2" t="s">
        <v>54</v>
      </c>
      <c r="F1245" s="19">
        <v>2</v>
      </c>
      <c r="G1245" s="19">
        <v>110.3</v>
      </c>
      <c r="H1245" s="19" t="s">
        <v>55</v>
      </c>
      <c r="I1245" s="19">
        <v>-25.24</v>
      </c>
      <c r="J1245" s="19" t="s">
        <v>55</v>
      </c>
      <c r="K1245" s="19" t="s">
        <v>55</v>
      </c>
      <c r="L1245" s="19">
        <v>85.06</v>
      </c>
      <c r="M1245" s="2" t="s">
        <v>56</v>
      </c>
      <c r="N1245" s="2" t="s">
        <v>57</v>
      </c>
      <c r="O1245" s="2" t="s">
        <v>58</v>
      </c>
      <c r="P1245" s="2" t="s">
        <v>1475</v>
      </c>
      <c r="Q1245" s="2" t="s">
        <v>1476</v>
      </c>
      <c r="R1245" s="2" t="s">
        <v>56</v>
      </c>
      <c r="S1245" s="19">
        <v>55.15</v>
      </c>
      <c r="T1245" s="19" t="s">
        <v>111</v>
      </c>
      <c r="U1245" s="2" t="s">
        <v>96</v>
      </c>
      <c r="V1245" s="2" t="s">
        <v>13689</v>
      </c>
      <c r="W1245" s="2" t="s">
        <v>13690</v>
      </c>
      <c r="X1245" s="2" t="s">
        <v>13691</v>
      </c>
      <c r="Y1245" s="2" t="s">
        <v>7255</v>
      </c>
      <c r="Z1245" s="2" t="s">
        <v>13689</v>
      </c>
      <c r="AA1245" s="2" t="s">
        <v>13692</v>
      </c>
      <c r="AB1245" s="2" t="s">
        <v>13693</v>
      </c>
      <c r="AC1245" s="2" t="s">
        <v>13694</v>
      </c>
      <c r="AD1245" s="2" t="s">
        <v>66</v>
      </c>
      <c r="AE1245" s="2" t="s">
        <v>13695</v>
      </c>
      <c r="AF1245" s="2" t="s">
        <v>68</v>
      </c>
      <c r="AG1245" s="2" t="s">
        <v>105</v>
      </c>
      <c r="AH1245" s="2" t="s">
        <v>13696</v>
      </c>
      <c r="AI1245" s="2" t="s">
        <v>13697</v>
      </c>
      <c r="AJ1245" s="2" t="s">
        <v>72</v>
      </c>
      <c r="AK1245" s="2" t="s">
        <v>13698</v>
      </c>
      <c r="AL1245" s="2" t="s">
        <v>56</v>
      </c>
      <c r="AM1245" s="19" t="s">
        <v>56</v>
      </c>
      <c r="AN1245" s="2" t="s">
        <v>56</v>
      </c>
      <c r="AO1245" s="2" t="s">
        <v>56</v>
      </c>
      <c r="AP1245" s="2" t="s">
        <v>56</v>
      </c>
      <c r="AQ1245" s="2" t="s">
        <v>56</v>
      </c>
      <c r="AR1245" s="2" t="s">
        <v>56</v>
      </c>
      <c r="AS1245" s="2" t="s">
        <v>56</v>
      </c>
      <c r="AT1245" s="19" t="s">
        <v>55</v>
      </c>
      <c r="AU1245" s="2" t="s">
        <v>54</v>
      </c>
      <c r="AV1245" s="2" t="s">
        <v>55</v>
      </c>
      <c r="AW1245" s="2" t="s">
        <v>54</v>
      </c>
    </row>
    <row r="1246" spans="1:49" ht="22.5" customHeight="1" x14ac:dyDescent="0.25">
      <c r="A1246" s="18" t="s">
        <v>13699</v>
      </c>
      <c r="B1246" s="2" t="s">
        <v>13700</v>
      </c>
      <c r="C1246" s="2" t="s">
        <v>52</v>
      </c>
      <c r="D1246" s="2" t="s">
        <v>12853</v>
      </c>
      <c r="E1246" s="2" t="s">
        <v>54</v>
      </c>
      <c r="F1246" s="19">
        <v>1</v>
      </c>
      <c r="G1246" s="19">
        <v>27.43</v>
      </c>
      <c r="H1246" s="19">
        <v>15.6</v>
      </c>
      <c r="I1246" s="19">
        <v>-10.66</v>
      </c>
      <c r="J1246" s="19">
        <v>-15.6</v>
      </c>
      <c r="K1246" s="19" t="s">
        <v>55</v>
      </c>
      <c r="L1246" s="19">
        <v>16.77</v>
      </c>
      <c r="M1246" s="2" t="s">
        <v>56</v>
      </c>
      <c r="N1246" s="2" t="s">
        <v>57</v>
      </c>
      <c r="O1246" s="2" t="s">
        <v>2872</v>
      </c>
      <c r="P1246" s="2" t="s">
        <v>13701</v>
      </c>
      <c r="Q1246" s="2" t="s">
        <v>13702</v>
      </c>
      <c r="R1246" s="2" t="s">
        <v>56</v>
      </c>
      <c r="S1246" s="19">
        <v>27.43</v>
      </c>
      <c r="T1246" s="19" t="s">
        <v>61</v>
      </c>
      <c r="U1246" s="2" t="s">
        <v>96</v>
      </c>
      <c r="V1246" s="2" t="s">
        <v>13703</v>
      </c>
      <c r="W1246" s="2" t="s">
        <v>13704</v>
      </c>
      <c r="X1246" s="2" t="s">
        <v>13705</v>
      </c>
      <c r="Y1246" s="2" t="s">
        <v>56</v>
      </c>
      <c r="Z1246" s="2" t="s">
        <v>13703</v>
      </c>
      <c r="AA1246" s="2" t="s">
        <v>13706</v>
      </c>
      <c r="AB1246" s="2" t="s">
        <v>13707</v>
      </c>
      <c r="AC1246" s="2" t="s">
        <v>13708</v>
      </c>
      <c r="AD1246" s="2" t="s">
        <v>66</v>
      </c>
      <c r="AE1246" s="2" t="s">
        <v>13709</v>
      </c>
      <c r="AF1246" s="2" t="s">
        <v>68</v>
      </c>
      <c r="AG1246" s="2" t="s">
        <v>105</v>
      </c>
      <c r="AH1246" s="2" t="s">
        <v>13710</v>
      </c>
      <c r="AI1246" s="2" t="s">
        <v>13711</v>
      </c>
      <c r="AJ1246" s="2" t="s">
        <v>72</v>
      </c>
      <c r="AK1246" s="2" t="s">
        <v>13712</v>
      </c>
      <c r="AL1246" s="2" t="s">
        <v>56</v>
      </c>
      <c r="AM1246" s="19" t="s">
        <v>56</v>
      </c>
      <c r="AN1246" s="2" t="s">
        <v>56</v>
      </c>
      <c r="AO1246" s="2" t="s">
        <v>56</v>
      </c>
      <c r="AP1246" s="2" t="s">
        <v>56</v>
      </c>
      <c r="AQ1246" s="2" t="s">
        <v>56</v>
      </c>
      <c r="AR1246" s="2" t="s">
        <v>56</v>
      </c>
      <c r="AS1246" s="2" t="s">
        <v>56</v>
      </c>
      <c r="AT1246" s="19" t="s">
        <v>55</v>
      </c>
      <c r="AU1246" s="2" t="s">
        <v>54</v>
      </c>
      <c r="AV1246" s="2" t="s">
        <v>55</v>
      </c>
      <c r="AW1246" s="2" t="s">
        <v>54</v>
      </c>
    </row>
    <row r="1247" spans="1:49" ht="22.5" customHeight="1" x14ac:dyDescent="0.25">
      <c r="A1247" s="18" t="s">
        <v>13713</v>
      </c>
      <c r="B1247" s="2" t="s">
        <v>13714</v>
      </c>
      <c r="C1247" s="2" t="s">
        <v>52</v>
      </c>
      <c r="D1247" s="2" t="s">
        <v>12853</v>
      </c>
      <c r="E1247" s="2" t="s">
        <v>57</v>
      </c>
      <c r="F1247" s="19">
        <v>2</v>
      </c>
      <c r="G1247" s="19">
        <v>125.4</v>
      </c>
      <c r="H1247" s="19" t="s">
        <v>55</v>
      </c>
      <c r="I1247" s="19">
        <v>-33.32</v>
      </c>
      <c r="J1247" s="19" t="s">
        <v>55</v>
      </c>
      <c r="K1247" s="19" t="s">
        <v>55</v>
      </c>
      <c r="L1247" s="19">
        <v>92.08</v>
      </c>
      <c r="M1247" s="2" t="s">
        <v>56</v>
      </c>
      <c r="N1247" s="2" t="s">
        <v>56</v>
      </c>
      <c r="O1247" s="2" t="s">
        <v>58</v>
      </c>
      <c r="P1247" s="2" t="s">
        <v>59</v>
      </c>
      <c r="Q1247" s="2" t="s">
        <v>60</v>
      </c>
      <c r="R1247" s="2" t="s">
        <v>56</v>
      </c>
      <c r="S1247" s="19">
        <v>62.7</v>
      </c>
      <c r="T1247" s="19" t="s">
        <v>61</v>
      </c>
      <c r="U1247" s="2" t="s">
        <v>62</v>
      </c>
      <c r="V1247" s="2" t="s">
        <v>56</v>
      </c>
      <c r="W1247" s="2" t="s">
        <v>56</v>
      </c>
      <c r="X1247" s="2" t="s">
        <v>56</v>
      </c>
      <c r="Y1247" s="2" t="s">
        <v>56</v>
      </c>
      <c r="Z1247" s="2" t="s">
        <v>13715</v>
      </c>
      <c r="AA1247" s="2" t="s">
        <v>13716</v>
      </c>
      <c r="AB1247" s="2" t="s">
        <v>13717</v>
      </c>
      <c r="AC1247" s="2" t="s">
        <v>13718</v>
      </c>
      <c r="AD1247" s="2" t="s">
        <v>129</v>
      </c>
      <c r="AE1247" s="2" t="s">
        <v>13719</v>
      </c>
      <c r="AF1247" s="2" t="s">
        <v>68</v>
      </c>
      <c r="AG1247" s="2" t="s">
        <v>69</v>
      </c>
      <c r="AH1247" s="2" t="s">
        <v>13720</v>
      </c>
      <c r="AI1247" s="2" t="s">
        <v>13721</v>
      </c>
      <c r="AJ1247" s="2" t="s">
        <v>72</v>
      </c>
      <c r="AK1247" s="2" t="s">
        <v>13722</v>
      </c>
      <c r="AL1247" s="2" t="s">
        <v>56</v>
      </c>
      <c r="AM1247" s="19" t="s">
        <v>56</v>
      </c>
      <c r="AN1247" s="2" t="s">
        <v>56</v>
      </c>
      <c r="AO1247" s="2" t="s">
        <v>56</v>
      </c>
      <c r="AP1247" s="2" t="s">
        <v>56</v>
      </c>
      <c r="AQ1247" s="2" t="s">
        <v>56</v>
      </c>
      <c r="AR1247" s="2" t="s">
        <v>56</v>
      </c>
      <c r="AS1247" s="2" t="s">
        <v>56</v>
      </c>
      <c r="AT1247" s="19" t="s">
        <v>55</v>
      </c>
      <c r="AU1247" s="2" t="s">
        <v>54</v>
      </c>
      <c r="AV1247" s="2" t="s">
        <v>55</v>
      </c>
      <c r="AW1247" s="2" t="s">
        <v>54</v>
      </c>
    </row>
    <row r="1248" spans="1:49" ht="22.5" customHeight="1" x14ac:dyDescent="0.25">
      <c r="A1248" s="18" t="s">
        <v>13723</v>
      </c>
      <c r="B1248" s="2" t="s">
        <v>13724</v>
      </c>
      <c r="C1248" s="2" t="s">
        <v>4936</v>
      </c>
      <c r="D1248" s="2" t="s">
        <v>6371</v>
      </c>
      <c r="E1248" s="2" t="s">
        <v>54</v>
      </c>
      <c r="F1248" s="19">
        <v>1</v>
      </c>
      <c r="G1248" s="19">
        <v>170.45</v>
      </c>
      <c r="H1248" s="19">
        <v>31.61</v>
      </c>
      <c r="I1248" s="19">
        <v>-63.35</v>
      </c>
      <c r="J1248" s="19">
        <v>-53.06</v>
      </c>
      <c r="K1248" s="19">
        <v>-181.61</v>
      </c>
      <c r="L1248" s="19">
        <v>-95.96</v>
      </c>
      <c r="M1248" s="2" t="s">
        <v>56</v>
      </c>
      <c r="N1248" s="2" t="s">
        <v>57</v>
      </c>
      <c r="O1248" s="2" t="s">
        <v>4938</v>
      </c>
      <c r="P1248" s="2" t="s">
        <v>4939</v>
      </c>
      <c r="Q1248" s="2" t="s">
        <v>4940</v>
      </c>
      <c r="R1248" s="2" t="s">
        <v>56</v>
      </c>
      <c r="S1248" s="19">
        <v>170.45</v>
      </c>
      <c r="T1248" s="19" t="s">
        <v>111</v>
      </c>
      <c r="U1248" s="2" t="s">
        <v>96</v>
      </c>
      <c r="V1248" s="2" t="s">
        <v>13725</v>
      </c>
      <c r="W1248" s="2" t="s">
        <v>13726</v>
      </c>
      <c r="X1248" s="2" t="s">
        <v>13727</v>
      </c>
      <c r="Y1248" s="2" t="s">
        <v>56</v>
      </c>
      <c r="Z1248" s="2" t="s">
        <v>13725</v>
      </c>
      <c r="AA1248" s="2" t="s">
        <v>13728</v>
      </c>
      <c r="AB1248" s="2" t="s">
        <v>3009</v>
      </c>
      <c r="AC1248" s="2" t="s">
        <v>66</v>
      </c>
      <c r="AD1248" s="2" t="s">
        <v>66</v>
      </c>
      <c r="AE1248" s="2" t="s">
        <v>3010</v>
      </c>
      <c r="AF1248" s="2" t="s">
        <v>68</v>
      </c>
      <c r="AG1248" s="2" t="s">
        <v>105</v>
      </c>
      <c r="AH1248" s="2" t="s">
        <v>13729</v>
      </c>
      <c r="AI1248" s="2" t="s">
        <v>8024</v>
      </c>
      <c r="AJ1248" s="2" t="s">
        <v>72</v>
      </c>
      <c r="AK1248" s="2" t="s">
        <v>13730</v>
      </c>
      <c r="AL1248" s="2" t="s">
        <v>3175</v>
      </c>
      <c r="AM1248" s="19" t="s">
        <v>56</v>
      </c>
      <c r="AN1248" s="2" t="s">
        <v>56</v>
      </c>
      <c r="AO1248" s="2" t="s">
        <v>56</v>
      </c>
      <c r="AP1248" s="2" t="s">
        <v>56</v>
      </c>
      <c r="AQ1248" s="2" t="s">
        <v>56</v>
      </c>
      <c r="AR1248" s="2" t="s">
        <v>56</v>
      </c>
      <c r="AS1248" s="2" t="s">
        <v>56</v>
      </c>
      <c r="AT1248" s="19" t="s">
        <v>55</v>
      </c>
      <c r="AU1248" s="2" t="s">
        <v>54</v>
      </c>
      <c r="AV1248" s="2" t="s">
        <v>55</v>
      </c>
      <c r="AW1248" s="2" t="s">
        <v>54</v>
      </c>
    </row>
    <row r="1249" spans="1:49" ht="22.5" customHeight="1" x14ac:dyDescent="0.25">
      <c r="A1249" s="18" t="s">
        <v>13731</v>
      </c>
      <c r="B1249" s="2" t="s">
        <v>13732</v>
      </c>
      <c r="C1249" s="2" t="s">
        <v>52</v>
      </c>
      <c r="D1249" s="2" t="s">
        <v>12853</v>
      </c>
      <c r="E1249" s="2" t="s">
        <v>57</v>
      </c>
      <c r="F1249" s="19">
        <v>1</v>
      </c>
      <c r="G1249" s="19">
        <v>62.7</v>
      </c>
      <c r="H1249" s="19" t="s">
        <v>55</v>
      </c>
      <c r="I1249" s="19">
        <v>-16.66</v>
      </c>
      <c r="J1249" s="19" t="s">
        <v>55</v>
      </c>
      <c r="K1249" s="19" t="s">
        <v>55</v>
      </c>
      <c r="L1249" s="19">
        <v>46.04</v>
      </c>
      <c r="M1249" s="2" t="s">
        <v>56</v>
      </c>
      <c r="N1249" s="2" t="s">
        <v>56</v>
      </c>
      <c r="O1249" s="2" t="s">
        <v>177</v>
      </c>
      <c r="P1249" s="2" t="s">
        <v>542</v>
      </c>
      <c r="Q1249" s="2" t="s">
        <v>543</v>
      </c>
      <c r="R1249" s="2" t="s">
        <v>56</v>
      </c>
      <c r="S1249" s="19">
        <v>62.7</v>
      </c>
      <c r="T1249" s="19" t="s">
        <v>61</v>
      </c>
      <c r="U1249" s="2" t="s">
        <v>62</v>
      </c>
      <c r="V1249" s="2" t="s">
        <v>56</v>
      </c>
      <c r="W1249" s="2" t="s">
        <v>56</v>
      </c>
      <c r="X1249" s="2" t="s">
        <v>56</v>
      </c>
      <c r="Y1249" s="2" t="s">
        <v>56</v>
      </c>
      <c r="Z1249" s="2" t="s">
        <v>13733</v>
      </c>
      <c r="AA1249" s="2" t="s">
        <v>13734</v>
      </c>
      <c r="AB1249" s="2" t="s">
        <v>13735</v>
      </c>
      <c r="AC1249" s="2" t="s">
        <v>13736</v>
      </c>
      <c r="AD1249" s="2" t="s">
        <v>733</v>
      </c>
      <c r="AE1249" s="2" t="s">
        <v>13737</v>
      </c>
      <c r="AF1249" s="2" t="s">
        <v>68</v>
      </c>
      <c r="AG1249" s="2" t="s">
        <v>69</v>
      </c>
      <c r="AH1249" s="2" t="s">
        <v>13738</v>
      </c>
      <c r="AI1249" s="2" t="s">
        <v>13739</v>
      </c>
      <c r="AJ1249" s="2" t="s">
        <v>72</v>
      </c>
      <c r="AK1249" s="2" t="s">
        <v>13740</v>
      </c>
      <c r="AL1249" s="2" t="s">
        <v>56</v>
      </c>
      <c r="AM1249" s="19" t="s">
        <v>56</v>
      </c>
      <c r="AN1249" s="2" t="s">
        <v>56</v>
      </c>
      <c r="AO1249" s="2" t="s">
        <v>56</v>
      </c>
      <c r="AP1249" s="2" t="s">
        <v>56</v>
      </c>
      <c r="AQ1249" s="2" t="s">
        <v>56</v>
      </c>
      <c r="AR1249" s="2" t="s">
        <v>56</v>
      </c>
      <c r="AS1249" s="2" t="s">
        <v>56</v>
      </c>
      <c r="AT1249" s="19" t="s">
        <v>55</v>
      </c>
      <c r="AU1249" s="2" t="s">
        <v>54</v>
      </c>
      <c r="AV1249" s="2" t="s">
        <v>55</v>
      </c>
      <c r="AW1249" s="2" t="s">
        <v>54</v>
      </c>
    </row>
    <row r="1250" spans="1:49" ht="22.5" customHeight="1" x14ac:dyDescent="0.25">
      <c r="A1250" s="18" t="s">
        <v>13741</v>
      </c>
      <c r="B1250" s="2" t="s">
        <v>13742</v>
      </c>
      <c r="C1250" s="2" t="s">
        <v>52</v>
      </c>
      <c r="D1250" s="2" t="s">
        <v>13433</v>
      </c>
      <c r="E1250" s="2" t="s">
        <v>57</v>
      </c>
      <c r="F1250" s="19">
        <v>1</v>
      </c>
      <c r="G1250" s="19">
        <v>70.31</v>
      </c>
      <c r="H1250" s="19">
        <v>15.9</v>
      </c>
      <c r="I1250" s="19">
        <v>-17.95</v>
      </c>
      <c r="J1250" s="19" t="s">
        <v>55</v>
      </c>
      <c r="K1250" s="19" t="s">
        <v>55</v>
      </c>
      <c r="L1250" s="19">
        <v>68.260000000000005</v>
      </c>
      <c r="M1250" s="2" t="s">
        <v>56</v>
      </c>
      <c r="N1250" s="2" t="s">
        <v>57</v>
      </c>
      <c r="O1250" s="2" t="s">
        <v>553</v>
      </c>
      <c r="P1250" s="2" t="s">
        <v>5329</v>
      </c>
      <c r="Q1250" s="2" t="s">
        <v>1292</v>
      </c>
      <c r="R1250" s="2" t="s">
        <v>56</v>
      </c>
      <c r="S1250" s="19">
        <v>70.31</v>
      </c>
      <c r="T1250" s="19" t="s">
        <v>61</v>
      </c>
      <c r="U1250" s="2" t="s">
        <v>96</v>
      </c>
      <c r="V1250" s="2" t="s">
        <v>13743</v>
      </c>
      <c r="W1250" s="2" t="s">
        <v>13744</v>
      </c>
      <c r="X1250" s="2" t="s">
        <v>13745</v>
      </c>
      <c r="Y1250" s="2" t="s">
        <v>56</v>
      </c>
      <c r="Z1250" s="2" t="s">
        <v>13743</v>
      </c>
      <c r="AA1250" s="2" t="s">
        <v>13746</v>
      </c>
      <c r="AB1250" s="2" t="s">
        <v>13747</v>
      </c>
      <c r="AC1250" s="2" t="s">
        <v>632</v>
      </c>
      <c r="AD1250" s="2" t="s">
        <v>66</v>
      </c>
      <c r="AE1250" s="2" t="s">
        <v>13748</v>
      </c>
      <c r="AF1250" s="2" t="s">
        <v>68</v>
      </c>
      <c r="AG1250" s="2" t="s">
        <v>201</v>
      </c>
      <c r="AH1250" s="2" t="s">
        <v>13749</v>
      </c>
      <c r="AI1250" s="2" t="s">
        <v>13750</v>
      </c>
      <c r="AJ1250" s="2" t="s">
        <v>13751</v>
      </c>
      <c r="AK1250" s="2" t="s">
        <v>13752</v>
      </c>
      <c r="AL1250" s="2" t="s">
        <v>56</v>
      </c>
      <c r="AM1250" s="19" t="s">
        <v>56</v>
      </c>
      <c r="AN1250" s="2" t="s">
        <v>56</v>
      </c>
      <c r="AO1250" s="2" t="s">
        <v>56</v>
      </c>
      <c r="AP1250" s="2" t="s">
        <v>56</v>
      </c>
      <c r="AQ1250" s="2" t="s">
        <v>56</v>
      </c>
      <c r="AR1250" s="2" t="s">
        <v>56</v>
      </c>
      <c r="AS1250" s="2" t="s">
        <v>56</v>
      </c>
      <c r="AT1250" s="19" t="s">
        <v>55</v>
      </c>
      <c r="AU1250" s="2" t="s">
        <v>54</v>
      </c>
      <c r="AV1250" s="2" t="s">
        <v>55</v>
      </c>
      <c r="AW1250" s="2" t="s">
        <v>54</v>
      </c>
    </row>
    <row r="1251" spans="1:49" ht="22.5" customHeight="1" x14ac:dyDescent="0.25">
      <c r="A1251" s="18" t="s">
        <v>13753</v>
      </c>
      <c r="B1251" s="2" t="s">
        <v>13754</v>
      </c>
      <c r="C1251" s="2" t="s">
        <v>52</v>
      </c>
      <c r="D1251" s="2" t="s">
        <v>7971</v>
      </c>
      <c r="E1251" s="2" t="s">
        <v>54</v>
      </c>
      <c r="F1251" s="19">
        <v>1</v>
      </c>
      <c r="G1251" s="19">
        <v>173.9</v>
      </c>
      <c r="H1251" s="19" t="s">
        <v>55</v>
      </c>
      <c r="I1251" s="19">
        <v>-29.56</v>
      </c>
      <c r="J1251" s="19">
        <v>-18.95</v>
      </c>
      <c r="K1251" s="19" t="s">
        <v>55</v>
      </c>
      <c r="L1251" s="19">
        <v>125.39</v>
      </c>
      <c r="M1251" s="2" t="s">
        <v>56</v>
      </c>
      <c r="N1251" s="2" t="s">
        <v>56</v>
      </c>
      <c r="O1251" s="2" t="s">
        <v>675</v>
      </c>
      <c r="P1251" s="2" t="s">
        <v>676</v>
      </c>
      <c r="Q1251" s="2" t="s">
        <v>677</v>
      </c>
      <c r="R1251" s="2" t="s">
        <v>56</v>
      </c>
      <c r="S1251" s="19">
        <v>173.9</v>
      </c>
      <c r="T1251" s="19" t="s">
        <v>61</v>
      </c>
      <c r="U1251" s="2" t="s">
        <v>96</v>
      </c>
      <c r="V1251" s="2" t="s">
        <v>13755</v>
      </c>
      <c r="W1251" s="2" t="s">
        <v>13756</v>
      </c>
      <c r="X1251" s="2" t="s">
        <v>13757</v>
      </c>
      <c r="Y1251" s="2" t="s">
        <v>7255</v>
      </c>
      <c r="Z1251" s="2" t="s">
        <v>13755</v>
      </c>
      <c r="AA1251" s="2" t="s">
        <v>13758</v>
      </c>
      <c r="AB1251" s="2" t="s">
        <v>13759</v>
      </c>
      <c r="AC1251" s="2" t="s">
        <v>13760</v>
      </c>
      <c r="AD1251" s="2" t="s">
        <v>1628</v>
      </c>
      <c r="AE1251" s="2" t="s">
        <v>13761</v>
      </c>
      <c r="AF1251" s="2" t="s">
        <v>68</v>
      </c>
      <c r="AG1251" s="2" t="s">
        <v>105</v>
      </c>
      <c r="AH1251" s="2" t="s">
        <v>10708</v>
      </c>
      <c r="AI1251" s="2" t="s">
        <v>13762</v>
      </c>
      <c r="AJ1251" s="2" t="s">
        <v>72</v>
      </c>
      <c r="AK1251" s="2" t="s">
        <v>13763</v>
      </c>
      <c r="AL1251" s="2" t="s">
        <v>56</v>
      </c>
      <c r="AM1251" s="19" t="s">
        <v>56</v>
      </c>
      <c r="AN1251" s="2" t="s">
        <v>56</v>
      </c>
      <c r="AO1251" s="2" t="s">
        <v>56</v>
      </c>
      <c r="AP1251" s="2" t="s">
        <v>56</v>
      </c>
      <c r="AQ1251" s="2" t="s">
        <v>56</v>
      </c>
      <c r="AR1251" s="2" t="s">
        <v>56</v>
      </c>
      <c r="AS1251" s="2" t="s">
        <v>56</v>
      </c>
      <c r="AT1251" s="19" t="s">
        <v>55</v>
      </c>
      <c r="AU1251" s="2" t="s">
        <v>54</v>
      </c>
      <c r="AV1251" s="2" t="s">
        <v>55</v>
      </c>
      <c r="AW1251" s="2" t="s">
        <v>54</v>
      </c>
    </row>
    <row r="1252" spans="1:49" ht="22.5" customHeight="1" x14ac:dyDescent="0.25">
      <c r="A1252" s="18" t="s">
        <v>13764</v>
      </c>
      <c r="B1252" s="2" t="s">
        <v>13765</v>
      </c>
      <c r="C1252" s="2" t="s">
        <v>52</v>
      </c>
      <c r="D1252" s="2" t="s">
        <v>12853</v>
      </c>
      <c r="E1252" s="2" t="s">
        <v>54</v>
      </c>
      <c r="F1252" s="19">
        <v>1</v>
      </c>
      <c r="G1252" s="19">
        <v>62.7</v>
      </c>
      <c r="H1252" s="19">
        <v>12.64</v>
      </c>
      <c r="I1252" s="19">
        <v>-16.66</v>
      </c>
      <c r="J1252" s="19">
        <v>-12.64</v>
      </c>
      <c r="K1252" s="19" t="s">
        <v>55</v>
      </c>
      <c r="L1252" s="19">
        <v>46.04</v>
      </c>
      <c r="M1252" s="2" t="s">
        <v>56</v>
      </c>
      <c r="N1252" s="2" t="s">
        <v>56</v>
      </c>
      <c r="O1252" s="2" t="s">
        <v>177</v>
      </c>
      <c r="P1252" s="2" t="s">
        <v>2325</v>
      </c>
      <c r="Q1252" s="2" t="s">
        <v>543</v>
      </c>
      <c r="R1252" s="2" t="s">
        <v>56</v>
      </c>
      <c r="S1252" s="19">
        <v>62.7</v>
      </c>
      <c r="T1252" s="19" t="s">
        <v>61</v>
      </c>
      <c r="U1252" s="2" t="s">
        <v>96</v>
      </c>
      <c r="V1252" s="2" t="s">
        <v>13766</v>
      </c>
      <c r="W1252" s="2" t="s">
        <v>13767</v>
      </c>
      <c r="X1252" s="2" t="s">
        <v>13768</v>
      </c>
      <c r="Y1252" s="2" t="s">
        <v>56</v>
      </c>
      <c r="Z1252" s="2" t="s">
        <v>13766</v>
      </c>
      <c r="AA1252" s="2" t="s">
        <v>13769</v>
      </c>
      <c r="AB1252" s="2" t="s">
        <v>13770</v>
      </c>
      <c r="AC1252" s="2" t="s">
        <v>13771</v>
      </c>
      <c r="AD1252" s="2" t="s">
        <v>66</v>
      </c>
      <c r="AE1252" s="2" t="s">
        <v>13772</v>
      </c>
      <c r="AF1252" s="2" t="s">
        <v>68</v>
      </c>
      <c r="AG1252" s="2" t="s">
        <v>105</v>
      </c>
      <c r="AH1252" s="2" t="s">
        <v>13773</v>
      </c>
      <c r="AI1252" s="2" t="s">
        <v>13774</v>
      </c>
      <c r="AJ1252" s="2" t="s">
        <v>72</v>
      </c>
      <c r="AK1252" s="2" t="s">
        <v>13775</v>
      </c>
      <c r="AL1252" s="2" t="s">
        <v>56</v>
      </c>
      <c r="AM1252" s="19" t="s">
        <v>56</v>
      </c>
      <c r="AN1252" s="2" t="s">
        <v>56</v>
      </c>
      <c r="AO1252" s="2" t="s">
        <v>56</v>
      </c>
      <c r="AP1252" s="2" t="s">
        <v>56</v>
      </c>
      <c r="AQ1252" s="2" t="s">
        <v>56</v>
      </c>
      <c r="AR1252" s="2" t="s">
        <v>56</v>
      </c>
      <c r="AS1252" s="2" t="s">
        <v>56</v>
      </c>
      <c r="AT1252" s="19" t="s">
        <v>55</v>
      </c>
      <c r="AU1252" s="2" t="s">
        <v>54</v>
      </c>
      <c r="AV1252" s="2" t="s">
        <v>55</v>
      </c>
      <c r="AW1252" s="2" t="s">
        <v>54</v>
      </c>
    </row>
    <row r="1253" spans="1:49" ht="22.5" customHeight="1" x14ac:dyDescent="0.25">
      <c r="A1253" s="18" t="s">
        <v>13776</v>
      </c>
      <c r="B1253" s="2" t="s">
        <v>13777</v>
      </c>
      <c r="C1253" s="2" t="s">
        <v>52</v>
      </c>
      <c r="D1253" s="2" t="s">
        <v>11284</v>
      </c>
      <c r="E1253" s="2" t="s">
        <v>54</v>
      </c>
      <c r="F1253" s="19">
        <v>1</v>
      </c>
      <c r="G1253" s="19">
        <v>197.7</v>
      </c>
      <c r="H1253" s="19" t="s">
        <v>55</v>
      </c>
      <c r="I1253" s="19">
        <v>-33.61</v>
      </c>
      <c r="J1253" s="19">
        <v>-22.95</v>
      </c>
      <c r="K1253" s="19" t="s">
        <v>55</v>
      </c>
      <c r="L1253" s="19">
        <v>141.13999999999999</v>
      </c>
      <c r="M1253" s="2" t="s">
        <v>56</v>
      </c>
      <c r="N1253" s="2" t="s">
        <v>57</v>
      </c>
      <c r="O1253" s="2" t="s">
        <v>464</v>
      </c>
      <c r="P1253" s="2" t="s">
        <v>949</v>
      </c>
      <c r="Q1253" s="2" t="s">
        <v>950</v>
      </c>
      <c r="R1253" s="2" t="s">
        <v>56</v>
      </c>
      <c r="S1253" s="19">
        <v>197.7</v>
      </c>
      <c r="T1253" s="19" t="s">
        <v>61</v>
      </c>
      <c r="U1253" s="2" t="s">
        <v>62</v>
      </c>
      <c r="V1253" s="2" t="s">
        <v>56</v>
      </c>
      <c r="W1253" s="2" t="s">
        <v>56</v>
      </c>
      <c r="X1253" s="2" t="s">
        <v>56</v>
      </c>
      <c r="Y1253" s="2" t="s">
        <v>56</v>
      </c>
      <c r="Z1253" s="2" t="s">
        <v>13778</v>
      </c>
      <c r="AA1253" s="2" t="s">
        <v>13779</v>
      </c>
      <c r="AB1253" s="2" t="s">
        <v>13780</v>
      </c>
      <c r="AC1253" s="2" t="s">
        <v>13781</v>
      </c>
      <c r="AD1253" s="2" t="s">
        <v>315</v>
      </c>
      <c r="AE1253" s="2" t="s">
        <v>13782</v>
      </c>
      <c r="AF1253" s="2" t="s">
        <v>68</v>
      </c>
      <c r="AG1253" s="2" t="s">
        <v>69</v>
      </c>
      <c r="AH1253" s="2" t="s">
        <v>13783</v>
      </c>
      <c r="AI1253" s="2" t="s">
        <v>13784</v>
      </c>
      <c r="AJ1253" s="2" t="s">
        <v>72</v>
      </c>
      <c r="AK1253" s="2" t="s">
        <v>13785</v>
      </c>
      <c r="AL1253" s="2" t="s">
        <v>56</v>
      </c>
      <c r="AM1253" s="19" t="s">
        <v>56</v>
      </c>
      <c r="AN1253" s="2" t="s">
        <v>56</v>
      </c>
      <c r="AO1253" s="2" t="s">
        <v>56</v>
      </c>
      <c r="AP1253" s="2" t="s">
        <v>56</v>
      </c>
      <c r="AQ1253" s="2" t="s">
        <v>56</v>
      </c>
      <c r="AR1253" s="2" t="s">
        <v>56</v>
      </c>
      <c r="AS1253" s="2" t="s">
        <v>56</v>
      </c>
      <c r="AT1253" s="19" t="s">
        <v>55</v>
      </c>
      <c r="AU1253" s="2" t="s">
        <v>54</v>
      </c>
      <c r="AV1253" s="2" t="s">
        <v>55</v>
      </c>
      <c r="AW1253" s="2" t="s">
        <v>54</v>
      </c>
    </row>
    <row r="1254" spans="1:49" ht="22.5" customHeight="1" x14ac:dyDescent="0.25">
      <c r="A1254" s="18" t="s">
        <v>13786</v>
      </c>
      <c r="B1254" s="2" t="s">
        <v>13787</v>
      </c>
      <c r="C1254" s="2" t="s">
        <v>52</v>
      </c>
      <c r="D1254" s="2" t="s">
        <v>12853</v>
      </c>
      <c r="E1254" s="2" t="s">
        <v>54</v>
      </c>
      <c r="F1254" s="19">
        <v>1</v>
      </c>
      <c r="G1254" s="19">
        <v>62.7</v>
      </c>
      <c r="H1254" s="19" t="s">
        <v>55</v>
      </c>
      <c r="I1254" s="19">
        <v>-16.66</v>
      </c>
      <c r="J1254" s="19" t="s">
        <v>55</v>
      </c>
      <c r="K1254" s="19" t="s">
        <v>55</v>
      </c>
      <c r="L1254" s="19">
        <v>46.04</v>
      </c>
      <c r="M1254" s="2" t="s">
        <v>56</v>
      </c>
      <c r="N1254" s="2" t="s">
        <v>56</v>
      </c>
      <c r="O1254" s="2" t="s">
        <v>177</v>
      </c>
      <c r="P1254" s="2" t="s">
        <v>542</v>
      </c>
      <c r="Q1254" s="2" t="s">
        <v>543</v>
      </c>
      <c r="R1254" s="2" t="s">
        <v>56</v>
      </c>
      <c r="S1254" s="19">
        <v>62.7</v>
      </c>
      <c r="T1254" s="19" t="s">
        <v>61</v>
      </c>
      <c r="U1254" s="2" t="s">
        <v>62</v>
      </c>
      <c r="V1254" s="2" t="s">
        <v>56</v>
      </c>
      <c r="W1254" s="2" t="s">
        <v>56</v>
      </c>
      <c r="X1254" s="2" t="s">
        <v>56</v>
      </c>
      <c r="Y1254" s="2" t="s">
        <v>56</v>
      </c>
      <c r="Z1254" s="2" t="s">
        <v>13788</v>
      </c>
      <c r="AA1254" s="2" t="s">
        <v>13789</v>
      </c>
      <c r="AB1254" s="2" t="s">
        <v>13790</v>
      </c>
      <c r="AC1254" s="2" t="s">
        <v>13791</v>
      </c>
      <c r="AD1254" s="2" t="s">
        <v>85</v>
      </c>
      <c r="AE1254" s="2" t="s">
        <v>13792</v>
      </c>
      <c r="AF1254" s="2" t="s">
        <v>68</v>
      </c>
      <c r="AG1254" s="2" t="s">
        <v>69</v>
      </c>
      <c r="AH1254" s="2" t="s">
        <v>13793</v>
      </c>
      <c r="AI1254" s="2" t="s">
        <v>13794</v>
      </c>
      <c r="AJ1254" s="2" t="s">
        <v>72</v>
      </c>
      <c r="AK1254" s="2" t="s">
        <v>13795</v>
      </c>
      <c r="AL1254" s="2" t="s">
        <v>56</v>
      </c>
      <c r="AM1254" s="19" t="s">
        <v>56</v>
      </c>
      <c r="AN1254" s="2" t="s">
        <v>56</v>
      </c>
      <c r="AO1254" s="2" t="s">
        <v>56</v>
      </c>
      <c r="AP1254" s="2" t="s">
        <v>56</v>
      </c>
      <c r="AQ1254" s="2" t="s">
        <v>56</v>
      </c>
      <c r="AR1254" s="2" t="s">
        <v>56</v>
      </c>
      <c r="AS1254" s="2" t="s">
        <v>56</v>
      </c>
      <c r="AT1254" s="19" t="s">
        <v>55</v>
      </c>
      <c r="AU1254" s="2" t="s">
        <v>54</v>
      </c>
      <c r="AV1254" s="2" t="s">
        <v>55</v>
      </c>
      <c r="AW1254" s="2" t="s">
        <v>54</v>
      </c>
    </row>
    <row r="1255" spans="1:49" ht="22.5" customHeight="1" x14ac:dyDescent="0.25">
      <c r="A1255" s="18" t="s">
        <v>13796</v>
      </c>
      <c r="B1255" s="2" t="s">
        <v>13797</v>
      </c>
      <c r="C1255" s="2" t="s">
        <v>52</v>
      </c>
      <c r="D1255" s="2" t="s">
        <v>10139</v>
      </c>
      <c r="E1255" s="2" t="s">
        <v>57</v>
      </c>
      <c r="F1255" s="19">
        <v>1</v>
      </c>
      <c r="G1255" s="19">
        <v>62.7</v>
      </c>
      <c r="H1255" s="19" t="s">
        <v>55</v>
      </c>
      <c r="I1255" s="19">
        <v>-16.66</v>
      </c>
      <c r="J1255" s="19" t="s">
        <v>55</v>
      </c>
      <c r="K1255" s="19" t="s">
        <v>55</v>
      </c>
      <c r="L1255" s="19">
        <v>46.04</v>
      </c>
      <c r="M1255" s="2" t="s">
        <v>56</v>
      </c>
      <c r="N1255" s="2" t="s">
        <v>57</v>
      </c>
      <c r="O1255" s="2" t="s">
        <v>58</v>
      </c>
      <c r="P1255" s="2" t="s">
        <v>59</v>
      </c>
      <c r="Q1255" s="2" t="s">
        <v>60</v>
      </c>
      <c r="R1255" s="2" t="s">
        <v>56</v>
      </c>
      <c r="S1255" s="19">
        <v>62.7</v>
      </c>
      <c r="T1255" s="19" t="s">
        <v>61</v>
      </c>
      <c r="U1255" s="2" t="s">
        <v>62</v>
      </c>
      <c r="V1255" s="2" t="s">
        <v>56</v>
      </c>
      <c r="W1255" s="2" t="s">
        <v>56</v>
      </c>
      <c r="X1255" s="2" t="s">
        <v>56</v>
      </c>
      <c r="Y1255" s="2" t="s">
        <v>56</v>
      </c>
      <c r="Z1255" s="2" t="s">
        <v>13798</v>
      </c>
      <c r="AA1255" s="2" t="s">
        <v>13799</v>
      </c>
      <c r="AB1255" s="2" t="s">
        <v>13800</v>
      </c>
      <c r="AC1255" s="2" t="s">
        <v>384</v>
      </c>
      <c r="AD1255" s="2" t="s">
        <v>129</v>
      </c>
      <c r="AE1255" s="2" t="s">
        <v>13801</v>
      </c>
      <c r="AF1255" s="2" t="s">
        <v>68</v>
      </c>
      <c r="AG1255" s="2" t="s">
        <v>69</v>
      </c>
      <c r="AH1255" s="2" t="s">
        <v>13802</v>
      </c>
      <c r="AI1255" s="2" t="s">
        <v>13803</v>
      </c>
      <c r="AJ1255" s="2" t="s">
        <v>72</v>
      </c>
      <c r="AK1255" s="2" t="s">
        <v>13804</v>
      </c>
      <c r="AL1255" s="2" t="s">
        <v>56</v>
      </c>
      <c r="AM1255" s="19" t="s">
        <v>56</v>
      </c>
      <c r="AN1255" s="2" t="s">
        <v>56</v>
      </c>
      <c r="AO1255" s="2" t="s">
        <v>56</v>
      </c>
      <c r="AP1255" s="2" t="s">
        <v>56</v>
      </c>
      <c r="AQ1255" s="2" t="s">
        <v>56</v>
      </c>
      <c r="AR1255" s="2" t="s">
        <v>56</v>
      </c>
      <c r="AS1255" s="2" t="s">
        <v>56</v>
      </c>
      <c r="AT1255" s="19" t="s">
        <v>55</v>
      </c>
      <c r="AU1255" s="2" t="s">
        <v>54</v>
      </c>
      <c r="AV1255" s="2" t="s">
        <v>55</v>
      </c>
      <c r="AW1255" s="2" t="s">
        <v>54</v>
      </c>
    </row>
    <row r="1256" spans="1:49" ht="22.5" customHeight="1" x14ac:dyDescent="0.25">
      <c r="A1256" s="18" t="s">
        <v>13805</v>
      </c>
      <c r="B1256" s="2" t="s">
        <v>13806</v>
      </c>
      <c r="C1256" s="2" t="s">
        <v>52</v>
      </c>
      <c r="D1256" s="2" t="s">
        <v>12001</v>
      </c>
      <c r="E1256" s="2" t="s">
        <v>57</v>
      </c>
      <c r="F1256" s="19">
        <v>1</v>
      </c>
      <c r="G1256" s="19">
        <v>62.7</v>
      </c>
      <c r="H1256" s="19" t="s">
        <v>55</v>
      </c>
      <c r="I1256" s="19">
        <v>-16.66</v>
      </c>
      <c r="J1256" s="19" t="s">
        <v>55</v>
      </c>
      <c r="K1256" s="19" t="s">
        <v>55</v>
      </c>
      <c r="L1256" s="19">
        <v>46.04</v>
      </c>
      <c r="M1256" s="2" t="s">
        <v>56</v>
      </c>
      <c r="N1256" s="2" t="s">
        <v>57</v>
      </c>
      <c r="O1256" s="2" t="s">
        <v>58</v>
      </c>
      <c r="P1256" s="2" t="s">
        <v>59</v>
      </c>
      <c r="Q1256" s="2" t="s">
        <v>60</v>
      </c>
      <c r="R1256" s="2" t="s">
        <v>56</v>
      </c>
      <c r="S1256" s="19">
        <v>62.7</v>
      </c>
      <c r="T1256" s="19" t="s">
        <v>61</v>
      </c>
      <c r="U1256" s="2" t="s">
        <v>62</v>
      </c>
      <c r="V1256" s="2" t="s">
        <v>56</v>
      </c>
      <c r="W1256" s="2" t="s">
        <v>56</v>
      </c>
      <c r="X1256" s="2" t="s">
        <v>56</v>
      </c>
      <c r="Y1256" s="2" t="s">
        <v>56</v>
      </c>
      <c r="Z1256" s="2" t="s">
        <v>13807</v>
      </c>
      <c r="AA1256" s="2" t="s">
        <v>13808</v>
      </c>
      <c r="AB1256" s="2" t="s">
        <v>13809</v>
      </c>
      <c r="AC1256" s="2" t="s">
        <v>13810</v>
      </c>
      <c r="AD1256" s="2" t="s">
        <v>117</v>
      </c>
      <c r="AE1256" s="2" t="s">
        <v>13811</v>
      </c>
      <c r="AF1256" s="2" t="s">
        <v>68</v>
      </c>
      <c r="AG1256" s="2" t="s">
        <v>69</v>
      </c>
      <c r="AH1256" s="2" t="s">
        <v>13812</v>
      </c>
      <c r="AI1256" s="2" t="s">
        <v>13813</v>
      </c>
      <c r="AJ1256" s="2" t="s">
        <v>72</v>
      </c>
      <c r="AK1256" s="2" t="s">
        <v>13814</v>
      </c>
      <c r="AL1256" s="2" t="s">
        <v>56</v>
      </c>
      <c r="AM1256" s="19" t="s">
        <v>56</v>
      </c>
      <c r="AN1256" s="2" t="s">
        <v>56</v>
      </c>
      <c r="AO1256" s="2" t="s">
        <v>56</v>
      </c>
      <c r="AP1256" s="2" t="s">
        <v>56</v>
      </c>
      <c r="AQ1256" s="2" t="s">
        <v>56</v>
      </c>
      <c r="AR1256" s="2" t="s">
        <v>56</v>
      </c>
      <c r="AS1256" s="2" t="s">
        <v>56</v>
      </c>
      <c r="AT1256" s="19" t="s">
        <v>55</v>
      </c>
      <c r="AU1256" s="2" t="s">
        <v>54</v>
      </c>
      <c r="AV1256" s="2" t="s">
        <v>55</v>
      </c>
      <c r="AW1256" s="2" t="s">
        <v>54</v>
      </c>
    </row>
    <row r="1257" spans="1:49" ht="22.5" customHeight="1" x14ac:dyDescent="0.25">
      <c r="A1257" s="18" t="s">
        <v>13815</v>
      </c>
      <c r="B1257" s="2" t="s">
        <v>13816</v>
      </c>
      <c r="C1257" s="2" t="s">
        <v>52</v>
      </c>
      <c r="D1257" s="2" t="s">
        <v>13433</v>
      </c>
      <c r="E1257" s="2" t="s">
        <v>54</v>
      </c>
      <c r="F1257" s="19">
        <v>1</v>
      </c>
      <c r="G1257" s="19">
        <v>70.31</v>
      </c>
      <c r="H1257" s="19">
        <v>13.9</v>
      </c>
      <c r="I1257" s="19">
        <v>-17.95</v>
      </c>
      <c r="J1257" s="19" t="s">
        <v>55</v>
      </c>
      <c r="K1257" s="19" t="s">
        <v>55</v>
      </c>
      <c r="L1257" s="19">
        <v>66.260000000000005</v>
      </c>
      <c r="M1257" s="2" t="s">
        <v>56</v>
      </c>
      <c r="N1257" s="2" t="s">
        <v>56</v>
      </c>
      <c r="O1257" s="2" t="s">
        <v>553</v>
      </c>
      <c r="P1257" s="2" t="s">
        <v>5329</v>
      </c>
      <c r="Q1257" s="2" t="s">
        <v>1292</v>
      </c>
      <c r="R1257" s="2" t="s">
        <v>56</v>
      </c>
      <c r="S1257" s="19">
        <v>70.31</v>
      </c>
      <c r="T1257" s="19" t="s">
        <v>61</v>
      </c>
      <c r="U1257" s="2" t="s">
        <v>96</v>
      </c>
      <c r="V1257" s="2" t="s">
        <v>13817</v>
      </c>
      <c r="W1257" s="2" t="s">
        <v>13818</v>
      </c>
      <c r="X1257" s="2" t="s">
        <v>13819</v>
      </c>
      <c r="Y1257" s="2" t="s">
        <v>56</v>
      </c>
      <c r="Z1257" s="2" t="s">
        <v>13817</v>
      </c>
      <c r="AA1257" s="2" t="s">
        <v>13820</v>
      </c>
      <c r="AB1257" s="2" t="s">
        <v>13821</v>
      </c>
      <c r="AC1257" s="2" t="s">
        <v>632</v>
      </c>
      <c r="AD1257" s="2" t="s">
        <v>66</v>
      </c>
      <c r="AE1257" s="2" t="s">
        <v>13822</v>
      </c>
      <c r="AF1257" s="2" t="s">
        <v>68</v>
      </c>
      <c r="AG1257" s="2" t="s">
        <v>201</v>
      </c>
      <c r="AH1257" s="2" t="s">
        <v>13823</v>
      </c>
      <c r="AI1257" s="2" t="s">
        <v>13824</v>
      </c>
      <c r="AJ1257" s="2" t="s">
        <v>1540</v>
      </c>
      <c r="AK1257" s="2" t="s">
        <v>13825</v>
      </c>
      <c r="AL1257" s="2" t="s">
        <v>56</v>
      </c>
      <c r="AM1257" s="19" t="s">
        <v>56</v>
      </c>
      <c r="AN1257" s="2" t="s">
        <v>56</v>
      </c>
      <c r="AO1257" s="2" t="s">
        <v>56</v>
      </c>
      <c r="AP1257" s="2" t="s">
        <v>56</v>
      </c>
      <c r="AQ1257" s="2" t="s">
        <v>56</v>
      </c>
      <c r="AR1257" s="2" t="s">
        <v>56</v>
      </c>
      <c r="AS1257" s="2" t="s">
        <v>56</v>
      </c>
      <c r="AT1257" s="19" t="s">
        <v>55</v>
      </c>
      <c r="AU1257" s="2" t="s">
        <v>54</v>
      </c>
      <c r="AV1257" s="2" t="s">
        <v>55</v>
      </c>
      <c r="AW1257" s="2" t="s">
        <v>54</v>
      </c>
    </row>
    <row r="1258" spans="1:49" ht="22.5" customHeight="1" x14ac:dyDescent="0.25">
      <c r="A1258" s="18" t="s">
        <v>13826</v>
      </c>
      <c r="B1258" s="2" t="s">
        <v>13827</v>
      </c>
      <c r="C1258" s="2" t="s">
        <v>52</v>
      </c>
      <c r="D1258" s="2" t="s">
        <v>12001</v>
      </c>
      <c r="E1258" s="2" t="s">
        <v>54</v>
      </c>
      <c r="F1258" s="19">
        <v>1</v>
      </c>
      <c r="G1258" s="19">
        <v>62.7</v>
      </c>
      <c r="H1258" s="19">
        <v>18.02</v>
      </c>
      <c r="I1258" s="19">
        <v>-16.66</v>
      </c>
      <c r="J1258" s="19">
        <v>-18.02</v>
      </c>
      <c r="K1258" s="19" t="s">
        <v>55</v>
      </c>
      <c r="L1258" s="19">
        <v>46.04</v>
      </c>
      <c r="M1258" s="2" t="s">
        <v>56</v>
      </c>
      <c r="N1258" s="2" t="s">
        <v>56</v>
      </c>
      <c r="O1258" s="2" t="s">
        <v>177</v>
      </c>
      <c r="P1258" s="2" t="s">
        <v>2325</v>
      </c>
      <c r="Q1258" s="2" t="s">
        <v>543</v>
      </c>
      <c r="R1258" s="2" t="s">
        <v>56</v>
      </c>
      <c r="S1258" s="19">
        <v>62.7</v>
      </c>
      <c r="T1258" s="19" t="s">
        <v>61</v>
      </c>
      <c r="U1258" s="2" t="s">
        <v>96</v>
      </c>
      <c r="V1258" s="2" t="s">
        <v>13828</v>
      </c>
      <c r="W1258" s="2" t="s">
        <v>13829</v>
      </c>
      <c r="X1258" s="2" t="s">
        <v>13830</v>
      </c>
      <c r="Y1258" s="2" t="s">
        <v>56</v>
      </c>
      <c r="Z1258" s="2" t="s">
        <v>13828</v>
      </c>
      <c r="AA1258" s="2" t="s">
        <v>13831</v>
      </c>
      <c r="AB1258" s="2" t="s">
        <v>13832</v>
      </c>
      <c r="AC1258" s="2" t="s">
        <v>13833</v>
      </c>
      <c r="AD1258" s="2" t="s">
        <v>66</v>
      </c>
      <c r="AE1258" s="2" t="s">
        <v>13834</v>
      </c>
      <c r="AF1258" s="2" t="s">
        <v>68</v>
      </c>
      <c r="AG1258" s="2" t="s">
        <v>105</v>
      </c>
      <c r="AH1258" s="2" t="s">
        <v>13835</v>
      </c>
      <c r="AI1258" s="2" t="s">
        <v>13836</v>
      </c>
      <c r="AJ1258" s="2" t="s">
        <v>72</v>
      </c>
      <c r="AK1258" s="2" t="s">
        <v>13837</v>
      </c>
      <c r="AL1258" s="2" t="s">
        <v>56</v>
      </c>
      <c r="AM1258" s="19" t="s">
        <v>56</v>
      </c>
      <c r="AN1258" s="2" t="s">
        <v>56</v>
      </c>
      <c r="AO1258" s="2" t="s">
        <v>56</v>
      </c>
      <c r="AP1258" s="2" t="s">
        <v>56</v>
      </c>
      <c r="AQ1258" s="2" t="s">
        <v>56</v>
      </c>
      <c r="AR1258" s="2" t="s">
        <v>56</v>
      </c>
      <c r="AS1258" s="2" t="s">
        <v>56</v>
      </c>
      <c r="AT1258" s="19" t="s">
        <v>55</v>
      </c>
      <c r="AU1258" s="2" t="s">
        <v>54</v>
      </c>
      <c r="AV1258" s="2" t="s">
        <v>55</v>
      </c>
      <c r="AW1258" s="2" t="s">
        <v>54</v>
      </c>
    </row>
    <row r="1259" spans="1:49" ht="22.5" customHeight="1" x14ac:dyDescent="0.25">
      <c r="A1259" s="18" t="s">
        <v>13838</v>
      </c>
      <c r="B1259" s="2" t="s">
        <v>13839</v>
      </c>
      <c r="C1259" s="2" t="s">
        <v>52</v>
      </c>
      <c r="D1259" s="2" t="s">
        <v>13433</v>
      </c>
      <c r="E1259" s="2" t="s">
        <v>54</v>
      </c>
      <c r="F1259" s="19">
        <v>1</v>
      </c>
      <c r="G1259" s="19">
        <v>232.57</v>
      </c>
      <c r="H1259" s="19">
        <v>1.59</v>
      </c>
      <c r="I1259" s="19">
        <v>-27.91</v>
      </c>
      <c r="J1259" s="19" t="s">
        <v>55</v>
      </c>
      <c r="K1259" s="19" t="s">
        <v>55</v>
      </c>
      <c r="L1259" s="19">
        <v>206.25</v>
      </c>
      <c r="M1259" s="2" t="s">
        <v>56</v>
      </c>
      <c r="N1259" s="2" t="s">
        <v>57</v>
      </c>
      <c r="O1259" s="2" t="s">
        <v>5513</v>
      </c>
      <c r="P1259" s="2" t="s">
        <v>5514</v>
      </c>
      <c r="Q1259" s="2" t="s">
        <v>5515</v>
      </c>
      <c r="R1259" s="2" t="s">
        <v>56</v>
      </c>
      <c r="S1259" s="19">
        <v>232.57</v>
      </c>
      <c r="T1259" s="19" t="s">
        <v>111</v>
      </c>
      <c r="U1259" s="2" t="s">
        <v>96</v>
      </c>
      <c r="V1259" s="2" t="s">
        <v>13840</v>
      </c>
      <c r="W1259" s="2" t="s">
        <v>13841</v>
      </c>
      <c r="X1259" s="2" t="s">
        <v>13842</v>
      </c>
      <c r="Y1259" s="2" t="s">
        <v>56</v>
      </c>
      <c r="Z1259" s="2" t="s">
        <v>13840</v>
      </c>
      <c r="AA1259" s="2" t="s">
        <v>13843</v>
      </c>
      <c r="AB1259" s="2" t="s">
        <v>13844</v>
      </c>
      <c r="AC1259" s="2" t="s">
        <v>2574</v>
      </c>
      <c r="AD1259" s="2" t="s">
        <v>66</v>
      </c>
      <c r="AE1259" s="2" t="s">
        <v>13845</v>
      </c>
      <c r="AF1259" s="2" t="s">
        <v>68</v>
      </c>
      <c r="AG1259" s="2" t="s">
        <v>201</v>
      </c>
      <c r="AH1259" s="2" t="s">
        <v>13846</v>
      </c>
      <c r="AI1259" s="2" t="s">
        <v>13847</v>
      </c>
      <c r="AJ1259" s="2" t="s">
        <v>3064</v>
      </c>
      <c r="AK1259" s="2" t="s">
        <v>13848</v>
      </c>
      <c r="AL1259" s="2" t="s">
        <v>56</v>
      </c>
      <c r="AM1259" s="19" t="s">
        <v>56</v>
      </c>
      <c r="AN1259" s="2" t="s">
        <v>56</v>
      </c>
      <c r="AO1259" s="2" t="s">
        <v>56</v>
      </c>
      <c r="AP1259" s="2" t="s">
        <v>56</v>
      </c>
      <c r="AQ1259" s="2" t="s">
        <v>56</v>
      </c>
      <c r="AR1259" s="2" t="s">
        <v>56</v>
      </c>
      <c r="AS1259" s="2" t="s">
        <v>56</v>
      </c>
      <c r="AT1259" s="19" t="s">
        <v>55</v>
      </c>
      <c r="AU1259" s="2" t="s">
        <v>54</v>
      </c>
      <c r="AV1259" s="2" t="s">
        <v>55</v>
      </c>
      <c r="AW1259" s="2" t="s">
        <v>54</v>
      </c>
    </row>
    <row r="1260" spans="1:49" ht="22.5" customHeight="1" x14ac:dyDescent="0.25">
      <c r="A1260" s="18" t="s">
        <v>13849</v>
      </c>
      <c r="B1260" s="2" t="s">
        <v>13850</v>
      </c>
      <c r="C1260" s="2" t="s">
        <v>52</v>
      </c>
      <c r="D1260" s="2" t="s">
        <v>12853</v>
      </c>
      <c r="E1260" s="2" t="s">
        <v>54</v>
      </c>
      <c r="F1260" s="19">
        <v>1</v>
      </c>
      <c r="G1260" s="19">
        <v>148.05000000000001</v>
      </c>
      <c r="H1260" s="19" t="s">
        <v>55</v>
      </c>
      <c r="I1260" s="19">
        <v>-25.17</v>
      </c>
      <c r="J1260" s="19">
        <v>-40.950000000000003</v>
      </c>
      <c r="K1260" s="19" t="s">
        <v>55</v>
      </c>
      <c r="L1260" s="19">
        <v>81.93</v>
      </c>
      <c r="M1260" s="2" t="s">
        <v>56</v>
      </c>
      <c r="N1260" s="2" t="s">
        <v>57</v>
      </c>
      <c r="O1260" s="2" t="s">
        <v>13851</v>
      </c>
      <c r="P1260" s="2" t="s">
        <v>13852</v>
      </c>
      <c r="Q1260" s="2" t="s">
        <v>13853</v>
      </c>
      <c r="R1260" s="2" t="s">
        <v>56</v>
      </c>
      <c r="S1260" s="19">
        <v>148.05000000000001</v>
      </c>
      <c r="T1260" s="19" t="s">
        <v>61</v>
      </c>
      <c r="U1260" s="2" t="s">
        <v>96</v>
      </c>
      <c r="V1260" s="2" t="s">
        <v>13854</v>
      </c>
      <c r="W1260" s="2" t="s">
        <v>13855</v>
      </c>
      <c r="X1260" s="2" t="s">
        <v>13856</v>
      </c>
      <c r="Y1260" s="2" t="s">
        <v>56</v>
      </c>
      <c r="Z1260" s="2" t="s">
        <v>13854</v>
      </c>
      <c r="AA1260" s="2" t="s">
        <v>13857</v>
      </c>
      <c r="AB1260" s="2" t="s">
        <v>13858</v>
      </c>
      <c r="AC1260" s="2" t="s">
        <v>66</v>
      </c>
      <c r="AD1260" s="2" t="s">
        <v>66</v>
      </c>
      <c r="AE1260" s="2" t="s">
        <v>13859</v>
      </c>
      <c r="AF1260" s="2" t="s">
        <v>68</v>
      </c>
      <c r="AG1260" s="2" t="s">
        <v>105</v>
      </c>
      <c r="AH1260" s="2" t="s">
        <v>13860</v>
      </c>
      <c r="AI1260" s="2" t="s">
        <v>13861</v>
      </c>
      <c r="AJ1260" s="2" t="s">
        <v>72</v>
      </c>
      <c r="AK1260" s="2" t="s">
        <v>13862</v>
      </c>
      <c r="AL1260" s="2" t="s">
        <v>56</v>
      </c>
      <c r="AM1260" s="19" t="s">
        <v>56</v>
      </c>
      <c r="AN1260" s="2" t="s">
        <v>56</v>
      </c>
      <c r="AO1260" s="2" t="s">
        <v>56</v>
      </c>
      <c r="AP1260" s="2" t="s">
        <v>56</v>
      </c>
      <c r="AQ1260" s="2" t="s">
        <v>56</v>
      </c>
      <c r="AR1260" s="2" t="s">
        <v>56</v>
      </c>
      <c r="AS1260" s="2" t="s">
        <v>56</v>
      </c>
      <c r="AT1260" s="19" t="s">
        <v>55</v>
      </c>
      <c r="AU1260" s="2" t="s">
        <v>54</v>
      </c>
      <c r="AV1260" s="2" t="s">
        <v>55</v>
      </c>
      <c r="AW1260" s="2" t="s">
        <v>54</v>
      </c>
    </row>
    <row r="1261" spans="1:49" ht="22.5" customHeight="1" x14ac:dyDescent="0.25">
      <c r="A1261" s="18" t="s">
        <v>13863</v>
      </c>
      <c r="B1261" s="2" t="s">
        <v>13864</v>
      </c>
      <c r="C1261" s="2" t="s">
        <v>52</v>
      </c>
      <c r="D1261" s="2" t="s">
        <v>13433</v>
      </c>
      <c r="E1261" s="2" t="s">
        <v>57</v>
      </c>
      <c r="F1261" s="19">
        <v>2</v>
      </c>
      <c r="G1261" s="19">
        <v>95.28</v>
      </c>
      <c r="H1261" s="19">
        <v>8.9</v>
      </c>
      <c r="I1261" s="19">
        <v>-28.2</v>
      </c>
      <c r="J1261" s="19" t="s">
        <v>55</v>
      </c>
      <c r="K1261" s="19" t="s">
        <v>55</v>
      </c>
      <c r="L1261" s="19">
        <v>75.98</v>
      </c>
      <c r="M1261" s="2" t="s">
        <v>56</v>
      </c>
      <c r="N1261" s="2" t="s">
        <v>56</v>
      </c>
      <c r="O1261" s="2" t="s">
        <v>13865</v>
      </c>
      <c r="P1261" s="2" t="s">
        <v>13866</v>
      </c>
      <c r="Q1261" s="2" t="s">
        <v>13867</v>
      </c>
      <c r="R1261" s="2" t="s">
        <v>56</v>
      </c>
      <c r="S1261" s="19">
        <v>47.64</v>
      </c>
      <c r="T1261" s="19" t="s">
        <v>61</v>
      </c>
      <c r="U1261" s="2" t="s">
        <v>96</v>
      </c>
      <c r="V1261" s="2" t="s">
        <v>13868</v>
      </c>
      <c r="W1261" s="2" t="s">
        <v>13869</v>
      </c>
      <c r="X1261" s="2" t="s">
        <v>13870</v>
      </c>
      <c r="Y1261" s="2" t="s">
        <v>56</v>
      </c>
      <c r="Z1261" s="2" t="s">
        <v>13868</v>
      </c>
      <c r="AA1261" s="2" t="s">
        <v>13871</v>
      </c>
      <c r="AB1261" s="2" t="s">
        <v>13872</v>
      </c>
      <c r="AC1261" s="2" t="s">
        <v>66</v>
      </c>
      <c r="AD1261" s="2" t="s">
        <v>66</v>
      </c>
      <c r="AE1261" s="2" t="s">
        <v>13873</v>
      </c>
      <c r="AF1261" s="2" t="s">
        <v>68</v>
      </c>
      <c r="AG1261" s="2" t="s">
        <v>201</v>
      </c>
      <c r="AH1261" s="2" t="s">
        <v>13874</v>
      </c>
      <c r="AI1261" s="2" t="s">
        <v>13875</v>
      </c>
      <c r="AJ1261" s="2" t="s">
        <v>204</v>
      </c>
      <c r="AK1261" s="2" t="s">
        <v>13876</v>
      </c>
      <c r="AL1261" s="2" t="s">
        <v>56</v>
      </c>
      <c r="AM1261" s="19" t="s">
        <v>56</v>
      </c>
      <c r="AN1261" s="2" t="s">
        <v>56</v>
      </c>
      <c r="AO1261" s="2" t="s">
        <v>56</v>
      </c>
      <c r="AP1261" s="2" t="s">
        <v>56</v>
      </c>
      <c r="AQ1261" s="2" t="s">
        <v>56</v>
      </c>
      <c r="AR1261" s="2" t="s">
        <v>56</v>
      </c>
      <c r="AS1261" s="2" t="s">
        <v>56</v>
      </c>
      <c r="AT1261" s="19" t="s">
        <v>55</v>
      </c>
      <c r="AU1261" s="2" t="s">
        <v>54</v>
      </c>
      <c r="AV1261" s="2" t="s">
        <v>55</v>
      </c>
      <c r="AW1261" s="2" t="s">
        <v>54</v>
      </c>
    </row>
    <row r="1262" spans="1:49" ht="22.5" customHeight="1" x14ac:dyDescent="0.25">
      <c r="A1262" s="18" t="s">
        <v>13877</v>
      </c>
      <c r="B1262" s="2" t="s">
        <v>13878</v>
      </c>
      <c r="C1262" s="2" t="s">
        <v>52</v>
      </c>
      <c r="D1262" s="2" t="s">
        <v>12853</v>
      </c>
      <c r="E1262" s="2" t="s">
        <v>54</v>
      </c>
      <c r="F1262" s="19">
        <v>1</v>
      </c>
      <c r="G1262" s="19">
        <v>82.64</v>
      </c>
      <c r="H1262" s="19" t="s">
        <v>55</v>
      </c>
      <c r="I1262" s="19">
        <v>-9.92</v>
      </c>
      <c r="J1262" s="19">
        <v>-21.45</v>
      </c>
      <c r="K1262" s="19" t="s">
        <v>55</v>
      </c>
      <c r="L1262" s="19">
        <v>51.27</v>
      </c>
      <c r="M1262" s="2" t="s">
        <v>56</v>
      </c>
      <c r="N1262" s="2" t="s">
        <v>57</v>
      </c>
      <c r="O1262" s="2" t="s">
        <v>335</v>
      </c>
      <c r="P1262" s="2" t="s">
        <v>427</v>
      </c>
      <c r="Q1262" s="2" t="s">
        <v>428</v>
      </c>
      <c r="R1262" s="2" t="s">
        <v>56</v>
      </c>
      <c r="S1262" s="19">
        <v>82.64</v>
      </c>
      <c r="T1262" s="19" t="s">
        <v>111</v>
      </c>
      <c r="U1262" s="2" t="s">
        <v>62</v>
      </c>
      <c r="V1262" s="2" t="s">
        <v>56</v>
      </c>
      <c r="W1262" s="2" t="s">
        <v>56</v>
      </c>
      <c r="X1262" s="2" t="s">
        <v>56</v>
      </c>
      <c r="Y1262" s="2" t="s">
        <v>56</v>
      </c>
      <c r="Z1262" s="2" t="s">
        <v>13879</v>
      </c>
      <c r="AA1262" s="2" t="s">
        <v>13880</v>
      </c>
      <c r="AB1262" s="2" t="s">
        <v>13881</v>
      </c>
      <c r="AC1262" s="2" t="s">
        <v>13457</v>
      </c>
      <c r="AD1262" s="2" t="s">
        <v>66</v>
      </c>
      <c r="AE1262" s="2" t="s">
        <v>13458</v>
      </c>
      <c r="AF1262" s="2" t="s">
        <v>68</v>
      </c>
      <c r="AG1262" s="2" t="s">
        <v>69</v>
      </c>
      <c r="AH1262" s="2" t="s">
        <v>13882</v>
      </c>
      <c r="AI1262" s="2" t="s">
        <v>13883</v>
      </c>
      <c r="AJ1262" s="2" t="s">
        <v>72</v>
      </c>
      <c r="AK1262" s="2" t="s">
        <v>13884</v>
      </c>
      <c r="AL1262" s="2" t="s">
        <v>56</v>
      </c>
      <c r="AM1262" s="19" t="s">
        <v>56</v>
      </c>
      <c r="AN1262" s="2" t="s">
        <v>56</v>
      </c>
      <c r="AO1262" s="2" t="s">
        <v>56</v>
      </c>
      <c r="AP1262" s="2" t="s">
        <v>56</v>
      </c>
      <c r="AQ1262" s="2" t="s">
        <v>56</v>
      </c>
      <c r="AR1262" s="2" t="s">
        <v>56</v>
      </c>
      <c r="AS1262" s="2" t="s">
        <v>56</v>
      </c>
      <c r="AT1262" s="19" t="s">
        <v>55</v>
      </c>
      <c r="AU1262" s="2" t="s">
        <v>54</v>
      </c>
      <c r="AV1262" s="2" t="s">
        <v>55</v>
      </c>
      <c r="AW1262" s="2" t="s">
        <v>54</v>
      </c>
    </row>
    <row r="1263" spans="1:49" ht="22.5" customHeight="1" x14ac:dyDescent="0.25">
      <c r="A1263" s="18" t="s">
        <v>13885</v>
      </c>
      <c r="B1263" s="2" t="s">
        <v>13886</v>
      </c>
      <c r="C1263" s="2" t="s">
        <v>52</v>
      </c>
      <c r="D1263" s="2" t="s">
        <v>11284</v>
      </c>
      <c r="E1263" s="2" t="s">
        <v>57</v>
      </c>
      <c r="F1263" s="19">
        <v>1</v>
      </c>
      <c r="G1263" s="19">
        <v>62.7</v>
      </c>
      <c r="H1263" s="19">
        <v>3.75</v>
      </c>
      <c r="I1263" s="19">
        <v>-16.66</v>
      </c>
      <c r="J1263" s="19">
        <v>-3.75</v>
      </c>
      <c r="K1263" s="19">
        <v>3.75</v>
      </c>
      <c r="L1263" s="19">
        <v>49.79</v>
      </c>
      <c r="M1263" s="2" t="s">
        <v>56</v>
      </c>
      <c r="N1263" s="2" t="s">
        <v>56</v>
      </c>
      <c r="O1263" s="2" t="s">
        <v>177</v>
      </c>
      <c r="P1263" s="2" t="s">
        <v>542</v>
      </c>
      <c r="Q1263" s="2" t="s">
        <v>543</v>
      </c>
      <c r="R1263" s="2" t="s">
        <v>56</v>
      </c>
      <c r="S1263" s="19">
        <v>62.7</v>
      </c>
      <c r="T1263" s="19" t="s">
        <v>61</v>
      </c>
      <c r="U1263" s="2" t="s">
        <v>62</v>
      </c>
      <c r="V1263" s="2" t="s">
        <v>56</v>
      </c>
      <c r="W1263" s="2" t="s">
        <v>56</v>
      </c>
      <c r="X1263" s="2" t="s">
        <v>56</v>
      </c>
      <c r="Y1263" s="2" t="s">
        <v>56</v>
      </c>
      <c r="Z1263" s="2" t="s">
        <v>13887</v>
      </c>
      <c r="AA1263" s="2" t="s">
        <v>13888</v>
      </c>
      <c r="AB1263" s="2" t="s">
        <v>13889</v>
      </c>
      <c r="AC1263" s="2" t="s">
        <v>6341</v>
      </c>
      <c r="AD1263" s="2" t="s">
        <v>117</v>
      </c>
      <c r="AE1263" s="2" t="s">
        <v>13890</v>
      </c>
      <c r="AF1263" s="2" t="s">
        <v>68</v>
      </c>
      <c r="AG1263" s="2" t="s">
        <v>69</v>
      </c>
      <c r="AH1263" s="2" t="s">
        <v>13684</v>
      </c>
      <c r="AI1263" s="2" t="s">
        <v>13891</v>
      </c>
      <c r="AJ1263" s="2" t="s">
        <v>72</v>
      </c>
      <c r="AK1263" s="2" t="s">
        <v>13892</v>
      </c>
      <c r="AL1263" s="2" t="s">
        <v>56</v>
      </c>
      <c r="AM1263" s="19" t="s">
        <v>56</v>
      </c>
      <c r="AN1263" s="2" t="s">
        <v>56</v>
      </c>
      <c r="AO1263" s="2" t="s">
        <v>56</v>
      </c>
      <c r="AP1263" s="2" t="s">
        <v>56</v>
      </c>
      <c r="AQ1263" s="2" t="s">
        <v>56</v>
      </c>
      <c r="AR1263" s="2" t="s">
        <v>56</v>
      </c>
      <c r="AS1263" s="2" t="s">
        <v>56</v>
      </c>
      <c r="AT1263" s="19" t="s">
        <v>55</v>
      </c>
      <c r="AU1263" s="2" t="s">
        <v>54</v>
      </c>
      <c r="AV1263" s="2" t="s">
        <v>55</v>
      </c>
      <c r="AW1263" s="2" t="s">
        <v>54</v>
      </c>
    </row>
    <row r="1264" spans="1:49" ht="22.5" customHeight="1" x14ac:dyDescent="0.25">
      <c r="A1264" s="18" t="s">
        <v>13893</v>
      </c>
      <c r="B1264" s="2" t="s">
        <v>13894</v>
      </c>
      <c r="C1264" s="2" t="s">
        <v>52</v>
      </c>
      <c r="D1264" s="2" t="s">
        <v>13433</v>
      </c>
      <c r="E1264" s="2" t="s">
        <v>57</v>
      </c>
      <c r="F1264" s="19">
        <v>1</v>
      </c>
      <c r="G1264" s="19">
        <v>62.7</v>
      </c>
      <c r="H1264" s="19" t="s">
        <v>55</v>
      </c>
      <c r="I1264" s="19">
        <v>-16.66</v>
      </c>
      <c r="J1264" s="19" t="s">
        <v>55</v>
      </c>
      <c r="K1264" s="19" t="s">
        <v>55</v>
      </c>
      <c r="L1264" s="19">
        <v>46.04</v>
      </c>
      <c r="M1264" s="2" t="s">
        <v>56</v>
      </c>
      <c r="N1264" s="2" t="s">
        <v>57</v>
      </c>
      <c r="O1264" s="2" t="s">
        <v>58</v>
      </c>
      <c r="P1264" s="2" t="s">
        <v>59</v>
      </c>
      <c r="Q1264" s="2" t="s">
        <v>60</v>
      </c>
      <c r="R1264" s="2" t="s">
        <v>56</v>
      </c>
      <c r="S1264" s="19">
        <v>62.7</v>
      </c>
      <c r="T1264" s="19" t="s">
        <v>61</v>
      </c>
      <c r="U1264" s="2" t="s">
        <v>62</v>
      </c>
      <c r="V1264" s="2" t="s">
        <v>56</v>
      </c>
      <c r="W1264" s="2" t="s">
        <v>56</v>
      </c>
      <c r="X1264" s="2" t="s">
        <v>56</v>
      </c>
      <c r="Y1264" s="2" t="s">
        <v>56</v>
      </c>
      <c r="Z1264" s="2" t="s">
        <v>13895</v>
      </c>
      <c r="AA1264" s="2" t="s">
        <v>13896</v>
      </c>
      <c r="AB1264" s="2" t="s">
        <v>13897</v>
      </c>
      <c r="AC1264" s="2" t="s">
        <v>4432</v>
      </c>
      <c r="AD1264" s="2" t="s">
        <v>66</v>
      </c>
      <c r="AE1264" s="2" t="s">
        <v>13898</v>
      </c>
      <c r="AF1264" s="2" t="s">
        <v>68</v>
      </c>
      <c r="AG1264" s="2" t="s">
        <v>69</v>
      </c>
      <c r="AH1264" s="2" t="s">
        <v>13899</v>
      </c>
      <c r="AI1264" s="2" t="s">
        <v>13900</v>
      </c>
      <c r="AJ1264" s="2" t="s">
        <v>72</v>
      </c>
      <c r="AK1264" s="2" t="s">
        <v>13901</v>
      </c>
      <c r="AL1264" s="2" t="s">
        <v>56</v>
      </c>
      <c r="AM1264" s="19" t="s">
        <v>56</v>
      </c>
      <c r="AN1264" s="2" t="s">
        <v>56</v>
      </c>
      <c r="AO1264" s="2" t="s">
        <v>56</v>
      </c>
      <c r="AP1264" s="2" t="s">
        <v>56</v>
      </c>
      <c r="AQ1264" s="2" t="s">
        <v>56</v>
      </c>
      <c r="AR1264" s="2" t="s">
        <v>56</v>
      </c>
      <c r="AS1264" s="2" t="s">
        <v>56</v>
      </c>
      <c r="AT1264" s="19" t="s">
        <v>55</v>
      </c>
      <c r="AU1264" s="2" t="s">
        <v>54</v>
      </c>
      <c r="AV1264" s="2" t="s">
        <v>55</v>
      </c>
      <c r="AW1264" s="2" t="s">
        <v>54</v>
      </c>
    </row>
    <row r="1265" spans="1:49" ht="22.5" customHeight="1" x14ac:dyDescent="0.25">
      <c r="A1265" s="18" t="s">
        <v>13902</v>
      </c>
      <c r="B1265" s="2" t="s">
        <v>13903</v>
      </c>
      <c r="C1265" s="2" t="s">
        <v>52</v>
      </c>
      <c r="D1265" s="2" t="s">
        <v>12853</v>
      </c>
      <c r="E1265" s="2" t="s">
        <v>57</v>
      </c>
      <c r="F1265" s="19">
        <v>1</v>
      </c>
      <c r="G1265" s="19">
        <v>55.15</v>
      </c>
      <c r="H1265" s="19">
        <v>15.9</v>
      </c>
      <c r="I1265" s="19">
        <v>-12.62</v>
      </c>
      <c r="J1265" s="19">
        <v>-15.9</v>
      </c>
      <c r="K1265" s="19" t="s">
        <v>55</v>
      </c>
      <c r="L1265" s="19">
        <v>42.53</v>
      </c>
      <c r="M1265" s="2" t="s">
        <v>56</v>
      </c>
      <c r="N1265" s="2" t="s">
        <v>56</v>
      </c>
      <c r="O1265" s="2" t="s">
        <v>58</v>
      </c>
      <c r="P1265" s="2" t="s">
        <v>4028</v>
      </c>
      <c r="Q1265" s="2" t="s">
        <v>4029</v>
      </c>
      <c r="R1265" s="2" t="s">
        <v>56</v>
      </c>
      <c r="S1265" s="19">
        <v>55.15</v>
      </c>
      <c r="T1265" s="19" t="s">
        <v>111</v>
      </c>
      <c r="U1265" s="2" t="s">
        <v>96</v>
      </c>
      <c r="V1265" s="2" t="s">
        <v>13904</v>
      </c>
      <c r="W1265" s="2" t="s">
        <v>13905</v>
      </c>
      <c r="X1265" s="2" t="s">
        <v>13906</v>
      </c>
      <c r="Y1265" s="2" t="s">
        <v>56</v>
      </c>
      <c r="Z1265" s="2" t="s">
        <v>13904</v>
      </c>
      <c r="AA1265" s="2" t="s">
        <v>13907</v>
      </c>
      <c r="AB1265" s="2" t="s">
        <v>13908</v>
      </c>
      <c r="AC1265" s="2" t="s">
        <v>1666</v>
      </c>
      <c r="AD1265" s="2" t="s">
        <v>66</v>
      </c>
      <c r="AE1265" s="2" t="s">
        <v>13909</v>
      </c>
      <c r="AF1265" s="2" t="s">
        <v>68</v>
      </c>
      <c r="AG1265" s="2" t="s">
        <v>105</v>
      </c>
      <c r="AH1265" s="2" t="s">
        <v>13910</v>
      </c>
      <c r="AI1265" s="2" t="s">
        <v>13911</v>
      </c>
      <c r="AJ1265" s="2" t="s">
        <v>72</v>
      </c>
      <c r="AK1265" s="2" t="s">
        <v>13912</v>
      </c>
      <c r="AL1265" s="2" t="s">
        <v>56</v>
      </c>
      <c r="AM1265" s="19" t="s">
        <v>56</v>
      </c>
      <c r="AN1265" s="2" t="s">
        <v>56</v>
      </c>
      <c r="AO1265" s="2" t="s">
        <v>56</v>
      </c>
      <c r="AP1265" s="2" t="s">
        <v>56</v>
      </c>
      <c r="AQ1265" s="2" t="s">
        <v>56</v>
      </c>
      <c r="AR1265" s="2" t="s">
        <v>56</v>
      </c>
      <c r="AS1265" s="2" t="s">
        <v>56</v>
      </c>
      <c r="AT1265" s="19" t="s">
        <v>55</v>
      </c>
      <c r="AU1265" s="2" t="s">
        <v>54</v>
      </c>
      <c r="AV1265" s="2" t="s">
        <v>55</v>
      </c>
      <c r="AW1265" s="2" t="s">
        <v>54</v>
      </c>
    </row>
    <row r="1266" spans="1:49" ht="22.5" customHeight="1" x14ac:dyDescent="0.25">
      <c r="A1266" s="18" t="s">
        <v>13913</v>
      </c>
      <c r="B1266" s="2" t="s">
        <v>13914</v>
      </c>
      <c r="C1266" s="2" t="s">
        <v>52</v>
      </c>
      <c r="D1266" s="2" t="s">
        <v>10139</v>
      </c>
      <c r="E1266" s="2" t="s">
        <v>54</v>
      </c>
      <c r="F1266" s="19">
        <v>1</v>
      </c>
      <c r="G1266" s="19">
        <v>95.13</v>
      </c>
      <c r="H1266" s="19" t="s">
        <v>55</v>
      </c>
      <c r="I1266" s="19">
        <v>-16.170000000000002</v>
      </c>
      <c r="J1266" s="19">
        <v>-22.45</v>
      </c>
      <c r="K1266" s="19" t="s">
        <v>55</v>
      </c>
      <c r="L1266" s="19">
        <v>56.51</v>
      </c>
      <c r="M1266" s="2" t="s">
        <v>56</v>
      </c>
      <c r="N1266" s="2" t="s">
        <v>57</v>
      </c>
      <c r="O1266" s="2" t="s">
        <v>553</v>
      </c>
      <c r="P1266" s="2" t="s">
        <v>1498</v>
      </c>
      <c r="Q1266" s="2" t="s">
        <v>977</v>
      </c>
      <c r="R1266" s="2" t="s">
        <v>56</v>
      </c>
      <c r="S1266" s="19">
        <v>95.13</v>
      </c>
      <c r="T1266" s="19" t="s">
        <v>61</v>
      </c>
      <c r="U1266" s="2" t="s">
        <v>62</v>
      </c>
      <c r="V1266" s="2" t="s">
        <v>56</v>
      </c>
      <c r="W1266" s="2" t="s">
        <v>56</v>
      </c>
      <c r="X1266" s="2" t="s">
        <v>56</v>
      </c>
      <c r="Y1266" s="2" t="s">
        <v>56</v>
      </c>
      <c r="Z1266" s="2" t="s">
        <v>13915</v>
      </c>
      <c r="AA1266" s="2" t="s">
        <v>13916</v>
      </c>
      <c r="AB1266" s="2" t="s">
        <v>13917</v>
      </c>
      <c r="AC1266" s="2" t="s">
        <v>13918</v>
      </c>
      <c r="AD1266" s="2" t="s">
        <v>129</v>
      </c>
      <c r="AE1266" s="2" t="s">
        <v>13919</v>
      </c>
      <c r="AF1266" s="2" t="s">
        <v>68</v>
      </c>
      <c r="AG1266" s="2" t="s">
        <v>69</v>
      </c>
      <c r="AH1266" s="2" t="s">
        <v>13920</v>
      </c>
      <c r="AI1266" s="2" t="s">
        <v>13921</v>
      </c>
      <c r="AJ1266" s="2" t="s">
        <v>72</v>
      </c>
      <c r="AK1266" s="2" t="s">
        <v>13922</v>
      </c>
      <c r="AL1266" s="2" t="s">
        <v>56</v>
      </c>
      <c r="AM1266" s="19" t="s">
        <v>56</v>
      </c>
      <c r="AN1266" s="2" t="s">
        <v>56</v>
      </c>
      <c r="AO1266" s="2" t="s">
        <v>56</v>
      </c>
      <c r="AP1266" s="2" t="s">
        <v>56</v>
      </c>
      <c r="AQ1266" s="2" t="s">
        <v>56</v>
      </c>
      <c r="AR1266" s="2" t="s">
        <v>56</v>
      </c>
      <c r="AS1266" s="2" t="s">
        <v>56</v>
      </c>
      <c r="AT1266" s="19" t="s">
        <v>55</v>
      </c>
      <c r="AU1266" s="2" t="s">
        <v>54</v>
      </c>
      <c r="AV1266" s="2" t="s">
        <v>55</v>
      </c>
      <c r="AW1266" s="2" t="s">
        <v>54</v>
      </c>
    </row>
    <row r="1267" spans="1:49" ht="22.5" customHeight="1" x14ac:dyDescent="0.25">
      <c r="A1267" s="18" t="s">
        <v>13923</v>
      </c>
      <c r="B1267" s="2" t="s">
        <v>13924</v>
      </c>
      <c r="C1267" s="2" t="s">
        <v>52</v>
      </c>
      <c r="D1267" s="2" t="s">
        <v>12001</v>
      </c>
      <c r="E1267" s="2" t="s">
        <v>54</v>
      </c>
      <c r="F1267" s="19">
        <v>1</v>
      </c>
      <c r="G1267" s="19">
        <v>496.56</v>
      </c>
      <c r="H1267" s="19" t="s">
        <v>55</v>
      </c>
      <c r="I1267" s="19">
        <v>-59.59</v>
      </c>
      <c r="J1267" s="19">
        <v>-22.45</v>
      </c>
      <c r="K1267" s="19" t="s">
        <v>55</v>
      </c>
      <c r="L1267" s="19">
        <v>414.52</v>
      </c>
      <c r="M1267" s="2" t="s">
        <v>56</v>
      </c>
      <c r="N1267" s="2" t="s">
        <v>56</v>
      </c>
      <c r="O1267" s="2" t="s">
        <v>13925</v>
      </c>
      <c r="P1267" s="2" t="s">
        <v>13926</v>
      </c>
      <c r="Q1267" s="2" t="s">
        <v>13927</v>
      </c>
      <c r="R1267" s="2" t="s">
        <v>56</v>
      </c>
      <c r="S1267" s="19">
        <v>496.56</v>
      </c>
      <c r="T1267" s="19" t="s">
        <v>111</v>
      </c>
      <c r="U1267" s="2" t="s">
        <v>96</v>
      </c>
      <c r="V1267" s="2" t="s">
        <v>13928</v>
      </c>
      <c r="W1267" s="2" t="s">
        <v>13929</v>
      </c>
      <c r="X1267" s="2" t="s">
        <v>13930</v>
      </c>
      <c r="Y1267" s="2" t="s">
        <v>56</v>
      </c>
      <c r="Z1267" s="2" t="s">
        <v>13928</v>
      </c>
      <c r="AA1267" s="2" t="s">
        <v>13931</v>
      </c>
      <c r="AB1267" s="2" t="s">
        <v>13932</v>
      </c>
      <c r="AC1267" s="2" t="s">
        <v>13933</v>
      </c>
      <c r="AD1267" s="2" t="s">
        <v>315</v>
      </c>
      <c r="AE1267" s="2" t="s">
        <v>13934</v>
      </c>
      <c r="AF1267" s="2" t="s">
        <v>68</v>
      </c>
      <c r="AG1267" s="2" t="s">
        <v>105</v>
      </c>
      <c r="AH1267" s="2" t="s">
        <v>13935</v>
      </c>
      <c r="AI1267" s="2" t="s">
        <v>13936</v>
      </c>
      <c r="AJ1267" s="2" t="s">
        <v>72</v>
      </c>
      <c r="AK1267" s="2" t="s">
        <v>13937</v>
      </c>
      <c r="AL1267" s="2" t="s">
        <v>56</v>
      </c>
      <c r="AM1267" s="19" t="s">
        <v>56</v>
      </c>
      <c r="AN1267" s="2" t="s">
        <v>56</v>
      </c>
      <c r="AO1267" s="2" t="s">
        <v>56</v>
      </c>
      <c r="AP1267" s="2" t="s">
        <v>56</v>
      </c>
      <c r="AQ1267" s="2" t="s">
        <v>56</v>
      </c>
      <c r="AR1267" s="2" t="s">
        <v>56</v>
      </c>
      <c r="AS1267" s="2" t="s">
        <v>56</v>
      </c>
      <c r="AT1267" s="19" t="s">
        <v>55</v>
      </c>
      <c r="AU1267" s="2" t="s">
        <v>54</v>
      </c>
      <c r="AV1267" s="2" t="s">
        <v>55</v>
      </c>
      <c r="AW1267" s="2" t="s">
        <v>54</v>
      </c>
    </row>
    <row r="1268" spans="1:49" ht="22.5" customHeight="1" x14ac:dyDescent="0.25">
      <c r="A1268" s="18" t="s">
        <v>13938</v>
      </c>
      <c r="B1268" s="2" t="s">
        <v>13939</v>
      </c>
      <c r="C1268" s="2" t="s">
        <v>52</v>
      </c>
      <c r="D1268" s="2" t="s">
        <v>13433</v>
      </c>
      <c r="E1268" s="2" t="s">
        <v>54</v>
      </c>
      <c r="F1268" s="19">
        <v>1</v>
      </c>
      <c r="G1268" s="19">
        <v>189.9</v>
      </c>
      <c r="H1268" s="19">
        <v>1.39</v>
      </c>
      <c r="I1268" s="19">
        <v>-22.79</v>
      </c>
      <c r="J1268" s="19" t="s">
        <v>55</v>
      </c>
      <c r="K1268" s="19" t="s">
        <v>55</v>
      </c>
      <c r="L1268" s="19">
        <v>168.5</v>
      </c>
      <c r="M1268" s="2" t="s">
        <v>56</v>
      </c>
      <c r="N1268" s="2" t="s">
        <v>56</v>
      </c>
      <c r="O1268" s="2" t="s">
        <v>464</v>
      </c>
      <c r="P1268" s="2" t="s">
        <v>2709</v>
      </c>
      <c r="Q1268" s="2" t="s">
        <v>2710</v>
      </c>
      <c r="R1268" s="2" t="s">
        <v>56</v>
      </c>
      <c r="S1268" s="19">
        <v>189.9</v>
      </c>
      <c r="T1268" s="19" t="s">
        <v>111</v>
      </c>
      <c r="U1268" s="2" t="s">
        <v>96</v>
      </c>
      <c r="V1268" s="2" t="s">
        <v>13940</v>
      </c>
      <c r="W1268" s="2" t="s">
        <v>13941</v>
      </c>
      <c r="X1268" s="2" t="s">
        <v>13942</v>
      </c>
      <c r="Y1268" s="2" t="s">
        <v>56</v>
      </c>
      <c r="Z1268" s="2" t="s">
        <v>13940</v>
      </c>
      <c r="AA1268" s="2" t="s">
        <v>13943</v>
      </c>
      <c r="AB1268" s="2" t="s">
        <v>13944</v>
      </c>
      <c r="AC1268" s="2" t="s">
        <v>66</v>
      </c>
      <c r="AD1268" s="2" t="s">
        <v>66</v>
      </c>
      <c r="AE1268" s="2" t="s">
        <v>13945</v>
      </c>
      <c r="AF1268" s="2" t="s">
        <v>68</v>
      </c>
      <c r="AG1268" s="2" t="s">
        <v>201</v>
      </c>
      <c r="AH1268" s="2" t="s">
        <v>13575</v>
      </c>
      <c r="AI1268" s="2" t="s">
        <v>13946</v>
      </c>
      <c r="AJ1268" s="2" t="s">
        <v>9898</v>
      </c>
      <c r="AK1268" s="2" t="s">
        <v>13947</v>
      </c>
      <c r="AL1268" s="2" t="s">
        <v>56</v>
      </c>
      <c r="AM1268" s="19" t="s">
        <v>56</v>
      </c>
      <c r="AN1268" s="2" t="s">
        <v>56</v>
      </c>
      <c r="AO1268" s="2" t="s">
        <v>56</v>
      </c>
      <c r="AP1268" s="2" t="s">
        <v>56</v>
      </c>
      <c r="AQ1268" s="2" t="s">
        <v>56</v>
      </c>
      <c r="AR1268" s="2" t="s">
        <v>56</v>
      </c>
      <c r="AS1268" s="2" t="s">
        <v>56</v>
      </c>
      <c r="AT1268" s="19" t="s">
        <v>55</v>
      </c>
      <c r="AU1268" s="2" t="s">
        <v>54</v>
      </c>
      <c r="AV1268" s="2" t="s">
        <v>55</v>
      </c>
      <c r="AW1268" s="2" t="s">
        <v>54</v>
      </c>
    </row>
    <row r="1269" spans="1:49" ht="22.5" customHeight="1" x14ac:dyDescent="0.25">
      <c r="A1269" s="18" t="s">
        <v>13948</v>
      </c>
      <c r="B1269" s="2" t="s">
        <v>13939</v>
      </c>
      <c r="C1269" s="2" t="s">
        <v>52</v>
      </c>
      <c r="D1269" s="2" t="s">
        <v>11284</v>
      </c>
      <c r="E1269" s="2" t="s">
        <v>54</v>
      </c>
      <c r="F1269" s="19">
        <v>1</v>
      </c>
      <c r="G1269" s="19">
        <v>174.5</v>
      </c>
      <c r="H1269" s="19" t="s">
        <v>55</v>
      </c>
      <c r="I1269" s="19">
        <v>-20.94</v>
      </c>
      <c r="J1269" s="19">
        <v>-23.95</v>
      </c>
      <c r="K1269" s="19" t="s">
        <v>55</v>
      </c>
      <c r="L1269" s="19">
        <v>129.61000000000001</v>
      </c>
      <c r="M1269" s="2" t="s">
        <v>56</v>
      </c>
      <c r="N1269" s="2" t="s">
        <v>56</v>
      </c>
      <c r="O1269" s="2" t="s">
        <v>5266</v>
      </c>
      <c r="P1269" s="2" t="s">
        <v>13949</v>
      </c>
      <c r="Q1269" s="2" t="s">
        <v>13950</v>
      </c>
      <c r="R1269" s="2" t="s">
        <v>56</v>
      </c>
      <c r="S1269" s="19">
        <v>174.5</v>
      </c>
      <c r="T1269" s="19" t="s">
        <v>111</v>
      </c>
      <c r="U1269" s="2" t="s">
        <v>96</v>
      </c>
      <c r="V1269" s="2" t="s">
        <v>13951</v>
      </c>
      <c r="W1269" s="2" t="s">
        <v>13952</v>
      </c>
      <c r="X1269" s="2" t="s">
        <v>13953</v>
      </c>
      <c r="Y1269" s="2" t="s">
        <v>56</v>
      </c>
      <c r="Z1269" s="2" t="s">
        <v>13951</v>
      </c>
      <c r="AA1269" s="2" t="s">
        <v>13954</v>
      </c>
      <c r="AB1269" s="2" t="s">
        <v>13955</v>
      </c>
      <c r="AC1269" s="2" t="s">
        <v>13956</v>
      </c>
      <c r="AD1269" s="2" t="s">
        <v>145</v>
      </c>
      <c r="AE1269" s="2" t="s">
        <v>13957</v>
      </c>
      <c r="AF1269" s="2" t="s">
        <v>68</v>
      </c>
      <c r="AG1269" s="2" t="s">
        <v>105</v>
      </c>
      <c r="AH1269" s="2" t="s">
        <v>13958</v>
      </c>
      <c r="AI1269" s="2" t="s">
        <v>13959</v>
      </c>
      <c r="AJ1269" s="2" t="s">
        <v>72</v>
      </c>
      <c r="AK1269" s="2" t="s">
        <v>13960</v>
      </c>
      <c r="AL1269" s="2" t="s">
        <v>56</v>
      </c>
      <c r="AM1269" s="19" t="s">
        <v>56</v>
      </c>
      <c r="AN1269" s="2" t="s">
        <v>56</v>
      </c>
      <c r="AO1269" s="2" t="s">
        <v>56</v>
      </c>
      <c r="AP1269" s="2" t="s">
        <v>56</v>
      </c>
      <c r="AQ1269" s="2" t="s">
        <v>56</v>
      </c>
      <c r="AR1269" s="2" t="s">
        <v>56</v>
      </c>
      <c r="AS1269" s="2" t="s">
        <v>56</v>
      </c>
      <c r="AT1269" s="19" t="s">
        <v>55</v>
      </c>
      <c r="AU1269" s="2" t="s">
        <v>54</v>
      </c>
      <c r="AV1269" s="2" t="s">
        <v>55</v>
      </c>
      <c r="AW1269" s="2" t="s">
        <v>54</v>
      </c>
    </row>
    <row r="1270" spans="1:49" ht="22.5" customHeight="1" x14ac:dyDescent="0.25">
      <c r="A1270" s="18" t="s">
        <v>13961</v>
      </c>
      <c r="B1270" s="2" t="s">
        <v>13962</v>
      </c>
      <c r="C1270" s="2" t="s">
        <v>52</v>
      </c>
      <c r="D1270" s="2" t="s">
        <v>12001</v>
      </c>
      <c r="E1270" s="2" t="s">
        <v>54</v>
      </c>
      <c r="F1270" s="19">
        <v>1</v>
      </c>
      <c r="G1270" s="19">
        <v>209.7</v>
      </c>
      <c r="H1270" s="19" t="s">
        <v>55</v>
      </c>
      <c r="I1270" s="19">
        <v>-25.16</v>
      </c>
      <c r="J1270" s="19">
        <v>-23.45</v>
      </c>
      <c r="K1270" s="19" t="s">
        <v>55</v>
      </c>
      <c r="L1270" s="19">
        <v>161.09</v>
      </c>
      <c r="M1270" s="2" t="s">
        <v>56</v>
      </c>
      <c r="N1270" s="2" t="s">
        <v>56</v>
      </c>
      <c r="O1270" s="2" t="s">
        <v>739</v>
      </c>
      <c r="P1270" s="2" t="s">
        <v>1924</v>
      </c>
      <c r="Q1270" s="2" t="s">
        <v>1925</v>
      </c>
      <c r="R1270" s="2" t="s">
        <v>56</v>
      </c>
      <c r="S1270" s="19">
        <v>209.7</v>
      </c>
      <c r="T1270" s="19" t="s">
        <v>111</v>
      </c>
      <c r="U1270" s="2" t="s">
        <v>96</v>
      </c>
      <c r="V1270" s="2" t="s">
        <v>13963</v>
      </c>
      <c r="W1270" s="2" t="s">
        <v>13964</v>
      </c>
      <c r="X1270" s="2" t="s">
        <v>13965</v>
      </c>
      <c r="Y1270" s="2" t="s">
        <v>56</v>
      </c>
      <c r="Z1270" s="2" t="s">
        <v>13963</v>
      </c>
      <c r="AA1270" s="2" t="s">
        <v>13966</v>
      </c>
      <c r="AB1270" s="2" t="s">
        <v>13967</v>
      </c>
      <c r="AC1270" s="2" t="s">
        <v>11955</v>
      </c>
      <c r="AD1270" s="2" t="s">
        <v>290</v>
      </c>
      <c r="AE1270" s="2" t="s">
        <v>13968</v>
      </c>
      <c r="AF1270" s="2" t="s">
        <v>68</v>
      </c>
      <c r="AG1270" s="2" t="s">
        <v>105</v>
      </c>
      <c r="AH1270" s="2" t="s">
        <v>13969</v>
      </c>
      <c r="AI1270" s="2" t="s">
        <v>13554</v>
      </c>
      <c r="AJ1270" s="2" t="s">
        <v>72</v>
      </c>
      <c r="AK1270" s="2" t="s">
        <v>13970</v>
      </c>
      <c r="AL1270" s="2" t="s">
        <v>56</v>
      </c>
      <c r="AM1270" s="19" t="s">
        <v>56</v>
      </c>
      <c r="AN1270" s="2" t="s">
        <v>56</v>
      </c>
      <c r="AO1270" s="2" t="s">
        <v>56</v>
      </c>
      <c r="AP1270" s="2" t="s">
        <v>56</v>
      </c>
      <c r="AQ1270" s="2" t="s">
        <v>56</v>
      </c>
      <c r="AR1270" s="2" t="s">
        <v>56</v>
      </c>
      <c r="AS1270" s="2" t="s">
        <v>56</v>
      </c>
      <c r="AT1270" s="19" t="s">
        <v>55</v>
      </c>
      <c r="AU1270" s="2" t="s">
        <v>54</v>
      </c>
      <c r="AV1270" s="2" t="s">
        <v>55</v>
      </c>
      <c r="AW1270" s="2" t="s">
        <v>54</v>
      </c>
    </row>
    <row r="1271" spans="1:49" ht="22.5" customHeight="1" x14ac:dyDescent="0.25">
      <c r="A1271" s="18" t="s">
        <v>13971</v>
      </c>
      <c r="B1271" s="2" t="s">
        <v>13972</v>
      </c>
      <c r="C1271" s="2" t="s">
        <v>52</v>
      </c>
      <c r="D1271" s="2" t="s">
        <v>13433</v>
      </c>
      <c r="E1271" s="2" t="s">
        <v>54</v>
      </c>
      <c r="F1271" s="19">
        <v>1</v>
      </c>
      <c r="G1271" s="19">
        <v>70.31</v>
      </c>
      <c r="H1271" s="19">
        <v>17.57</v>
      </c>
      <c r="I1271" s="19">
        <v>-17.95</v>
      </c>
      <c r="J1271" s="19">
        <v>-17.57</v>
      </c>
      <c r="K1271" s="19" t="s">
        <v>55</v>
      </c>
      <c r="L1271" s="19">
        <v>52.36</v>
      </c>
      <c r="M1271" s="2" t="s">
        <v>56</v>
      </c>
      <c r="N1271" s="2" t="s">
        <v>56</v>
      </c>
      <c r="O1271" s="2" t="s">
        <v>553</v>
      </c>
      <c r="P1271" s="2" t="s">
        <v>554</v>
      </c>
      <c r="Q1271" s="2" t="s">
        <v>555</v>
      </c>
      <c r="R1271" s="2" t="s">
        <v>56</v>
      </c>
      <c r="S1271" s="19">
        <v>70.31</v>
      </c>
      <c r="T1271" s="19" t="s">
        <v>61</v>
      </c>
      <c r="U1271" s="2" t="s">
        <v>62</v>
      </c>
      <c r="V1271" s="2" t="s">
        <v>56</v>
      </c>
      <c r="W1271" s="2" t="s">
        <v>56</v>
      </c>
      <c r="X1271" s="2" t="s">
        <v>56</v>
      </c>
      <c r="Y1271" s="2" t="s">
        <v>56</v>
      </c>
      <c r="Z1271" s="2" t="s">
        <v>13973</v>
      </c>
      <c r="AA1271" s="2" t="s">
        <v>13974</v>
      </c>
      <c r="AB1271" s="2" t="s">
        <v>13975</v>
      </c>
      <c r="AC1271" s="2" t="s">
        <v>823</v>
      </c>
      <c r="AD1271" s="2" t="s">
        <v>66</v>
      </c>
      <c r="AE1271" s="2" t="s">
        <v>13976</v>
      </c>
      <c r="AF1271" s="2" t="s">
        <v>68</v>
      </c>
      <c r="AG1271" s="2" t="s">
        <v>69</v>
      </c>
      <c r="AH1271" s="2" t="s">
        <v>13977</v>
      </c>
      <c r="AI1271" s="2" t="s">
        <v>13978</v>
      </c>
      <c r="AJ1271" s="2" t="s">
        <v>72</v>
      </c>
      <c r="AK1271" s="2" t="s">
        <v>13979</v>
      </c>
      <c r="AL1271" s="2" t="s">
        <v>56</v>
      </c>
      <c r="AM1271" s="19" t="s">
        <v>56</v>
      </c>
      <c r="AN1271" s="2" t="s">
        <v>56</v>
      </c>
      <c r="AO1271" s="2" t="s">
        <v>56</v>
      </c>
      <c r="AP1271" s="2" t="s">
        <v>56</v>
      </c>
      <c r="AQ1271" s="2" t="s">
        <v>56</v>
      </c>
      <c r="AR1271" s="2" t="s">
        <v>56</v>
      </c>
      <c r="AS1271" s="2" t="s">
        <v>56</v>
      </c>
      <c r="AT1271" s="19" t="s">
        <v>55</v>
      </c>
      <c r="AU1271" s="2" t="s">
        <v>54</v>
      </c>
      <c r="AV1271" s="2" t="s">
        <v>55</v>
      </c>
      <c r="AW1271" s="2" t="s">
        <v>54</v>
      </c>
    </row>
    <row r="1272" spans="1:49" ht="22.5" customHeight="1" x14ac:dyDescent="0.25">
      <c r="A1272" s="18" t="s">
        <v>13980</v>
      </c>
      <c r="B1272" s="2" t="s">
        <v>13981</v>
      </c>
      <c r="C1272" s="2" t="s">
        <v>52</v>
      </c>
      <c r="D1272" s="2" t="s">
        <v>13433</v>
      </c>
      <c r="E1272" s="2" t="s">
        <v>57</v>
      </c>
      <c r="F1272" s="19">
        <v>1</v>
      </c>
      <c r="G1272" s="19">
        <v>73.290000000000006</v>
      </c>
      <c r="H1272" s="19">
        <v>15.9</v>
      </c>
      <c r="I1272" s="19">
        <v>-18.46</v>
      </c>
      <c r="J1272" s="19" t="s">
        <v>55</v>
      </c>
      <c r="K1272" s="19" t="s">
        <v>55</v>
      </c>
      <c r="L1272" s="19">
        <v>70.73</v>
      </c>
      <c r="M1272" s="2" t="s">
        <v>56</v>
      </c>
      <c r="N1272" s="2" t="s">
        <v>56</v>
      </c>
      <c r="O1272" s="2" t="s">
        <v>1583</v>
      </c>
      <c r="P1272" s="2" t="s">
        <v>11777</v>
      </c>
      <c r="Q1272" s="2" t="s">
        <v>11778</v>
      </c>
      <c r="R1272" s="2" t="s">
        <v>56</v>
      </c>
      <c r="S1272" s="19">
        <v>73.290000000000006</v>
      </c>
      <c r="T1272" s="19" t="s">
        <v>61</v>
      </c>
      <c r="U1272" s="2" t="s">
        <v>96</v>
      </c>
      <c r="V1272" s="2" t="s">
        <v>13982</v>
      </c>
      <c r="W1272" s="2" t="s">
        <v>13983</v>
      </c>
      <c r="X1272" s="2" t="s">
        <v>13984</v>
      </c>
      <c r="Y1272" s="2" t="s">
        <v>56</v>
      </c>
      <c r="Z1272" s="2" t="s">
        <v>13982</v>
      </c>
      <c r="AA1272" s="2" t="s">
        <v>13985</v>
      </c>
      <c r="AB1272" s="2" t="s">
        <v>13986</v>
      </c>
      <c r="AC1272" s="2" t="s">
        <v>66</v>
      </c>
      <c r="AD1272" s="2" t="s">
        <v>66</v>
      </c>
      <c r="AE1272" s="2" t="s">
        <v>13987</v>
      </c>
      <c r="AF1272" s="2" t="s">
        <v>68</v>
      </c>
      <c r="AG1272" s="2" t="s">
        <v>201</v>
      </c>
      <c r="AH1272" s="2" t="s">
        <v>13988</v>
      </c>
      <c r="AI1272" s="2" t="s">
        <v>13989</v>
      </c>
      <c r="AJ1272" s="2" t="s">
        <v>8690</v>
      </c>
      <c r="AK1272" s="2" t="s">
        <v>13990</v>
      </c>
      <c r="AL1272" s="2" t="s">
        <v>56</v>
      </c>
      <c r="AM1272" s="19" t="s">
        <v>56</v>
      </c>
      <c r="AN1272" s="2" t="s">
        <v>56</v>
      </c>
      <c r="AO1272" s="2" t="s">
        <v>56</v>
      </c>
      <c r="AP1272" s="2" t="s">
        <v>56</v>
      </c>
      <c r="AQ1272" s="2" t="s">
        <v>56</v>
      </c>
      <c r="AR1272" s="2" t="s">
        <v>56</v>
      </c>
      <c r="AS1272" s="2" t="s">
        <v>56</v>
      </c>
      <c r="AT1272" s="19" t="s">
        <v>55</v>
      </c>
      <c r="AU1272" s="2" t="s">
        <v>54</v>
      </c>
      <c r="AV1272" s="2" t="s">
        <v>55</v>
      </c>
      <c r="AW1272" s="2" t="s">
        <v>54</v>
      </c>
    </row>
    <row r="1273" spans="1:49" ht="22.5" customHeight="1" x14ac:dyDescent="0.25">
      <c r="A1273" s="18" t="s">
        <v>13991</v>
      </c>
      <c r="B1273" s="2" t="s">
        <v>13992</v>
      </c>
      <c r="C1273" s="2" t="s">
        <v>52</v>
      </c>
      <c r="D1273" s="2" t="s">
        <v>12001</v>
      </c>
      <c r="E1273" s="2" t="s">
        <v>57</v>
      </c>
      <c r="F1273" s="19">
        <v>1</v>
      </c>
      <c r="G1273" s="19">
        <v>197.7</v>
      </c>
      <c r="H1273" s="19" t="s">
        <v>55</v>
      </c>
      <c r="I1273" s="19">
        <v>-33.61</v>
      </c>
      <c r="J1273" s="19">
        <v>-22.95</v>
      </c>
      <c r="K1273" s="19" t="s">
        <v>55</v>
      </c>
      <c r="L1273" s="19">
        <v>141.13999999999999</v>
      </c>
      <c r="M1273" s="2" t="s">
        <v>56</v>
      </c>
      <c r="N1273" s="2" t="s">
        <v>57</v>
      </c>
      <c r="O1273" s="2" t="s">
        <v>464</v>
      </c>
      <c r="P1273" s="2" t="s">
        <v>949</v>
      </c>
      <c r="Q1273" s="2" t="s">
        <v>950</v>
      </c>
      <c r="R1273" s="2" t="s">
        <v>56</v>
      </c>
      <c r="S1273" s="19">
        <v>197.7</v>
      </c>
      <c r="T1273" s="19" t="s">
        <v>61</v>
      </c>
      <c r="U1273" s="2" t="s">
        <v>62</v>
      </c>
      <c r="V1273" s="2" t="s">
        <v>56</v>
      </c>
      <c r="W1273" s="2" t="s">
        <v>56</v>
      </c>
      <c r="X1273" s="2" t="s">
        <v>56</v>
      </c>
      <c r="Y1273" s="2" t="s">
        <v>56</v>
      </c>
      <c r="Z1273" s="2" t="s">
        <v>13993</v>
      </c>
      <c r="AA1273" s="2" t="s">
        <v>13994</v>
      </c>
      <c r="AB1273" s="2" t="s">
        <v>13995</v>
      </c>
      <c r="AC1273" s="2" t="s">
        <v>13996</v>
      </c>
      <c r="AD1273" s="2" t="s">
        <v>66</v>
      </c>
      <c r="AE1273" s="2" t="s">
        <v>13997</v>
      </c>
      <c r="AF1273" s="2" t="s">
        <v>68</v>
      </c>
      <c r="AG1273" s="2" t="s">
        <v>69</v>
      </c>
      <c r="AH1273" s="2" t="s">
        <v>13998</v>
      </c>
      <c r="AI1273" s="2" t="s">
        <v>13999</v>
      </c>
      <c r="AJ1273" s="2" t="s">
        <v>72</v>
      </c>
      <c r="AK1273" s="2" t="s">
        <v>14000</v>
      </c>
      <c r="AL1273" s="2" t="s">
        <v>56</v>
      </c>
      <c r="AM1273" s="19" t="s">
        <v>56</v>
      </c>
      <c r="AN1273" s="2" t="s">
        <v>56</v>
      </c>
      <c r="AO1273" s="2" t="s">
        <v>56</v>
      </c>
      <c r="AP1273" s="2" t="s">
        <v>56</v>
      </c>
      <c r="AQ1273" s="2" t="s">
        <v>56</v>
      </c>
      <c r="AR1273" s="2" t="s">
        <v>56</v>
      </c>
      <c r="AS1273" s="2" t="s">
        <v>56</v>
      </c>
      <c r="AT1273" s="19" t="s">
        <v>55</v>
      </c>
      <c r="AU1273" s="2" t="s">
        <v>54</v>
      </c>
      <c r="AV1273" s="2" t="s">
        <v>55</v>
      </c>
      <c r="AW1273" s="2" t="s">
        <v>54</v>
      </c>
    </row>
    <row r="1274" spans="1:49" ht="22.5" customHeight="1" x14ac:dyDescent="0.25">
      <c r="A1274" s="18" t="s">
        <v>14001</v>
      </c>
      <c r="B1274" s="2" t="s">
        <v>13992</v>
      </c>
      <c r="C1274" s="2" t="s">
        <v>389</v>
      </c>
      <c r="D1274" s="2" t="s">
        <v>2633</v>
      </c>
      <c r="E1274" s="2" t="s">
        <v>54</v>
      </c>
      <c r="F1274" s="19">
        <v>1</v>
      </c>
      <c r="G1274" s="19">
        <v>46.46</v>
      </c>
      <c r="H1274" s="19">
        <v>24.31</v>
      </c>
      <c r="I1274" s="19">
        <v>-13.9</v>
      </c>
      <c r="J1274" s="19">
        <v>-24.31</v>
      </c>
      <c r="K1274" s="19">
        <v>-32.56</v>
      </c>
      <c r="L1274" s="19">
        <v>0</v>
      </c>
      <c r="M1274" s="2" t="s">
        <v>56</v>
      </c>
      <c r="N1274" s="2" t="s">
        <v>56</v>
      </c>
      <c r="O1274" s="2" t="s">
        <v>136</v>
      </c>
      <c r="P1274" s="2" t="s">
        <v>14002</v>
      </c>
      <c r="Q1274" s="2" t="s">
        <v>14003</v>
      </c>
      <c r="R1274" s="2" t="s">
        <v>56</v>
      </c>
      <c r="S1274" s="19">
        <v>46.46</v>
      </c>
      <c r="T1274" s="19" t="s">
        <v>61</v>
      </c>
      <c r="U1274" s="2" t="s">
        <v>96</v>
      </c>
      <c r="V1274" s="2" t="s">
        <v>14004</v>
      </c>
      <c r="W1274" s="2" t="s">
        <v>14005</v>
      </c>
      <c r="X1274" s="2" t="s">
        <v>14006</v>
      </c>
      <c r="Y1274" s="2" t="s">
        <v>56</v>
      </c>
      <c r="Z1274" s="2" t="s">
        <v>14004</v>
      </c>
      <c r="AA1274" s="2" t="s">
        <v>14007</v>
      </c>
      <c r="AB1274" s="2" t="s">
        <v>56</v>
      </c>
      <c r="AC1274" s="2" t="s">
        <v>14008</v>
      </c>
      <c r="AD1274" s="2" t="s">
        <v>117</v>
      </c>
      <c r="AE1274" s="2" t="s">
        <v>14009</v>
      </c>
      <c r="AF1274" s="2" t="s">
        <v>68</v>
      </c>
      <c r="AG1274" s="2" t="s">
        <v>105</v>
      </c>
      <c r="AH1274" s="2" t="s">
        <v>56</v>
      </c>
      <c r="AI1274" s="2" t="s">
        <v>56</v>
      </c>
      <c r="AJ1274" s="2" t="s">
        <v>72</v>
      </c>
      <c r="AK1274" s="2" t="s">
        <v>14010</v>
      </c>
      <c r="AL1274" s="2" t="s">
        <v>56</v>
      </c>
      <c r="AM1274" s="19" t="s">
        <v>56</v>
      </c>
      <c r="AN1274" s="2" t="s">
        <v>56</v>
      </c>
      <c r="AO1274" s="2" t="s">
        <v>56</v>
      </c>
      <c r="AP1274" s="2" t="s">
        <v>56</v>
      </c>
      <c r="AQ1274" s="2" t="s">
        <v>56</v>
      </c>
      <c r="AR1274" s="2" t="s">
        <v>56</v>
      </c>
      <c r="AS1274" s="2" t="s">
        <v>56</v>
      </c>
      <c r="AT1274" s="19" t="s">
        <v>55</v>
      </c>
      <c r="AU1274" s="2" t="s">
        <v>54</v>
      </c>
      <c r="AV1274" s="2" t="s">
        <v>55</v>
      </c>
      <c r="AW1274" s="2" t="s">
        <v>54</v>
      </c>
    </row>
    <row r="1275" spans="1:49" ht="22.5" customHeight="1" x14ac:dyDescent="0.25">
      <c r="A1275" s="18" t="s">
        <v>14011</v>
      </c>
      <c r="B1275" s="2" t="s">
        <v>14012</v>
      </c>
      <c r="C1275" s="2" t="s">
        <v>52</v>
      </c>
      <c r="D1275" s="2" t="s">
        <v>12853</v>
      </c>
      <c r="E1275" s="2" t="s">
        <v>57</v>
      </c>
      <c r="F1275" s="19">
        <v>1</v>
      </c>
      <c r="G1275" s="19">
        <v>85.76</v>
      </c>
      <c r="H1275" s="19" t="s">
        <v>55</v>
      </c>
      <c r="I1275" s="19">
        <v>-14.58</v>
      </c>
      <c r="J1275" s="19">
        <v>-21.45</v>
      </c>
      <c r="K1275" s="19" t="s">
        <v>55</v>
      </c>
      <c r="L1275" s="19">
        <v>49.73</v>
      </c>
      <c r="M1275" s="2" t="s">
        <v>56</v>
      </c>
      <c r="N1275" s="2" t="s">
        <v>56</v>
      </c>
      <c r="O1275" s="2" t="s">
        <v>12921</v>
      </c>
      <c r="P1275" s="2" t="s">
        <v>12922</v>
      </c>
      <c r="Q1275" s="2" t="s">
        <v>12923</v>
      </c>
      <c r="R1275" s="2" t="s">
        <v>56</v>
      </c>
      <c r="S1275" s="19">
        <v>85.76</v>
      </c>
      <c r="T1275" s="19" t="s">
        <v>61</v>
      </c>
      <c r="U1275" s="2" t="s">
        <v>96</v>
      </c>
      <c r="V1275" s="2" t="s">
        <v>14013</v>
      </c>
      <c r="W1275" s="2" t="s">
        <v>14014</v>
      </c>
      <c r="X1275" s="2" t="s">
        <v>14015</v>
      </c>
      <c r="Y1275" s="2" t="s">
        <v>56</v>
      </c>
      <c r="Z1275" s="2" t="s">
        <v>14013</v>
      </c>
      <c r="AA1275" s="2" t="s">
        <v>14016</v>
      </c>
      <c r="AB1275" s="2" t="s">
        <v>14017</v>
      </c>
      <c r="AC1275" s="2" t="s">
        <v>14018</v>
      </c>
      <c r="AD1275" s="2" t="s">
        <v>66</v>
      </c>
      <c r="AE1275" s="2" t="s">
        <v>14019</v>
      </c>
      <c r="AF1275" s="2" t="s">
        <v>68</v>
      </c>
      <c r="AG1275" s="2" t="s">
        <v>105</v>
      </c>
      <c r="AH1275" s="2" t="s">
        <v>14020</v>
      </c>
      <c r="AI1275" s="2" t="s">
        <v>13070</v>
      </c>
      <c r="AJ1275" s="2" t="s">
        <v>72</v>
      </c>
      <c r="AK1275" s="2" t="s">
        <v>14021</v>
      </c>
      <c r="AL1275" s="2" t="s">
        <v>56</v>
      </c>
      <c r="AM1275" s="19" t="s">
        <v>56</v>
      </c>
      <c r="AN1275" s="2" t="s">
        <v>56</v>
      </c>
      <c r="AO1275" s="2" t="s">
        <v>56</v>
      </c>
      <c r="AP1275" s="2" t="s">
        <v>56</v>
      </c>
      <c r="AQ1275" s="2" t="s">
        <v>56</v>
      </c>
      <c r="AR1275" s="2" t="s">
        <v>56</v>
      </c>
      <c r="AS1275" s="2" t="s">
        <v>56</v>
      </c>
      <c r="AT1275" s="19" t="s">
        <v>55</v>
      </c>
      <c r="AU1275" s="2" t="s">
        <v>54</v>
      </c>
      <c r="AV1275" s="2" t="s">
        <v>55</v>
      </c>
      <c r="AW1275" s="2" t="s">
        <v>54</v>
      </c>
    </row>
    <row r="1276" spans="1:49" ht="22.5" customHeight="1" x14ac:dyDescent="0.25">
      <c r="A1276" s="18" t="s">
        <v>14022</v>
      </c>
      <c r="B1276" s="2" t="s">
        <v>14023</v>
      </c>
      <c r="C1276" s="2" t="s">
        <v>52</v>
      </c>
      <c r="D1276" s="2" t="s">
        <v>12001</v>
      </c>
      <c r="E1276" s="2" t="s">
        <v>54</v>
      </c>
      <c r="F1276" s="19">
        <v>1</v>
      </c>
      <c r="G1276" s="19">
        <v>100.41</v>
      </c>
      <c r="H1276" s="19" t="s">
        <v>55</v>
      </c>
      <c r="I1276" s="19">
        <v>-17.07</v>
      </c>
      <c r="J1276" s="19">
        <v>-22.45</v>
      </c>
      <c r="K1276" s="19" t="s">
        <v>55</v>
      </c>
      <c r="L1276" s="19">
        <v>60.89</v>
      </c>
      <c r="M1276" s="2" t="s">
        <v>56</v>
      </c>
      <c r="N1276" s="2" t="s">
        <v>57</v>
      </c>
      <c r="O1276" s="2" t="s">
        <v>553</v>
      </c>
      <c r="P1276" s="2" t="s">
        <v>1498</v>
      </c>
      <c r="Q1276" s="2" t="s">
        <v>977</v>
      </c>
      <c r="R1276" s="2" t="s">
        <v>56</v>
      </c>
      <c r="S1276" s="19">
        <v>100.41</v>
      </c>
      <c r="T1276" s="19" t="s">
        <v>61</v>
      </c>
      <c r="U1276" s="2" t="s">
        <v>62</v>
      </c>
      <c r="V1276" s="2" t="s">
        <v>56</v>
      </c>
      <c r="W1276" s="2" t="s">
        <v>56</v>
      </c>
      <c r="X1276" s="2" t="s">
        <v>56</v>
      </c>
      <c r="Y1276" s="2" t="s">
        <v>56</v>
      </c>
      <c r="Z1276" s="2" t="s">
        <v>14024</v>
      </c>
      <c r="AA1276" s="2" t="s">
        <v>14025</v>
      </c>
      <c r="AB1276" s="2" t="s">
        <v>14026</v>
      </c>
      <c r="AC1276" s="2" t="s">
        <v>14027</v>
      </c>
      <c r="AD1276" s="2" t="s">
        <v>85</v>
      </c>
      <c r="AE1276" s="2" t="s">
        <v>14028</v>
      </c>
      <c r="AF1276" s="2" t="s">
        <v>68</v>
      </c>
      <c r="AG1276" s="2" t="s">
        <v>69</v>
      </c>
      <c r="AH1276" s="2" t="s">
        <v>13793</v>
      </c>
      <c r="AI1276" s="2" t="s">
        <v>14029</v>
      </c>
      <c r="AJ1276" s="2" t="s">
        <v>72</v>
      </c>
      <c r="AK1276" s="2" t="s">
        <v>14030</v>
      </c>
      <c r="AL1276" s="2" t="s">
        <v>56</v>
      </c>
      <c r="AM1276" s="19" t="s">
        <v>56</v>
      </c>
      <c r="AN1276" s="2" t="s">
        <v>56</v>
      </c>
      <c r="AO1276" s="2" t="s">
        <v>56</v>
      </c>
      <c r="AP1276" s="2" t="s">
        <v>56</v>
      </c>
      <c r="AQ1276" s="2" t="s">
        <v>56</v>
      </c>
      <c r="AR1276" s="2" t="s">
        <v>56</v>
      </c>
      <c r="AS1276" s="2" t="s">
        <v>56</v>
      </c>
      <c r="AT1276" s="19" t="s">
        <v>55</v>
      </c>
      <c r="AU1276" s="2" t="s">
        <v>54</v>
      </c>
      <c r="AV1276" s="2" t="s">
        <v>55</v>
      </c>
      <c r="AW1276" s="2" t="s">
        <v>54</v>
      </c>
    </row>
    <row r="1277" spans="1:49" ht="22.5" customHeight="1" x14ac:dyDescent="0.25">
      <c r="A1277" s="18" t="s">
        <v>14031</v>
      </c>
      <c r="B1277" s="2" t="s">
        <v>14032</v>
      </c>
      <c r="C1277" s="2" t="s">
        <v>52</v>
      </c>
      <c r="D1277" s="2" t="s">
        <v>13433</v>
      </c>
      <c r="E1277" s="2" t="s">
        <v>54</v>
      </c>
      <c r="F1277" s="19">
        <v>1</v>
      </c>
      <c r="G1277" s="19">
        <v>99.7</v>
      </c>
      <c r="H1277" s="19">
        <v>1.39</v>
      </c>
      <c r="I1277" s="19">
        <v>-16.95</v>
      </c>
      <c r="J1277" s="19" t="s">
        <v>55</v>
      </c>
      <c r="K1277" s="19" t="s">
        <v>55</v>
      </c>
      <c r="L1277" s="19">
        <v>84.14</v>
      </c>
      <c r="M1277" s="2" t="s">
        <v>56</v>
      </c>
      <c r="N1277" s="2" t="s">
        <v>57</v>
      </c>
      <c r="O1277" s="2" t="s">
        <v>3028</v>
      </c>
      <c r="P1277" s="2" t="s">
        <v>3029</v>
      </c>
      <c r="Q1277" s="2" t="s">
        <v>3030</v>
      </c>
      <c r="R1277" s="2" t="s">
        <v>56</v>
      </c>
      <c r="S1277" s="19">
        <v>99.7</v>
      </c>
      <c r="T1277" s="19" t="s">
        <v>61</v>
      </c>
      <c r="U1277" s="2" t="s">
        <v>96</v>
      </c>
      <c r="V1277" s="2" t="s">
        <v>14033</v>
      </c>
      <c r="W1277" s="2" t="s">
        <v>14034</v>
      </c>
      <c r="X1277" s="2" t="s">
        <v>14035</v>
      </c>
      <c r="Y1277" s="2" t="s">
        <v>56</v>
      </c>
      <c r="Z1277" s="2" t="s">
        <v>14033</v>
      </c>
      <c r="AA1277" s="2" t="s">
        <v>14036</v>
      </c>
      <c r="AB1277" s="2" t="s">
        <v>14037</v>
      </c>
      <c r="AC1277" s="2" t="s">
        <v>4831</v>
      </c>
      <c r="AD1277" s="2" t="s">
        <v>66</v>
      </c>
      <c r="AE1277" s="2" t="s">
        <v>14038</v>
      </c>
      <c r="AF1277" s="2" t="s">
        <v>68</v>
      </c>
      <c r="AG1277" s="2" t="s">
        <v>201</v>
      </c>
      <c r="AH1277" s="2" t="s">
        <v>14039</v>
      </c>
      <c r="AI1277" s="2" t="s">
        <v>14040</v>
      </c>
      <c r="AJ1277" s="2" t="s">
        <v>204</v>
      </c>
      <c r="AK1277" s="2" t="s">
        <v>14041</v>
      </c>
      <c r="AL1277" s="2" t="s">
        <v>56</v>
      </c>
      <c r="AM1277" s="19" t="s">
        <v>56</v>
      </c>
      <c r="AN1277" s="2" t="s">
        <v>56</v>
      </c>
      <c r="AO1277" s="2" t="s">
        <v>56</v>
      </c>
      <c r="AP1277" s="2" t="s">
        <v>56</v>
      </c>
      <c r="AQ1277" s="2" t="s">
        <v>56</v>
      </c>
      <c r="AR1277" s="2" t="s">
        <v>56</v>
      </c>
      <c r="AS1277" s="2" t="s">
        <v>56</v>
      </c>
      <c r="AT1277" s="19" t="s">
        <v>55</v>
      </c>
      <c r="AU1277" s="2" t="s">
        <v>54</v>
      </c>
      <c r="AV1277" s="2" t="s">
        <v>55</v>
      </c>
      <c r="AW1277" s="2" t="s">
        <v>54</v>
      </c>
    </row>
    <row r="1278" spans="1:49" ht="22.5" customHeight="1" x14ac:dyDescent="0.25">
      <c r="A1278" s="18" t="s">
        <v>14042</v>
      </c>
      <c r="B1278" s="2" t="s">
        <v>14043</v>
      </c>
      <c r="C1278" s="2" t="s">
        <v>52</v>
      </c>
      <c r="D1278" s="2" t="s">
        <v>12853</v>
      </c>
      <c r="E1278" s="2" t="s">
        <v>54</v>
      </c>
      <c r="F1278" s="19">
        <v>1</v>
      </c>
      <c r="G1278" s="19">
        <v>398.9</v>
      </c>
      <c r="H1278" s="19" t="s">
        <v>55</v>
      </c>
      <c r="I1278" s="19">
        <v>-67.81</v>
      </c>
      <c r="J1278" s="19">
        <v>-22.45</v>
      </c>
      <c r="K1278" s="19" t="s">
        <v>55</v>
      </c>
      <c r="L1278" s="19">
        <v>308.64</v>
      </c>
      <c r="M1278" s="2" t="s">
        <v>56</v>
      </c>
      <c r="N1278" s="2" t="s">
        <v>56</v>
      </c>
      <c r="O1278" s="2" t="s">
        <v>14044</v>
      </c>
      <c r="P1278" s="2" t="s">
        <v>14045</v>
      </c>
      <c r="Q1278" s="2" t="s">
        <v>14046</v>
      </c>
      <c r="R1278" s="2" t="s">
        <v>56</v>
      </c>
      <c r="S1278" s="19">
        <v>398.9</v>
      </c>
      <c r="T1278" s="19" t="s">
        <v>61</v>
      </c>
      <c r="U1278" s="2" t="s">
        <v>96</v>
      </c>
      <c r="V1278" s="2" t="s">
        <v>14047</v>
      </c>
      <c r="W1278" s="2" t="s">
        <v>14048</v>
      </c>
      <c r="X1278" s="2" t="s">
        <v>14049</v>
      </c>
      <c r="Y1278" s="2" t="s">
        <v>56</v>
      </c>
      <c r="Z1278" s="2" t="s">
        <v>14047</v>
      </c>
      <c r="AA1278" s="2" t="s">
        <v>14050</v>
      </c>
      <c r="AB1278" s="2" t="s">
        <v>14051</v>
      </c>
      <c r="AC1278" s="2" t="s">
        <v>66</v>
      </c>
      <c r="AD1278" s="2" t="s">
        <v>66</v>
      </c>
      <c r="AE1278" s="2" t="s">
        <v>14052</v>
      </c>
      <c r="AF1278" s="2" t="s">
        <v>68</v>
      </c>
      <c r="AG1278" s="2" t="s">
        <v>105</v>
      </c>
      <c r="AH1278" s="2" t="s">
        <v>14053</v>
      </c>
      <c r="AI1278" s="2" t="s">
        <v>14054</v>
      </c>
      <c r="AJ1278" s="2" t="s">
        <v>72</v>
      </c>
      <c r="AK1278" s="2" t="s">
        <v>14055</v>
      </c>
      <c r="AL1278" s="2" t="s">
        <v>56</v>
      </c>
      <c r="AM1278" s="19" t="s">
        <v>56</v>
      </c>
      <c r="AN1278" s="2" t="s">
        <v>56</v>
      </c>
      <c r="AO1278" s="2" t="s">
        <v>56</v>
      </c>
      <c r="AP1278" s="2" t="s">
        <v>56</v>
      </c>
      <c r="AQ1278" s="2" t="s">
        <v>56</v>
      </c>
      <c r="AR1278" s="2" t="s">
        <v>56</v>
      </c>
      <c r="AS1278" s="2" t="s">
        <v>56</v>
      </c>
      <c r="AT1278" s="19" t="s">
        <v>55</v>
      </c>
      <c r="AU1278" s="2" t="s">
        <v>54</v>
      </c>
      <c r="AV1278" s="2" t="s">
        <v>55</v>
      </c>
      <c r="AW1278" s="2" t="s">
        <v>54</v>
      </c>
    </row>
    <row r="1279" spans="1:49" ht="22.5" customHeight="1" x14ac:dyDescent="0.25">
      <c r="A1279" s="18" t="s">
        <v>14056</v>
      </c>
      <c r="B1279" s="2" t="s">
        <v>14057</v>
      </c>
      <c r="C1279" s="2" t="s">
        <v>52</v>
      </c>
      <c r="D1279" s="2" t="s">
        <v>12853</v>
      </c>
      <c r="E1279" s="2" t="s">
        <v>54</v>
      </c>
      <c r="F1279" s="19">
        <v>1</v>
      </c>
      <c r="G1279" s="19">
        <v>193.99</v>
      </c>
      <c r="H1279" s="19" t="s">
        <v>55</v>
      </c>
      <c r="I1279" s="19">
        <v>-23.28</v>
      </c>
      <c r="J1279" s="19">
        <v>-23.95</v>
      </c>
      <c r="K1279" s="19" t="s">
        <v>55</v>
      </c>
      <c r="L1279" s="19">
        <v>146.76</v>
      </c>
      <c r="M1279" s="2" t="s">
        <v>56</v>
      </c>
      <c r="N1279" s="2" t="s">
        <v>56</v>
      </c>
      <c r="O1279" s="2" t="s">
        <v>8784</v>
      </c>
      <c r="P1279" s="2" t="s">
        <v>14058</v>
      </c>
      <c r="Q1279" s="2" t="s">
        <v>8786</v>
      </c>
      <c r="R1279" s="2" t="s">
        <v>56</v>
      </c>
      <c r="S1279" s="19">
        <v>193.99</v>
      </c>
      <c r="T1279" s="19" t="s">
        <v>111</v>
      </c>
      <c r="U1279" s="2" t="s">
        <v>96</v>
      </c>
      <c r="V1279" s="2" t="s">
        <v>14059</v>
      </c>
      <c r="W1279" s="2" t="s">
        <v>14060</v>
      </c>
      <c r="X1279" s="2" t="s">
        <v>14061</v>
      </c>
      <c r="Y1279" s="2" t="s">
        <v>56</v>
      </c>
      <c r="Z1279" s="2" t="s">
        <v>14059</v>
      </c>
      <c r="AA1279" s="2" t="s">
        <v>14062</v>
      </c>
      <c r="AB1279" s="2" t="s">
        <v>14063</v>
      </c>
      <c r="AC1279" s="2" t="s">
        <v>1298</v>
      </c>
      <c r="AD1279" s="2" t="s">
        <v>66</v>
      </c>
      <c r="AE1279" s="2" t="s">
        <v>14064</v>
      </c>
      <c r="AF1279" s="2" t="s">
        <v>68</v>
      </c>
      <c r="AG1279" s="2" t="s">
        <v>105</v>
      </c>
      <c r="AH1279" s="2" t="s">
        <v>14065</v>
      </c>
      <c r="AI1279" s="2" t="s">
        <v>13470</v>
      </c>
      <c r="AJ1279" s="2" t="s">
        <v>72</v>
      </c>
      <c r="AK1279" s="2" t="s">
        <v>14066</v>
      </c>
      <c r="AL1279" s="2" t="s">
        <v>56</v>
      </c>
      <c r="AM1279" s="19" t="s">
        <v>56</v>
      </c>
      <c r="AN1279" s="2" t="s">
        <v>56</v>
      </c>
      <c r="AO1279" s="2" t="s">
        <v>56</v>
      </c>
      <c r="AP1279" s="2" t="s">
        <v>56</v>
      </c>
      <c r="AQ1279" s="2" t="s">
        <v>56</v>
      </c>
      <c r="AR1279" s="2" t="s">
        <v>56</v>
      </c>
      <c r="AS1279" s="2" t="s">
        <v>56</v>
      </c>
      <c r="AT1279" s="19" t="s">
        <v>55</v>
      </c>
      <c r="AU1279" s="2" t="s">
        <v>54</v>
      </c>
      <c r="AV1279" s="2" t="s">
        <v>55</v>
      </c>
      <c r="AW1279" s="2" t="s">
        <v>54</v>
      </c>
    </row>
    <row r="1280" spans="1:49" ht="22.5" customHeight="1" x14ac:dyDescent="0.25">
      <c r="A1280" s="18" t="s">
        <v>14067</v>
      </c>
      <c r="B1280" s="2" t="s">
        <v>14068</v>
      </c>
      <c r="C1280" s="2" t="s">
        <v>52</v>
      </c>
      <c r="D1280" s="2" t="s">
        <v>12001</v>
      </c>
      <c r="E1280" s="2" t="s">
        <v>57</v>
      </c>
      <c r="F1280" s="19">
        <v>1</v>
      </c>
      <c r="G1280" s="19">
        <v>292.16000000000003</v>
      </c>
      <c r="H1280" s="19" t="s">
        <v>55</v>
      </c>
      <c r="I1280" s="19">
        <v>-35.06</v>
      </c>
      <c r="J1280" s="19">
        <v>-40.950000000000003</v>
      </c>
      <c r="K1280" s="19" t="s">
        <v>55</v>
      </c>
      <c r="L1280" s="19">
        <v>216.15</v>
      </c>
      <c r="M1280" s="2" t="s">
        <v>56</v>
      </c>
      <c r="N1280" s="2" t="s">
        <v>56</v>
      </c>
      <c r="O1280" s="2" t="s">
        <v>12956</v>
      </c>
      <c r="P1280" s="2" t="s">
        <v>14069</v>
      </c>
      <c r="Q1280" s="2" t="s">
        <v>14070</v>
      </c>
      <c r="R1280" s="2" t="s">
        <v>56</v>
      </c>
      <c r="S1280" s="19">
        <v>292.16000000000003</v>
      </c>
      <c r="T1280" s="19" t="s">
        <v>111</v>
      </c>
      <c r="U1280" s="2" t="s">
        <v>96</v>
      </c>
      <c r="V1280" s="2" t="s">
        <v>14071</v>
      </c>
      <c r="W1280" s="2" t="s">
        <v>14072</v>
      </c>
      <c r="X1280" s="2" t="s">
        <v>14073</v>
      </c>
      <c r="Y1280" s="2" t="s">
        <v>7255</v>
      </c>
      <c r="Z1280" s="2" t="s">
        <v>14071</v>
      </c>
      <c r="AA1280" s="2" t="s">
        <v>14074</v>
      </c>
      <c r="AB1280" s="2" t="s">
        <v>14075</v>
      </c>
      <c r="AC1280" s="2" t="s">
        <v>117</v>
      </c>
      <c r="AD1280" s="2" t="s">
        <v>117</v>
      </c>
      <c r="AE1280" s="2" t="s">
        <v>14076</v>
      </c>
      <c r="AF1280" s="2" t="s">
        <v>68</v>
      </c>
      <c r="AG1280" s="2" t="s">
        <v>105</v>
      </c>
      <c r="AH1280" s="2" t="s">
        <v>14077</v>
      </c>
      <c r="AI1280" s="2" t="s">
        <v>14078</v>
      </c>
      <c r="AJ1280" s="2" t="s">
        <v>72</v>
      </c>
      <c r="AK1280" s="2" t="s">
        <v>14079</v>
      </c>
      <c r="AL1280" s="2" t="s">
        <v>56</v>
      </c>
      <c r="AM1280" s="19" t="s">
        <v>56</v>
      </c>
      <c r="AN1280" s="2" t="s">
        <v>56</v>
      </c>
      <c r="AO1280" s="2" t="s">
        <v>56</v>
      </c>
      <c r="AP1280" s="2" t="s">
        <v>56</v>
      </c>
      <c r="AQ1280" s="2" t="s">
        <v>56</v>
      </c>
      <c r="AR1280" s="2" t="s">
        <v>56</v>
      </c>
      <c r="AS1280" s="2" t="s">
        <v>56</v>
      </c>
      <c r="AT1280" s="19" t="s">
        <v>55</v>
      </c>
      <c r="AU1280" s="2" t="s">
        <v>54</v>
      </c>
      <c r="AV1280" s="2" t="s">
        <v>55</v>
      </c>
      <c r="AW1280" s="2" t="s">
        <v>54</v>
      </c>
    </row>
    <row r="1281" spans="1:49" ht="22.5" customHeight="1" x14ac:dyDescent="0.25">
      <c r="A1281" s="18" t="s">
        <v>14080</v>
      </c>
      <c r="B1281" s="2" t="s">
        <v>14081</v>
      </c>
      <c r="C1281" s="2" t="s">
        <v>52</v>
      </c>
      <c r="D1281" s="2" t="s">
        <v>12853</v>
      </c>
      <c r="E1281" s="2" t="s">
        <v>57</v>
      </c>
      <c r="F1281" s="19">
        <v>1</v>
      </c>
      <c r="G1281" s="19">
        <v>62.7</v>
      </c>
      <c r="H1281" s="19" t="s">
        <v>55</v>
      </c>
      <c r="I1281" s="19">
        <v>-16.66</v>
      </c>
      <c r="J1281" s="19" t="s">
        <v>55</v>
      </c>
      <c r="K1281" s="19" t="s">
        <v>55</v>
      </c>
      <c r="L1281" s="19">
        <v>46.04</v>
      </c>
      <c r="M1281" s="2" t="s">
        <v>56</v>
      </c>
      <c r="N1281" s="2" t="s">
        <v>56</v>
      </c>
      <c r="O1281" s="2" t="s">
        <v>177</v>
      </c>
      <c r="P1281" s="2" t="s">
        <v>542</v>
      </c>
      <c r="Q1281" s="2" t="s">
        <v>543</v>
      </c>
      <c r="R1281" s="2" t="s">
        <v>56</v>
      </c>
      <c r="S1281" s="19">
        <v>62.7</v>
      </c>
      <c r="T1281" s="19" t="s">
        <v>61</v>
      </c>
      <c r="U1281" s="2" t="s">
        <v>62</v>
      </c>
      <c r="V1281" s="2" t="s">
        <v>56</v>
      </c>
      <c r="W1281" s="2" t="s">
        <v>56</v>
      </c>
      <c r="X1281" s="2" t="s">
        <v>56</v>
      </c>
      <c r="Y1281" s="2" t="s">
        <v>56</v>
      </c>
      <c r="Z1281" s="2" t="s">
        <v>14082</v>
      </c>
      <c r="AA1281" s="2" t="s">
        <v>14083</v>
      </c>
      <c r="AB1281" s="2" t="s">
        <v>14084</v>
      </c>
      <c r="AC1281" s="2" t="s">
        <v>14085</v>
      </c>
      <c r="AD1281" s="2" t="s">
        <v>129</v>
      </c>
      <c r="AE1281" s="2" t="s">
        <v>14086</v>
      </c>
      <c r="AF1281" s="2" t="s">
        <v>68</v>
      </c>
      <c r="AG1281" s="2" t="s">
        <v>69</v>
      </c>
      <c r="AH1281" s="2" t="s">
        <v>14087</v>
      </c>
      <c r="AI1281" s="2" t="s">
        <v>14088</v>
      </c>
      <c r="AJ1281" s="2" t="s">
        <v>72</v>
      </c>
      <c r="AK1281" s="2" t="s">
        <v>14089</v>
      </c>
      <c r="AL1281" s="2" t="s">
        <v>56</v>
      </c>
      <c r="AM1281" s="19" t="s">
        <v>56</v>
      </c>
      <c r="AN1281" s="2" t="s">
        <v>56</v>
      </c>
      <c r="AO1281" s="2" t="s">
        <v>56</v>
      </c>
      <c r="AP1281" s="2" t="s">
        <v>56</v>
      </c>
      <c r="AQ1281" s="2" t="s">
        <v>56</v>
      </c>
      <c r="AR1281" s="2" t="s">
        <v>56</v>
      </c>
      <c r="AS1281" s="2" t="s">
        <v>56</v>
      </c>
      <c r="AT1281" s="19" t="s">
        <v>55</v>
      </c>
      <c r="AU1281" s="2" t="s">
        <v>54</v>
      </c>
      <c r="AV1281" s="2" t="s">
        <v>55</v>
      </c>
      <c r="AW1281" s="2" t="s">
        <v>54</v>
      </c>
    </row>
    <row r="1282" spans="1:49" ht="22.5" customHeight="1" x14ac:dyDescent="0.25">
      <c r="A1282" s="18" t="s">
        <v>14090</v>
      </c>
      <c r="B1282" s="2" t="s">
        <v>14091</v>
      </c>
      <c r="C1282" s="2" t="s">
        <v>52</v>
      </c>
      <c r="D1282" s="2" t="s">
        <v>12001</v>
      </c>
      <c r="E1282" s="2" t="s">
        <v>57</v>
      </c>
      <c r="F1282" s="19">
        <v>1</v>
      </c>
      <c r="G1282" s="19">
        <v>62.7</v>
      </c>
      <c r="H1282" s="19">
        <v>1.38</v>
      </c>
      <c r="I1282" s="19">
        <v>-16.66</v>
      </c>
      <c r="J1282" s="19">
        <v>-1.38</v>
      </c>
      <c r="K1282" s="19" t="s">
        <v>55</v>
      </c>
      <c r="L1282" s="19">
        <v>46.04</v>
      </c>
      <c r="M1282" s="2" t="s">
        <v>56</v>
      </c>
      <c r="N1282" s="2" t="s">
        <v>56</v>
      </c>
      <c r="O1282" s="2" t="s">
        <v>177</v>
      </c>
      <c r="P1282" s="2" t="s">
        <v>542</v>
      </c>
      <c r="Q1282" s="2" t="s">
        <v>543</v>
      </c>
      <c r="R1282" s="2" t="s">
        <v>56</v>
      </c>
      <c r="S1282" s="19">
        <v>62.7</v>
      </c>
      <c r="T1282" s="19" t="s">
        <v>61</v>
      </c>
      <c r="U1282" s="2" t="s">
        <v>62</v>
      </c>
      <c r="V1282" s="2" t="s">
        <v>56</v>
      </c>
      <c r="W1282" s="2" t="s">
        <v>56</v>
      </c>
      <c r="X1282" s="2" t="s">
        <v>56</v>
      </c>
      <c r="Y1282" s="2" t="s">
        <v>56</v>
      </c>
      <c r="Z1282" s="2" t="s">
        <v>14092</v>
      </c>
      <c r="AA1282" s="2" t="s">
        <v>14093</v>
      </c>
      <c r="AB1282" s="2" t="s">
        <v>14094</v>
      </c>
      <c r="AC1282" s="2" t="s">
        <v>2840</v>
      </c>
      <c r="AD1282" s="2" t="s">
        <v>66</v>
      </c>
      <c r="AE1282" s="2" t="s">
        <v>14095</v>
      </c>
      <c r="AF1282" s="2" t="s">
        <v>68</v>
      </c>
      <c r="AG1282" s="2" t="s">
        <v>69</v>
      </c>
      <c r="AH1282" s="2" t="s">
        <v>14096</v>
      </c>
      <c r="AI1282" s="2" t="s">
        <v>14097</v>
      </c>
      <c r="AJ1282" s="2" t="s">
        <v>72</v>
      </c>
      <c r="AK1282" s="2" t="s">
        <v>14098</v>
      </c>
      <c r="AL1282" s="2" t="s">
        <v>56</v>
      </c>
      <c r="AM1282" s="19" t="s">
        <v>56</v>
      </c>
      <c r="AN1282" s="2" t="s">
        <v>56</v>
      </c>
      <c r="AO1282" s="2" t="s">
        <v>56</v>
      </c>
      <c r="AP1282" s="2" t="s">
        <v>56</v>
      </c>
      <c r="AQ1282" s="2" t="s">
        <v>56</v>
      </c>
      <c r="AR1282" s="2" t="s">
        <v>56</v>
      </c>
      <c r="AS1282" s="2" t="s">
        <v>56</v>
      </c>
      <c r="AT1282" s="19" t="s">
        <v>55</v>
      </c>
      <c r="AU1282" s="2" t="s">
        <v>54</v>
      </c>
      <c r="AV1282" s="2" t="s">
        <v>55</v>
      </c>
      <c r="AW1282" s="2" t="s">
        <v>54</v>
      </c>
    </row>
    <row r="1283" spans="1:49" ht="22.5" customHeight="1" x14ac:dyDescent="0.25">
      <c r="A1283" s="18" t="s">
        <v>14099</v>
      </c>
      <c r="B1283" s="2" t="s">
        <v>14100</v>
      </c>
      <c r="C1283" s="2" t="s">
        <v>52</v>
      </c>
      <c r="D1283" s="2" t="s">
        <v>12853</v>
      </c>
      <c r="E1283" s="2" t="s">
        <v>54</v>
      </c>
      <c r="F1283" s="19">
        <v>1</v>
      </c>
      <c r="G1283" s="19">
        <v>114.46</v>
      </c>
      <c r="H1283" s="19" t="s">
        <v>55</v>
      </c>
      <c r="I1283" s="19">
        <v>-19.46</v>
      </c>
      <c r="J1283" s="19">
        <v>-21.45</v>
      </c>
      <c r="K1283" s="19" t="s">
        <v>55</v>
      </c>
      <c r="L1283" s="19">
        <v>73.55</v>
      </c>
      <c r="M1283" s="2" t="s">
        <v>56</v>
      </c>
      <c r="N1283" s="2" t="s">
        <v>56</v>
      </c>
      <c r="O1283" s="2" t="s">
        <v>6516</v>
      </c>
      <c r="P1283" s="2" t="s">
        <v>6517</v>
      </c>
      <c r="Q1283" s="2" t="s">
        <v>6518</v>
      </c>
      <c r="R1283" s="2" t="s">
        <v>56</v>
      </c>
      <c r="S1283" s="19">
        <v>114.46</v>
      </c>
      <c r="T1283" s="19" t="s">
        <v>61</v>
      </c>
      <c r="U1283" s="2" t="s">
        <v>96</v>
      </c>
      <c r="V1283" s="2" t="s">
        <v>14101</v>
      </c>
      <c r="W1283" s="2" t="s">
        <v>14102</v>
      </c>
      <c r="X1283" s="2" t="s">
        <v>14103</v>
      </c>
      <c r="Y1283" s="2" t="s">
        <v>56</v>
      </c>
      <c r="Z1283" s="2" t="s">
        <v>14101</v>
      </c>
      <c r="AA1283" s="2" t="s">
        <v>14104</v>
      </c>
      <c r="AB1283" s="2" t="s">
        <v>14105</v>
      </c>
      <c r="AC1283" s="2" t="s">
        <v>117</v>
      </c>
      <c r="AD1283" s="2" t="s">
        <v>117</v>
      </c>
      <c r="AE1283" s="2" t="s">
        <v>14106</v>
      </c>
      <c r="AF1283" s="2" t="s">
        <v>68</v>
      </c>
      <c r="AG1283" s="2" t="s">
        <v>105</v>
      </c>
      <c r="AH1283" s="2" t="s">
        <v>14107</v>
      </c>
      <c r="AI1283" s="2" t="s">
        <v>14108</v>
      </c>
      <c r="AJ1283" s="2" t="s">
        <v>72</v>
      </c>
      <c r="AK1283" s="2" t="s">
        <v>14109</v>
      </c>
      <c r="AL1283" s="2" t="s">
        <v>56</v>
      </c>
      <c r="AM1283" s="19" t="s">
        <v>56</v>
      </c>
      <c r="AN1283" s="2" t="s">
        <v>56</v>
      </c>
      <c r="AO1283" s="2" t="s">
        <v>56</v>
      </c>
      <c r="AP1283" s="2" t="s">
        <v>56</v>
      </c>
      <c r="AQ1283" s="2" t="s">
        <v>56</v>
      </c>
      <c r="AR1283" s="2" t="s">
        <v>56</v>
      </c>
      <c r="AS1283" s="2" t="s">
        <v>56</v>
      </c>
      <c r="AT1283" s="19" t="s">
        <v>55</v>
      </c>
      <c r="AU1283" s="2" t="s">
        <v>54</v>
      </c>
      <c r="AV1283" s="2" t="s">
        <v>55</v>
      </c>
      <c r="AW1283" s="2" t="s">
        <v>54</v>
      </c>
    </row>
    <row r="1284" spans="1:49" ht="22.5" customHeight="1" x14ac:dyDescent="0.25">
      <c r="A1284" s="18" t="s">
        <v>14110</v>
      </c>
      <c r="B1284" s="2" t="s">
        <v>14111</v>
      </c>
      <c r="C1284" s="2" t="s">
        <v>52</v>
      </c>
      <c r="D1284" s="2" t="s">
        <v>12853</v>
      </c>
      <c r="E1284" s="2" t="s">
        <v>54</v>
      </c>
      <c r="F1284" s="19">
        <v>1</v>
      </c>
      <c r="G1284" s="19">
        <v>113.75</v>
      </c>
      <c r="H1284" s="19" t="s">
        <v>55</v>
      </c>
      <c r="I1284" s="19">
        <v>-13.65</v>
      </c>
      <c r="J1284" s="19">
        <v>-19.45</v>
      </c>
      <c r="K1284" s="19" t="s">
        <v>55</v>
      </c>
      <c r="L1284" s="19">
        <v>80.650000000000006</v>
      </c>
      <c r="M1284" s="2" t="s">
        <v>56</v>
      </c>
      <c r="N1284" s="2" t="s">
        <v>57</v>
      </c>
      <c r="O1284" s="2" t="s">
        <v>577</v>
      </c>
      <c r="P1284" s="2" t="s">
        <v>6531</v>
      </c>
      <c r="Q1284" s="2" t="s">
        <v>6532</v>
      </c>
      <c r="R1284" s="2" t="s">
        <v>56</v>
      </c>
      <c r="S1284" s="19">
        <v>113.75</v>
      </c>
      <c r="T1284" s="19" t="s">
        <v>111</v>
      </c>
      <c r="U1284" s="2" t="s">
        <v>96</v>
      </c>
      <c r="V1284" s="2" t="s">
        <v>14112</v>
      </c>
      <c r="W1284" s="2" t="s">
        <v>14113</v>
      </c>
      <c r="X1284" s="2" t="s">
        <v>14114</v>
      </c>
      <c r="Y1284" s="2" t="s">
        <v>56</v>
      </c>
      <c r="Z1284" s="2" t="s">
        <v>14112</v>
      </c>
      <c r="AA1284" s="2" t="s">
        <v>14115</v>
      </c>
      <c r="AB1284" s="2" t="s">
        <v>14116</v>
      </c>
      <c r="AC1284" s="2" t="s">
        <v>14117</v>
      </c>
      <c r="AD1284" s="2" t="s">
        <v>145</v>
      </c>
      <c r="AE1284" s="2" t="s">
        <v>14118</v>
      </c>
      <c r="AF1284" s="2" t="s">
        <v>68</v>
      </c>
      <c r="AG1284" s="2" t="s">
        <v>105</v>
      </c>
      <c r="AH1284" s="2" t="s">
        <v>14119</v>
      </c>
      <c r="AI1284" s="2" t="s">
        <v>14120</v>
      </c>
      <c r="AJ1284" s="2" t="s">
        <v>72</v>
      </c>
      <c r="AK1284" s="2" t="s">
        <v>14121</v>
      </c>
      <c r="AL1284" s="2" t="s">
        <v>56</v>
      </c>
      <c r="AM1284" s="19" t="s">
        <v>56</v>
      </c>
      <c r="AN1284" s="2" t="s">
        <v>56</v>
      </c>
      <c r="AO1284" s="2" t="s">
        <v>56</v>
      </c>
      <c r="AP1284" s="2" t="s">
        <v>56</v>
      </c>
      <c r="AQ1284" s="2" t="s">
        <v>56</v>
      </c>
      <c r="AR1284" s="2" t="s">
        <v>56</v>
      </c>
      <c r="AS1284" s="2" t="s">
        <v>56</v>
      </c>
      <c r="AT1284" s="19" t="s">
        <v>55</v>
      </c>
      <c r="AU1284" s="2" t="s">
        <v>54</v>
      </c>
      <c r="AV1284" s="2" t="s">
        <v>55</v>
      </c>
      <c r="AW1284" s="2" t="s">
        <v>54</v>
      </c>
    </row>
    <row r="1285" spans="1:49" ht="22.5" customHeight="1" x14ac:dyDescent="0.25">
      <c r="A1285" s="18" t="s">
        <v>14122</v>
      </c>
      <c r="B1285" s="2" t="s">
        <v>14123</v>
      </c>
      <c r="C1285" s="2" t="s">
        <v>52</v>
      </c>
      <c r="D1285" s="2" t="s">
        <v>12001</v>
      </c>
      <c r="E1285" s="2" t="s">
        <v>54</v>
      </c>
      <c r="F1285" s="19">
        <v>1</v>
      </c>
      <c r="G1285" s="19">
        <v>39</v>
      </c>
      <c r="H1285" s="19">
        <v>16.399999999999999</v>
      </c>
      <c r="I1285" s="19">
        <v>-10.68</v>
      </c>
      <c r="J1285" s="19">
        <v>-16.399999999999999</v>
      </c>
      <c r="K1285" s="19" t="s">
        <v>55</v>
      </c>
      <c r="L1285" s="19">
        <v>28.32</v>
      </c>
      <c r="M1285" s="2" t="s">
        <v>56</v>
      </c>
      <c r="N1285" s="2" t="s">
        <v>56</v>
      </c>
      <c r="O1285" s="2" t="s">
        <v>4755</v>
      </c>
      <c r="P1285" s="2" t="s">
        <v>4756</v>
      </c>
      <c r="Q1285" s="2" t="s">
        <v>4757</v>
      </c>
      <c r="R1285" s="2" t="s">
        <v>56</v>
      </c>
      <c r="S1285" s="19">
        <v>39</v>
      </c>
      <c r="T1285" s="19" t="s">
        <v>111</v>
      </c>
      <c r="U1285" s="2" t="s">
        <v>96</v>
      </c>
      <c r="V1285" s="2" t="s">
        <v>14124</v>
      </c>
      <c r="W1285" s="2" t="s">
        <v>14125</v>
      </c>
      <c r="X1285" s="2" t="s">
        <v>14126</v>
      </c>
      <c r="Y1285" s="2" t="s">
        <v>56</v>
      </c>
      <c r="Z1285" s="2" t="s">
        <v>14124</v>
      </c>
      <c r="AA1285" s="2" t="s">
        <v>14127</v>
      </c>
      <c r="AB1285" s="2" t="s">
        <v>14128</v>
      </c>
      <c r="AC1285" s="2" t="s">
        <v>585</v>
      </c>
      <c r="AD1285" s="2" t="s">
        <v>586</v>
      </c>
      <c r="AE1285" s="2" t="s">
        <v>14129</v>
      </c>
      <c r="AF1285" s="2" t="s">
        <v>68</v>
      </c>
      <c r="AG1285" s="2" t="s">
        <v>105</v>
      </c>
      <c r="AH1285" s="2" t="s">
        <v>14130</v>
      </c>
      <c r="AI1285" s="2" t="s">
        <v>14131</v>
      </c>
      <c r="AJ1285" s="2" t="s">
        <v>72</v>
      </c>
      <c r="AK1285" s="2" t="s">
        <v>14132</v>
      </c>
      <c r="AL1285" s="2" t="s">
        <v>14133</v>
      </c>
      <c r="AM1285" s="19" t="s">
        <v>56</v>
      </c>
      <c r="AN1285" s="2" t="s">
        <v>56</v>
      </c>
      <c r="AO1285" s="2" t="s">
        <v>56</v>
      </c>
      <c r="AP1285" s="2" t="s">
        <v>56</v>
      </c>
      <c r="AQ1285" s="2" t="s">
        <v>56</v>
      </c>
      <c r="AR1285" s="2" t="s">
        <v>56</v>
      </c>
      <c r="AS1285" s="2" t="s">
        <v>56</v>
      </c>
      <c r="AT1285" s="19" t="s">
        <v>55</v>
      </c>
      <c r="AU1285" s="2" t="s">
        <v>54</v>
      </c>
      <c r="AV1285" s="2" t="s">
        <v>55</v>
      </c>
      <c r="AW1285" s="2" t="s">
        <v>54</v>
      </c>
    </row>
    <row r="1286" spans="1:49" ht="22.5" customHeight="1" x14ac:dyDescent="0.25">
      <c r="A1286" s="18" t="s">
        <v>14134</v>
      </c>
      <c r="B1286" s="2" t="s">
        <v>14135</v>
      </c>
      <c r="C1286" s="2" t="s">
        <v>4936</v>
      </c>
      <c r="D1286" s="2" t="s">
        <v>12533</v>
      </c>
      <c r="E1286" s="2" t="s">
        <v>54</v>
      </c>
      <c r="F1286" s="19">
        <v>1</v>
      </c>
      <c r="G1286" s="19">
        <v>24.86</v>
      </c>
      <c r="H1286" s="19">
        <v>11.8</v>
      </c>
      <c r="I1286" s="19">
        <v>-10.23</v>
      </c>
      <c r="J1286" s="19">
        <v>-11.8</v>
      </c>
      <c r="K1286" s="19">
        <v>-14.63</v>
      </c>
      <c r="L1286" s="19">
        <v>0</v>
      </c>
      <c r="M1286" s="2" t="s">
        <v>56</v>
      </c>
      <c r="N1286" s="2" t="s">
        <v>57</v>
      </c>
      <c r="O1286" s="2" t="s">
        <v>4186</v>
      </c>
      <c r="P1286" s="2" t="s">
        <v>4187</v>
      </c>
      <c r="Q1286" s="2" t="s">
        <v>4188</v>
      </c>
      <c r="R1286" s="2" t="s">
        <v>56</v>
      </c>
      <c r="S1286" s="19">
        <v>24.86</v>
      </c>
      <c r="T1286" s="19" t="s">
        <v>61</v>
      </c>
      <c r="U1286" s="2" t="s">
        <v>96</v>
      </c>
      <c r="V1286" s="2" t="s">
        <v>14136</v>
      </c>
      <c r="W1286" s="2" t="s">
        <v>14137</v>
      </c>
      <c r="X1286" s="2" t="s">
        <v>14138</v>
      </c>
      <c r="Y1286" s="2" t="s">
        <v>56</v>
      </c>
      <c r="Z1286" s="2" t="s">
        <v>14136</v>
      </c>
      <c r="AA1286" s="2" t="s">
        <v>14139</v>
      </c>
      <c r="AB1286" s="2" t="s">
        <v>3009</v>
      </c>
      <c r="AC1286" s="2" t="s">
        <v>66</v>
      </c>
      <c r="AD1286" s="2" t="s">
        <v>66</v>
      </c>
      <c r="AE1286" s="2" t="s">
        <v>3010</v>
      </c>
      <c r="AF1286" s="2" t="s">
        <v>68</v>
      </c>
      <c r="AG1286" s="2" t="s">
        <v>105</v>
      </c>
      <c r="AH1286" s="2" t="s">
        <v>14140</v>
      </c>
      <c r="AI1286" s="2" t="s">
        <v>12539</v>
      </c>
      <c r="AJ1286" s="2" t="s">
        <v>72</v>
      </c>
      <c r="AK1286" s="2" t="s">
        <v>14141</v>
      </c>
      <c r="AL1286" s="2" t="s">
        <v>3175</v>
      </c>
      <c r="AM1286" s="19" t="s">
        <v>56</v>
      </c>
      <c r="AN1286" s="2" t="s">
        <v>56</v>
      </c>
      <c r="AO1286" s="2" t="s">
        <v>56</v>
      </c>
      <c r="AP1286" s="2" t="s">
        <v>56</v>
      </c>
      <c r="AQ1286" s="2" t="s">
        <v>56</v>
      </c>
      <c r="AR1286" s="2" t="s">
        <v>56</v>
      </c>
      <c r="AS1286" s="2" t="s">
        <v>56</v>
      </c>
      <c r="AT1286" s="19" t="s">
        <v>55</v>
      </c>
      <c r="AU1286" s="2" t="s">
        <v>54</v>
      </c>
      <c r="AV1286" s="2" t="s">
        <v>55</v>
      </c>
      <c r="AW1286" s="2" t="s">
        <v>54</v>
      </c>
    </row>
    <row r="1287" spans="1:49" ht="22.5" customHeight="1" x14ac:dyDescent="0.25">
      <c r="A1287" s="18" t="s">
        <v>14142</v>
      </c>
      <c r="B1287" s="2" t="s">
        <v>14143</v>
      </c>
      <c r="C1287" s="2" t="s">
        <v>52</v>
      </c>
      <c r="D1287" s="2" t="s">
        <v>11058</v>
      </c>
      <c r="E1287" s="2" t="s">
        <v>57</v>
      </c>
      <c r="F1287" s="19">
        <v>1</v>
      </c>
      <c r="G1287" s="19">
        <v>173.9</v>
      </c>
      <c r="H1287" s="19" t="s">
        <v>55</v>
      </c>
      <c r="I1287" s="19">
        <v>-29.56</v>
      </c>
      <c r="J1287" s="19">
        <v>-18.95</v>
      </c>
      <c r="K1287" s="19" t="s">
        <v>55</v>
      </c>
      <c r="L1287" s="19">
        <v>125.39</v>
      </c>
      <c r="M1287" s="2" t="s">
        <v>56</v>
      </c>
      <c r="N1287" s="2" t="s">
        <v>57</v>
      </c>
      <c r="O1287" s="2" t="s">
        <v>675</v>
      </c>
      <c r="P1287" s="2" t="s">
        <v>676</v>
      </c>
      <c r="Q1287" s="2" t="s">
        <v>677</v>
      </c>
      <c r="R1287" s="2" t="s">
        <v>56</v>
      </c>
      <c r="S1287" s="19">
        <v>173.9</v>
      </c>
      <c r="T1287" s="19" t="s">
        <v>61</v>
      </c>
      <c r="U1287" s="2" t="s">
        <v>96</v>
      </c>
      <c r="V1287" s="2" t="s">
        <v>14144</v>
      </c>
      <c r="W1287" s="2" t="s">
        <v>14145</v>
      </c>
      <c r="X1287" s="2" t="s">
        <v>14146</v>
      </c>
      <c r="Y1287" s="2" t="s">
        <v>56</v>
      </c>
      <c r="Z1287" s="2" t="s">
        <v>14144</v>
      </c>
      <c r="AA1287" s="2" t="s">
        <v>14147</v>
      </c>
      <c r="AB1287" s="2" t="s">
        <v>14148</v>
      </c>
      <c r="AC1287" s="2" t="s">
        <v>14149</v>
      </c>
      <c r="AD1287" s="2" t="s">
        <v>85</v>
      </c>
      <c r="AE1287" s="2" t="s">
        <v>14150</v>
      </c>
      <c r="AF1287" s="2" t="s">
        <v>68</v>
      </c>
      <c r="AG1287" s="2" t="s">
        <v>105</v>
      </c>
      <c r="AH1287" s="2" t="s">
        <v>14151</v>
      </c>
      <c r="AI1287" s="2" t="s">
        <v>14152</v>
      </c>
      <c r="AJ1287" s="2" t="s">
        <v>72</v>
      </c>
      <c r="AK1287" s="2" t="s">
        <v>14153</v>
      </c>
      <c r="AL1287" s="2" t="s">
        <v>56</v>
      </c>
      <c r="AM1287" s="19" t="s">
        <v>56</v>
      </c>
      <c r="AN1287" s="2" t="s">
        <v>56</v>
      </c>
      <c r="AO1287" s="2" t="s">
        <v>56</v>
      </c>
      <c r="AP1287" s="2" t="s">
        <v>56</v>
      </c>
      <c r="AQ1287" s="2" t="s">
        <v>56</v>
      </c>
      <c r="AR1287" s="2" t="s">
        <v>56</v>
      </c>
      <c r="AS1287" s="2" t="s">
        <v>56</v>
      </c>
      <c r="AT1287" s="19" t="s">
        <v>55</v>
      </c>
      <c r="AU1287" s="2" t="s">
        <v>54</v>
      </c>
      <c r="AV1287" s="2" t="s">
        <v>55</v>
      </c>
      <c r="AW1287" s="2" t="s">
        <v>54</v>
      </c>
    </row>
    <row r="1288" spans="1:49" ht="22.5" customHeight="1" x14ac:dyDescent="0.25">
      <c r="A1288" s="18" t="s">
        <v>14154</v>
      </c>
      <c r="B1288" s="2" t="s">
        <v>14155</v>
      </c>
      <c r="C1288" s="2" t="s">
        <v>52</v>
      </c>
      <c r="D1288" s="2" t="s">
        <v>13433</v>
      </c>
      <c r="E1288" s="2" t="s">
        <v>54</v>
      </c>
      <c r="F1288" s="19">
        <v>1</v>
      </c>
      <c r="G1288" s="19">
        <v>189.9</v>
      </c>
      <c r="H1288" s="19" t="s">
        <v>55</v>
      </c>
      <c r="I1288" s="19">
        <v>-22.79</v>
      </c>
      <c r="J1288" s="19">
        <v>-21.45</v>
      </c>
      <c r="K1288" s="19" t="s">
        <v>55</v>
      </c>
      <c r="L1288" s="19">
        <v>145.66</v>
      </c>
      <c r="M1288" s="2" t="s">
        <v>56</v>
      </c>
      <c r="N1288" s="2" t="s">
        <v>56</v>
      </c>
      <c r="O1288" s="2" t="s">
        <v>464</v>
      </c>
      <c r="P1288" s="2" t="s">
        <v>2709</v>
      </c>
      <c r="Q1288" s="2" t="s">
        <v>2710</v>
      </c>
      <c r="R1288" s="2" t="s">
        <v>56</v>
      </c>
      <c r="S1288" s="19">
        <v>189.9</v>
      </c>
      <c r="T1288" s="19" t="s">
        <v>111</v>
      </c>
      <c r="U1288" s="2" t="s">
        <v>62</v>
      </c>
      <c r="V1288" s="2" t="s">
        <v>56</v>
      </c>
      <c r="W1288" s="2" t="s">
        <v>56</v>
      </c>
      <c r="X1288" s="2" t="s">
        <v>56</v>
      </c>
      <c r="Y1288" s="2" t="s">
        <v>56</v>
      </c>
      <c r="Z1288" s="2" t="s">
        <v>14156</v>
      </c>
      <c r="AA1288" s="2" t="s">
        <v>14157</v>
      </c>
      <c r="AB1288" s="2" t="s">
        <v>14158</v>
      </c>
      <c r="AC1288" s="2" t="s">
        <v>732</v>
      </c>
      <c r="AD1288" s="2" t="s">
        <v>733</v>
      </c>
      <c r="AE1288" s="2" t="s">
        <v>14159</v>
      </c>
      <c r="AF1288" s="2" t="s">
        <v>68</v>
      </c>
      <c r="AG1288" s="2" t="s">
        <v>69</v>
      </c>
      <c r="AH1288" s="2" t="s">
        <v>14160</v>
      </c>
      <c r="AI1288" s="2" t="s">
        <v>13642</v>
      </c>
      <c r="AJ1288" s="2" t="s">
        <v>72</v>
      </c>
      <c r="AK1288" s="2" t="s">
        <v>14161</v>
      </c>
      <c r="AL1288" s="2" t="s">
        <v>56</v>
      </c>
      <c r="AM1288" s="19" t="s">
        <v>56</v>
      </c>
      <c r="AN1288" s="2" t="s">
        <v>56</v>
      </c>
      <c r="AO1288" s="2" t="s">
        <v>56</v>
      </c>
      <c r="AP1288" s="2" t="s">
        <v>56</v>
      </c>
      <c r="AQ1288" s="2" t="s">
        <v>56</v>
      </c>
      <c r="AR1288" s="2" t="s">
        <v>56</v>
      </c>
      <c r="AS1288" s="2" t="s">
        <v>56</v>
      </c>
      <c r="AT1288" s="19" t="s">
        <v>55</v>
      </c>
      <c r="AU1288" s="2" t="s">
        <v>54</v>
      </c>
      <c r="AV1288" s="2" t="s">
        <v>55</v>
      </c>
      <c r="AW1288" s="2" t="s">
        <v>54</v>
      </c>
    </row>
    <row r="1289" spans="1:49" ht="22.5" customHeight="1" x14ac:dyDescent="0.25">
      <c r="A1289" s="18" t="s">
        <v>14162</v>
      </c>
      <c r="B1289" s="2" t="s">
        <v>14163</v>
      </c>
      <c r="C1289" s="2" t="s">
        <v>52</v>
      </c>
      <c r="D1289" s="2" t="s">
        <v>10139</v>
      </c>
      <c r="E1289" s="2" t="s">
        <v>54</v>
      </c>
      <c r="F1289" s="19">
        <v>1</v>
      </c>
      <c r="G1289" s="19">
        <v>143.61000000000001</v>
      </c>
      <c r="H1289" s="19" t="s">
        <v>55</v>
      </c>
      <c r="I1289" s="19">
        <v>-24.41</v>
      </c>
      <c r="J1289" s="19">
        <v>-40.950000000000003</v>
      </c>
      <c r="K1289" s="19" t="s">
        <v>55</v>
      </c>
      <c r="L1289" s="19">
        <v>78.25</v>
      </c>
      <c r="M1289" s="2" t="s">
        <v>56</v>
      </c>
      <c r="N1289" s="2" t="s">
        <v>56</v>
      </c>
      <c r="O1289" s="2" t="s">
        <v>2661</v>
      </c>
      <c r="P1289" s="2" t="s">
        <v>2662</v>
      </c>
      <c r="Q1289" s="2" t="s">
        <v>2663</v>
      </c>
      <c r="R1289" s="2" t="s">
        <v>56</v>
      </c>
      <c r="S1289" s="19">
        <v>143.61000000000001</v>
      </c>
      <c r="T1289" s="19" t="s">
        <v>61</v>
      </c>
      <c r="U1289" s="2" t="s">
        <v>96</v>
      </c>
      <c r="V1289" s="2" t="s">
        <v>14164</v>
      </c>
      <c r="W1289" s="2" t="s">
        <v>14165</v>
      </c>
      <c r="X1289" s="2" t="s">
        <v>14166</v>
      </c>
      <c r="Y1289" s="2" t="s">
        <v>56</v>
      </c>
      <c r="Z1289" s="2" t="s">
        <v>14164</v>
      </c>
      <c r="AA1289" s="2" t="s">
        <v>14167</v>
      </c>
      <c r="AB1289" s="2" t="s">
        <v>14168</v>
      </c>
      <c r="AC1289" s="2" t="s">
        <v>14169</v>
      </c>
      <c r="AD1289" s="2" t="s">
        <v>85</v>
      </c>
      <c r="AE1289" s="2" t="s">
        <v>14170</v>
      </c>
      <c r="AF1289" s="2" t="s">
        <v>68</v>
      </c>
      <c r="AG1289" s="2" t="s">
        <v>105</v>
      </c>
      <c r="AH1289" s="2" t="s">
        <v>12188</v>
      </c>
      <c r="AI1289" s="2" t="s">
        <v>14171</v>
      </c>
      <c r="AJ1289" s="2" t="s">
        <v>72</v>
      </c>
      <c r="AK1289" s="2" t="s">
        <v>14172</v>
      </c>
      <c r="AL1289" s="2" t="s">
        <v>56</v>
      </c>
      <c r="AM1289" s="19" t="s">
        <v>56</v>
      </c>
      <c r="AN1289" s="2" t="s">
        <v>56</v>
      </c>
      <c r="AO1289" s="2" t="s">
        <v>56</v>
      </c>
      <c r="AP1289" s="2" t="s">
        <v>56</v>
      </c>
      <c r="AQ1289" s="2" t="s">
        <v>56</v>
      </c>
      <c r="AR1289" s="2" t="s">
        <v>56</v>
      </c>
      <c r="AS1289" s="2" t="s">
        <v>56</v>
      </c>
      <c r="AT1289" s="19" t="s">
        <v>55</v>
      </c>
      <c r="AU1289" s="2" t="s">
        <v>54</v>
      </c>
      <c r="AV1289" s="2" t="s">
        <v>55</v>
      </c>
      <c r="AW1289" s="2" t="s">
        <v>54</v>
      </c>
    </row>
    <row r="1290" spans="1:49" ht="22.5" customHeight="1" x14ac:dyDescent="0.25">
      <c r="A1290" s="18" t="s">
        <v>14173</v>
      </c>
      <c r="B1290" s="2" t="s">
        <v>14174</v>
      </c>
      <c r="C1290" s="2" t="s">
        <v>52</v>
      </c>
      <c r="D1290" s="2" t="s">
        <v>13433</v>
      </c>
      <c r="E1290" s="2" t="s">
        <v>54</v>
      </c>
      <c r="F1290" s="19">
        <v>1</v>
      </c>
      <c r="G1290" s="19">
        <v>119.84</v>
      </c>
      <c r="H1290" s="19" t="s">
        <v>55</v>
      </c>
      <c r="I1290" s="19">
        <v>-20.37</v>
      </c>
      <c r="J1290" s="19">
        <v>-23.45</v>
      </c>
      <c r="K1290" s="19" t="s">
        <v>55</v>
      </c>
      <c r="L1290" s="19">
        <v>76.02</v>
      </c>
      <c r="M1290" s="2" t="s">
        <v>56</v>
      </c>
      <c r="N1290" s="2" t="s">
        <v>56</v>
      </c>
      <c r="O1290" s="2" t="s">
        <v>517</v>
      </c>
      <c r="P1290" s="2" t="s">
        <v>518</v>
      </c>
      <c r="Q1290" s="2" t="s">
        <v>519</v>
      </c>
      <c r="R1290" s="2" t="s">
        <v>56</v>
      </c>
      <c r="S1290" s="19">
        <v>119.84</v>
      </c>
      <c r="T1290" s="19" t="s">
        <v>61</v>
      </c>
      <c r="U1290" s="2" t="s">
        <v>62</v>
      </c>
      <c r="V1290" s="2" t="s">
        <v>56</v>
      </c>
      <c r="W1290" s="2" t="s">
        <v>56</v>
      </c>
      <c r="X1290" s="2" t="s">
        <v>56</v>
      </c>
      <c r="Y1290" s="2" t="s">
        <v>56</v>
      </c>
      <c r="Z1290" s="2" t="s">
        <v>14175</v>
      </c>
      <c r="AA1290" s="2" t="s">
        <v>14176</v>
      </c>
      <c r="AB1290" s="2" t="s">
        <v>14177</v>
      </c>
      <c r="AC1290" s="2" t="s">
        <v>14178</v>
      </c>
      <c r="AD1290" s="2" t="s">
        <v>66</v>
      </c>
      <c r="AE1290" s="2" t="s">
        <v>14179</v>
      </c>
      <c r="AF1290" s="2" t="s">
        <v>68</v>
      </c>
      <c r="AG1290" s="2" t="s">
        <v>69</v>
      </c>
      <c r="AH1290" s="2" t="s">
        <v>14180</v>
      </c>
      <c r="AI1290" s="2" t="s">
        <v>14181</v>
      </c>
      <c r="AJ1290" s="2" t="s">
        <v>72</v>
      </c>
      <c r="AK1290" s="2" t="s">
        <v>14182</v>
      </c>
      <c r="AL1290" s="2" t="s">
        <v>56</v>
      </c>
      <c r="AM1290" s="19" t="s">
        <v>56</v>
      </c>
      <c r="AN1290" s="2" t="s">
        <v>56</v>
      </c>
      <c r="AO1290" s="2" t="s">
        <v>56</v>
      </c>
      <c r="AP1290" s="2" t="s">
        <v>56</v>
      </c>
      <c r="AQ1290" s="2" t="s">
        <v>56</v>
      </c>
      <c r="AR1290" s="2" t="s">
        <v>56</v>
      </c>
      <c r="AS1290" s="2" t="s">
        <v>56</v>
      </c>
      <c r="AT1290" s="19" t="s">
        <v>55</v>
      </c>
      <c r="AU1290" s="2" t="s">
        <v>54</v>
      </c>
      <c r="AV1290" s="2" t="s">
        <v>55</v>
      </c>
      <c r="AW1290" s="2" t="s">
        <v>54</v>
      </c>
    </row>
    <row r="1291" spans="1:49" ht="22.5" customHeight="1" x14ac:dyDescent="0.25">
      <c r="A1291" s="18" t="s">
        <v>14183</v>
      </c>
      <c r="B1291" s="2" t="s">
        <v>14174</v>
      </c>
      <c r="C1291" s="2" t="s">
        <v>52</v>
      </c>
      <c r="D1291" s="2" t="s">
        <v>11058</v>
      </c>
      <c r="E1291" s="2" t="s">
        <v>54</v>
      </c>
      <c r="F1291" s="19">
        <v>1</v>
      </c>
      <c r="G1291" s="19">
        <v>173.46</v>
      </c>
      <c r="H1291" s="19" t="s">
        <v>55</v>
      </c>
      <c r="I1291" s="19">
        <v>-29.49</v>
      </c>
      <c r="J1291" s="19">
        <v>-23.45</v>
      </c>
      <c r="K1291" s="19" t="s">
        <v>55</v>
      </c>
      <c r="L1291" s="19">
        <v>120.52</v>
      </c>
      <c r="M1291" s="2" t="s">
        <v>56</v>
      </c>
      <c r="N1291" s="2" t="s">
        <v>57</v>
      </c>
      <c r="O1291" s="2" t="s">
        <v>3887</v>
      </c>
      <c r="P1291" s="2" t="s">
        <v>3888</v>
      </c>
      <c r="Q1291" s="2" t="s">
        <v>3889</v>
      </c>
      <c r="R1291" s="2" t="s">
        <v>56</v>
      </c>
      <c r="S1291" s="19">
        <v>173.46</v>
      </c>
      <c r="T1291" s="19" t="s">
        <v>61</v>
      </c>
      <c r="U1291" s="2" t="s">
        <v>96</v>
      </c>
      <c r="V1291" s="2" t="s">
        <v>14184</v>
      </c>
      <c r="W1291" s="2" t="s">
        <v>14185</v>
      </c>
      <c r="X1291" s="2" t="s">
        <v>14186</v>
      </c>
      <c r="Y1291" s="2" t="s">
        <v>56</v>
      </c>
      <c r="Z1291" s="2" t="s">
        <v>14184</v>
      </c>
      <c r="AA1291" s="2" t="s">
        <v>14187</v>
      </c>
      <c r="AB1291" s="2" t="s">
        <v>14188</v>
      </c>
      <c r="AC1291" s="2" t="s">
        <v>2104</v>
      </c>
      <c r="AD1291" s="2" t="s">
        <v>315</v>
      </c>
      <c r="AE1291" s="2" t="s">
        <v>14189</v>
      </c>
      <c r="AF1291" s="2" t="s">
        <v>68</v>
      </c>
      <c r="AG1291" s="2" t="s">
        <v>105</v>
      </c>
      <c r="AH1291" s="2" t="s">
        <v>14190</v>
      </c>
      <c r="AI1291" s="2" t="s">
        <v>14191</v>
      </c>
      <c r="AJ1291" s="2" t="s">
        <v>72</v>
      </c>
      <c r="AK1291" s="2" t="s">
        <v>14192</v>
      </c>
      <c r="AL1291" s="2" t="s">
        <v>56</v>
      </c>
      <c r="AM1291" s="19" t="s">
        <v>56</v>
      </c>
      <c r="AN1291" s="2" t="s">
        <v>56</v>
      </c>
      <c r="AO1291" s="2" t="s">
        <v>56</v>
      </c>
      <c r="AP1291" s="2" t="s">
        <v>56</v>
      </c>
      <c r="AQ1291" s="2" t="s">
        <v>56</v>
      </c>
      <c r="AR1291" s="2" t="s">
        <v>56</v>
      </c>
      <c r="AS1291" s="2" t="s">
        <v>56</v>
      </c>
      <c r="AT1291" s="19" t="s">
        <v>55</v>
      </c>
      <c r="AU1291" s="2" t="s">
        <v>54</v>
      </c>
      <c r="AV1291" s="2" t="s">
        <v>55</v>
      </c>
      <c r="AW1291" s="2" t="s">
        <v>54</v>
      </c>
    </row>
    <row r="1292" spans="1:49" ht="22.5" customHeight="1" x14ac:dyDescent="0.25">
      <c r="A1292" s="18" t="s">
        <v>14193</v>
      </c>
      <c r="B1292" s="2" t="s">
        <v>14194</v>
      </c>
      <c r="C1292" s="2" t="s">
        <v>52</v>
      </c>
      <c r="D1292" s="2" t="s">
        <v>12853</v>
      </c>
      <c r="E1292" s="2" t="s">
        <v>54</v>
      </c>
      <c r="F1292" s="19">
        <v>1</v>
      </c>
      <c r="G1292" s="19">
        <v>333.84</v>
      </c>
      <c r="H1292" s="19" t="s">
        <v>55</v>
      </c>
      <c r="I1292" s="19">
        <v>-56.75</v>
      </c>
      <c r="J1292" s="19">
        <v>-23.95</v>
      </c>
      <c r="K1292" s="19" t="s">
        <v>55</v>
      </c>
      <c r="L1292" s="19">
        <v>253.14</v>
      </c>
      <c r="M1292" s="2" t="s">
        <v>56</v>
      </c>
      <c r="N1292" s="2" t="s">
        <v>56</v>
      </c>
      <c r="O1292" s="2" t="s">
        <v>14195</v>
      </c>
      <c r="P1292" s="2" t="s">
        <v>14196</v>
      </c>
      <c r="Q1292" s="2" t="s">
        <v>14197</v>
      </c>
      <c r="R1292" s="2" t="s">
        <v>56</v>
      </c>
      <c r="S1292" s="19">
        <v>333.84</v>
      </c>
      <c r="T1292" s="19" t="s">
        <v>61</v>
      </c>
      <c r="U1292" s="2" t="s">
        <v>96</v>
      </c>
      <c r="V1292" s="2" t="s">
        <v>14198</v>
      </c>
      <c r="W1292" s="2" t="s">
        <v>14199</v>
      </c>
      <c r="X1292" s="2" t="s">
        <v>14200</v>
      </c>
      <c r="Y1292" s="2" t="s">
        <v>56</v>
      </c>
      <c r="Z1292" s="2" t="s">
        <v>14198</v>
      </c>
      <c r="AA1292" s="2" t="s">
        <v>14201</v>
      </c>
      <c r="AB1292" s="2" t="s">
        <v>14202</v>
      </c>
      <c r="AC1292" s="2" t="s">
        <v>1874</v>
      </c>
      <c r="AD1292" s="2" t="s">
        <v>315</v>
      </c>
      <c r="AE1292" s="2" t="s">
        <v>14203</v>
      </c>
      <c r="AF1292" s="2" t="s">
        <v>68</v>
      </c>
      <c r="AG1292" s="2" t="s">
        <v>105</v>
      </c>
      <c r="AH1292" s="2" t="s">
        <v>13516</v>
      </c>
      <c r="AI1292" s="2" t="s">
        <v>14204</v>
      </c>
      <c r="AJ1292" s="2" t="s">
        <v>72</v>
      </c>
      <c r="AK1292" s="2" t="s">
        <v>14205</v>
      </c>
      <c r="AL1292" s="2" t="s">
        <v>56</v>
      </c>
      <c r="AM1292" s="19" t="s">
        <v>56</v>
      </c>
      <c r="AN1292" s="2" t="s">
        <v>56</v>
      </c>
      <c r="AO1292" s="2" t="s">
        <v>56</v>
      </c>
      <c r="AP1292" s="2" t="s">
        <v>56</v>
      </c>
      <c r="AQ1292" s="2" t="s">
        <v>56</v>
      </c>
      <c r="AR1292" s="2" t="s">
        <v>56</v>
      </c>
      <c r="AS1292" s="2" t="s">
        <v>56</v>
      </c>
      <c r="AT1292" s="19" t="s">
        <v>55</v>
      </c>
      <c r="AU1292" s="2" t="s">
        <v>54</v>
      </c>
      <c r="AV1292" s="2" t="s">
        <v>55</v>
      </c>
      <c r="AW1292" s="2" t="s">
        <v>54</v>
      </c>
    </row>
    <row r="1293" spans="1:49" ht="22.5" customHeight="1" x14ac:dyDescent="0.25">
      <c r="A1293" s="18" t="s">
        <v>14206</v>
      </c>
      <c r="B1293" s="2" t="s">
        <v>14207</v>
      </c>
      <c r="C1293" s="2" t="s">
        <v>52</v>
      </c>
      <c r="D1293" s="2" t="s">
        <v>12001</v>
      </c>
      <c r="E1293" s="2" t="s">
        <v>57</v>
      </c>
      <c r="F1293" s="19">
        <v>1</v>
      </c>
      <c r="G1293" s="19">
        <v>20.5</v>
      </c>
      <c r="H1293" s="19">
        <v>19.899999999999999</v>
      </c>
      <c r="I1293" s="19">
        <v>-9.48</v>
      </c>
      <c r="J1293" s="19">
        <v>-19.899999999999999</v>
      </c>
      <c r="K1293" s="19" t="s">
        <v>55</v>
      </c>
      <c r="L1293" s="19">
        <v>11.02</v>
      </c>
      <c r="M1293" s="2" t="s">
        <v>56</v>
      </c>
      <c r="N1293" s="2" t="s">
        <v>57</v>
      </c>
      <c r="O1293" s="2" t="s">
        <v>8286</v>
      </c>
      <c r="P1293" s="2" t="s">
        <v>8287</v>
      </c>
      <c r="Q1293" s="2" t="s">
        <v>8288</v>
      </c>
      <c r="R1293" s="2" t="s">
        <v>56</v>
      </c>
      <c r="S1293" s="19">
        <v>20.5</v>
      </c>
      <c r="T1293" s="19" t="s">
        <v>61</v>
      </c>
      <c r="U1293" s="2" t="s">
        <v>96</v>
      </c>
      <c r="V1293" s="2" t="s">
        <v>14208</v>
      </c>
      <c r="W1293" s="2" t="s">
        <v>14209</v>
      </c>
      <c r="X1293" s="2" t="s">
        <v>14210</v>
      </c>
      <c r="Y1293" s="2" t="s">
        <v>56</v>
      </c>
      <c r="Z1293" s="2" t="s">
        <v>14208</v>
      </c>
      <c r="AA1293" s="2" t="s">
        <v>14211</v>
      </c>
      <c r="AB1293" s="2" t="s">
        <v>14212</v>
      </c>
      <c r="AC1293" s="2" t="s">
        <v>929</v>
      </c>
      <c r="AD1293" s="2" t="s">
        <v>85</v>
      </c>
      <c r="AE1293" s="2" t="s">
        <v>14213</v>
      </c>
      <c r="AF1293" s="2" t="s">
        <v>68</v>
      </c>
      <c r="AG1293" s="2" t="s">
        <v>105</v>
      </c>
      <c r="AH1293" s="2" t="s">
        <v>14130</v>
      </c>
      <c r="AI1293" s="2" t="s">
        <v>14214</v>
      </c>
      <c r="AJ1293" s="2" t="s">
        <v>72</v>
      </c>
      <c r="AK1293" s="2" t="s">
        <v>14215</v>
      </c>
      <c r="AL1293" s="2" t="s">
        <v>56</v>
      </c>
      <c r="AM1293" s="19" t="s">
        <v>56</v>
      </c>
      <c r="AN1293" s="2" t="s">
        <v>56</v>
      </c>
      <c r="AO1293" s="2" t="s">
        <v>56</v>
      </c>
      <c r="AP1293" s="2" t="s">
        <v>56</v>
      </c>
      <c r="AQ1293" s="2" t="s">
        <v>56</v>
      </c>
      <c r="AR1293" s="2" t="s">
        <v>56</v>
      </c>
      <c r="AS1293" s="2" t="s">
        <v>56</v>
      </c>
      <c r="AT1293" s="19" t="s">
        <v>55</v>
      </c>
      <c r="AU1293" s="2" t="s">
        <v>54</v>
      </c>
      <c r="AV1293" s="2" t="s">
        <v>55</v>
      </c>
      <c r="AW1293" s="2" t="s">
        <v>54</v>
      </c>
    </row>
    <row r="1294" spans="1:49" ht="22.5" customHeight="1" x14ac:dyDescent="0.25">
      <c r="A1294" s="18" t="s">
        <v>14216</v>
      </c>
      <c r="B1294" s="2" t="s">
        <v>14217</v>
      </c>
      <c r="C1294" s="2" t="s">
        <v>52</v>
      </c>
      <c r="D1294" s="2" t="s">
        <v>11284</v>
      </c>
      <c r="E1294" s="2" t="s">
        <v>57</v>
      </c>
      <c r="F1294" s="19">
        <v>1</v>
      </c>
      <c r="G1294" s="19">
        <v>68.959999999999994</v>
      </c>
      <c r="H1294" s="19">
        <v>29.74</v>
      </c>
      <c r="I1294" s="19">
        <v>-17.72</v>
      </c>
      <c r="J1294" s="19">
        <v>-29.74</v>
      </c>
      <c r="K1294" s="19" t="s">
        <v>55</v>
      </c>
      <c r="L1294" s="19">
        <v>51.24</v>
      </c>
      <c r="M1294" s="2" t="s">
        <v>56</v>
      </c>
      <c r="N1294" s="2" t="s">
        <v>56</v>
      </c>
      <c r="O1294" s="2" t="s">
        <v>2338</v>
      </c>
      <c r="P1294" s="2" t="s">
        <v>4232</v>
      </c>
      <c r="Q1294" s="2" t="s">
        <v>4233</v>
      </c>
      <c r="R1294" s="2" t="s">
        <v>56</v>
      </c>
      <c r="S1294" s="19">
        <v>68.959999999999994</v>
      </c>
      <c r="T1294" s="19" t="s">
        <v>61</v>
      </c>
      <c r="U1294" s="2" t="s">
        <v>96</v>
      </c>
      <c r="V1294" s="2" t="s">
        <v>14218</v>
      </c>
      <c r="W1294" s="2" t="s">
        <v>14219</v>
      </c>
      <c r="X1294" s="2" t="s">
        <v>14220</v>
      </c>
      <c r="Y1294" s="2" t="s">
        <v>56</v>
      </c>
      <c r="Z1294" s="2" t="s">
        <v>14218</v>
      </c>
      <c r="AA1294" s="2" t="s">
        <v>14221</v>
      </c>
      <c r="AB1294" s="2" t="s">
        <v>14222</v>
      </c>
      <c r="AC1294" s="2" t="s">
        <v>14223</v>
      </c>
      <c r="AD1294" s="2" t="s">
        <v>1366</v>
      </c>
      <c r="AE1294" s="2" t="s">
        <v>14224</v>
      </c>
      <c r="AF1294" s="2" t="s">
        <v>68</v>
      </c>
      <c r="AG1294" s="2" t="s">
        <v>105</v>
      </c>
      <c r="AH1294" s="2" t="s">
        <v>14225</v>
      </c>
      <c r="AI1294" s="2" t="s">
        <v>14226</v>
      </c>
      <c r="AJ1294" s="2" t="s">
        <v>72</v>
      </c>
      <c r="AK1294" s="2" t="s">
        <v>14227</v>
      </c>
      <c r="AL1294" s="2" t="s">
        <v>56</v>
      </c>
      <c r="AM1294" s="19" t="s">
        <v>56</v>
      </c>
      <c r="AN1294" s="2" t="s">
        <v>56</v>
      </c>
      <c r="AO1294" s="2" t="s">
        <v>56</v>
      </c>
      <c r="AP1294" s="2" t="s">
        <v>56</v>
      </c>
      <c r="AQ1294" s="2" t="s">
        <v>56</v>
      </c>
      <c r="AR1294" s="2" t="s">
        <v>56</v>
      </c>
      <c r="AS1294" s="2" t="s">
        <v>56</v>
      </c>
      <c r="AT1294" s="19" t="s">
        <v>55</v>
      </c>
      <c r="AU1294" s="2" t="s">
        <v>54</v>
      </c>
      <c r="AV1294" s="2" t="s">
        <v>55</v>
      </c>
      <c r="AW1294" s="2" t="s">
        <v>54</v>
      </c>
    </row>
    <row r="1295" spans="1:49" ht="22.5" customHeight="1" x14ac:dyDescent="0.25">
      <c r="A1295" s="18" t="s">
        <v>14228</v>
      </c>
      <c r="B1295" s="2" t="s">
        <v>14229</v>
      </c>
      <c r="C1295" s="2" t="s">
        <v>52</v>
      </c>
      <c r="D1295" s="2" t="s">
        <v>14230</v>
      </c>
      <c r="E1295" s="2" t="s">
        <v>54</v>
      </c>
      <c r="F1295" s="19">
        <v>1</v>
      </c>
      <c r="G1295" s="19">
        <v>36.85</v>
      </c>
      <c r="H1295" s="19">
        <v>15.9</v>
      </c>
      <c r="I1295" s="19">
        <v>-10.42</v>
      </c>
      <c r="J1295" s="19" t="s">
        <v>55</v>
      </c>
      <c r="K1295" s="19" t="s">
        <v>55</v>
      </c>
      <c r="L1295" s="19">
        <v>42.33</v>
      </c>
      <c r="M1295" s="2" t="s">
        <v>56</v>
      </c>
      <c r="N1295" s="2" t="s">
        <v>57</v>
      </c>
      <c r="O1295" s="2" t="s">
        <v>350</v>
      </c>
      <c r="P1295" s="2" t="s">
        <v>14231</v>
      </c>
      <c r="Q1295" s="2" t="s">
        <v>14232</v>
      </c>
      <c r="R1295" s="2" t="s">
        <v>56</v>
      </c>
      <c r="S1295" s="19">
        <v>36.85</v>
      </c>
      <c r="T1295" s="19" t="s">
        <v>111</v>
      </c>
      <c r="U1295" s="2" t="s">
        <v>96</v>
      </c>
      <c r="V1295" s="2" t="s">
        <v>14233</v>
      </c>
      <c r="W1295" s="2" t="s">
        <v>14234</v>
      </c>
      <c r="X1295" s="2" t="s">
        <v>14235</v>
      </c>
      <c r="Y1295" s="2" t="s">
        <v>56</v>
      </c>
      <c r="Z1295" s="2" t="s">
        <v>14233</v>
      </c>
      <c r="AA1295" s="2" t="s">
        <v>14236</v>
      </c>
      <c r="AB1295" s="2" t="s">
        <v>14237</v>
      </c>
      <c r="AC1295" s="2" t="s">
        <v>3261</v>
      </c>
      <c r="AD1295" s="2" t="s">
        <v>66</v>
      </c>
      <c r="AE1295" s="2" t="s">
        <v>14238</v>
      </c>
      <c r="AF1295" s="2" t="s">
        <v>68</v>
      </c>
      <c r="AG1295" s="2" t="s">
        <v>201</v>
      </c>
      <c r="AH1295" s="2" t="s">
        <v>14239</v>
      </c>
      <c r="AI1295" s="2" t="s">
        <v>14240</v>
      </c>
      <c r="AJ1295" s="2" t="s">
        <v>3064</v>
      </c>
      <c r="AK1295" s="2" t="s">
        <v>14241</v>
      </c>
      <c r="AL1295" s="2" t="s">
        <v>56</v>
      </c>
      <c r="AM1295" s="19" t="s">
        <v>56</v>
      </c>
      <c r="AN1295" s="2" t="s">
        <v>56</v>
      </c>
      <c r="AO1295" s="2" t="s">
        <v>56</v>
      </c>
      <c r="AP1295" s="2" t="s">
        <v>56</v>
      </c>
      <c r="AQ1295" s="2" t="s">
        <v>56</v>
      </c>
      <c r="AR1295" s="2" t="s">
        <v>56</v>
      </c>
      <c r="AS1295" s="2" t="s">
        <v>56</v>
      </c>
      <c r="AT1295" s="19" t="s">
        <v>55</v>
      </c>
      <c r="AU1295" s="2" t="s">
        <v>54</v>
      </c>
      <c r="AV1295" s="2" t="s">
        <v>55</v>
      </c>
      <c r="AW1295" s="2" t="s">
        <v>54</v>
      </c>
    </row>
    <row r="1296" spans="1:49" ht="22.5" customHeight="1" x14ac:dyDescent="0.25">
      <c r="A1296" s="18" t="s">
        <v>14242</v>
      </c>
      <c r="B1296" s="2" t="s">
        <v>14243</v>
      </c>
      <c r="C1296" s="2" t="s">
        <v>52</v>
      </c>
      <c r="D1296" s="2" t="s">
        <v>13433</v>
      </c>
      <c r="E1296" s="2" t="s">
        <v>54</v>
      </c>
      <c r="F1296" s="19">
        <v>1</v>
      </c>
      <c r="G1296" s="19">
        <v>82.64</v>
      </c>
      <c r="H1296" s="19" t="s">
        <v>55</v>
      </c>
      <c r="I1296" s="19">
        <v>-9.92</v>
      </c>
      <c r="J1296" s="19">
        <v>-21.45</v>
      </c>
      <c r="K1296" s="19" t="s">
        <v>55</v>
      </c>
      <c r="L1296" s="19">
        <v>51.27</v>
      </c>
      <c r="M1296" s="2" t="s">
        <v>56</v>
      </c>
      <c r="N1296" s="2" t="s">
        <v>56</v>
      </c>
      <c r="O1296" s="2" t="s">
        <v>335</v>
      </c>
      <c r="P1296" s="2" t="s">
        <v>427</v>
      </c>
      <c r="Q1296" s="2" t="s">
        <v>428</v>
      </c>
      <c r="R1296" s="2" t="s">
        <v>56</v>
      </c>
      <c r="S1296" s="19">
        <v>82.64</v>
      </c>
      <c r="T1296" s="19" t="s">
        <v>111</v>
      </c>
      <c r="U1296" s="2" t="s">
        <v>62</v>
      </c>
      <c r="V1296" s="2" t="s">
        <v>56</v>
      </c>
      <c r="W1296" s="2" t="s">
        <v>56</v>
      </c>
      <c r="X1296" s="2" t="s">
        <v>56</v>
      </c>
      <c r="Y1296" s="2" t="s">
        <v>56</v>
      </c>
      <c r="Z1296" s="2" t="s">
        <v>14244</v>
      </c>
      <c r="AA1296" s="2" t="s">
        <v>14245</v>
      </c>
      <c r="AB1296" s="2" t="s">
        <v>14246</v>
      </c>
      <c r="AC1296" s="2" t="s">
        <v>14247</v>
      </c>
      <c r="AD1296" s="2" t="s">
        <v>66</v>
      </c>
      <c r="AE1296" s="2" t="s">
        <v>14248</v>
      </c>
      <c r="AF1296" s="2" t="s">
        <v>68</v>
      </c>
      <c r="AG1296" s="2" t="s">
        <v>69</v>
      </c>
      <c r="AH1296" s="2" t="s">
        <v>14249</v>
      </c>
      <c r="AI1296" s="2" t="s">
        <v>14250</v>
      </c>
      <c r="AJ1296" s="2" t="s">
        <v>72</v>
      </c>
      <c r="AK1296" s="2" t="s">
        <v>14251</v>
      </c>
      <c r="AL1296" s="2" t="s">
        <v>56</v>
      </c>
      <c r="AM1296" s="19" t="s">
        <v>56</v>
      </c>
      <c r="AN1296" s="2" t="s">
        <v>56</v>
      </c>
      <c r="AO1296" s="2" t="s">
        <v>56</v>
      </c>
      <c r="AP1296" s="2" t="s">
        <v>56</v>
      </c>
      <c r="AQ1296" s="2" t="s">
        <v>56</v>
      </c>
      <c r="AR1296" s="2" t="s">
        <v>56</v>
      </c>
      <c r="AS1296" s="2" t="s">
        <v>56</v>
      </c>
      <c r="AT1296" s="19" t="s">
        <v>55</v>
      </c>
      <c r="AU1296" s="2" t="s">
        <v>54</v>
      </c>
      <c r="AV1296" s="2" t="s">
        <v>55</v>
      </c>
      <c r="AW1296" s="2" t="s">
        <v>54</v>
      </c>
    </row>
    <row r="1297" spans="1:49" ht="22.5" customHeight="1" x14ac:dyDescent="0.25">
      <c r="A1297" s="18" t="s">
        <v>14252</v>
      </c>
      <c r="B1297" s="2" t="s">
        <v>14253</v>
      </c>
      <c r="C1297" s="2" t="s">
        <v>52</v>
      </c>
      <c r="D1297" s="2" t="s">
        <v>12001</v>
      </c>
      <c r="E1297" s="2" t="s">
        <v>54</v>
      </c>
      <c r="F1297" s="19">
        <v>1</v>
      </c>
      <c r="G1297" s="19">
        <v>168.21</v>
      </c>
      <c r="H1297" s="19" t="s">
        <v>55</v>
      </c>
      <c r="I1297" s="19">
        <v>-28.6</v>
      </c>
      <c r="J1297" s="19">
        <v>-23.95</v>
      </c>
      <c r="K1297" s="19" t="s">
        <v>55</v>
      </c>
      <c r="L1297" s="19">
        <v>115.66</v>
      </c>
      <c r="M1297" s="2" t="s">
        <v>56</v>
      </c>
      <c r="N1297" s="2" t="s">
        <v>56</v>
      </c>
      <c r="O1297" s="2" t="s">
        <v>6305</v>
      </c>
      <c r="P1297" s="2" t="s">
        <v>14254</v>
      </c>
      <c r="Q1297" s="2" t="s">
        <v>14255</v>
      </c>
      <c r="R1297" s="2" t="s">
        <v>56</v>
      </c>
      <c r="S1297" s="19">
        <v>168.21</v>
      </c>
      <c r="T1297" s="19" t="s">
        <v>61</v>
      </c>
      <c r="U1297" s="2" t="s">
        <v>96</v>
      </c>
      <c r="V1297" s="2" t="s">
        <v>14256</v>
      </c>
      <c r="W1297" s="2" t="s">
        <v>14257</v>
      </c>
      <c r="X1297" s="2" t="s">
        <v>14258</v>
      </c>
      <c r="Y1297" s="2" t="s">
        <v>56</v>
      </c>
      <c r="Z1297" s="2" t="s">
        <v>14256</v>
      </c>
      <c r="AA1297" s="2" t="s">
        <v>14259</v>
      </c>
      <c r="AB1297" s="2" t="s">
        <v>14260</v>
      </c>
      <c r="AC1297" s="2" t="s">
        <v>4722</v>
      </c>
      <c r="AD1297" s="2" t="s">
        <v>66</v>
      </c>
      <c r="AE1297" s="2" t="s">
        <v>14261</v>
      </c>
      <c r="AF1297" s="2" t="s">
        <v>68</v>
      </c>
      <c r="AG1297" s="2" t="s">
        <v>105</v>
      </c>
      <c r="AH1297" s="2" t="s">
        <v>14262</v>
      </c>
      <c r="AI1297" s="2" t="s">
        <v>14263</v>
      </c>
      <c r="AJ1297" s="2" t="s">
        <v>72</v>
      </c>
      <c r="AK1297" s="2" t="s">
        <v>14264</v>
      </c>
      <c r="AL1297" s="2" t="s">
        <v>56</v>
      </c>
      <c r="AM1297" s="19" t="s">
        <v>56</v>
      </c>
      <c r="AN1297" s="2" t="s">
        <v>56</v>
      </c>
      <c r="AO1297" s="2" t="s">
        <v>56</v>
      </c>
      <c r="AP1297" s="2" t="s">
        <v>56</v>
      </c>
      <c r="AQ1297" s="2" t="s">
        <v>56</v>
      </c>
      <c r="AR1297" s="2" t="s">
        <v>56</v>
      </c>
      <c r="AS1297" s="2" t="s">
        <v>56</v>
      </c>
      <c r="AT1297" s="19" t="s">
        <v>55</v>
      </c>
      <c r="AU1297" s="2" t="s">
        <v>54</v>
      </c>
      <c r="AV1297" s="2" t="s">
        <v>55</v>
      </c>
      <c r="AW1297" s="2" t="s">
        <v>54</v>
      </c>
    </row>
    <row r="1298" spans="1:49" ht="22.5" customHeight="1" x14ac:dyDescent="0.25">
      <c r="A1298" s="18" t="s">
        <v>14265</v>
      </c>
      <c r="B1298" s="2" t="s">
        <v>14266</v>
      </c>
      <c r="C1298" s="2" t="s">
        <v>52</v>
      </c>
      <c r="D1298" s="2" t="s">
        <v>12853</v>
      </c>
      <c r="E1298" s="2" t="s">
        <v>57</v>
      </c>
      <c r="F1298" s="19">
        <v>1</v>
      </c>
      <c r="G1298" s="19">
        <v>62.7</v>
      </c>
      <c r="H1298" s="19" t="s">
        <v>55</v>
      </c>
      <c r="I1298" s="19">
        <v>-16.66</v>
      </c>
      <c r="J1298" s="19" t="s">
        <v>55</v>
      </c>
      <c r="K1298" s="19" t="s">
        <v>55</v>
      </c>
      <c r="L1298" s="19">
        <v>46.04</v>
      </c>
      <c r="M1298" s="2" t="s">
        <v>56</v>
      </c>
      <c r="N1298" s="2" t="s">
        <v>57</v>
      </c>
      <c r="O1298" s="2" t="s">
        <v>177</v>
      </c>
      <c r="P1298" s="2" t="s">
        <v>542</v>
      </c>
      <c r="Q1298" s="2" t="s">
        <v>543</v>
      </c>
      <c r="R1298" s="2" t="s">
        <v>56</v>
      </c>
      <c r="S1298" s="19">
        <v>62.7</v>
      </c>
      <c r="T1298" s="19" t="s">
        <v>61</v>
      </c>
      <c r="U1298" s="2" t="s">
        <v>62</v>
      </c>
      <c r="V1298" s="2" t="s">
        <v>56</v>
      </c>
      <c r="W1298" s="2" t="s">
        <v>56</v>
      </c>
      <c r="X1298" s="2" t="s">
        <v>56</v>
      </c>
      <c r="Y1298" s="2" t="s">
        <v>56</v>
      </c>
      <c r="Z1298" s="2" t="s">
        <v>14267</v>
      </c>
      <c r="AA1298" s="2" t="s">
        <v>14268</v>
      </c>
      <c r="AB1298" s="2" t="s">
        <v>14269</v>
      </c>
      <c r="AC1298" s="2" t="s">
        <v>14270</v>
      </c>
      <c r="AD1298" s="2" t="s">
        <v>145</v>
      </c>
      <c r="AE1298" s="2" t="s">
        <v>14271</v>
      </c>
      <c r="AF1298" s="2" t="s">
        <v>68</v>
      </c>
      <c r="AG1298" s="2" t="s">
        <v>69</v>
      </c>
      <c r="AH1298" s="2" t="s">
        <v>14272</v>
      </c>
      <c r="AI1298" s="2" t="s">
        <v>14273</v>
      </c>
      <c r="AJ1298" s="2" t="s">
        <v>72</v>
      </c>
      <c r="AK1298" s="2" t="s">
        <v>14274</v>
      </c>
      <c r="AL1298" s="2" t="s">
        <v>56</v>
      </c>
      <c r="AM1298" s="19" t="s">
        <v>56</v>
      </c>
      <c r="AN1298" s="2" t="s">
        <v>56</v>
      </c>
      <c r="AO1298" s="2" t="s">
        <v>56</v>
      </c>
      <c r="AP1298" s="2" t="s">
        <v>56</v>
      </c>
      <c r="AQ1298" s="2" t="s">
        <v>56</v>
      </c>
      <c r="AR1298" s="2" t="s">
        <v>56</v>
      </c>
      <c r="AS1298" s="2" t="s">
        <v>56</v>
      </c>
      <c r="AT1298" s="19" t="s">
        <v>55</v>
      </c>
      <c r="AU1298" s="2" t="s">
        <v>54</v>
      </c>
      <c r="AV1298" s="2" t="s">
        <v>55</v>
      </c>
      <c r="AW1298" s="2" t="s">
        <v>54</v>
      </c>
    </row>
    <row r="1299" spans="1:49" ht="22.5" customHeight="1" x14ac:dyDescent="0.25">
      <c r="A1299" s="18" t="s">
        <v>14275</v>
      </c>
      <c r="B1299" s="2" t="s">
        <v>14276</v>
      </c>
      <c r="C1299" s="2" t="s">
        <v>52</v>
      </c>
      <c r="D1299" s="2" t="s">
        <v>12853</v>
      </c>
      <c r="E1299" s="2" t="s">
        <v>54</v>
      </c>
      <c r="F1299" s="19">
        <v>1</v>
      </c>
      <c r="G1299" s="19">
        <v>62.7</v>
      </c>
      <c r="H1299" s="19">
        <v>16.829999999999998</v>
      </c>
      <c r="I1299" s="19">
        <v>-16.66</v>
      </c>
      <c r="J1299" s="19">
        <v>-16.829999999999998</v>
      </c>
      <c r="K1299" s="19" t="s">
        <v>55</v>
      </c>
      <c r="L1299" s="19">
        <v>46.04</v>
      </c>
      <c r="M1299" s="2" t="s">
        <v>56</v>
      </c>
      <c r="N1299" s="2" t="s">
        <v>57</v>
      </c>
      <c r="O1299" s="2" t="s">
        <v>177</v>
      </c>
      <c r="P1299" s="2" t="s">
        <v>542</v>
      </c>
      <c r="Q1299" s="2" t="s">
        <v>543</v>
      </c>
      <c r="R1299" s="2" t="s">
        <v>56</v>
      </c>
      <c r="S1299" s="19">
        <v>62.7</v>
      </c>
      <c r="T1299" s="19" t="s">
        <v>61</v>
      </c>
      <c r="U1299" s="2" t="s">
        <v>62</v>
      </c>
      <c r="V1299" s="2" t="s">
        <v>56</v>
      </c>
      <c r="W1299" s="2" t="s">
        <v>56</v>
      </c>
      <c r="X1299" s="2" t="s">
        <v>56</v>
      </c>
      <c r="Y1299" s="2" t="s">
        <v>56</v>
      </c>
      <c r="Z1299" s="2" t="s">
        <v>14277</v>
      </c>
      <c r="AA1299" s="2" t="s">
        <v>14278</v>
      </c>
      <c r="AB1299" s="2" t="s">
        <v>14279</v>
      </c>
      <c r="AC1299" s="2" t="s">
        <v>14280</v>
      </c>
      <c r="AD1299" s="2" t="s">
        <v>129</v>
      </c>
      <c r="AE1299" s="2" t="s">
        <v>14281</v>
      </c>
      <c r="AF1299" s="2" t="s">
        <v>68</v>
      </c>
      <c r="AG1299" s="2" t="s">
        <v>69</v>
      </c>
      <c r="AH1299" s="2" t="s">
        <v>14087</v>
      </c>
      <c r="AI1299" s="2" t="s">
        <v>14282</v>
      </c>
      <c r="AJ1299" s="2" t="s">
        <v>72</v>
      </c>
      <c r="AK1299" s="2" t="s">
        <v>14283</v>
      </c>
      <c r="AL1299" s="2" t="s">
        <v>56</v>
      </c>
      <c r="AM1299" s="19" t="s">
        <v>56</v>
      </c>
      <c r="AN1299" s="2" t="s">
        <v>56</v>
      </c>
      <c r="AO1299" s="2" t="s">
        <v>56</v>
      </c>
      <c r="AP1299" s="2" t="s">
        <v>56</v>
      </c>
      <c r="AQ1299" s="2" t="s">
        <v>56</v>
      </c>
      <c r="AR1299" s="2" t="s">
        <v>56</v>
      </c>
      <c r="AS1299" s="2" t="s">
        <v>56</v>
      </c>
      <c r="AT1299" s="19" t="s">
        <v>55</v>
      </c>
      <c r="AU1299" s="2" t="s">
        <v>54</v>
      </c>
      <c r="AV1299" s="2" t="s">
        <v>55</v>
      </c>
      <c r="AW1299" s="2" t="s">
        <v>54</v>
      </c>
    </row>
    <row r="1300" spans="1:49" ht="22.5" customHeight="1" x14ac:dyDescent="0.25">
      <c r="A1300" s="18" t="s">
        <v>14284</v>
      </c>
      <c r="B1300" s="2" t="s">
        <v>14285</v>
      </c>
      <c r="C1300" s="2" t="s">
        <v>52</v>
      </c>
      <c r="D1300" s="2" t="s">
        <v>11284</v>
      </c>
      <c r="E1300" s="2" t="s">
        <v>54</v>
      </c>
      <c r="F1300" s="19">
        <v>1</v>
      </c>
      <c r="G1300" s="19">
        <v>82.64</v>
      </c>
      <c r="H1300" s="19" t="s">
        <v>55</v>
      </c>
      <c r="I1300" s="19">
        <v>-9.92</v>
      </c>
      <c r="J1300" s="19">
        <v>-21.45</v>
      </c>
      <c r="K1300" s="19" t="s">
        <v>55</v>
      </c>
      <c r="L1300" s="19">
        <v>51.27</v>
      </c>
      <c r="M1300" s="2" t="s">
        <v>56</v>
      </c>
      <c r="N1300" s="2" t="s">
        <v>57</v>
      </c>
      <c r="O1300" s="2" t="s">
        <v>335</v>
      </c>
      <c r="P1300" s="2" t="s">
        <v>427</v>
      </c>
      <c r="Q1300" s="2" t="s">
        <v>428</v>
      </c>
      <c r="R1300" s="2" t="s">
        <v>56</v>
      </c>
      <c r="S1300" s="19">
        <v>82.64</v>
      </c>
      <c r="T1300" s="19" t="s">
        <v>111</v>
      </c>
      <c r="U1300" s="2" t="s">
        <v>62</v>
      </c>
      <c r="V1300" s="2" t="s">
        <v>56</v>
      </c>
      <c r="W1300" s="2" t="s">
        <v>56</v>
      </c>
      <c r="X1300" s="2" t="s">
        <v>56</v>
      </c>
      <c r="Y1300" s="2" t="s">
        <v>56</v>
      </c>
      <c r="Z1300" s="2" t="s">
        <v>14267</v>
      </c>
      <c r="AA1300" s="2" t="s">
        <v>14268</v>
      </c>
      <c r="AB1300" s="2" t="s">
        <v>14269</v>
      </c>
      <c r="AC1300" s="2" t="s">
        <v>14270</v>
      </c>
      <c r="AD1300" s="2" t="s">
        <v>145</v>
      </c>
      <c r="AE1300" s="2" t="s">
        <v>14271</v>
      </c>
      <c r="AF1300" s="2" t="s">
        <v>68</v>
      </c>
      <c r="AG1300" s="2" t="s">
        <v>69</v>
      </c>
      <c r="AH1300" s="2" t="s">
        <v>14286</v>
      </c>
      <c r="AI1300" s="2" t="s">
        <v>14287</v>
      </c>
      <c r="AJ1300" s="2" t="s">
        <v>72</v>
      </c>
      <c r="AK1300" s="2" t="s">
        <v>14288</v>
      </c>
      <c r="AL1300" s="2" t="s">
        <v>56</v>
      </c>
      <c r="AM1300" s="19" t="s">
        <v>56</v>
      </c>
      <c r="AN1300" s="2" t="s">
        <v>56</v>
      </c>
      <c r="AO1300" s="2" t="s">
        <v>56</v>
      </c>
      <c r="AP1300" s="2" t="s">
        <v>56</v>
      </c>
      <c r="AQ1300" s="2" t="s">
        <v>56</v>
      </c>
      <c r="AR1300" s="2" t="s">
        <v>56</v>
      </c>
      <c r="AS1300" s="2" t="s">
        <v>56</v>
      </c>
      <c r="AT1300" s="19" t="s">
        <v>55</v>
      </c>
      <c r="AU1300" s="2" t="s">
        <v>54</v>
      </c>
      <c r="AV1300" s="2" t="s">
        <v>55</v>
      </c>
      <c r="AW1300" s="2" t="s">
        <v>54</v>
      </c>
    </row>
    <row r="1301" spans="1:49" ht="22.5" customHeight="1" x14ac:dyDescent="0.25">
      <c r="A1301" s="18" t="s">
        <v>14289</v>
      </c>
      <c r="B1301" s="2" t="s">
        <v>14290</v>
      </c>
      <c r="C1301" s="2" t="s">
        <v>52</v>
      </c>
      <c r="D1301" s="2" t="s">
        <v>12853</v>
      </c>
      <c r="E1301" s="2" t="s">
        <v>54</v>
      </c>
      <c r="F1301" s="19">
        <v>1</v>
      </c>
      <c r="G1301" s="19">
        <v>79</v>
      </c>
      <c r="H1301" s="19" t="s">
        <v>55</v>
      </c>
      <c r="I1301" s="19">
        <v>-13.43</v>
      </c>
      <c r="J1301" s="19">
        <v>-19.45</v>
      </c>
      <c r="K1301" s="19" t="s">
        <v>55</v>
      </c>
      <c r="L1301" s="19">
        <v>46.12</v>
      </c>
      <c r="M1301" s="2" t="s">
        <v>56</v>
      </c>
      <c r="N1301" s="2" t="s">
        <v>57</v>
      </c>
      <c r="O1301" s="2" t="s">
        <v>783</v>
      </c>
      <c r="P1301" s="2" t="s">
        <v>6152</v>
      </c>
      <c r="Q1301" s="2" t="s">
        <v>785</v>
      </c>
      <c r="R1301" s="2" t="s">
        <v>56</v>
      </c>
      <c r="S1301" s="19">
        <v>79</v>
      </c>
      <c r="T1301" s="19" t="s">
        <v>61</v>
      </c>
      <c r="U1301" s="2" t="s">
        <v>96</v>
      </c>
      <c r="V1301" s="2" t="s">
        <v>14291</v>
      </c>
      <c r="W1301" s="2" t="s">
        <v>14292</v>
      </c>
      <c r="X1301" s="2" t="s">
        <v>14293</v>
      </c>
      <c r="Y1301" s="2" t="s">
        <v>56</v>
      </c>
      <c r="Z1301" s="2" t="s">
        <v>14291</v>
      </c>
      <c r="AA1301" s="2" t="s">
        <v>14294</v>
      </c>
      <c r="AB1301" s="2" t="s">
        <v>14295</v>
      </c>
      <c r="AC1301" s="2" t="s">
        <v>1414</v>
      </c>
      <c r="AD1301" s="2" t="s">
        <v>66</v>
      </c>
      <c r="AE1301" s="2" t="s">
        <v>1415</v>
      </c>
      <c r="AF1301" s="2" t="s">
        <v>68</v>
      </c>
      <c r="AG1301" s="2" t="s">
        <v>105</v>
      </c>
      <c r="AH1301" s="2" t="s">
        <v>13254</v>
      </c>
      <c r="AI1301" s="2" t="s">
        <v>14296</v>
      </c>
      <c r="AJ1301" s="2" t="s">
        <v>72</v>
      </c>
      <c r="AK1301" s="2" t="s">
        <v>14297</v>
      </c>
      <c r="AL1301" s="2" t="s">
        <v>56</v>
      </c>
      <c r="AM1301" s="19" t="s">
        <v>56</v>
      </c>
      <c r="AN1301" s="2" t="s">
        <v>56</v>
      </c>
      <c r="AO1301" s="2" t="s">
        <v>56</v>
      </c>
      <c r="AP1301" s="2" t="s">
        <v>56</v>
      </c>
      <c r="AQ1301" s="2" t="s">
        <v>56</v>
      </c>
      <c r="AR1301" s="2" t="s">
        <v>56</v>
      </c>
      <c r="AS1301" s="2" t="s">
        <v>56</v>
      </c>
      <c r="AT1301" s="19" t="s">
        <v>55</v>
      </c>
      <c r="AU1301" s="2" t="s">
        <v>54</v>
      </c>
      <c r="AV1301" s="2" t="s">
        <v>55</v>
      </c>
      <c r="AW1301" s="2" t="s">
        <v>54</v>
      </c>
    </row>
    <row r="1302" spans="1:49" ht="22.5" customHeight="1" x14ac:dyDescent="0.25">
      <c r="A1302" s="18" t="s">
        <v>14298</v>
      </c>
      <c r="B1302" s="2" t="s">
        <v>14299</v>
      </c>
      <c r="C1302" s="2" t="s">
        <v>52</v>
      </c>
      <c r="D1302" s="2" t="s">
        <v>13433</v>
      </c>
      <c r="E1302" s="2" t="s">
        <v>54</v>
      </c>
      <c r="F1302" s="19">
        <v>1</v>
      </c>
      <c r="G1302" s="19">
        <v>70.31</v>
      </c>
      <c r="H1302" s="19">
        <v>17.57</v>
      </c>
      <c r="I1302" s="19">
        <v>-17.95</v>
      </c>
      <c r="J1302" s="19">
        <v>-17.57</v>
      </c>
      <c r="K1302" s="19" t="s">
        <v>55</v>
      </c>
      <c r="L1302" s="19">
        <v>52.36</v>
      </c>
      <c r="M1302" s="2" t="s">
        <v>56</v>
      </c>
      <c r="N1302" s="2" t="s">
        <v>56</v>
      </c>
      <c r="O1302" s="2" t="s">
        <v>553</v>
      </c>
      <c r="P1302" s="2" t="s">
        <v>554</v>
      </c>
      <c r="Q1302" s="2" t="s">
        <v>555</v>
      </c>
      <c r="R1302" s="2" t="s">
        <v>56</v>
      </c>
      <c r="S1302" s="19">
        <v>70.31</v>
      </c>
      <c r="T1302" s="19" t="s">
        <v>61</v>
      </c>
      <c r="U1302" s="2" t="s">
        <v>62</v>
      </c>
      <c r="V1302" s="2" t="s">
        <v>56</v>
      </c>
      <c r="W1302" s="2" t="s">
        <v>56</v>
      </c>
      <c r="X1302" s="2" t="s">
        <v>56</v>
      </c>
      <c r="Y1302" s="2" t="s">
        <v>56</v>
      </c>
      <c r="Z1302" s="2" t="s">
        <v>14300</v>
      </c>
      <c r="AA1302" s="2" t="s">
        <v>14301</v>
      </c>
      <c r="AB1302" s="2" t="s">
        <v>14302</v>
      </c>
      <c r="AC1302" s="2" t="s">
        <v>4722</v>
      </c>
      <c r="AD1302" s="2" t="s">
        <v>66</v>
      </c>
      <c r="AE1302" s="2" t="s">
        <v>14303</v>
      </c>
      <c r="AF1302" s="2" t="s">
        <v>68</v>
      </c>
      <c r="AG1302" s="2" t="s">
        <v>69</v>
      </c>
      <c r="AH1302" s="2" t="s">
        <v>14304</v>
      </c>
      <c r="AI1302" s="2" t="s">
        <v>14305</v>
      </c>
      <c r="AJ1302" s="2" t="s">
        <v>72</v>
      </c>
      <c r="AK1302" s="2" t="s">
        <v>14306</v>
      </c>
      <c r="AL1302" s="2" t="s">
        <v>56</v>
      </c>
      <c r="AM1302" s="19" t="s">
        <v>56</v>
      </c>
      <c r="AN1302" s="2" t="s">
        <v>56</v>
      </c>
      <c r="AO1302" s="2" t="s">
        <v>56</v>
      </c>
      <c r="AP1302" s="2" t="s">
        <v>56</v>
      </c>
      <c r="AQ1302" s="2" t="s">
        <v>56</v>
      </c>
      <c r="AR1302" s="2" t="s">
        <v>56</v>
      </c>
      <c r="AS1302" s="2" t="s">
        <v>56</v>
      </c>
      <c r="AT1302" s="19" t="s">
        <v>55</v>
      </c>
      <c r="AU1302" s="2" t="s">
        <v>54</v>
      </c>
      <c r="AV1302" s="2" t="s">
        <v>55</v>
      </c>
      <c r="AW1302" s="2" t="s">
        <v>54</v>
      </c>
    </row>
    <row r="1303" spans="1:49" ht="22.5" customHeight="1" x14ac:dyDescent="0.25">
      <c r="A1303" s="18" t="s">
        <v>14307</v>
      </c>
      <c r="B1303" s="2" t="s">
        <v>14308</v>
      </c>
      <c r="C1303" s="2" t="s">
        <v>52</v>
      </c>
      <c r="D1303" s="2" t="s">
        <v>12853</v>
      </c>
      <c r="E1303" s="2" t="s">
        <v>54</v>
      </c>
      <c r="F1303" s="19">
        <v>1</v>
      </c>
      <c r="G1303" s="19">
        <v>118.13</v>
      </c>
      <c r="H1303" s="19" t="s">
        <v>55</v>
      </c>
      <c r="I1303" s="19">
        <v>-20.079999999999998</v>
      </c>
      <c r="J1303" s="19">
        <v>-21.45</v>
      </c>
      <c r="K1303" s="19" t="s">
        <v>55</v>
      </c>
      <c r="L1303" s="19">
        <v>76.599999999999994</v>
      </c>
      <c r="M1303" s="2" t="s">
        <v>56</v>
      </c>
      <c r="N1303" s="2" t="s">
        <v>56</v>
      </c>
      <c r="O1303" s="2" t="s">
        <v>3929</v>
      </c>
      <c r="P1303" s="2" t="s">
        <v>14309</v>
      </c>
      <c r="Q1303" s="2" t="s">
        <v>14310</v>
      </c>
      <c r="R1303" s="2" t="s">
        <v>56</v>
      </c>
      <c r="S1303" s="19">
        <v>118.13</v>
      </c>
      <c r="T1303" s="19" t="s">
        <v>61</v>
      </c>
      <c r="U1303" s="2" t="s">
        <v>96</v>
      </c>
      <c r="V1303" s="2" t="s">
        <v>14311</v>
      </c>
      <c r="W1303" s="2" t="s">
        <v>14312</v>
      </c>
      <c r="X1303" s="2" t="s">
        <v>14313</v>
      </c>
      <c r="Y1303" s="2" t="s">
        <v>56</v>
      </c>
      <c r="Z1303" s="2" t="s">
        <v>14311</v>
      </c>
      <c r="AA1303" s="2" t="s">
        <v>14314</v>
      </c>
      <c r="AB1303" s="2" t="s">
        <v>14315</v>
      </c>
      <c r="AC1303" s="2" t="s">
        <v>3600</v>
      </c>
      <c r="AD1303" s="2" t="s">
        <v>117</v>
      </c>
      <c r="AE1303" s="2" t="s">
        <v>14316</v>
      </c>
      <c r="AF1303" s="2" t="s">
        <v>68</v>
      </c>
      <c r="AG1303" s="2" t="s">
        <v>105</v>
      </c>
      <c r="AH1303" s="2" t="s">
        <v>14317</v>
      </c>
      <c r="AI1303" s="2" t="s">
        <v>13429</v>
      </c>
      <c r="AJ1303" s="2" t="s">
        <v>72</v>
      </c>
      <c r="AK1303" s="2" t="s">
        <v>14318</v>
      </c>
      <c r="AL1303" s="2" t="s">
        <v>56</v>
      </c>
      <c r="AM1303" s="19" t="s">
        <v>56</v>
      </c>
      <c r="AN1303" s="2" t="s">
        <v>56</v>
      </c>
      <c r="AO1303" s="2" t="s">
        <v>56</v>
      </c>
      <c r="AP1303" s="2" t="s">
        <v>56</v>
      </c>
      <c r="AQ1303" s="2" t="s">
        <v>56</v>
      </c>
      <c r="AR1303" s="2" t="s">
        <v>56</v>
      </c>
      <c r="AS1303" s="2" t="s">
        <v>56</v>
      </c>
      <c r="AT1303" s="19" t="s">
        <v>55</v>
      </c>
      <c r="AU1303" s="2" t="s">
        <v>54</v>
      </c>
      <c r="AV1303" s="2" t="s">
        <v>55</v>
      </c>
      <c r="AW1303" s="2" t="s">
        <v>54</v>
      </c>
    </row>
    <row r="1304" spans="1:49" ht="22.5" customHeight="1" x14ac:dyDescent="0.25">
      <c r="A1304" s="18" t="s">
        <v>14319</v>
      </c>
      <c r="B1304" s="2" t="s">
        <v>14320</v>
      </c>
      <c r="C1304" s="2" t="s">
        <v>52</v>
      </c>
      <c r="D1304" s="2" t="s">
        <v>13433</v>
      </c>
      <c r="E1304" s="2" t="s">
        <v>57</v>
      </c>
      <c r="F1304" s="19">
        <v>1</v>
      </c>
      <c r="G1304" s="19">
        <v>82.64</v>
      </c>
      <c r="H1304" s="19" t="s">
        <v>55</v>
      </c>
      <c r="I1304" s="19">
        <v>-9.92</v>
      </c>
      <c r="J1304" s="19">
        <v>-21.45</v>
      </c>
      <c r="K1304" s="19" t="s">
        <v>55</v>
      </c>
      <c r="L1304" s="19">
        <v>51.27</v>
      </c>
      <c r="M1304" s="2" t="s">
        <v>56</v>
      </c>
      <c r="N1304" s="2" t="s">
        <v>57</v>
      </c>
      <c r="O1304" s="2" t="s">
        <v>335</v>
      </c>
      <c r="P1304" s="2" t="s">
        <v>427</v>
      </c>
      <c r="Q1304" s="2" t="s">
        <v>428</v>
      </c>
      <c r="R1304" s="2" t="s">
        <v>56</v>
      </c>
      <c r="S1304" s="19">
        <v>82.64</v>
      </c>
      <c r="T1304" s="19" t="s">
        <v>111</v>
      </c>
      <c r="U1304" s="2" t="s">
        <v>62</v>
      </c>
      <c r="V1304" s="2" t="s">
        <v>56</v>
      </c>
      <c r="W1304" s="2" t="s">
        <v>56</v>
      </c>
      <c r="X1304" s="2" t="s">
        <v>56</v>
      </c>
      <c r="Y1304" s="2" t="s">
        <v>56</v>
      </c>
      <c r="Z1304" s="2" t="s">
        <v>14321</v>
      </c>
      <c r="AA1304" s="2" t="s">
        <v>14322</v>
      </c>
      <c r="AB1304" s="2" t="s">
        <v>14323</v>
      </c>
      <c r="AC1304" s="2" t="s">
        <v>6500</v>
      </c>
      <c r="AD1304" s="2" t="s">
        <v>145</v>
      </c>
      <c r="AE1304" s="2" t="s">
        <v>14324</v>
      </c>
      <c r="AF1304" s="2" t="s">
        <v>68</v>
      </c>
      <c r="AG1304" s="2" t="s">
        <v>69</v>
      </c>
      <c r="AH1304" s="2" t="s">
        <v>14325</v>
      </c>
      <c r="AI1304" s="2" t="s">
        <v>14326</v>
      </c>
      <c r="AJ1304" s="2" t="s">
        <v>72</v>
      </c>
      <c r="AK1304" s="2" t="s">
        <v>14327</v>
      </c>
      <c r="AL1304" s="2" t="s">
        <v>56</v>
      </c>
      <c r="AM1304" s="19" t="s">
        <v>56</v>
      </c>
      <c r="AN1304" s="2" t="s">
        <v>56</v>
      </c>
      <c r="AO1304" s="2" t="s">
        <v>56</v>
      </c>
      <c r="AP1304" s="2" t="s">
        <v>56</v>
      </c>
      <c r="AQ1304" s="2" t="s">
        <v>56</v>
      </c>
      <c r="AR1304" s="2" t="s">
        <v>56</v>
      </c>
      <c r="AS1304" s="2" t="s">
        <v>56</v>
      </c>
      <c r="AT1304" s="19" t="s">
        <v>55</v>
      </c>
      <c r="AU1304" s="2" t="s">
        <v>54</v>
      </c>
      <c r="AV1304" s="2" t="s">
        <v>55</v>
      </c>
      <c r="AW1304" s="2" t="s">
        <v>54</v>
      </c>
    </row>
    <row r="1305" spans="1:49" ht="22.5" customHeight="1" x14ac:dyDescent="0.25">
      <c r="A1305" s="18" t="s">
        <v>14328</v>
      </c>
      <c r="B1305" s="2" t="s">
        <v>14329</v>
      </c>
      <c r="C1305" s="2" t="s">
        <v>52</v>
      </c>
      <c r="D1305" s="2" t="s">
        <v>13433</v>
      </c>
      <c r="E1305" s="2" t="s">
        <v>54</v>
      </c>
      <c r="F1305" s="19">
        <v>1</v>
      </c>
      <c r="G1305" s="19">
        <v>82.64</v>
      </c>
      <c r="H1305" s="19" t="s">
        <v>55</v>
      </c>
      <c r="I1305" s="19">
        <v>-9.92</v>
      </c>
      <c r="J1305" s="19">
        <v>-21.45</v>
      </c>
      <c r="K1305" s="19" t="s">
        <v>55</v>
      </c>
      <c r="L1305" s="19">
        <v>51.27</v>
      </c>
      <c r="M1305" s="2" t="s">
        <v>56</v>
      </c>
      <c r="N1305" s="2" t="s">
        <v>56</v>
      </c>
      <c r="O1305" s="2" t="s">
        <v>335</v>
      </c>
      <c r="P1305" s="2" t="s">
        <v>427</v>
      </c>
      <c r="Q1305" s="2" t="s">
        <v>428</v>
      </c>
      <c r="R1305" s="2" t="s">
        <v>56</v>
      </c>
      <c r="S1305" s="19">
        <v>82.64</v>
      </c>
      <c r="T1305" s="19" t="s">
        <v>111</v>
      </c>
      <c r="U1305" s="2" t="s">
        <v>62</v>
      </c>
      <c r="V1305" s="2" t="s">
        <v>56</v>
      </c>
      <c r="W1305" s="2" t="s">
        <v>56</v>
      </c>
      <c r="X1305" s="2" t="s">
        <v>56</v>
      </c>
      <c r="Y1305" s="2" t="s">
        <v>56</v>
      </c>
      <c r="Z1305" s="2" t="s">
        <v>14330</v>
      </c>
      <c r="AA1305" s="2" t="s">
        <v>14331</v>
      </c>
      <c r="AB1305" s="2" t="s">
        <v>14332</v>
      </c>
      <c r="AC1305" s="2" t="s">
        <v>1736</v>
      </c>
      <c r="AD1305" s="2" t="s">
        <v>66</v>
      </c>
      <c r="AE1305" s="2" t="s">
        <v>14333</v>
      </c>
      <c r="AF1305" s="2" t="s">
        <v>68</v>
      </c>
      <c r="AG1305" s="2" t="s">
        <v>69</v>
      </c>
      <c r="AH1305" s="2" t="s">
        <v>14334</v>
      </c>
      <c r="AI1305" s="2" t="s">
        <v>14335</v>
      </c>
      <c r="AJ1305" s="2" t="s">
        <v>72</v>
      </c>
      <c r="AK1305" s="2" t="s">
        <v>14336</v>
      </c>
      <c r="AL1305" s="2" t="s">
        <v>14337</v>
      </c>
      <c r="AM1305" s="19" t="s">
        <v>56</v>
      </c>
      <c r="AN1305" s="2" t="s">
        <v>56</v>
      </c>
      <c r="AO1305" s="2" t="s">
        <v>56</v>
      </c>
      <c r="AP1305" s="2" t="s">
        <v>56</v>
      </c>
      <c r="AQ1305" s="2" t="s">
        <v>56</v>
      </c>
      <c r="AR1305" s="2" t="s">
        <v>56</v>
      </c>
      <c r="AS1305" s="2" t="s">
        <v>56</v>
      </c>
      <c r="AT1305" s="19" t="s">
        <v>55</v>
      </c>
      <c r="AU1305" s="2" t="s">
        <v>54</v>
      </c>
      <c r="AV1305" s="2" t="s">
        <v>55</v>
      </c>
      <c r="AW1305" s="2" t="s">
        <v>54</v>
      </c>
    </row>
    <row r="1306" spans="1:49" ht="22.5" customHeight="1" x14ac:dyDescent="0.25">
      <c r="A1306" s="18" t="s">
        <v>14338</v>
      </c>
      <c r="B1306" s="2" t="s">
        <v>14339</v>
      </c>
      <c r="C1306" s="2" t="s">
        <v>52</v>
      </c>
      <c r="D1306" s="2" t="s">
        <v>14230</v>
      </c>
      <c r="E1306" s="2" t="s">
        <v>54</v>
      </c>
      <c r="F1306" s="19">
        <v>1</v>
      </c>
      <c r="G1306" s="19">
        <v>39</v>
      </c>
      <c r="H1306" s="19">
        <v>8.9</v>
      </c>
      <c r="I1306" s="19">
        <v>-10.68</v>
      </c>
      <c r="J1306" s="19" t="s">
        <v>55</v>
      </c>
      <c r="K1306" s="19" t="s">
        <v>55</v>
      </c>
      <c r="L1306" s="19">
        <v>37.22</v>
      </c>
      <c r="M1306" s="2" t="s">
        <v>56</v>
      </c>
      <c r="N1306" s="2" t="s">
        <v>57</v>
      </c>
      <c r="O1306" s="2" t="s">
        <v>4755</v>
      </c>
      <c r="P1306" s="2" t="s">
        <v>4756</v>
      </c>
      <c r="Q1306" s="2" t="s">
        <v>4757</v>
      </c>
      <c r="R1306" s="2" t="s">
        <v>56</v>
      </c>
      <c r="S1306" s="19">
        <v>39</v>
      </c>
      <c r="T1306" s="19" t="s">
        <v>111</v>
      </c>
      <c r="U1306" s="2" t="s">
        <v>96</v>
      </c>
      <c r="V1306" s="2" t="s">
        <v>14340</v>
      </c>
      <c r="W1306" s="2" t="s">
        <v>14341</v>
      </c>
      <c r="X1306" s="2" t="s">
        <v>14342</v>
      </c>
      <c r="Y1306" s="2" t="s">
        <v>56</v>
      </c>
      <c r="Z1306" s="2" t="s">
        <v>14340</v>
      </c>
      <c r="AA1306" s="2" t="s">
        <v>14343</v>
      </c>
      <c r="AB1306" s="2" t="s">
        <v>14344</v>
      </c>
      <c r="AC1306" s="2" t="s">
        <v>66</v>
      </c>
      <c r="AD1306" s="2" t="s">
        <v>66</v>
      </c>
      <c r="AE1306" s="2" t="s">
        <v>14345</v>
      </c>
      <c r="AF1306" s="2" t="s">
        <v>68</v>
      </c>
      <c r="AG1306" s="2" t="s">
        <v>201</v>
      </c>
      <c r="AH1306" s="2" t="s">
        <v>14346</v>
      </c>
      <c r="AI1306" s="2" t="s">
        <v>14347</v>
      </c>
      <c r="AJ1306" s="2" t="s">
        <v>1315</v>
      </c>
      <c r="AK1306" s="2" t="s">
        <v>14348</v>
      </c>
      <c r="AL1306" s="2" t="s">
        <v>56</v>
      </c>
      <c r="AM1306" s="19" t="s">
        <v>56</v>
      </c>
      <c r="AN1306" s="2" t="s">
        <v>56</v>
      </c>
      <c r="AO1306" s="2" t="s">
        <v>56</v>
      </c>
      <c r="AP1306" s="2" t="s">
        <v>56</v>
      </c>
      <c r="AQ1306" s="2" t="s">
        <v>56</v>
      </c>
      <c r="AR1306" s="2" t="s">
        <v>56</v>
      </c>
      <c r="AS1306" s="2" t="s">
        <v>56</v>
      </c>
      <c r="AT1306" s="19" t="s">
        <v>55</v>
      </c>
      <c r="AU1306" s="2" t="s">
        <v>54</v>
      </c>
      <c r="AV1306" s="2" t="s">
        <v>55</v>
      </c>
      <c r="AW1306" s="2" t="s">
        <v>54</v>
      </c>
    </row>
    <row r="1307" spans="1:49" ht="22.5" customHeight="1" x14ac:dyDescent="0.25">
      <c r="A1307" s="18" t="s">
        <v>14349</v>
      </c>
      <c r="B1307" s="2" t="s">
        <v>14350</v>
      </c>
      <c r="C1307" s="2" t="s">
        <v>52</v>
      </c>
      <c r="D1307" s="2" t="s">
        <v>13433</v>
      </c>
      <c r="E1307" s="2" t="s">
        <v>54</v>
      </c>
      <c r="F1307" s="19">
        <v>1</v>
      </c>
      <c r="G1307" s="19">
        <v>62.7</v>
      </c>
      <c r="H1307" s="19">
        <v>22.05</v>
      </c>
      <c r="I1307" s="19">
        <v>-16.66</v>
      </c>
      <c r="J1307" s="19">
        <v>-22.05</v>
      </c>
      <c r="K1307" s="19" t="s">
        <v>55</v>
      </c>
      <c r="L1307" s="19">
        <v>46.04</v>
      </c>
      <c r="M1307" s="2" t="s">
        <v>56</v>
      </c>
      <c r="N1307" s="2" t="s">
        <v>56</v>
      </c>
      <c r="O1307" s="2" t="s">
        <v>58</v>
      </c>
      <c r="P1307" s="2" t="s">
        <v>59</v>
      </c>
      <c r="Q1307" s="2" t="s">
        <v>60</v>
      </c>
      <c r="R1307" s="2" t="s">
        <v>56</v>
      </c>
      <c r="S1307" s="19">
        <v>62.7</v>
      </c>
      <c r="T1307" s="19" t="s">
        <v>61</v>
      </c>
      <c r="U1307" s="2" t="s">
        <v>62</v>
      </c>
      <c r="V1307" s="2" t="s">
        <v>56</v>
      </c>
      <c r="W1307" s="2" t="s">
        <v>56</v>
      </c>
      <c r="X1307" s="2" t="s">
        <v>56</v>
      </c>
      <c r="Y1307" s="2" t="s">
        <v>56</v>
      </c>
      <c r="Z1307" s="2" t="s">
        <v>14351</v>
      </c>
      <c r="AA1307" s="2" t="s">
        <v>14352</v>
      </c>
      <c r="AB1307" s="2" t="s">
        <v>14353</v>
      </c>
      <c r="AC1307" s="2" t="s">
        <v>14354</v>
      </c>
      <c r="AD1307" s="2" t="s">
        <v>145</v>
      </c>
      <c r="AE1307" s="2" t="s">
        <v>14355</v>
      </c>
      <c r="AF1307" s="2" t="s">
        <v>68</v>
      </c>
      <c r="AG1307" s="2" t="s">
        <v>69</v>
      </c>
      <c r="AH1307" s="2" t="s">
        <v>14356</v>
      </c>
      <c r="AI1307" s="2" t="s">
        <v>14357</v>
      </c>
      <c r="AJ1307" s="2" t="s">
        <v>72</v>
      </c>
      <c r="AK1307" s="2" t="s">
        <v>14358</v>
      </c>
      <c r="AL1307" s="2" t="s">
        <v>56</v>
      </c>
      <c r="AM1307" s="19" t="s">
        <v>56</v>
      </c>
      <c r="AN1307" s="2" t="s">
        <v>56</v>
      </c>
      <c r="AO1307" s="2" t="s">
        <v>56</v>
      </c>
      <c r="AP1307" s="2" t="s">
        <v>56</v>
      </c>
      <c r="AQ1307" s="2" t="s">
        <v>56</v>
      </c>
      <c r="AR1307" s="2" t="s">
        <v>56</v>
      </c>
      <c r="AS1307" s="2" t="s">
        <v>56</v>
      </c>
      <c r="AT1307" s="19" t="s">
        <v>55</v>
      </c>
      <c r="AU1307" s="2" t="s">
        <v>54</v>
      </c>
      <c r="AV1307" s="2" t="s">
        <v>55</v>
      </c>
      <c r="AW1307" s="2" t="s">
        <v>54</v>
      </c>
    </row>
    <row r="1308" spans="1:49" ht="22.5" customHeight="1" x14ac:dyDescent="0.25">
      <c r="A1308" s="18" t="s">
        <v>14359</v>
      </c>
      <c r="B1308" s="2" t="s">
        <v>14360</v>
      </c>
      <c r="C1308" s="2" t="s">
        <v>52</v>
      </c>
      <c r="D1308" s="2" t="s">
        <v>12853</v>
      </c>
      <c r="E1308" s="2" t="s">
        <v>57</v>
      </c>
      <c r="F1308" s="19">
        <v>1</v>
      </c>
      <c r="G1308" s="19">
        <v>115.33</v>
      </c>
      <c r="H1308" s="19">
        <v>17.62</v>
      </c>
      <c r="I1308" s="19">
        <v>-13.84</v>
      </c>
      <c r="J1308" s="19">
        <v>-40.07</v>
      </c>
      <c r="K1308" s="19" t="s">
        <v>55</v>
      </c>
      <c r="L1308" s="19">
        <v>79.040000000000006</v>
      </c>
      <c r="M1308" s="2" t="s">
        <v>56</v>
      </c>
      <c r="N1308" s="2" t="s">
        <v>57</v>
      </c>
      <c r="O1308" s="2" t="s">
        <v>404</v>
      </c>
      <c r="P1308" s="2" t="s">
        <v>405</v>
      </c>
      <c r="Q1308" s="2" t="s">
        <v>406</v>
      </c>
      <c r="R1308" s="2" t="s">
        <v>56</v>
      </c>
      <c r="S1308" s="19">
        <v>115.33</v>
      </c>
      <c r="T1308" s="19" t="s">
        <v>111</v>
      </c>
      <c r="U1308" s="2" t="s">
        <v>96</v>
      </c>
      <c r="V1308" s="2" t="s">
        <v>14361</v>
      </c>
      <c r="W1308" s="2" t="s">
        <v>14362</v>
      </c>
      <c r="X1308" s="2" t="s">
        <v>14363</v>
      </c>
      <c r="Y1308" s="2" t="s">
        <v>56</v>
      </c>
      <c r="Z1308" s="2" t="s">
        <v>14361</v>
      </c>
      <c r="AA1308" s="2" t="s">
        <v>14364</v>
      </c>
      <c r="AB1308" s="2" t="s">
        <v>14365</v>
      </c>
      <c r="AC1308" s="2" t="s">
        <v>7475</v>
      </c>
      <c r="AD1308" s="2" t="s">
        <v>129</v>
      </c>
      <c r="AE1308" s="2" t="s">
        <v>14366</v>
      </c>
      <c r="AF1308" s="2" t="s">
        <v>68</v>
      </c>
      <c r="AG1308" s="2" t="s">
        <v>105</v>
      </c>
      <c r="AH1308" s="2" t="s">
        <v>14367</v>
      </c>
      <c r="AI1308" s="2" t="s">
        <v>14368</v>
      </c>
      <c r="AJ1308" s="2" t="s">
        <v>72</v>
      </c>
      <c r="AK1308" s="2" t="s">
        <v>14369</v>
      </c>
      <c r="AL1308" s="2" t="s">
        <v>56</v>
      </c>
      <c r="AM1308" s="19" t="s">
        <v>56</v>
      </c>
      <c r="AN1308" s="2" t="s">
        <v>56</v>
      </c>
      <c r="AO1308" s="2" t="s">
        <v>56</v>
      </c>
      <c r="AP1308" s="2" t="s">
        <v>56</v>
      </c>
      <c r="AQ1308" s="2" t="s">
        <v>56</v>
      </c>
      <c r="AR1308" s="2" t="s">
        <v>56</v>
      </c>
      <c r="AS1308" s="2" t="s">
        <v>56</v>
      </c>
      <c r="AT1308" s="19" t="s">
        <v>55</v>
      </c>
      <c r="AU1308" s="2" t="s">
        <v>54</v>
      </c>
      <c r="AV1308" s="2" t="s">
        <v>55</v>
      </c>
      <c r="AW1308" s="2" t="s">
        <v>54</v>
      </c>
    </row>
    <row r="1309" spans="1:49" ht="22.5" customHeight="1" x14ac:dyDescent="0.25">
      <c r="A1309" s="18" t="s">
        <v>14370</v>
      </c>
      <c r="B1309" s="2" t="s">
        <v>14371</v>
      </c>
      <c r="C1309" s="2" t="s">
        <v>52</v>
      </c>
      <c r="D1309" s="2" t="s">
        <v>12853</v>
      </c>
      <c r="E1309" s="2" t="s">
        <v>54</v>
      </c>
      <c r="F1309" s="19">
        <v>1</v>
      </c>
      <c r="G1309" s="19">
        <v>62.7</v>
      </c>
      <c r="H1309" s="19">
        <v>21.59</v>
      </c>
      <c r="I1309" s="19">
        <v>-16.66</v>
      </c>
      <c r="J1309" s="19">
        <v>-21.59</v>
      </c>
      <c r="K1309" s="19" t="s">
        <v>55</v>
      </c>
      <c r="L1309" s="19">
        <v>46.04</v>
      </c>
      <c r="M1309" s="2" t="s">
        <v>56</v>
      </c>
      <c r="N1309" s="2" t="s">
        <v>57</v>
      </c>
      <c r="O1309" s="2" t="s">
        <v>58</v>
      </c>
      <c r="P1309" s="2" t="s">
        <v>59</v>
      </c>
      <c r="Q1309" s="2" t="s">
        <v>60</v>
      </c>
      <c r="R1309" s="2" t="s">
        <v>56</v>
      </c>
      <c r="S1309" s="19">
        <v>62.7</v>
      </c>
      <c r="T1309" s="19" t="s">
        <v>61</v>
      </c>
      <c r="U1309" s="2" t="s">
        <v>62</v>
      </c>
      <c r="V1309" s="2" t="s">
        <v>56</v>
      </c>
      <c r="W1309" s="2" t="s">
        <v>56</v>
      </c>
      <c r="X1309" s="2" t="s">
        <v>56</v>
      </c>
      <c r="Y1309" s="2" t="s">
        <v>56</v>
      </c>
      <c r="Z1309" s="2" t="s">
        <v>14372</v>
      </c>
      <c r="AA1309" s="2" t="s">
        <v>14373</v>
      </c>
      <c r="AB1309" s="2" t="s">
        <v>14374</v>
      </c>
      <c r="AC1309" s="2" t="s">
        <v>903</v>
      </c>
      <c r="AD1309" s="2" t="s">
        <v>85</v>
      </c>
      <c r="AE1309" s="2" t="s">
        <v>14375</v>
      </c>
      <c r="AF1309" s="2" t="s">
        <v>68</v>
      </c>
      <c r="AG1309" s="2" t="s">
        <v>69</v>
      </c>
      <c r="AH1309" s="2" t="s">
        <v>14376</v>
      </c>
      <c r="AI1309" s="2" t="s">
        <v>14377</v>
      </c>
      <c r="AJ1309" s="2" t="s">
        <v>72</v>
      </c>
      <c r="AK1309" s="2" t="s">
        <v>14378</v>
      </c>
      <c r="AL1309" s="2" t="s">
        <v>56</v>
      </c>
      <c r="AM1309" s="19" t="s">
        <v>56</v>
      </c>
      <c r="AN1309" s="2" t="s">
        <v>56</v>
      </c>
      <c r="AO1309" s="2" t="s">
        <v>56</v>
      </c>
      <c r="AP1309" s="2" t="s">
        <v>56</v>
      </c>
      <c r="AQ1309" s="2" t="s">
        <v>56</v>
      </c>
      <c r="AR1309" s="2" t="s">
        <v>56</v>
      </c>
      <c r="AS1309" s="2" t="s">
        <v>56</v>
      </c>
      <c r="AT1309" s="19" t="s">
        <v>55</v>
      </c>
      <c r="AU1309" s="2" t="s">
        <v>54</v>
      </c>
      <c r="AV1309" s="2" t="s">
        <v>55</v>
      </c>
      <c r="AW1309" s="2" t="s">
        <v>54</v>
      </c>
    </row>
    <row r="1310" spans="1:49" ht="22.5" customHeight="1" x14ac:dyDescent="0.25">
      <c r="A1310" s="18" t="s">
        <v>14379</v>
      </c>
      <c r="B1310" s="2" t="s">
        <v>14380</v>
      </c>
      <c r="C1310" s="2" t="s">
        <v>52</v>
      </c>
      <c r="D1310" s="2" t="s">
        <v>12853</v>
      </c>
      <c r="E1310" s="2" t="s">
        <v>54</v>
      </c>
      <c r="F1310" s="19">
        <v>1</v>
      </c>
      <c r="G1310" s="19">
        <v>67.900000000000006</v>
      </c>
      <c r="H1310" s="19">
        <v>74.400000000000006</v>
      </c>
      <c r="I1310" s="19">
        <v>-17.54</v>
      </c>
      <c r="J1310" s="19">
        <v>-74.400000000000006</v>
      </c>
      <c r="K1310" s="19" t="s">
        <v>55</v>
      </c>
      <c r="L1310" s="19">
        <v>50.36</v>
      </c>
      <c r="M1310" s="2" t="s">
        <v>56</v>
      </c>
      <c r="N1310" s="2" t="s">
        <v>56</v>
      </c>
      <c r="O1310" s="2" t="s">
        <v>3028</v>
      </c>
      <c r="P1310" s="2" t="s">
        <v>14381</v>
      </c>
      <c r="Q1310" s="2" t="s">
        <v>9504</v>
      </c>
      <c r="R1310" s="2" t="s">
        <v>56</v>
      </c>
      <c r="S1310" s="19">
        <v>67.900000000000006</v>
      </c>
      <c r="T1310" s="19" t="s">
        <v>61</v>
      </c>
      <c r="U1310" s="2" t="s">
        <v>96</v>
      </c>
      <c r="V1310" s="2" t="s">
        <v>14382</v>
      </c>
      <c r="W1310" s="2" t="s">
        <v>14383</v>
      </c>
      <c r="X1310" s="2" t="s">
        <v>14384</v>
      </c>
      <c r="Y1310" s="2" t="s">
        <v>56</v>
      </c>
      <c r="Z1310" s="2" t="s">
        <v>14382</v>
      </c>
      <c r="AA1310" s="2" t="s">
        <v>14385</v>
      </c>
      <c r="AB1310" s="2" t="s">
        <v>14386</v>
      </c>
      <c r="AC1310" s="2" t="s">
        <v>14387</v>
      </c>
      <c r="AD1310" s="2" t="s">
        <v>330</v>
      </c>
      <c r="AE1310" s="2" t="s">
        <v>14388</v>
      </c>
      <c r="AF1310" s="2" t="s">
        <v>68</v>
      </c>
      <c r="AG1310" s="2" t="s">
        <v>105</v>
      </c>
      <c r="AH1310" s="2" t="s">
        <v>14389</v>
      </c>
      <c r="AI1310" s="2" t="s">
        <v>13470</v>
      </c>
      <c r="AJ1310" s="2" t="s">
        <v>72</v>
      </c>
      <c r="AK1310" s="2" t="s">
        <v>14390</v>
      </c>
      <c r="AL1310" s="2" t="s">
        <v>56</v>
      </c>
      <c r="AM1310" s="19" t="s">
        <v>56</v>
      </c>
      <c r="AN1310" s="2" t="s">
        <v>56</v>
      </c>
      <c r="AO1310" s="2" t="s">
        <v>56</v>
      </c>
      <c r="AP1310" s="2" t="s">
        <v>56</v>
      </c>
      <c r="AQ1310" s="2" t="s">
        <v>56</v>
      </c>
      <c r="AR1310" s="2" t="s">
        <v>56</v>
      </c>
      <c r="AS1310" s="2" t="s">
        <v>56</v>
      </c>
      <c r="AT1310" s="19" t="s">
        <v>55</v>
      </c>
      <c r="AU1310" s="2" t="s">
        <v>54</v>
      </c>
      <c r="AV1310" s="2" t="s">
        <v>55</v>
      </c>
      <c r="AW1310" s="2" t="s">
        <v>54</v>
      </c>
    </row>
    <row r="1311" spans="1:49" ht="22.5" customHeight="1" x14ac:dyDescent="0.25">
      <c r="A1311" s="18" t="s">
        <v>14391</v>
      </c>
      <c r="B1311" s="2" t="s">
        <v>14392</v>
      </c>
      <c r="C1311" s="2" t="s">
        <v>52</v>
      </c>
      <c r="D1311" s="2" t="s">
        <v>13433</v>
      </c>
      <c r="E1311" s="2" t="s">
        <v>54</v>
      </c>
      <c r="F1311" s="19">
        <v>1</v>
      </c>
      <c r="G1311" s="19">
        <v>55.15</v>
      </c>
      <c r="H1311" s="19">
        <v>18.02</v>
      </c>
      <c r="I1311" s="19">
        <v>-12.62</v>
      </c>
      <c r="J1311" s="19">
        <v>-18.02</v>
      </c>
      <c r="K1311" s="19" t="s">
        <v>55</v>
      </c>
      <c r="L1311" s="19">
        <v>42.53</v>
      </c>
      <c r="M1311" s="2" t="s">
        <v>56</v>
      </c>
      <c r="N1311" s="2" t="s">
        <v>56</v>
      </c>
      <c r="O1311" s="2" t="s">
        <v>58</v>
      </c>
      <c r="P1311" s="2" t="s">
        <v>1475</v>
      </c>
      <c r="Q1311" s="2" t="s">
        <v>1476</v>
      </c>
      <c r="R1311" s="2" t="s">
        <v>56</v>
      </c>
      <c r="S1311" s="19">
        <v>55.15</v>
      </c>
      <c r="T1311" s="19" t="s">
        <v>111</v>
      </c>
      <c r="U1311" s="2" t="s">
        <v>96</v>
      </c>
      <c r="V1311" s="2" t="s">
        <v>14393</v>
      </c>
      <c r="W1311" s="2" t="s">
        <v>14394</v>
      </c>
      <c r="X1311" s="2" t="s">
        <v>14395</v>
      </c>
      <c r="Y1311" s="2" t="s">
        <v>56</v>
      </c>
      <c r="Z1311" s="2" t="s">
        <v>14393</v>
      </c>
      <c r="AA1311" s="2" t="s">
        <v>14396</v>
      </c>
      <c r="AB1311" s="2" t="s">
        <v>14397</v>
      </c>
      <c r="AC1311" s="2" t="s">
        <v>14398</v>
      </c>
      <c r="AD1311" s="2" t="s">
        <v>66</v>
      </c>
      <c r="AE1311" s="2" t="s">
        <v>14399</v>
      </c>
      <c r="AF1311" s="2" t="s">
        <v>68</v>
      </c>
      <c r="AG1311" s="2" t="s">
        <v>105</v>
      </c>
      <c r="AH1311" s="2" t="s">
        <v>14400</v>
      </c>
      <c r="AI1311" s="2" t="s">
        <v>14401</v>
      </c>
      <c r="AJ1311" s="2" t="s">
        <v>72</v>
      </c>
      <c r="AK1311" s="2" t="s">
        <v>14402</v>
      </c>
      <c r="AL1311" s="2" t="s">
        <v>56</v>
      </c>
      <c r="AM1311" s="19" t="s">
        <v>56</v>
      </c>
      <c r="AN1311" s="2" t="s">
        <v>56</v>
      </c>
      <c r="AO1311" s="2" t="s">
        <v>56</v>
      </c>
      <c r="AP1311" s="2" t="s">
        <v>56</v>
      </c>
      <c r="AQ1311" s="2" t="s">
        <v>56</v>
      </c>
      <c r="AR1311" s="2" t="s">
        <v>56</v>
      </c>
      <c r="AS1311" s="2" t="s">
        <v>56</v>
      </c>
      <c r="AT1311" s="19" t="s">
        <v>55</v>
      </c>
      <c r="AU1311" s="2" t="s">
        <v>54</v>
      </c>
      <c r="AV1311" s="2" t="s">
        <v>55</v>
      </c>
      <c r="AW1311" s="2" t="s">
        <v>54</v>
      </c>
    </row>
    <row r="1312" spans="1:49" ht="22.5" customHeight="1" x14ac:dyDescent="0.25">
      <c r="A1312" s="18" t="s">
        <v>14403</v>
      </c>
      <c r="B1312" s="2" t="s">
        <v>14404</v>
      </c>
      <c r="C1312" s="2" t="s">
        <v>52</v>
      </c>
      <c r="D1312" s="2" t="s">
        <v>12853</v>
      </c>
      <c r="E1312" s="2" t="s">
        <v>54</v>
      </c>
      <c r="F1312" s="19">
        <v>1</v>
      </c>
      <c r="G1312" s="19">
        <v>62.7</v>
      </c>
      <c r="H1312" s="19">
        <v>37.51</v>
      </c>
      <c r="I1312" s="19">
        <v>-16.66</v>
      </c>
      <c r="J1312" s="19">
        <v>-37.51</v>
      </c>
      <c r="K1312" s="19" t="s">
        <v>55</v>
      </c>
      <c r="L1312" s="19">
        <v>46.04</v>
      </c>
      <c r="M1312" s="2" t="s">
        <v>56</v>
      </c>
      <c r="N1312" s="2" t="s">
        <v>56</v>
      </c>
      <c r="O1312" s="2" t="s">
        <v>177</v>
      </c>
      <c r="P1312" s="2" t="s">
        <v>542</v>
      </c>
      <c r="Q1312" s="2" t="s">
        <v>543</v>
      </c>
      <c r="R1312" s="2" t="s">
        <v>56</v>
      </c>
      <c r="S1312" s="19">
        <v>62.7</v>
      </c>
      <c r="T1312" s="19" t="s">
        <v>61</v>
      </c>
      <c r="U1312" s="2" t="s">
        <v>62</v>
      </c>
      <c r="V1312" s="2" t="s">
        <v>56</v>
      </c>
      <c r="W1312" s="2" t="s">
        <v>56</v>
      </c>
      <c r="X1312" s="2" t="s">
        <v>56</v>
      </c>
      <c r="Y1312" s="2" t="s">
        <v>56</v>
      </c>
      <c r="Z1312" s="2" t="s">
        <v>14405</v>
      </c>
      <c r="AA1312" s="2" t="s">
        <v>14406</v>
      </c>
      <c r="AB1312" s="2" t="s">
        <v>14407</v>
      </c>
      <c r="AC1312" s="2" t="s">
        <v>5925</v>
      </c>
      <c r="AD1312" s="2" t="s">
        <v>485</v>
      </c>
      <c r="AE1312" s="2" t="s">
        <v>14408</v>
      </c>
      <c r="AF1312" s="2" t="s">
        <v>68</v>
      </c>
      <c r="AG1312" s="2" t="s">
        <v>69</v>
      </c>
      <c r="AH1312" s="2" t="s">
        <v>14409</v>
      </c>
      <c r="AI1312" s="2" t="s">
        <v>14410</v>
      </c>
      <c r="AJ1312" s="2" t="s">
        <v>72</v>
      </c>
      <c r="AK1312" s="2" t="s">
        <v>14411</v>
      </c>
      <c r="AL1312" s="2" t="s">
        <v>56</v>
      </c>
      <c r="AM1312" s="19" t="s">
        <v>56</v>
      </c>
      <c r="AN1312" s="2" t="s">
        <v>56</v>
      </c>
      <c r="AO1312" s="2" t="s">
        <v>56</v>
      </c>
      <c r="AP1312" s="2" t="s">
        <v>56</v>
      </c>
      <c r="AQ1312" s="2" t="s">
        <v>56</v>
      </c>
      <c r="AR1312" s="2" t="s">
        <v>56</v>
      </c>
      <c r="AS1312" s="2" t="s">
        <v>56</v>
      </c>
      <c r="AT1312" s="19" t="s">
        <v>55</v>
      </c>
      <c r="AU1312" s="2" t="s">
        <v>54</v>
      </c>
      <c r="AV1312" s="2" t="s">
        <v>55</v>
      </c>
      <c r="AW1312" s="2" t="s">
        <v>54</v>
      </c>
    </row>
    <row r="1313" spans="1:49" ht="22.5" customHeight="1" x14ac:dyDescent="0.25">
      <c r="A1313" s="18" t="s">
        <v>14412</v>
      </c>
      <c r="B1313" s="2" t="s">
        <v>14413</v>
      </c>
      <c r="C1313" s="2" t="s">
        <v>389</v>
      </c>
      <c r="D1313" s="2" t="s">
        <v>2633</v>
      </c>
      <c r="E1313" s="2" t="s">
        <v>54</v>
      </c>
      <c r="F1313" s="19">
        <v>1</v>
      </c>
      <c r="G1313" s="19">
        <v>62.7</v>
      </c>
      <c r="H1313" s="19">
        <v>8.9</v>
      </c>
      <c r="I1313" s="19">
        <v>-16.66</v>
      </c>
      <c r="J1313" s="19" t="s">
        <v>55</v>
      </c>
      <c r="K1313" s="19">
        <v>-54.94</v>
      </c>
      <c r="L1313" s="19">
        <v>0</v>
      </c>
      <c r="M1313" s="2" t="s">
        <v>56</v>
      </c>
      <c r="N1313" s="2" t="s">
        <v>57</v>
      </c>
      <c r="O1313" s="2" t="s">
        <v>58</v>
      </c>
      <c r="P1313" s="2" t="s">
        <v>59</v>
      </c>
      <c r="Q1313" s="2" t="s">
        <v>60</v>
      </c>
      <c r="R1313" s="2" t="s">
        <v>56</v>
      </c>
      <c r="S1313" s="19">
        <v>62.7</v>
      </c>
      <c r="T1313" s="19" t="s">
        <v>61</v>
      </c>
      <c r="U1313" s="2" t="s">
        <v>96</v>
      </c>
      <c r="V1313" s="2" t="s">
        <v>14414</v>
      </c>
      <c r="W1313" s="2" t="s">
        <v>14415</v>
      </c>
      <c r="X1313" s="2" t="s">
        <v>14416</v>
      </c>
      <c r="Y1313" s="2" t="s">
        <v>56</v>
      </c>
      <c r="Z1313" s="2" t="s">
        <v>14414</v>
      </c>
      <c r="AA1313" s="2" t="s">
        <v>14417</v>
      </c>
      <c r="AB1313" s="2" t="s">
        <v>56</v>
      </c>
      <c r="AC1313" s="2" t="s">
        <v>66</v>
      </c>
      <c r="AD1313" s="2" t="s">
        <v>66</v>
      </c>
      <c r="AE1313" s="2" t="s">
        <v>14418</v>
      </c>
      <c r="AF1313" s="2" t="s">
        <v>68</v>
      </c>
      <c r="AG1313" s="2" t="s">
        <v>201</v>
      </c>
      <c r="AH1313" s="2" t="s">
        <v>56</v>
      </c>
      <c r="AI1313" s="2" t="s">
        <v>56</v>
      </c>
      <c r="AJ1313" s="2" t="s">
        <v>670</v>
      </c>
      <c r="AK1313" s="2" t="s">
        <v>14419</v>
      </c>
      <c r="AL1313" s="2" t="s">
        <v>56</v>
      </c>
      <c r="AM1313" s="19" t="s">
        <v>56</v>
      </c>
      <c r="AN1313" s="2" t="s">
        <v>56</v>
      </c>
      <c r="AO1313" s="2" t="s">
        <v>56</v>
      </c>
      <c r="AP1313" s="2" t="s">
        <v>56</v>
      </c>
      <c r="AQ1313" s="2" t="s">
        <v>56</v>
      </c>
      <c r="AR1313" s="2" t="s">
        <v>56</v>
      </c>
      <c r="AS1313" s="2" t="s">
        <v>56</v>
      </c>
      <c r="AT1313" s="19" t="s">
        <v>55</v>
      </c>
      <c r="AU1313" s="2" t="s">
        <v>54</v>
      </c>
      <c r="AV1313" s="2" t="s">
        <v>55</v>
      </c>
      <c r="AW1313" s="2" t="s">
        <v>54</v>
      </c>
    </row>
    <row r="1314" spans="1:49" ht="22.5" customHeight="1" x14ac:dyDescent="0.25">
      <c r="A1314" s="18" t="s">
        <v>14420</v>
      </c>
      <c r="B1314" s="2" t="s">
        <v>14421</v>
      </c>
      <c r="C1314" s="2" t="s">
        <v>52</v>
      </c>
      <c r="D1314" s="2" t="s">
        <v>13433</v>
      </c>
      <c r="E1314" s="2" t="s">
        <v>57</v>
      </c>
      <c r="F1314" s="19">
        <v>1</v>
      </c>
      <c r="G1314" s="19">
        <v>70.31</v>
      </c>
      <c r="H1314" s="19" t="s">
        <v>55</v>
      </c>
      <c r="I1314" s="19">
        <v>-17.95</v>
      </c>
      <c r="J1314" s="19" t="s">
        <v>55</v>
      </c>
      <c r="K1314" s="19" t="s">
        <v>55</v>
      </c>
      <c r="L1314" s="19">
        <v>52.36</v>
      </c>
      <c r="M1314" s="2" t="s">
        <v>56</v>
      </c>
      <c r="N1314" s="2" t="s">
        <v>57</v>
      </c>
      <c r="O1314" s="2" t="s">
        <v>553</v>
      </c>
      <c r="P1314" s="2" t="s">
        <v>554</v>
      </c>
      <c r="Q1314" s="2" t="s">
        <v>555</v>
      </c>
      <c r="R1314" s="2" t="s">
        <v>56</v>
      </c>
      <c r="S1314" s="19">
        <v>70.31</v>
      </c>
      <c r="T1314" s="19" t="s">
        <v>61</v>
      </c>
      <c r="U1314" s="2" t="s">
        <v>62</v>
      </c>
      <c r="V1314" s="2" t="s">
        <v>56</v>
      </c>
      <c r="W1314" s="2" t="s">
        <v>56</v>
      </c>
      <c r="X1314" s="2" t="s">
        <v>56</v>
      </c>
      <c r="Y1314" s="2" t="s">
        <v>56</v>
      </c>
      <c r="Z1314" s="2" t="s">
        <v>14422</v>
      </c>
      <c r="AA1314" s="2" t="s">
        <v>14423</v>
      </c>
      <c r="AB1314" s="2" t="s">
        <v>14424</v>
      </c>
      <c r="AC1314" s="2" t="s">
        <v>14425</v>
      </c>
      <c r="AD1314" s="2" t="s">
        <v>315</v>
      </c>
      <c r="AE1314" s="2" t="s">
        <v>14426</v>
      </c>
      <c r="AF1314" s="2" t="s">
        <v>68</v>
      </c>
      <c r="AG1314" s="2" t="s">
        <v>69</v>
      </c>
      <c r="AH1314" s="2" t="s">
        <v>14427</v>
      </c>
      <c r="AI1314" s="2" t="s">
        <v>14428</v>
      </c>
      <c r="AJ1314" s="2" t="s">
        <v>72</v>
      </c>
      <c r="AK1314" s="2" t="s">
        <v>14429</v>
      </c>
      <c r="AL1314" s="2" t="s">
        <v>56</v>
      </c>
      <c r="AM1314" s="19" t="s">
        <v>56</v>
      </c>
      <c r="AN1314" s="2" t="s">
        <v>56</v>
      </c>
      <c r="AO1314" s="2" t="s">
        <v>56</v>
      </c>
      <c r="AP1314" s="2" t="s">
        <v>56</v>
      </c>
      <c r="AQ1314" s="2" t="s">
        <v>56</v>
      </c>
      <c r="AR1314" s="2" t="s">
        <v>56</v>
      </c>
      <c r="AS1314" s="2" t="s">
        <v>56</v>
      </c>
      <c r="AT1314" s="19" t="s">
        <v>55</v>
      </c>
      <c r="AU1314" s="2" t="s">
        <v>54</v>
      </c>
      <c r="AV1314" s="2" t="s">
        <v>55</v>
      </c>
      <c r="AW1314" s="2" t="s">
        <v>54</v>
      </c>
    </row>
    <row r="1315" spans="1:49" ht="22.5" customHeight="1" x14ac:dyDescent="0.25">
      <c r="A1315" s="18" t="s">
        <v>14430</v>
      </c>
      <c r="B1315" s="2" t="s">
        <v>14431</v>
      </c>
      <c r="C1315" s="2" t="s">
        <v>52</v>
      </c>
      <c r="D1315" s="2" t="s">
        <v>13433</v>
      </c>
      <c r="E1315" s="2" t="s">
        <v>57</v>
      </c>
      <c r="F1315" s="19">
        <v>1</v>
      </c>
      <c r="G1315" s="19">
        <v>62.7</v>
      </c>
      <c r="H1315" s="19" t="s">
        <v>55</v>
      </c>
      <c r="I1315" s="19">
        <v>-16.66</v>
      </c>
      <c r="J1315" s="19" t="s">
        <v>55</v>
      </c>
      <c r="K1315" s="19" t="s">
        <v>55</v>
      </c>
      <c r="L1315" s="19">
        <v>46.04</v>
      </c>
      <c r="M1315" s="2" t="s">
        <v>56</v>
      </c>
      <c r="N1315" s="2" t="s">
        <v>56</v>
      </c>
      <c r="O1315" s="2" t="s">
        <v>177</v>
      </c>
      <c r="P1315" s="2" t="s">
        <v>542</v>
      </c>
      <c r="Q1315" s="2" t="s">
        <v>543</v>
      </c>
      <c r="R1315" s="2" t="s">
        <v>56</v>
      </c>
      <c r="S1315" s="19">
        <v>62.7</v>
      </c>
      <c r="T1315" s="19" t="s">
        <v>61</v>
      </c>
      <c r="U1315" s="2" t="s">
        <v>62</v>
      </c>
      <c r="V1315" s="2" t="s">
        <v>56</v>
      </c>
      <c r="W1315" s="2" t="s">
        <v>56</v>
      </c>
      <c r="X1315" s="2" t="s">
        <v>56</v>
      </c>
      <c r="Y1315" s="2" t="s">
        <v>56</v>
      </c>
      <c r="Z1315" s="2" t="s">
        <v>14432</v>
      </c>
      <c r="AA1315" s="2" t="s">
        <v>14433</v>
      </c>
      <c r="AB1315" s="2" t="s">
        <v>14434</v>
      </c>
      <c r="AC1315" s="2" t="s">
        <v>14435</v>
      </c>
      <c r="AD1315" s="2" t="s">
        <v>66</v>
      </c>
      <c r="AE1315" s="2" t="s">
        <v>14436</v>
      </c>
      <c r="AF1315" s="2" t="s">
        <v>68</v>
      </c>
      <c r="AG1315" s="2" t="s">
        <v>69</v>
      </c>
      <c r="AH1315" s="2" t="s">
        <v>14437</v>
      </c>
      <c r="AI1315" s="2" t="s">
        <v>13488</v>
      </c>
      <c r="AJ1315" s="2" t="s">
        <v>72</v>
      </c>
      <c r="AK1315" s="2" t="s">
        <v>14438</v>
      </c>
      <c r="AL1315" s="2" t="s">
        <v>56</v>
      </c>
      <c r="AM1315" s="19" t="s">
        <v>56</v>
      </c>
      <c r="AN1315" s="2" t="s">
        <v>56</v>
      </c>
      <c r="AO1315" s="2" t="s">
        <v>56</v>
      </c>
      <c r="AP1315" s="2" t="s">
        <v>56</v>
      </c>
      <c r="AQ1315" s="2" t="s">
        <v>56</v>
      </c>
      <c r="AR1315" s="2" t="s">
        <v>56</v>
      </c>
      <c r="AS1315" s="2" t="s">
        <v>56</v>
      </c>
      <c r="AT1315" s="19" t="s">
        <v>55</v>
      </c>
      <c r="AU1315" s="2" t="s">
        <v>54</v>
      </c>
      <c r="AV1315" s="2" t="s">
        <v>55</v>
      </c>
      <c r="AW1315" s="2" t="s">
        <v>54</v>
      </c>
    </row>
    <row r="1316" spans="1:49" ht="22.5" customHeight="1" x14ac:dyDescent="0.25">
      <c r="A1316" s="18" t="s">
        <v>14439</v>
      </c>
      <c r="B1316" s="2" t="s">
        <v>14440</v>
      </c>
      <c r="C1316" s="2" t="s">
        <v>52</v>
      </c>
      <c r="D1316" s="2" t="s">
        <v>12853</v>
      </c>
      <c r="E1316" s="2" t="s">
        <v>54</v>
      </c>
      <c r="F1316" s="19">
        <v>1</v>
      </c>
      <c r="G1316" s="19">
        <v>201.25</v>
      </c>
      <c r="H1316" s="19" t="s">
        <v>55</v>
      </c>
      <c r="I1316" s="19">
        <v>-34.21</v>
      </c>
      <c r="J1316" s="19">
        <v>-22.45</v>
      </c>
      <c r="K1316" s="19" t="s">
        <v>55</v>
      </c>
      <c r="L1316" s="19">
        <v>144.59</v>
      </c>
      <c r="M1316" s="2" t="s">
        <v>56</v>
      </c>
      <c r="N1316" s="2" t="s">
        <v>56</v>
      </c>
      <c r="O1316" s="2" t="s">
        <v>1683</v>
      </c>
      <c r="P1316" s="2" t="s">
        <v>14441</v>
      </c>
      <c r="Q1316" s="2" t="s">
        <v>14442</v>
      </c>
      <c r="R1316" s="2" t="s">
        <v>56</v>
      </c>
      <c r="S1316" s="19">
        <v>201.25</v>
      </c>
      <c r="T1316" s="19" t="s">
        <v>61</v>
      </c>
      <c r="U1316" s="2" t="s">
        <v>96</v>
      </c>
      <c r="V1316" s="2" t="s">
        <v>14443</v>
      </c>
      <c r="W1316" s="2" t="s">
        <v>14444</v>
      </c>
      <c r="X1316" s="2" t="s">
        <v>14445</v>
      </c>
      <c r="Y1316" s="2" t="s">
        <v>7255</v>
      </c>
      <c r="Z1316" s="2" t="s">
        <v>14443</v>
      </c>
      <c r="AA1316" s="2" t="s">
        <v>14446</v>
      </c>
      <c r="AB1316" s="2" t="s">
        <v>14447</v>
      </c>
      <c r="AC1316" s="2" t="s">
        <v>14448</v>
      </c>
      <c r="AD1316" s="2" t="s">
        <v>290</v>
      </c>
      <c r="AE1316" s="2" t="s">
        <v>14449</v>
      </c>
      <c r="AF1316" s="2" t="s">
        <v>68</v>
      </c>
      <c r="AG1316" s="2" t="s">
        <v>105</v>
      </c>
      <c r="AH1316" s="2" t="s">
        <v>14450</v>
      </c>
      <c r="AI1316" s="2" t="s">
        <v>14451</v>
      </c>
      <c r="AJ1316" s="2" t="s">
        <v>72</v>
      </c>
      <c r="AK1316" s="2" t="s">
        <v>14452</v>
      </c>
      <c r="AL1316" s="2" t="s">
        <v>56</v>
      </c>
      <c r="AM1316" s="19" t="s">
        <v>56</v>
      </c>
      <c r="AN1316" s="2" t="s">
        <v>56</v>
      </c>
      <c r="AO1316" s="2" t="s">
        <v>56</v>
      </c>
      <c r="AP1316" s="2" t="s">
        <v>56</v>
      </c>
      <c r="AQ1316" s="2" t="s">
        <v>56</v>
      </c>
      <c r="AR1316" s="2" t="s">
        <v>56</v>
      </c>
      <c r="AS1316" s="2" t="s">
        <v>56</v>
      </c>
      <c r="AT1316" s="19" t="s">
        <v>55</v>
      </c>
      <c r="AU1316" s="2" t="s">
        <v>54</v>
      </c>
      <c r="AV1316" s="2" t="s">
        <v>55</v>
      </c>
      <c r="AW1316" s="2" t="s">
        <v>54</v>
      </c>
    </row>
    <row r="1317" spans="1:49" ht="22.5" customHeight="1" x14ac:dyDescent="0.25">
      <c r="A1317" s="18" t="s">
        <v>14453</v>
      </c>
      <c r="B1317" s="2" t="s">
        <v>14454</v>
      </c>
      <c r="C1317" s="2" t="s">
        <v>52</v>
      </c>
      <c r="D1317" s="2" t="s">
        <v>12001</v>
      </c>
      <c r="E1317" s="2" t="s">
        <v>54</v>
      </c>
      <c r="F1317" s="19">
        <v>1</v>
      </c>
      <c r="G1317" s="19">
        <v>99.69</v>
      </c>
      <c r="H1317" s="19">
        <v>18.27</v>
      </c>
      <c r="I1317" s="19">
        <v>-16.95</v>
      </c>
      <c r="J1317" s="19">
        <v>-41.72</v>
      </c>
      <c r="K1317" s="19" t="s">
        <v>55</v>
      </c>
      <c r="L1317" s="19">
        <v>59.29</v>
      </c>
      <c r="M1317" s="2" t="s">
        <v>56</v>
      </c>
      <c r="N1317" s="2" t="s">
        <v>56</v>
      </c>
      <c r="O1317" s="2" t="s">
        <v>10356</v>
      </c>
      <c r="P1317" s="2" t="s">
        <v>10357</v>
      </c>
      <c r="Q1317" s="2" t="s">
        <v>10358</v>
      </c>
      <c r="R1317" s="2" t="s">
        <v>56</v>
      </c>
      <c r="S1317" s="19">
        <v>99.69</v>
      </c>
      <c r="T1317" s="19" t="s">
        <v>61</v>
      </c>
      <c r="U1317" s="2" t="s">
        <v>96</v>
      </c>
      <c r="V1317" s="2" t="s">
        <v>14455</v>
      </c>
      <c r="W1317" s="2" t="s">
        <v>14456</v>
      </c>
      <c r="X1317" s="2" t="s">
        <v>14457</v>
      </c>
      <c r="Y1317" s="2" t="s">
        <v>56</v>
      </c>
      <c r="Z1317" s="2" t="s">
        <v>14455</v>
      </c>
      <c r="AA1317" s="2" t="s">
        <v>14458</v>
      </c>
      <c r="AB1317" s="2" t="s">
        <v>14459</v>
      </c>
      <c r="AC1317" s="2" t="s">
        <v>10635</v>
      </c>
      <c r="AD1317" s="2" t="s">
        <v>3850</v>
      </c>
      <c r="AE1317" s="2" t="s">
        <v>14460</v>
      </c>
      <c r="AF1317" s="2" t="s">
        <v>68</v>
      </c>
      <c r="AG1317" s="2" t="s">
        <v>105</v>
      </c>
      <c r="AH1317" s="2" t="s">
        <v>14461</v>
      </c>
      <c r="AI1317" s="2" t="s">
        <v>14462</v>
      </c>
      <c r="AJ1317" s="2" t="s">
        <v>72</v>
      </c>
      <c r="AK1317" s="2" t="s">
        <v>14463</v>
      </c>
      <c r="AL1317" s="2" t="s">
        <v>56</v>
      </c>
      <c r="AM1317" s="19" t="s">
        <v>56</v>
      </c>
      <c r="AN1317" s="2" t="s">
        <v>56</v>
      </c>
      <c r="AO1317" s="2" t="s">
        <v>56</v>
      </c>
      <c r="AP1317" s="2" t="s">
        <v>56</v>
      </c>
      <c r="AQ1317" s="2" t="s">
        <v>56</v>
      </c>
      <c r="AR1317" s="2" t="s">
        <v>56</v>
      </c>
      <c r="AS1317" s="2" t="s">
        <v>56</v>
      </c>
      <c r="AT1317" s="19" t="s">
        <v>55</v>
      </c>
      <c r="AU1317" s="2" t="s">
        <v>54</v>
      </c>
      <c r="AV1317" s="2" t="s">
        <v>55</v>
      </c>
      <c r="AW1317" s="2" t="s">
        <v>54</v>
      </c>
    </row>
    <row r="1318" spans="1:49" ht="22.5" customHeight="1" x14ac:dyDescent="0.25">
      <c r="A1318" s="18" t="s">
        <v>14464</v>
      </c>
      <c r="B1318" s="2" t="s">
        <v>14465</v>
      </c>
      <c r="C1318" s="2" t="s">
        <v>52</v>
      </c>
      <c r="D1318" s="2" t="s">
        <v>14230</v>
      </c>
      <c r="E1318" s="2" t="s">
        <v>57</v>
      </c>
      <c r="F1318" s="19">
        <v>1</v>
      </c>
      <c r="G1318" s="19">
        <v>62.7</v>
      </c>
      <c r="H1318" s="19" t="s">
        <v>55</v>
      </c>
      <c r="I1318" s="19">
        <v>-16.66</v>
      </c>
      <c r="J1318" s="19" t="s">
        <v>55</v>
      </c>
      <c r="K1318" s="19" t="s">
        <v>55</v>
      </c>
      <c r="L1318" s="19">
        <v>46.04</v>
      </c>
      <c r="M1318" s="2" t="s">
        <v>56</v>
      </c>
      <c r="N1318" s="2" t="s">
        <v>56</v>
      </c>
      <c r="O1318" s="2" t="s">
        <v>177</v>
      </c>
      <c r="P1318" s="2" t="s">
        <v>542</v>
      </c>
      <c r="Q1318" s="2" t="s">
        <v>543</v>
      </c>
      <c r="R1318" s="2" t="s">
        <v>56</v>
      </c>
      <c r="S1318" s="19">
        <v>62.7</v>
      </c>
      <c r="T1318" s="19" t="s">
        <v>61</v>
      </c>
      <c r="U1318" s="2" t="s">
        <v>62</v>
      </c>
      <c r="V1318" s="2" t="s">
        <v>56</v>
      </c>
      <c r="W1318" s="2" t="s">
        <v>56</v>
      </c>
      <c r="X1318" s="2" t="s">
        <v>56</v>
      </c>
      <c r="Y1318" s="2" t="s">
        <v>56</v>
      </c>
      <c r="Z1318" s="2" t="s">
        <v>14466</v>
      </c>
      <c r="AA1318" s="2" t="s">
        <v>14467</v>
      </c>
      <c r="AB1318" s="2" t="s">
        <v>14468</v>
      </c>
      <c r="AC1318" s="2" t="s">
        <v>14469</v>
      </c>
      <c r="AD1318" s="2" t="s">
        <v>66</v>
      </c>
      <c r="AE1318" s="2" t="s">
        <v>14470</v>
      </c>
      <c r="AF1318" s="2" t="s">
        <v>68</v>
      </c>
      <c r="AG1318" s="2" t="s">
        <v>69</v>
      </c>
      <c r="AH1318" s="2" t="s">
        <v>14471</v>
      </c>
      <c r="AI1318" s="2" t="s">
        <v>14472</v>
      </c>
      <c r="AJ1318" s="2" t="s">
        <v>72</v>
      </c>
      <c r="AK1318" s="2" t="s">
        <v>14473</v>
      </c>
      <c r="AL1318" s="2" t="s">
        <v>56</v>
      </c>
      <c r="AM1318" s="19" t="s">
        <v>56</v>
      </c>
      <c r="AN1318" s="2" t="s">
        <v>56</v>
      </c>
      <c r="AO1318" s="2" t="s">
        <v>56</v>
      </c>
      <c r="AP1318" s="2" t="s">
        <v>56</v>
      </c>
      <c r="AQ1318" s="2" t="s">
        <v>56</v>
      </c>
      <c r="AR1318" s="2" t="s">
        <v>56</v>
      </c>
      <c r="AS1318" s="2" t="s">
        <v>56</v>
      </c>
      <c r="AT1318" s="19" t="s">
        <v>55</v>
      </c>
      <c r="AU1318" s="2" t="s">
        <v>54</v>
      </c>
      <c r="AV1318" s="2" t="s">
        <v>55</v>
      </c>
      <c r="AW1318" s="2" t="s">
        <v>54</v>
      </c>
    </row>
    <row r="1319" spans="1:49" ht="22.5" customHeight="1" x14ac:dyDescent="0.25">
      <c r="A1319" s="18" t="s">
        <v>14474</v>
      </c>
      <c r="B1319" s="2" t="s">
        <v>14475</v>
      </c>
      <c r="C1319" s="2" t="s">
        <v>52</v>
      </c>
      <c r="D1319" s="2" t="s">
        <v>12001</v>
      </c>
      <c r="E1319" s="2" t="s">
        <v>54</v>
      </c>
      <c r="F1319" s="19">
        <v>1</v>
      </c>
      <c r="G1319" s="19">
        <v>62.7</v>
      </c>
      <c r="H1319" s="19">
        <v>21.59</v>
      </c>
      <c r="I1319" s="19">
        <v>-16.66</v>
      </c>
      <c r="J1319" s="19">
        <v>-21.59</v>
      </c>
      <c r="K1319" s="19" t="s">
        <v>55</v>
      </c>
      <c r="L1319" s="19">
        <v>46.04</v>
      </c>
      <c r="M1319" s="2" t="s">
        <v>56</v>
      </c>
      <c r="N1319" s="2" t="s">
        <v>57</v>
      </c>
      <c r="O1319" s="2" t="s">
        <v>78</v>
      </c>
      <c r="P1319" s="2" t="s">
        <v>79</v>
      </c>
      <c r="Q1319" s="2" t="s">
        <v>80</v>
      </c>
      <c r="R1319" s="2" t="s">
        <v>56</v>
      </c>
      <c r="S1319" s="19">
        <v>62.7</v>
      </c>
      <c r="T1319" s="19" t="s">
        <v>61</v>
      </c>
      <c r="U1319" s="2" t="s">
        <v>62</v>
      </c>
      <c r="V1319" s="2" t="s">
        <v>56</v>
      </c>
      <c r="W1319" s="2" t="s">
        <v>56</v>
      </c>
      <c r="X1319" s="2" t="s">
        <v>56</v>
      </c>
      <c r="Y1319" s="2" t="s">
        <v>56</v>
      </c>
      <c r="Z1319" s="2" t="s">
        <v>14476</v>
      </c>
      <c r="AA1319" s="2" t="s">
        <v>14477</v>
      </c>
      <c r="AB1319" s="2" t="s">
        <v>14478</v>
      </c>
      <c r="AC1319" s="2" t="s">
        <v>14479</v>
      </c>
      <c r="AD1319" s="2" t="s">
        <v>290</v>
      </c>
      <c r="AE1319" s="2" t="s">
        <v>14480</v>
      </c>
      <c r="AF1319" s="2" t="s">
        <v>68</v>
      </c>
      <c r="AG1319" s="2" t="s">
        <v>69</v>
      </c>
      <c r="AH1319" s="2" t="s">
        <v>14481</v>
      </c>
      <c r="AI1319" s="2" t="s">
        <v>14482</v>
      </c>
      <c r="AJ1319" s="2" t="s">
        <v>72</v>
      </c>
      <c r="AK1319" s="2" t="s">
        <v>14483</v>
      </c>
      <c r="AL1319" s="2" t="s">
        <v>56</v>
      </c>
      <c r="AM1319" s="19" t="s">
        <v>56</v>
      </c>
      <c r="AN1319" s="2" t="s">
        <v>56</v>
      </c>
      <c r="AO1319" s="2" t="s">
        <v>56</v>
      </c>
      <c r="AP1319" s="2" t="s">
        <v>56</v>
      </c>
      <c r="AQ1319" s="2" t="s">
        <v>56</v>
      </c>
      <c r="AR1319" s="2" t="s">
        <v>56</v>
      </c>
      <c r="AS1319" s="2" t="s">
        <v>56</v>
      </c>
      <c r="AT1319" s="19" t="s">
        <v>55</v>
      </c>
      <c r="AU1319" s="2" t="s">
        <v>54</v>
      </c>
      <c r="AV1319" s="2" t="s">
        <v>55</v>
      </c>
      <c r="AW1319" s="2" t="s">
        <v>54</v>
      </c>
    </row>
    <row r="1320" spans="1:49" ht="22.5" customHeight="1" x14ac:dyDescent="0.25">
      <c r="A1320" s="18" t="s">
        <v>14484</v>
      </c>
      <c r="B1320" s="2" t="s">
        <v>14485</v>
      </c>
      <c r="C1320" s="2" t="s">
        <v>52</v>
      </c>
      <c r="D1320" s="2" t="s">
        <v>14230</v>
      </c>
      <c r="E1320" s="2" t="s">
        <v>54</v>
      </c>
      <c r="F1320" s="19">
        <v>1</v>
      </c>
      <c r="G1320" s="19">
        <v>62.7</v>
      </c>
      <c r="H1320" s="19">
        <v>13.9</v>
      </c>
      <c r="I1320" s="19">
        <v>-16.66</v>
      </c>
      <c r="J1320" s="19" t="s">
        <v>55</v>
      </c>
      <c r="K1320" s="19" t="s">
        <v>55</v>
      </c>
      <c r="L1320" s="19">
        <v>59.94</v>
      </c>
      <c r="M1320" s="2" t="s">
        <v>56</v>
      </c>
      <c r="N1320" s="2" t="s">
        <v>57</v>
      </c>
      <c r="O1320" s="2" t="s">
        <v>78</v>
      </c>
      <c r="P1320" s="2" t="s">
        <v>79</v>
      </c>
      <c r="Q1320" s="2" t="s">
        <v>80</v>
      </c>
      <c r="R1320" s="2" t="s">
        <v>56</v>
      </c>
      <c r="S1320" s="19">
        <v>62.7</v>
      </c>
      <c r="T1320" s="19" t="s">
        <v>61</v>
      </c>
      <c r="U1320" s="2" t="s">
        <v>96</v>
      </c>
      <c r="V1320" s="2" t="s">
        <v>14486</v>
      </c>
      <c r="W1320" s="2" t="s">
        <v>14487</v>
      </c>
      <c r="X1320" s="2" t="s">
        <v>14488</v>
      </c>
      <c r="Y1320" s="2" t="s">
        <v>56</v>
      </c>
      <c r="Z1320" s="2" t="s">
        <v>14486</v>
      </c>
      <c r="AA1320" s="2" t="s">
        <v>14489</v>
      </c>
      <c r="AB1320" s="2" t="s">
        <v>14490</v>
      </c>
      <c r="AC1320" s="2" t="s">
        <v>632</v>
      </c>
      <c r="AD1320" s="2" t="s">
        <v>66</v>
      </c>
      <c r="AE1320" s="2" t="s">
        <v>14491</v>
      </c>
      <c r="AF1320" s="2" t="s">
        <v>68</v>
      </c>
      <c r="AG1320" s="2" t="s">
        <v>201</v>
      </c>
      <c r="AH1320" s="2" t="s">
        <v>14492</v>
      </c>
      <c r="AI1320" s="2" t="s">
        <v>14493</v>
      </c>
      <c r="AJ1320" s="2" t="s">
        <v>1540</v>
      </c>
      <c r="AK1320" s="2" t="s">
        <v>14494</v>
      </c>
      <c r="AL1320" s="2" t="s">
        <v>56</v>
      </c>
      <c r="AM1320" s="19" t="s">
        <v>56</v>
      </c>
      <c r="AN1320" s="2" t="s">
        <v>56</v>
      </c>
      <c r="AO1320" s="2" t="s">
        <v>56</v>
      </c>
      <c r="AP1320" s="2" t="s">
        <v>56</v>
      </c>
      <c r="AQ1320" s="2" t="s">
        <v>56</v>
      </c>
      <c r="AR1320" s="2" t="s">
        <v>56</v>
      </c>
      <c r="AS1320" s="2" t="s">
        <v>56</v>
      </c>
      <c r="AT1320" s="19" t="s">
        <v>55</v>
      </c>
      <c r="AU1320" s="2" t="s">
        <v>54</v>
      </c>
      <c r="AV1320" s="2" t="s">
        <v>55</v>
      </c>
      <c r="AW1320" s="2" t="s">
        <v>54</v>
      </c>
    </row>
    <row r="1321" spans="1:49" ht="22.5" customHeight="1" x14ac:dyDescent="0.25">
      <c r="A1321" s="18" t="s">
        <v>14495</v>
      </c>
      <c r="B1321" s="2" t="s">
        <v>14496</v>
      </c>
      <c r="C1321" s="2" t="s">
        <v>52</v>
      </c>
      <c r="D1321" s="2" t="s">
        <v>11284</v>
      </c>
      <c r="E1321" s="2" t="s">
        <v>54</v>
      </c>
      <c r="F1321" s="19">
        <v>1</v>
      </c>
      <c r="G1321" s="19">
        <v>117.27</v>
      </c>
      <c r="H1321" s="19" t="s">
        <v>55</v>
      </c>
      <c r="I1321" s="19">
        <v>-19.940000000000001</v>
      </c>
      <c r="J1321" s="19">
        <v>-21.45</v>
      </c>
      <c r="K1321" s="19" t="s">
        <v>55</v>
      </c>
      <c r="L1321" s="19">
        <v>75.88</v>
      </c>
      <c r="M1321" s="2" t="s">
        <v>56</v>
      </c>
      <c r="N1321" s="2" t="s">
        <v>56</v>
      </c>
      <c r="O1321" s="2" t="s">
        <v>577</v>
      </c>
      <c r="P1321" s="2" t="s">
        <v>795</v>
      </c>
      <c r="Q1321" s="2" t="s">
        <v>796</v>
      </c>
      <c r="R1321" s="2" t="s">
        <v>56</v>
      </c>
      <c r="S1321" s="19">
        <v>117.27</v>
      </c>
      <c r="T1321" s="19" t="s">
        <v>61</v>
      </c>
      <c r="U1321" s="2" t="s">
        <v>96</v>
      </c>
      <c r="V1321" s="2" t="s">
        <v>14497</v>
      </c>
      <c r="W1321" s="2" t="s">
        <v>14498</v>
      </c>
      <c r="X1321" s="2" t="s">
        <v>14499</v>
      </c>
      <c r="Y1321" s="2" t="s">
        <v>56</v>
      </c>
      <c r="Z1321" s="2" t="s">
        <v>14497</v>
      </c>
      <c r="AA1321" s="2" t="s">
        <v>14500</v>
      </c>
      <c r="AB1321" s="2" t="s">
        <v>14501</v>
      </c>
      <c r="AC1321" s="2" t="s">
        <v>14502</v>
      </c>
      <c r="AD1321" s="2" t="s">
        <v>145</v>
      </c>
      <c r="AE1321" s="2" t="s">
        <v>14503</v>
      </c>
      <c r="AF1321" s="2" t="s">
        <v>68</v>
      </c>
      <c r="AG1321" s="2" t="s">
        <v>105</v>
      </c>
      <c r="AH1321" s="2" t="s">
        <v>14504</v>
      </c>
      <c r="AI1321" s="2" t="s">
        <v>14505</v>
      </c>
      <c r="AJ1321" s="2" t="s">
        <v>72</v>
      </c>
      <c r="AK1321" s="2" t="s">
        <v>14506</v>
      </c>
      <c r="AL1321" s="2" t="s">
        <v>56</v>
      </c>
      <c r="AM1321" s="19" t="s">
        <v>56</v>
      </c>
      <c r="AN1321" s="2" t="s">
        <v>56</v>
      </c>
      <c r="AO1321" s="2" t="s">
        <v>56</v>
      </c>
      <c r="AP1321" s="2" t="s">
        <v>56</v>
      </c>
      <c r="AQ1321" s="2" t="s">
        <v>56</v>
      </c>
      <c r="AR1321" s="2" t="s">
        <v>56</v>
      </c>
      <c r="AS1321" s="2" t="s">
        <v>56</v>
      </c>
      <c r="AT1321" s="19" t="s">
        <v>55</v>
      </c>
      <c r="AU1321" s="2" t="s">
        <v>54</v>
      </c>
      <c r="AV1321" s="2" t="s">
        <v>55</v>
      </c>
      <c r="AW1321" s="2" t="s">
        <v>54</v>
      </c>
    </row>
    <row r="1322" spans="1:49" ht="22.5" customHeight="1" x14ac:dyDescent="0.25">
      <c r="A1322" s="18" t="s">
        <v>14507</v>
      </c>
      <c r="B1322" s="2" t="s">
        <v>14508</v>
      </c>
      <c r="C1322" s="2" t="s">
        <v>52</v>
      </c>
      <c r="D1322" s="2" t="s">
        <v>13433</v>
      </c>
      <c r="E1322" s="2" t="s">
        <v>54</v>
      </c>
      <c r="F1322" s="19">
        <v>1</v>
      </c>
      <c r="G1322" s="19">
        <v>62.7</v>
      </c>
      <c r="H1322" s="19">
        <v>12.99</v>
      </c>
      <c r="I1322" s="19">
        <v>-16.66</v>
      </c>
      <c r="J1322" s="19">
        <v>-12.99</v>
      </c>
      <c r="K1322" s="19" t="s">
        <v>55</v>
      </c>
      <c r="L1322" s="19">
        <v>46.04</v>
      </c>
      <c r="M1322" s="2" t="s">
        <v>56</v>
      </c>
      <c r="N1322" s="2" t="s">
        <v>56</v>
      </c>
      <c r="O1322" s="2" t="s">
        <v>58</v>
      </c>
      <c r="P1322" s="2" t="s">
        <v>59</v>
      </c>
      <c r="Q1322" s="2" t="s">
        <v>60</v>
      </c>
      <c r="R1322" s="2" t="s">
        <v>56</v>
      </c>
      <c r="S1322" s="19">
        <v>62.7</v>
      </c>
      <c r="T1322" s="19" t="s">
        <v>61</v>
      </c>
      <c r="U1322" s="2" t="s">
        <v>62</v>
      </c>
      <c r="V1322" s="2" t="s">
        <v>56</v>
      </c>
      <c r="W1322" s="2" t="s">
        <v>56</v>
      </c>
      <c r="X1322" s="2" t="s">
        <v>56</v>
      </c>
      <c r="Y1322" s="2" t="s">
        <v>56</v>
      </c>
      <c r="Z1322" s="2" t="s">
        <v>14509</v>
      </c>
      <c r="AA1322" s="2" t="s">
        <v>14510</v>
      </c>
      <c r="AB1322" s="2" t="s">
        <v>14511</v>
      </c>
      <c r="AC1322" s="2" t="s">
        <v>66</v>
      </c>
      <c r="AD1322" s="2" t="s">
        <v>66</v>
      </c>
      <c r="AE1322" s="2" t="s">
        <v>14512</v>
      </c>
      <c r="AF1322" s="2" t="s">
        <v>68</v>
      </c>
      <c r="AG1322" s="2" t="s">
        <v>69</v>
      </c>
      <c r="AH1322" s="2" t="s">
        <v>14513</v>
      </c>
      <c r="AI1322" s="2" t="s">
        <v>14514</v>
      </c>
      <c r="AJ1322" s="2" t="s">
        <v>72</v>
      </c>
      <c r="AK1322" s="2" t="s">
        <v>14515</v>
      </c>
      <c r="AL1322" s="2" t="s">
        <v>56</v>
      </c>
      <c r="AM1322" s="19" t="s">
        <v>56</v>
      </c>
      <c r="AN1322" s="2" t="s">
        <v>56</v>
      </c>
      <c r="AO1322" s="2" t="s">
        <v>56</v>
      </c>
      <c r="AP1322" s="2" t="s">
        <v>56</v>
      </c>
      <c r="AQ1322" s="2" t="s">
        <v>56</v>
      </c>
      <c r="AR1322" s="2" t="s">
        <v>56</v>
      </c>
      <c r="AS1322" s="2" t="s">
        <v>56</v>
      </c>
      <c r="AT1322" s="19" t="s">
        <v>55</v>
      </c>
      <c r="AU1322" s="2" t="s">
        <v>54</v>
      </c>
      <c r="AV1322" s="2" t="s">
        <v>55</v>
      </c>
      <c r="AW1322" s="2" t="s">
        <v>54</v>
      </c>
    </row>
    <row r="1323" spans="1:49" ht="22.5" customHeight="1" x14ac:dyDescent="0.25">
      <c r="A1323" s="18" t="s">
        <v>14516</v>
      </c>
      <c r="B1323" s="2" t="s">
        <v>14517</v>
      </c>
      <c r="C1323" s="2" t="s">
        <v>52</v>
      </c>
      <c r="D1323" s="2" t="s">
        <v>13433</v>
      </c>
      <c r="E1323" s="2" t="s">
        <v>54</v>
      </c>
      <c r="F1323" s="19">
        <v>1</v>
      </c>
      <c r="G1323" s="19">
        <v>62.7</v>
      </c>
      <c r="H1323" s="19">
        <v>21.59</v>
      </c>
      <c r="I1323" s="19">
        <v>-16.66</v>
      </c>
      <c r="J1323" s="19">
        <v>-21.59</v>
      </c>
      <c r="K1323" s="19" t="s">
        <v>55</v>
      </c>
      <c r="L1323" s="19">
        <v>46.04</v>
      </c>
      <c r="M1323" s="2" t="s">
        <v>56</v>
      </c>
      <c r="N1323" s="2" t="s">
        <v>57</v>
      </c>
      <c r="O1323" s="2" t="s">
        <v>177</v>
      </c>
      <c r="P1323" s="2" t="s">
        <v>542</v>
      </c>
      <c r="Q1323" s="2" t="s">
        <v>543</v>
      </c>
      <c r="R1323" s="2" t="s">
        <v>56</v>
      </c>
      <c r="S1323" s="19">
        <v>62.7</v>
      </c>
      <c r="T1323" s="19" t="s">
        <v>61</v>
      </c>
      <c r="U1323" s="2" t="s">
        <v>62</v>
      </c>
      <c r="V1323" s="2" t="s">
        <v>56</v>
      </c>
      <c r="W1323" s="2" t="s">
        <v>56</v>
      </c>
      <c r="X1323" s="2" t="s">
        <v>56</v>
      </c>
      <c r="Y1323" s="2" t="s">
        <v>56</v>
      </c>
      <c r="Z1323" s="2" t="s">
        <v>14518</v>
      </c>
      <c r="AA1323" s="2" t="s">
        <v>14519</v>
      </c>
      <c r="AB1323" s="2" t="s">
        <v>14520</v>
      </c>
      <c r="AC1323" s="2" t="s">
        <v>14521</v>
      </c>
      <c r="AD1323" s="2" t="s">
        <v>315</v>
      </c>
      <c r="AE1323" s="2" t="s">
        <v>14522</v>
      </c>
      <c r="AF1323" s="2" t="s">
        <v>68</v>
      </c>
      <c r="AG1323" s="2" t="s">
        <v>69</v>
      </c>
      <c r="AH1323" s="2" t="s">
        <v>14513</v>
      </c>
      <c r="AI1323" s="2" t="s">
        <v>14523</v>
      </c>
      <c r="AJ1323" s="2" t="s">
        <v>72</v>
      </c>
      <c r="AK1323" s="2" t="s">
        <v>14524</v>
      </c>
      <c r="AL1323" s="2" t="s">
        <v>56</v>
      </c>
      <c r="AM1323" s="19" t="s">
        <v>56</v>
      </c>
      <c r="AN1323" s="2" t="s">
        <v>56</v>
      </c>
      <c r="AO1323" s="2" t="s">
        <v>56</v>
      </c>
      <c r="AP1323" s="2" t="s">
        <v>56</v>
      </c>
      <c r="AQ1323" s="2" t="s">
        <v>56</v>
      </c>
      <c r="AR1323" s="2" t="s">
        <v>56</v>
      </c>
      <c r="AS1323" s="2" t="s">
        <v>56</v>
      </c>
      <c r="AT1323" s="19" t="s">
        <v>55</v>
      </c>
      <c r="AU1323" s="2" t="s">
        <v>54</v>
      </c>
      <c r="AV1323" s="2" t="s">
        <v>55</v>
      </c>
      <c r="AW1323" s="2" t="s">
        <v>54</v>
      </c>
    </row>
    <row r="1324" spans="1:49" ht="22.5" customHeight="1" x14ac:dyDescent="0.25">
      <c r="A1324" s="18" t="s">
        <v>14525</v>
      </c>
      <c r="B1324" s="2" t="s">
        <v>14526</v>
      </c>
      <c r="C1324" s="2" t="s">
        <v>14527</v>
      </c>
      <c r="D1324" s="2" t="s">
        <v>14528</v>
      </c>
      <c r="E1324" s="2" t="s">
        <v>54</v>
      </c>
      <c r="F1324" s="19">
        <v>1</v>
      </c>
      <c r="G1324" s="19">
        <v>206.79</v>
      </c>
      <c r="H1324" s="19" t="s">
        <v>55</v>
      </c>
      <c r="I1324" s="19">
        <v>-35.15</v>
      </c>
      <c r="J1324" s="19">
        <v>-40.950000000000003</v>
      </c>
      <c r="K1324" s="19">
        <v>-171.64</v>
      </c>
      <c r="L1324" s="19">
        <v>-40.950000000000003</v>
      </c>
      <c r="M1324" s="2" t="s">
        <v>56</v>
      </c>
      <c r="N1324" s="2" t="s">
        <v>57</v>
      </c>
      <c r="O1324" s="2" t="s">
        <v>4471</v>
      </c>
      <c r="P1324" s="2" t="s">
        <v>4472</v>
      </c>
      <c r="Q1324" s="2" t="s">
        <v>4473</v>
      </c>
      <c r="R1324" s="2" t="s">
        <v>56</v>
      </c>
      <c r="S1324" s="19">
        <v>206.79</v>
      </c>
      <c r="T1324" s="19" t="s">
        <v>61</v>
      </c>
      <c r="U1324" s="2" t="s">
        <v>96</v>
      </c>
      <c r="V1324" s="2" t="s">
        <v>14529</v>
      </c>
      <c r="W1324" s="2" t="s">
        <v>14530</v>
      </c>
      <c r="X1324" s="2" t="s">
        <v>14531</v>
      </c>
      <c r="Y1324" s="2" t="s">
        <v>56</v>
      </c>
      <c r="Z1324" s="2" t="s">
        <v>14529</v>
      </c>
      <c r="AA1324" s="2" t="s">
        <v>14532</v>
      </c>
      <c r="AB1324" s="2" t="s">
        <v>3009</v>
      </c>
      <c r="AC1324" s="2" t="s">
        <v>66</v>
      </c>
      <c r="AD1324" s="2" t="s">
        <v>66</v>
      </c>
      <c r="AE1324" s="2" t="s">
        <v>3010</v>
      </c>
      <c r="AF1324" s="2" t="s">
        <v>68</v>
      </c>
      <c r="AG1324" s="2" t="s">
        <v>105</v>
      </c>
      <c r="AH1324" s="2" t="s">
        <v>14533</v>
      </c>
      <c r="AI1324" s="2" t="s">
        <v>56</v>
      </c>
      <c r="AJ1324" s="2" t="s">
        <v>72</v>
      </c>
      <c r="AK1324" s="2" t="s">
        <v>14534</v>
      </c>
      <c r="AL1324" s="2" t="s">
        <v>3175</v>
      </c>
      <c r="AM1324" s="19" t="s">
        <v>56</v>
      </c>
      <c r="AN1324" s="2" t="s">
        <v>56</v>
      </c>
      <c r="AO1324" s="2" t="s">
        <v>56</v>
      </c>
      <c r="AP1324" s="2" t="s">
        <v>56</v>
      </c>
      <c r="AQ1324" s="2" t="s">
        <v>56</v>
      </c>
      <c r="AR1324" s="2" t="s">
        <v>56</v>
      </c>
      <c r="AS1324" s="2" t="s">
        <v>56</v>
      </c>
      <c r="AT1324" s="19" t="s">
        <v>55</v>
      </c>
      <c r="AU1324" s="2" t="s">
        <v>54</v>
      </c>
      <c r="AV1324" s="2">
        <v>1</v>
      </c>
      <c r="AW1324" s="2" t="s">
        <v>54</v>
      </c>
    </row>
    <row r="1325" spans="1:49" ht="22.5" customHeight="1" x14ac:dyDescent="0.25">
      <c r="A1325" s="18" t="s">
        <v>14535</v>
      </c>
      <c r="B1325" s="2" t="s">
        <v>14536</v>
      </c>
      <c r="C1325" s="2" t="s">
        <v>52</v>
      </c>
      <c r="D1325" s="2" t="s">
        <v>11284</v>
      </c>
      <c r="E1325" s="2" t="s">
        <v>54</v>
      </c>
      <c r="F1325" s="19">
        <v>1</v>
      </c>
      <c r="G1325" s="19">
        <v>62.7</v>
      </c>
      <c r="H1325" s="19">
        <v>31.11</v>
      </c>
      <c r="I1325" s="19">
        <v>-16.66</v>
      </c>
      <c r="J1325" s="19">
        <v>-31.11</v>
      </c>
      <c r="K1325" s="19" t="s">
        <v>55</v>
      </c>
      <c r="L1325" s="19">
        <v>46.04</v>
      </c>
      <c r="M1325" s="2" t="s">
        <v>56</v>
      </c>
      <c r="N1325" s="2" t="s">
        <v>56</v>
      </c>
      <c r="O1325" s="2" t="s">
        <v>78</v>
      </c>
      <c r="P1325" s="2" t="s">
        <v>79</v>
      </c>
      <c r="Q1325" s="2" t="s">
        <v>80</v>
      </c>
      <c r="R1325" s="2" t="s">
        <v>56</v>
      </c>
      <c r="S1325" s="19">
        <v>62.7</v>
      </c>
      <c r="T1325" s="19" t="s">
        <v>61</v>
      </c>
      <c r="U1325" s="2" t="s">
        <v>62</v>
      </c>
      <c r="V1325" s="2" t="s">
        <v>56</v>
      </c>
      <c r="W1325" s="2" t="s">
        <v>56</v>
      </c>
      <c r="X1325" s="2" t="s">
        <v>56</v>
      </c>
      <c r="Y1325" s="2" t="s">
        <v>56</v>
      </c>
      <c r="Z1325" s="2" t="s">
        <v>14537</v>
      </c>
      <c r="AA1325" s="2" t="s">
        <v>14538</v>
      </c>
      <c r="AB1325" s="2" t="s">
        <v>14539</v>
      </c>
      <c r="AC1325" s="2" t="s">
        <v>10625</v>
      </c>
      <c r="AD1325" s="2" t="s">
        <v>5055</v>
      </c>
      <c r="AE1325" s="2" t="s">
        <v>10626</v>
      </c>
      <c r="AF1325" s="2" t="s">
        <v>68</v>
      </c>
      <c r="AG1325" s="2" t="s">
        <v>69</v>
      </c>
      <c r="AH1325" s="2" t="s">
        <v>14540</v>
      </c>
      <c r="AI1325" s="2" t="s">
        <v>14541</v>
      </c>
      <c r="AJ1325" s="2" t="s">
        <v>72</v>
      </c>
      <c r="AK1325" s="2" t="s">
        <v>14542</v>
      </c>
      <c r="AL1325" s="2" t="s">
        <v>56</v>
      </c>
      <c r="AM1325" s="19" t="s">
        <v>56</v>
      </c>
      <c r="AN1325" s="2" t="s">
        <v>56</v>
      </c>
      <c r="AO1325" s="2" t="s">
        <v>56</v>
      </c>
      <c r="AP1325" s="2" t="s">
        <v>56</v>
      </c>
      <c r="AQ1325" s="2" t="s">
        <v>56</v>
      </c>
      <c r="AR1325" s="2" t="s">
        <v>56</v>
      </c>
      <c r="AS1325" s="2" t="s">
        <v>56</v>
      </c>
      <c r="AT1325" s="19" t="s">
        <v>55</v>
      </c>
      <c r="AU1325" s="2" t="s">
        <v>54</v>
      </c>
      <c r="AV1325" s="2" t="s">
        <v>55</v>
      </c>
      <c r="AW1325" s="2" t="s">
        <v>54</v>
      </c>
    </row>
    <row r="1326" spans="1:49" ht="22.5" customHeight="1" x14ac:dyDescent="0.25">
      <c r="A1326" s="18" t="s">
        <v>14543</v>
      </c>
      <c r="B1326" s="2" t="s">
        <v>14544</v>
      </c>
      <c r="C1326" s="2" t="s">
        <v>52</v>
      </c>
      <c r="D1326" s="2" t="s">
        <v>12001</v>
      </c>
      <c r="E1326" s="2" t="s">
        <v>57</v>
      </c>
      <c r="F1326" s="19">
        <v>1</v>
      </c>
      <c r="G1326" s="19">
        <v>62.7</v>
      </c>
      <c r="H1326" s="19">
        <v>26.17</v>
      </c>
      <c r="I1326" s="19">
        <v>-16.66</v>
      </c>
      <c r="J1326" s="19">
        <v>-26.17</v>
      </c>
      <c r="K1326" s="19" t="s">
        <v>55</v>
      </c>
      <c r="L1326" s="19">
        <v>46.04</v>
      </c>
      <c r="M1326" s="2" t="s">
        <v>56</v>
      </c>
      <c r="N1326" s="2" t="s">
        <v>56</v>
      </c>
      <c r="O1326" s="2" t="s">
        <v>78</v>
      </c>
      <c r="P1326" s="2" t="s">
        <v>79</v>
      </c>
      <c r="Q1326" s="2" t="s">
        <v>80</v>
      </c>
      <c r="R1326" s="2" t="s">
        <v>56</v>
      </c>
      <c r="S1326" s="19">
        <v>62.7</v>
      </c>
      <c r="T1326" s="19" t="s">
        <v>61</v>
      </c>
      <c r="U1326" s="2" t="s">
        <v>62</v>
      </c>
      <c r="V1326" s="2" t="s">
        <v>56</v>
      </c>
      <c r="W1326" s="2" t="s">
        <v>56</v>
      </c>
      <c r="X1326" s="2" t="s">
        <v>56</v>
      </c>
      <c r="Y1326" s="2" t="s">
        <v>56</v>
      </c>
      <c r="Z1326" s="2" t="s">
        <v>14545</v>
      </c>
      <c r="AA1326" s="2" t="s">
        <v>14546</v>
      </c>
      <c r="AB1326" s="2" t="s">
        <v>14547</v>
      </c>
      <c r="AC1326" s="2" t="s">
        <v>14548</v>
      </c>
      <c r="AD1326" s="2" t="s">
        <v>145</v>
      </c>
      <c r="AE1326" s="2" t="s">
        <v>14549</v>
      </c>
      <c r="AF1326" s="2" t="s">
        <v>68</v>
      </c>
      <c r="AG1326" s="2" t="s">
        <v>69</v>
      </c>
      <c r="AH1326" s="2" t="s">
        <v>14540</v>
      </c>
      <c r="AI1326" s="2" t="s">
        <v>14550</v>
      </c>
      <c r="AJ1326" s="2" t="s">
        <v>72</v>
      </c>
      <c r="AK1326" s="2" t="s">
        <v>14551</v>
      </c>
      <c r="AL1326" s="2" t="s">
        <v>56</v>
      </c>
      <c r="AM1326" s="19" t="s">
        <v>56</v>
      </c>
      <c r="AN1326" s="2" t="s">
        <v>56</v>
      </c>
      <c r="AO1326" s="2" t="s">
        <v>56</v>
      </c>
      <c r="AP1326" s="2" t="s">
        <v>56</v>
      </c>
      <c r="AQ1326" s="2" t="s">
        <v>56</v>
      </c>
      <c r="AR1326" s="2" t="s">
        <v>56</v>
      </c>
      <c r="AS1326" s="2" t="s">
        <v>56</v>
      </c>
      <c r="AT1326" s="19" t="s">
        <v>55</v>
      </c>
      <c r="AU1326" s="2" t="s">
        <v>54</v>
      </c>
      <c r="AV1326" s="2" t="s">
        <v>55</v>
      </c>
      <c r="AW1326" s="2" t="s">
        <v>54</v>
      </c>
    </row>
    <row r="1327" spans="1:49" ht="22.5" customHeight="1" x14ac:dyDescent="0.25">
      <c r="A1327" s="18" t="s">
        <v>14552</v>
      </c>
      <c r="B1327" s="2" t="s">
        <v>14553</v>
      </c>
      <c r="C1327" s="2" t="s">
        <v>52</v>
      </c>
      <c r="D1327" s="2" t="s">
        <v>14230</v>
      </c>
      <c r="E1327" s="2" t="s">
        <v>57</v>
      </c>
      <c r="F1327" s="19">
        <v>1</v>
      </c>
      <c r="G1327" s="19">
        <v>62.7</v>
      </c>
      <c r="H1327" s="19" t="s">
        <v>55</v>
      </c>
      <c r="I1327" s="19">
        <v>-16.66</v>
      </c>
      <c r="J1327" s="19" t="s">
        <v>55</v>
      </c>
      <c r="K1327" s="19" t="s">
        <v>55</v>
      </c>
      <c r="L1327" s="19">
        <v>46.04</v>
      </c>
      <c r="M1327" s="2" t="s">
        <v>56</v>
      </c>
      <c r="N1327" s="2" t="s">
        <v>57</v>
      </c>
      <c r="O1327" s="2" t="s">
        <v>177</v>
      </c>
      <c r="P1327" s="2" t="s">
        <v>542</v>
      </c>
      <c r="Q1327" s="2" t="s">
        <v>543</v>
      </c>
      <c r="R1327" s="2" t="s">
        <v>56</v>
      </c>
      <c r="S1327" s="19">
        <v>62.7</v>
      </c>
      <c r="T1327" s="19" t="s">
        <v>61</v>
      </c>
      <c r="U1327" s="2" t="s">
        <v>62</v>
      </c>
      <c r="V1327" s="2" t="s">
        <v>56</v>
      </c>
      <c r="W1327" s="2" t="s">
        <v>56</v>
      </c>
      <c r="X1327" s="2" t="s">
        <v>56</v>
      </c>
      <c r="Y1327" s="2" t="s">
        <v>56</v>
      </c>
      <c r="Z1327" s="2" t="s">
        <v>14554</v>
      </c>
      <c r="AA1327" s="2" t="s">
        <v>14555</v>
      </c>
      <c r="AB1327" s="2" t="s">
        <v>14556</v>
      </c>
      <c r="AC1327" s="2" t="s">
        <v>12901</v>
      </c>
      <c r="AD1327" s="2" t="s">
        <v>66</v>
      </c>
      <c r="AE1327" s="2" t="s">
        <v>14557</v>
      </c>
      <c r="AF1327" s="2" t="s">
        <v>68</v>
      </c>
      <c r="AG1327" s="2" t="s">
        <v>69</v>
      </c>
      <c r="AH1327" s="2" t="s">
        <v>14558</v>
      </c>
      <c r="AI1327" s="2" t="s">
        <v>14559</v>
      </c>
      <c r="AJ1327" s="2" t="s">
        <v>72</v>
      </c>
      <c r="AK1327" s="2" t="s">
        <v>14560</v>
      </c>
      <c r="AL1327" s="2" t="s">
        <v>56</v>
      </c>
      <c r="AM1327" s="19" t="s">
        <v>56</v>
      </c>
      <c r="AN1327" s="2" t="s">
        <v>56</v>
      </c>
      <c r="AO1327" s="2" t="s">
        <v>56</v>
      </c>
      <c r="AP1327" s="2" t="s">
        <v>56</v>
      </c>
      <c r="AQ1327" s="2" t="s">
        <v>56</v>
      </c>
      <c r="AR1327" s="2" t="s">
        <v>56</v>
      </c>
      <c r="AS1327" s="2" t="s">
        <v>56</v>
      </c>
      <c r="AT1327" s="19" t="s">
        <v>55</v>
      </c>
      <c r="AU1327" s="2" t="s">
        <v>54</v>
      </c>
      <c r="AV1327" s="2" t="s">
        <v>55</v>
      </c>
      <c r="AW1327" s="2" t="s">
        <v>54</v>
      </c>
    </row>
    <row r="1328" spans="1:49" ht="22.5" customHeight="1" x14ac:dyDescent="0.25">
      <c r="A1328" s="18" t="s">
        <v>14561</v>
      </c>
      <c r="B1328" s="2" t="s">
        <v>14562</v>
      </c>
      <c r="C1328" s="2" t="s">
        <v>52</v>
      </c>
      <c r="D1328" s="2" t="s">
        <v>14230</v>
      </c>
      <c r="E1328" s="2" t="s">
        <v>54</v>
      </c>
      <c r="F1328" s="19">
        <v>1</v>
      </c>
      <c r="G1328" s="19">
        <v>70.31</v>
      </c>
      <c r="H1328" s="19">
        <v>14.09</v>
      </c>
      <c r="I1328" s="19">
        <v>-17.95</v>
      </c>
      <c r="J1328" s="19">
        <v>-14.09</v>
      </c>
      <c r="K1328" s="19" t="s">
        <v>55</v>
      </c>
      <c r="L1328" s="19">
        <v>52.36</v>
      </c>
      <c r="M1328" s="2" t="s">
        <v>56</v>
      </c>
      <c r="N1328" s="2" t="s">
        <v>57</v>
      </c>
      <c r="O1328" s="2" t="s">
        <v>553</v>
      </c>
      <c r="P1328" s="2" t="s">
        <v>554</v>
      </c>
      <c r="Q1328" s="2" t="s">
        <v>555</v>
      </c>
      <c r="R1328" s="2" t="s">
        <v>56</v>
      </c>
      <c r="S1328" s="19">
        <v>70.31</v>
      </c>
      <c r="T1328" s="19" t="s">
        <v>61</v>
      </c>
      <c r="U1328" s="2" t="s">
        <v>62</v>
      </c>
      <c r="V1328" s="2" t="s">
        <v>56</v>
      </c>
      <c r="W1328" s="2" t="s">
        <v>56</v>
      </c>
      <c r="X1328" s="2" t="s">
        <v>56</v>
      </c>
      <c r="Y1328" s="2" t="s">
        <v>56</v>
      </c>
      <c r="Z1328" s="2" t="s">
        <v>14563</v>
      </c>
      <c r="AA1328" s="2" t="s">
        <v>14564</v>
      </c>
      <c r="AB1328" s="2" t="s">
        <v>14565</v>
      </c>
      <c r="AC1328" s="2" t="s">
        <v>66</v>
      </c>
      <c r="AD1328" s="2" t="s">
        <v>66</v>
      </c>
      <c r="AE1328" s="2" t="s">
        <v>14566</v>
      </c>
      <c r="AF1328" s="2" t="s">
        <v>68</v>
      </c>
      <c r="AG1328" s="2" t="s">
        <v>69</v>
      </c>
      <c r="AH1328" s="2" t="s">
        <v>14567</v>
      </c>
      <c r="AI1328" s="2" t="s">
        <v>14568</v>
      </c>
      <c r="AJ1328" s="2" t="s">
        <v>72</v>
      </c>
      <c r="AK1328" s="2" t="s">
        <v>14569</v>
      </c>
      <c r="AL1328" s="2" t="s">
        <v>14570</v>
      </c>
      <c r="AM1328" s="19" t="s">
        <v>56</v>
      </c>
      <c r="AN1328" s="2" t="s">
        <v>56</v>
      </c>
      <c r="AO1328" s="2" t="s">
        <v>56</v>
      </c>
      <c r="AP1328" s="2" t="s">
        <v>56</v>
      </c>
      <c r="AQ1328" s="2" t="s">
        <v>56</v>
      </c>
      <c r="AR1328" s="2" t="s">
        <v>56</v>
      </c>
      <c r="AS1328" s="2" t="s">
        <v>56</v>
      </c>
      <c r="AT1328" s="19" t="s">
        <v>55</v>
      </c>
      <c r="AU1328" s="2" t="s">
        <v>54</v>
      </c>
      <c r="AV1328" s="2" t="s">
        <v>55</v>
      </c>
      <c r="AW1328" s="2" t="s">
        <v>54</v>
      </c>
    </row>
    <row r="1329" spans="1:49" ht="22.5" customHeight="1" x14ac:dyDescent="0.25">
      <c r="A1329" s="18" t="s">
        <v>14571</v>
      </c>
      <c r="B1329" s="2" t="s">
        <v>14572</v>
      </c>
      <c r="C1329" s="2" t="s">
        <v>389</v>
      </c>
      <c r="D1329" s="2" t="s">
        <v>2633</v>
      </c>
      <c r="E1329" s="2" t="s">
        <v>57</v>
      </c>
      <c r="F1329" s="19">
        <v>1</v>
      </c>
      <c r="G1329" s="19">
        <v>62.7</v>
      </c>
      <c r="H1329" s="19" t="s">
        <v>55</v>
      </c>
      <c r="I1329" s="19">
        <v>-16.66</v>
      </c>
      <c r="J1329" s="19" t="s">
        <v>55</v>
      </c>
      <c r="K1329" s="19">
        <v>-46.04</v>
      </c>
      <c r="L1329" s="19">
        <v>0</v>
      </c>
      <c r="M1329" s="2" t="s">
        <v>56</v>
      </c>
      <c r="N1329" s="2" t="s">
        <v>56</v>
      </c>
      <c r="O1329" s="2" t="s">
        <v>177</v>
      </c>
      <c r="P1329" s="2" t="s">
        <v>542</v>
      </c>
      <c r="Q1329" s="2" t="s">
        <v>543</v>
      </c>
      <c r="R1329" s="2" t="s">
        <v>56</v>
      </c>
      <c r="S1329" s="19">
        <v>62.7</v>
      </c>
      <c r="T1329" s="19" t="s">
        <v>61</v>
      </c>
      <c r="U1329" s="2" t="s">
        <v>3436</v>
      </c>
      <c r="V1329" s="2" t="s">
        <v>56</v>
      </c>
      <c r="W1329" s="2" t="s">
        <v>56</v>
      </c>
      <c r="X1329" s="2" t="s">
        <v>56</v>
      </c>
      <c r="Y1329" s="2" t="s">
        <v>56</v>
      </c>
      <c r="Z1329" s="2" t="s">
        <v>14554</v>
      </c>
      <c r="AA1329" s="2" t="s">
        <v>14555</v>
      </c>
      <c r="AB1329" s="2" t="s">
        <v>56</v>
      </c>
      <c r="AC1329" s="2" t="s">
        <v>12901</v>
      </c>
      <c r="AD1329" s="2" t="s">
        <v>66</v>
      </c>
      <c r="AE1329" s="2" t="s">
        <v>14557</v>
      </c>
      <c r="AF1329" s="2" t="s">
        <v>68</v>
      </c>
      <c r="AG1329" s="2" t="s">
        <v>69</v>
      </c>
      <c r="AH1329" s="2" t="s">
        <v>56</v>
      </c>
      <c r="AI1329" s="2" t="s">
        <v>56</v>
      </c>
      <c r="AJ1329" s="2" t="s">
        <v>72</v>
      </c>
      <c r="AK1329" s="2" t="s">
        <v>14573</v>
      </c>
      <c r="AL1329" s="2" t="s">
        <v>56</v>
      </c>
      <c r="AM1329" s="19" t="s">
        <v>56</v>
      </c>
      <c r="AN1329" s="2" t="s">
        <v>56</v>
      </c>
      <c r="AO1329" s="2" t="s">
        <v>56</v>
      </c>
      <c r="AP1329" s="2" t="s">
        <v>56</v>
      </c>
      <c r="AQ1329" s="2" t="s">
        <v>56</v>
      </c>
      <c r="AR1329" s="2" t="s">
        <v>56</v>
      </c>
      <c r="AS1329" s="2" t="s">
        <v>56</v>
      </c>
      <c r="AT1329" s="19" t="s">
        <v>55</v>
      </c>
      <c r="AU1329" s="2" t="s">
        <v>54</v>
      </c>
      <c r="AV1329" s="2" t="s">
        <v>55</v>
      </c>
      <c r="AW1329" s="2" t="s">
        <v>54</v>
      </c>
    </row>
    <row r="1330" spans="1:49" ht="22.5" customHeight="1" x14ac:dyDescent="0.25">
      <c r="A1330" s="18" t="s">
        <v>14574</v>
      </c>
      <c r="B1330" s="2" t="s">
        <v>14575</v>
      </c>
      <c r="C1330" s="2" t="s">
        <v>52</v>
      </c>
      <c r="D1330" s="2" t="s">
        <v>12853</v>
      </c>
      <c r="E1330" s="2" t="s">
        <v>54</v>
      </c>
      <c r="F1330" s="19">
        <v>1</v>
      </c>
      <c r="G1330" s="19">
        <v>151.01</v>
      </c>
      <c r="H1330" s="19" t="s">
        <v>55</v>
      </c>
      <c r="I1330" s="19">
        <v>-25.67</v>
      </c>
      <c r="J1330" s="19">
        <v>-21.45</v>
      </c>
      <c r="K1330" s="19" t="s">
        <v>55</v>
      </c>
      <c r="L1330" s="19">
        <v>103.89</v>
      </c>
      <c r="M1330" s="2" t="s">
        <v>56</v>
      </c>
      <c r="N1330" s="2" t="s">
        <v>57</v>
      </c>
      <c r="O1330" s="2" t="s">
        <v>1246</v>
      </c>
      <c r="P1330" s="2" t="s">
        <v>3053</v>
      </c>
      <c r="Q1330" s="2" t="s">
        <v>3054</v>
      </c>
      <c r="R1330" s="2" t="s">
        <v>56</v>
      </c>
      <c r="S1330" s="19">
        <v>151.01</v>
      </c>
      <c r="T1330" s="19" t="s">
        <v>61</v>
      </c>
      <c r="U1330" s="2" t="s">
        <v>96</v>
      </c>
      <c r="V1330" s="2" t="s">
        <v>14576</v>
      </c>
      <c r="W1330" s="2" t="s">
        <v>14577</v>
      </c>
      <c r="X1330" s="2" t="s">
        <v>14578</v>
      </c>
      <c r="Y1330" s="2" t="s">
        <v>56</v>
      </c>
      <c r="Z1330" s="2" t="s">
        <v>14576</v>
      </c>
      <c r="AA1330" s="2" t="s">
        <v>14579</v>
      </c>
      <c r="AB1330" s="2" t="s">
        <v>14580</v>
      </c>
      <c r="AC1330" s="2" t="s">
        <v>14581</v>
      </c>
      <c r="AD1330" s="2" t="s">
        <v>145</v>
      </c>
      <c r="AE1330" s="2" t="s">
        <v>14582</v>
      </c>
      <c r="AF1330" s="2" t="s">
        <v>68</v>
      </c>
      <c r="AG1330" s="2" t="s">
        <v>105</v>
      </c>
      <c r="AH1330" s="2" t="s">
        <v>14583</v>
      </c>
      <c r="AI1330" s="2" t="s">
        <v>14584</v>
      </c>
      <c r="AJ1330" s="2" t="s">
        <v>72</v>
      </c>
      <c r="AK1330" s="2" t="s">
        <v>14585</v>
      </c>
      <c r="AL1330" s="2" t="s">
        <v>56</v>
      </c>
      <c r="AM1330" s="19" t="s">
        <v>56</v>
      </c>
      <c r="AN1330" s="2" t="s">
        <v>56</v>
      </c>
      <c r="AO1330" s="2" t="s">
        <v>56</v>
      </c>
      <c r="AP1330" s="2" t="s">
        <v>56</v>
      </c>
      <c r="AQ1330" s="2" t="s">
        <v>56</v>
      </c>
      <c r="AR1330" s="2" t="s">
        <v>56</v>
      </c>
      <c r="AS1330" s="2" t="s">
        <v>56</v>
      </c>
      <c r="AT1330" s="19" t="s">
        <v>55</v>
      </c>
      <c r="AU1330" s="2" t="s">
        <v>54</v>
      </c>
      <c r="AV1330" s="2" t="s">
        <v>55</v>
      </c>
      <c r="AW1330" s="2" t="s">
        <v>54</v>
      </c>
    </row>
    <row r="1331" spans="1:49" ht="22.5" customHeight="1" x14ac:dyDescent="0.25">
      <c r="A1331" s="18" t="s">
        <v>14586</v>
      </c>
      <c r="B1331" s="2" t="s">
        <v>14587</v>
      </c>
      <c r="C1331" s="2" t="s">
        <v>52</v>
      </c>
      <c r="D1331" s="2" t="s">
        <v>13433</v>
      </c>
      <c r="E1331" s="2" t="s">
        <v>54</v>
      </c>
      <c r="F1331" s="19">
        <v>1</v>
      </c>
      <c r="G1331" s="19">
        <v>62.7</v>
      </c>
      <c r="H1331" s="19">
        <v>16.829999999999998</v>
      </c>
      <c r="I1331" s="19">
        <v>-16.66</v>
      </c>
      <c r="J1331" s="19">
        <v>-16.829999999999998</v>
      </c>
      <c r="K1331" s="19" t="s">
        <v>55</v>
      </c>
      <c r="L1331" s="19">
        <v>46.04</v>
      </c>
      <c r="M1331" s="2" t="s">
        <v>56</v>
      </c>
      <c r="N1331" s="2" t="s">
        <v>56</v>
      </c>
      <c r="O1331" s="2" t="s">
        <v>78</v>
      </c>
      <c r="P1331" s="2" t="s">
        <v>79</v>
      </c>
      <c r="Q1331" s="2" t="s">
        <v>80</v>
      </c>
      <c r="R1331" s="2" t="s">
        <v>56</v>
      </c>
      <c r="S1331" s="19">
        <v>62.7</v>
      </c>
      <c r="T1331" s="19" t="s">
        <v>61</v>
      </c>
      <c r="U1331" s="2" t="s">
        <v>62</v>
      </c>
      <c r="V1331" s="2" t="s">
        <v>56</v>
      </c>
      <c r="W1331" s="2" t="s">
        <v>56</v>
      </c>
      <c r="X1331" s="2" t="s">
        <v>56</v>
      </c>
      <c r="Y1331" s="2" t="s">
        <v>56</v>
      </c>
      <c r="Z1331" s="2" t="s">
        <v>14588</v>
      </c>
      <c r="AA1331" s="2" t="s">
        <v>14589</v>
      </c>
      <c r="AB1331" s="2" t="s">
        <v>14590</v>
      </c>
      <c r="AC1331" s="2" t="s">
        <v>14591</v>
      </c>
      <c r="AD1331" s="2" t="s">
        <v>330</v>
      </c>
      <c r="AE1331" s="2" t="s">
        <v>14592</v>
      </c>
      <c r="AF1331" s="2" t="s">
        <v>68</v>
      </c>
      <c r="AG1331" s="2" t="s">
        <v>69</v>
      </c>
      <c r="AH1331" s="2" t="s">
        <v>14593</v>
      </c>
      <c r="AI1331" s="2" t="s">
        <v>14594</v>
      </c>
      <c r="AJ1331" s="2" t="s">
        <v>72</v>
      </c>
      <c r="AK1331" s="2" t="s">
        <v>14595</v>
      </c>
      <c r="AL1331" s="2" t="s">
        <v>56</v>
      </c>
      <c r="AM1331" s="19" t="s">
        <v>56</v>
      </c>
      <c r="AN1331" s="2" t="s">
        <v>56</v>
      </c>
      <c r="AO1331" s="2" t="s">
        <v>56</v>
      </c>
      <c r="AP1331" s="2" t="s">
        <v>56</v>
      </c>
      <c r="AQ1331" s="2" t="s">
        <v>56</v>
      </c>
      <c r="AR1331" s="2" t="s">
        <v>56</v>
      </c>
      <c r="AS1331" s="2" t="s">
        <v>56</v>
      </c>
      <c r="AT1331" s="19" t="s">
        <v>55</v>
      </c>
      <c r="AU1331" s="2" t="s">
        <v>54</v>
      </c>
      <c r="AV1331" s="2" t="s">
        <v>55</v>
      </c>
      <c r="AW1331" s="2" t="s">
        <v>54</v>
      </c>
    </row>
    <row r="1332" spans="1:49" ht="22.5" customHeight="1" x14ac:dyDescent="0.25">
      <c r="A1332" s="18" t="s">
        <v>14596</v>
      </c>
      <c r="B1332" s="2" t="s">
        <v>14597</v>
      </c>
      <c r="C1332" s="2" t="s">
        <v>52</v>
      </c>
      <c r="D1332" s="2" t="s">
        <v>13433</v>
      </c>
      <c r="E1332" s="2" t="s">
        <v>54</v>
      </c>
      <c r="F1332" s="19">
        <v>1</v>
      </c>
      <c r="G1332" s="19">
        <v>116.03</v>
      </c>
      <c r="H1332" s="19">
        <v>50.67</v>
      </c>
      <c r="I1332" s="19">
        <v>-19.73</v>
      </c>
      <c r="J1332" s="19">
        <v>-74.12</v>
      </c>
      <c r="K1332" s="19" t="s">
        <v>55</v>
      </c>
      <c r="L1332" s="19">
        <v>72.849999999999994</v>
      </c>
      <c r="M1332" s="2" t="s">
        <v>56</v>
      </c>
      <c r="N1332" s="2" t="s">
        <v>57</v>
      </c>
      <c r="O1332" s="2" t="s">
        <v>7947</v>
      </c>
      <c r="P1332" s="2" t="s">
        <v>14598</v>
      </c>
      <c r="Q1332" s="2" t="s">
        <v>14599</v>
      </c>
      <c r="R1332" s="2" t="s">
        <v>56</v>
      </c>
      <c r="S1332" s="19">
        <v>116.03</v>
      </c>
      <c r="T1332" s="19" t="s">
        <v>61</v>
      </c>
      <c r="U1332" s="2" t="s">
        <v>96</v>
      </c>
      <c r="V1332" s="2" t="s">
        <v>14600</v>
      </c>
      <c r="W1332" s="2" t="s">
        <v>14601</v>
      </c>
      <c r="X1332" s="2" t="s">
        <v>14602</v>
      </c>
      <c r="Y1332" s="2" t="s">
        <v>56</v>
      </c>
      <c r="Z1332" s="2" t="s">
        <v>14600</v>
      </c>
      <c r="AA1332" s="2" t="s">
        <v>14603</v>
      </c>
      <c r="AB1332" s="2" t="s">
        <v>14604</v>
      </c>
      <c r="AC1332" s="2" t="s">
        <v>14605</v>
      </c>
      <c r="AD1332" s="2" t="s">
        <v>2586</v>
      </c>
      <c r="AE1332" s="2" t="s">
        <v>14606</v>
      </c>
      <c r="AF1332" s="2" t="s">
        <v>68</v>
      </c>
      <c r="AG1332" s="2" t="s">
        <v>105</v>
      </c>
      <c r="AH1332" s="2" t="s">
        <v>14607</v>
      </c>
      <c r="AI1332" s="2" t="s">
        <v>14608</v>
      </c>
      <c r="AJ1332" s="2" t="s">
        <v>72</v>
      </c>
      <c r="AK1332" s="2" t="s">
        <v>14609</v>
      </c>
      <c r="AL1332" s="2" t="s">
        <v>56</v>
      </c>
      <c r="AM1332" s="19" t="s">
        <v>56</v>
      </c>
      <c r="AN1332" s="2" t="s">
        <v>56</v>
      </c>
      <c r="AO1332" s="2" t="s">
        <v>56</v>
      </c>
      <c r="AP1332" s="2" t="s">
        <v>56</v>
      </c>
      <c r="AQ1332" s="2" t="s">
        <v>56</v>
      </c>
      <c r="AR1332" s="2" t="s">
        <v>56</v>
      </c>
      <c r="AS1332" s="2" t="s">
        <v>56</v>
      </c>
      <c r="AT1332" s="19" t="s">
        <v>55</v>
      </c>
      <c r="AU1332" s="2" t="s">
        <v>54</v>
      </c>
      <c r="AV1332" s="2" t="s">
        <v>55</v>
      </c>
      <c r="AW1332" s="2" t="s">
        <v>54</v>
      </c>
    </row>
    <row r="1333" spans="1:49" ht="22.5" customHeight="1" x14ac:dyDescent="0.25">
      <c r="A1333" s="18" t="s">
        <v>14610</v>
      </c>
      <c r="B1333" s="2" t="s">
        <v>14611</v>
      </c>
      <c r="C1333" s="2" t="s">
        <v>52</v>
      </c>
      <c r="D1333" s="2" t="s">
        <v>13433</v>
      </c>
      <c r="E1333" s="2" t="s">
        <v>57</v>
      </c>
      <c r="F1333" s="19">
        <v>1</v>
      </c>
      <c r="G1333" s="19">
        <v>62.7</v>
      </c>
      <c r="H1333" s="19">
        <v>18.39</v>
      </c>
      <c r="I1333" s="19">
        <v>-16.66</v>
      </c>
      <c r="J1333" s="19">
        <v>-18.39</v>
      </c>
      <c r="K1333" s="19" t="s">
        <v>55</v>
      </c>
      <c r="L1333" s="19">
        <v>46.04</v>
      </c>
      <c r="M1333" s="2" t="s">
        <v>56</v>
      </c>
      <c r="N1333" s="2" t="s">
        <v>56</v>
      </c>
      <c r="O1333" s="2" t="s">
        <v>177</v>
      </c>
      <c r="P1333" s="2" t="s">
        <v>542</v>
      </c>
      <c r="Q1333" s="2" t="s">
        <v>543</v>
      </c>
      <c r="R1333" s="2" t="s">
        <v>56</v>
      </c>
      <c r="S1333" s="19">
        <v>62.7</v>
      </c>
      <c r="T1333" s="19" t="s">
        <v>61</v>
      </c>
      <c r="U1333" s="2" t="s">
        <v>62</v>
      </c>
      <c r="V1333" s="2" t="s">
        <v>56</v>
      </c>
      <c r="W1333" s="2" t="s">
        <v>56</v>
      </c>
      <c r="X1333" s="2" t="s">
        <v>56</v>
      </c>
      <c r="Y1333" s="2" t="s">
        <v>56</v>
      </c>
      <c r="Z1333" s="2" t="s">
        <v>14612</v>
      </c>
      <c r="AA1333" s="2" t="s">
        <v>14613</v>
      </c>
      <c r="AB1333" s="2" t="s">
        <v>14614</v>
      </c>
      <c r="AC1333" s="2" t="s">
        <v>4817</v>
      </c>
      <c r="AD1333" s="2" t="s">
        <v>85</v>
      </c>
      <c r="AE1333" s="2" t="s">
        <v>14615</v>
      </c>
      <c r="AF1333" s="2" t="s">
        <v>68</v>
      </c>
      <c r="AG1333" s="2" t="s">
        <v>69</v>
      </c>
      <c r="AH1333" s="2" t="s">
        <v>14616</v>
      </c>
      <c r="AI1333" s="2" t="s">
        <v>14617</v>
      </c>
      <c r="AJ1333" s="2" t="s">
        <v>72</v>
      </c>
      <c r="AK1333" s="2" t="s">
        <v>14618</v>
      </c>
      <c r="AL1333" s="2" t="s">
        <v>56</v>
      </c>
      <c r="AM1333" s="19" t="s">
        <v>56</v>
      </c>
      <c r="AN1333" s="2" t="s">
        <v>56</v>
      </c>
      <c r="AO1333" s="2" t="s">
        <v>56</v>
      </c>
      <c r="AP1333" s="2" t="s">
        <v>56</v>
      </c>
      <c r="AQ1333" s="2" t="s">
        <v>56</v>
      </c>
      <c r="AR1333" s="2" t="s">
        <v>56</v>
      </c>
      <c r="AS1333" s="2" t="s">
        <v>56</v>
      </c>
      <c r="AT1333" s="19" t="s">
        <v>55</v>
      </c>
      <c r="AU1333" s="2" t="s">
        <v>54</v>
      </c>
      <c r="AV1333" s="2" t="s">
        <v>55</v>
      </c>
      <c r="AW1333" s="2" t="s">
        <v>54</v>
      </c>
    </row>
    <row r="1334" spans="1:49" ht="22.5" customHeight="1" x14ac:dyDescent="0.25">
      <c r="A1334" s="18" t="s">
        <v>14619</v>
      </c>
      <c r="B1334" s="2" t="s">
        <v>14620</v>
      </c>
      <c r="C1334" s="2" t="s">
        <v>52</v>
      </c>
      <c r="D1334" s="2" t="s">
        <v>14230</v>
      </c>
      <c r="E1334" s="2" t="s">
        <v>54</v>
      </c>
      <c r="F1334" s="19">
        <v>1</v>
      </c>
      <c r="G1334" s="19">
        <v>277.51</v>
      </c>
      <c r="H1334" s="19">
        <v>0.89</v>
      </c>
      <c r="I1334" s="19">
        <v>-47.18</v>
      </c>
      <c r="J1334" s="19" t="s">
        <v>55</v>
      </c>
      <c r="K1334" s="19" t="s">
        <v>55</v>
      </c>
      <c r="L1334" s="19">
        <v>231.22</v>
      </c>
      <c r="M1334" s="2" t="s">
        <v>56</v>
      </c>
      <c r="N1334" s="2" t="s">
        <v>57</v>
      </c>
      <c r="O1334" s="2" t="s">
        <v>2147</v>
      </c>
      <c r="P1334" s="2" t="s">
        <v>2148</v>
      </c>
      <c r="Q1334" s="2" t="s">
        <v>2149</v>
      </c>
      <c r="R1334" s="2" t="s">
        <v>56</v>
      </c>
      <c r="S1334" s="19">
        <v>277.51</v>
      </c>
      <c r="T1334" s="19" t="s">
        <v>61</v>
      </c>
      <c r="U1334" s="2" t="s">
        <v>96</v>
      </c>
      <c r="V1334" s="2" t="s">
        <v>14621</v>
      </c>
      <c r="W1334" s="2" t="s">
        <v>14622</v>
      </c>
      <c r="X1334" s="2" t="s">
        <v>14623</v>
      </c>
      <c r="Y1334" s="2" t="s">
        <v>56</v>
      </c>
      <c r="Z1334" s="2" t="s">
        <v>14621</v>
      </c>
      <c r="AA1334" s="2" t="s">
        <v>14624</v>
      </c>
      <c r="AB1334" s="2" t="s">
        <v>14625</v>
      </c>
      <c r="AC1334" s="2" t="s">
        <v>66</v>
      </c>
      <c r="AD1334" s="2" t="s">
        <v>66</v>
      </c>
      <c r="AE1334" s="2" t="s">
        <v>14626</v>
      </c>
      <c r="AF1334" s="2" t="s">
        <v>68</v>
      </c>
      <c r="AG1334" s="2" t="s">
        <v>201</v>
      </c>
      <c r="AH1334" s="2" t="s">
        <v>14627</v>
      </c>
      <c r="AI1334" s="2" t="s">
        <v>14628</v>
      </c>
      <c r="AJ1334" s="2" t="s">
        <v>1315</v>
      </c>
      <c r="AK1334" s="2" t="s">
        <v>14629</v>
      </c>
      <c r="AL1334" s="2" t="s">
        <v>56</v>
      </c>
      <c r="AM1334" s="19" t="s">
        <v>56</v>
      </c>
      <c r="AN1334" s="2" t="s">
        <v>56</v>
      </c>
      <c r="AO1334" s="2" t="s">
        <v>56</v>
      </c>
      <c r="AP1334" s="2" t="s">
        <v>56</v>
      </c>
      <c r="AQ1334" s="2" t="s">
        <v>56</v>
      </c>
      <c r="AR1334" s="2" t="s">
        <v>56</v>
      </c>
      <c r="AS1334" s="2" t="s">
        <v>56</v>
      </c>
      <c r="AT1334" s="19" t="s">
        <v>55</v>
      </c>
      <c r="AU1334" s="2" t="s">
        <v>54</v>
      </c>
      <c r="AV1334" s="2" t="s">
        <v>55</v>
      </c>
      <c r="AW1334" s="2" t="s">
        <v>54</v>
      </c>
    </row>
    <row r="1335" spans="1:49" ht="22.5" customHeight="1" x14ac:dyDescent="0.25">
      <c r="A1335" s="18" t="s">
        <v>14630</v>
      </c>
      <c r="B1335" s="2" t="s">
        <v>14631</v>
      </c>
      <c r="C1335" s="2" t="s">
        <v>52</v>
      </c>
      <c r="D1335" s="2" t="s">
        <v>13433</v>
      </c>
      <c r="E1335" s="2" t="s">
        <v>57</v>
      </c>
      <c r="F1335" s="19">
        <v>1</v>
      </c>
      <c r="G1335" s="19">
        <v>62.7</v>
      </c>
      <c r="H1335" s="19" t="s">
        <v>55</v>
      </c>
      <c r="I1335" s="19">
        <v>-16.66</v>
      </c>
      <c r="J1335" s="19" t="s">
        <v>55</v>
      </c>
      <c r="K1335" s="19" t="s">
        <v>55</v>
      </c>
      <c r="L1335" s="19">
        <v>46.04</v>
      </c>
      <c r="M1335" s="2" t="s">
        <v>56</v>
      </c>
      <c r="N1335" s="2" t="s">
        <v>57</v>
      </c>
      <c r="O1335" s="2" t="s">
        <v>58</v>
      </c>
      <c r="P1335" s="2" t="s">
        <v>59</v>
      </c>
      <c r="Q1335" s="2" t="s">
        <v>60</v>
      </c>
      <c r="R1335" s="2" t="s">
        <v>56</v>
      </c>
      <c r="S1335" s="19">
        <v>62.7</v>
      </c>
      <c r="T1335" s="19" t="s">
        <v>61</v>
      </c>
      <c r="U1335" s="2" t="s">
        <v>62</v>
      </c>
      <c r="V1335" s="2" t="s">
        <v>56</v>
      </c>
      <c r="W1335" s="2" t="s">
        <v>56</v>
      </c>
      <c r="X1335" s="2" t="s">
        <v>56</v>
      </c>
      <c r="Y1335" s="2" t="s">
        <v>56</v>
      </c>
      <c r="Z1335" s="2" t="s">
        <v>14632</v>
      </c>
      <c r="AA1335" s="2" t="s">
        <v>14633</v>
      </c>
      <c r="AB1335" s="2" t="s">
        <v>14634</v>
      </c>
      <c r="AC1335" s="2" t="s">
        <v>358</v>
      </c>
      <c r="AD1335" s="2" t="s">
        <v>117</v>
      </c>
      <c r="AE1335" s="2" t="s">
        <v>14635</v>
      </c>
      <c r="AF1335" s="2" t="s">
        <v>68</v>
      </c>
      <c r="AG1335" s="2" t="s">
        <v>69</v>
      </c>
      <c r="AH1335" s="2" t="s">
        <v>14636</v>
      </c>
      <c r="AI1335" s="2" t="s">
        <v>14637</v>
      </c>
      <c r="AJ1335" s="2" t="s">
        <v>72</v>
      </c>
      <c r="AK1335" s="2" t="s">
        <v>14638</v>
      </c>
      <c r="AL1335" s="2" t="s">
        <v>56</v>
      </c>
      <c r="AM1335" s="19" t="s">
        <v>56</v>
      </c>
      <c r="AN1335" s="2" t="s">
        <v>56</v>
      </c>
      <c r="AO1335" s="2" t="s">
        <v>56</v>
      </c>
      <c r="AP1335" s="2" t="s">
        <v>56</v>
      </c>
      <c r="AQ1335" s="2" t="s">
        <v>56</v>
      </c>
      <c r="AR1335" s="2" t="s">
        <v>56</v>
      </c>
      <c r="AS1335" s="2" t="s">
        <v>56</v>
      </c>
      <c r="AT1335" s="19" t="s">
        <v>55</v>
      </c>
      <c r="AU1335" s="2" t="s">
        <v>54</v>
      </c>
      <c r="AV1335" s="2" t="s">
        <v>55</v>
      </c>
      <c r="AW1335" s="2" t="s">
        <v>54</v>
      </c>
    </row>
    <row r="1336" spans="1:49" ht="22.5" customHeight="1" x14ac:dyDescent="0.25">
      <c r="A1336" s="18" t="s">
        <v>14639</v>
      </c>
      <c r="B1336" s="2" t="s">
        <v>14640</v>
      </c>
      <c r="C1336" s="2" t="s">
        <v>52</v>
      </c>
      <c r="D1336" s="2" t="s">
        <v>13433</v>
      </c>
      <c r="E1336" s="2" t="s">
        <v>54</v>
      </c>
      <c r="F1336" s="19">
        <v>1</v>
      </c>
      <c r="G1336" s="19">
        <v>70.31</v>
      </c>
      <c r="H1336" s="19">
        <v>31.38</v>
      </c>
      <c r="I1336" s="19">
        <v>-17.95</v>
      </c>
      <c r="J1336" s="19">
        <v>-31.38</v>
      </c>
      <c r="K1336" s="19" t="s">
        <v>55</v>
      </c>
      <c r="L1336" s="19">
        <v>52.36</v>
      </c>
      <c r="M1336" s="2" t="s">
        <v>56</v>
      </c>
      <c r="N1336" s="2" t="s">
        <v>57</v>
      </c>
      <c r="O1336" s="2" t="s">
        <v>553</v>
      </c>
      <c r="P1336" s="2" t="s">
        <v>554</v>
      </c>
      <c r="Q1336" s="2" t="s">
        <v>555</v>
      </c>
      <c r="R1336" s="2" t="s">
        <v>56</v>
      </c>
      <c r="S1336" s="19">
        <v>70.31</v>
      </c>
      <c r="T1336" s="19" t="s">
        <v>61</v>
      </c>
      <c r="U1336" s="2" t="s">
        <v>62</v>
      </c>
      <c r="V1336" s="2" t="s">
        <v>56</v>
      </c>
      <c r="W1336" s="2" t="s">
        <v>56</v>
      </c>
      <c r="X1336" s="2" t="s">
        <v>56</v>
      </c>
      <c r="Y1336" s="2" t="s">
        <v>56</v>
      </c>
      <c r="Z1336" s="2" t="s">
        <v>14641</v>
      </c>
      <c r="AA1336" s="2" t="s">
        <v>14642</v>
      </c>
      <c r="AB1336" s="2" t="s">
        <v>14643</v>
      </c>
      <c r="AC1336" s="2" t="s">
        <v>14644</v>
      </c>
      <c r="AD1336" s="2" t="s">
        <v>117</v>
      </c>
      <c r="AE1336" s="2" t="s">
        <v>14645</v>
      </c>
      <c r="AF1336" s="2" t="s">
        <v>68</v>
      </c>
      <c r="AG1336" s="2" t="s">
        <v>69</v>
      </c>
      <c r="AH1336" s="2" t="s">
        <v>14646</v>
      </c>
      <c r="AI1336" s="2" t="s">
        <v>14647</v>
      </c>
      <c r="AJ1336" s="2" t="s">
        <v>72</v>
      </c>
      <c r="AK1336" s="2" t="s">
        <v>14648</v>
      </c>
      <c r="AL1336" s="2" t="s">
        <v>56</v>
      </c>
      <c r="AM1336" s="19" t="s">
        <v>56</v>
      </c>
      <c r="AN1336" s="2" t="s">
        <v>56</v>
      </c>
      <c r="AO1336" s="2" t="s">
        <v>56</v>
      </c>
      <c r="AP1336" s="2" t="s">
        <v>56</v>
      </c>
      <c r="AQ1336" s="2" t="s">
        <v>56</v>
      </c>
      <c r="AR1336" s="2" t="s">
        <v>56</v>
      </c>
      <c r="AS1336" s="2" t="s">
        <v>56</v>
      </c>
      <c r="AT1336" s="19" t="s">
        <v>55</v>
      </c>
      <c r="AU1336" s="2" t="s">
        <v>54</v>
      </c>
      <c r="AV1336" s="2" t="s">
        <v>55</v>
      </c>
      <c r="AW1336" s="2" t="s">
        <v>54</v>
      </c>
    </row>
    <row r="1337" spans="1:49" ht="22.5" customHeight="1" x14ac:dyDescent="0.25">
      <c r="A1337" s="18" t="s">
        <v>14649</v>
      </c>
      <c r="B1337" s="2" t="s">
        <v>14650</v>
      </c>
      <c r="C1337" s="2" t="s">
        <v>52</v>
      </c>
      <c r="D1337" s="2" t="s">
        <v>14230</v>
      </c>
      <c r="E1337" s="2" t="s">
        <v>54</v>
      </c>
      <c r="F1337" s="19">
        <v>1</v>
      </c>
      <c r="G1337" s="19">
        <v>209.7</v>
      </c>
      <c r="H1337" s="19" t="s">
        <v>55</v>
      </c>
      <c r="I1337" s="19">
        <v>-25.16</v>
      </c>
      <c r="J1337" s="19">
        <v>-21.45</v>
      </c>
      <c r="K1337" s="19" t="s">
        <v>55</v>
      </c>
      <c r="L1337" s="19">
        <v>163.09</v>
      </c>
      <c r="M1337" s="2" t="s">
        <v>56</v>
      </c>
      <c r="N1337" s="2" t="s">
        <v>57</v>
      </c>
      <c r="O1337" s="2" t="s">
        <v>739</v>
      </c>
      <c r="P1337" s="2" t="s">
        <v>1305</v>
      </c>
      <c r="Q1337" s="2" t="s">
        <v>1306</v>
      </c>
      <c r="R1337" s="2" t="s">
        <v>56</v>
      </c>
      <c r="S1337" s="19">
        <v>209.7</v>
      </c>
      <c r="T1337" s="19" t="s">
        <v>111</v>
      </c>
      <c r="U1337" s="2" t="s">
        <v>62</v>
      </c>
      <c r="V1337" s="2" t="s">
        <v>56</v>
      </c>
      <c r="W1337" s="2" t="s">
        <v>56</v>
      </c>
      <c r="X1337" s="2" t="s">
        <v>56</v>
      </c>
      <c r="Y1337" s="2" t="s">
        <v>56</v>
      </c>
      <c r="Z1337" s="2" t="s">
        <v>14651</v>
      </c>
      <c r="AA1337" s="2" t="s">
        <v>14652</v>
      </c>
      <c r="AB1337" s="2" t="s">
        <v>14653</v>
      </c>
      <c r="AC1337" s="2" t="s">
        <v>1874</v>
      </c>
      <c r="AD1337" s="2" t="s">
        <v>315</v>
      </c>
      <c r="AE1337" s="2" t="s">
        <v>14654</v>
      </c>
      <c r="AF1337" s="2" t="s">
        <v>68</v>
      </c>
      <c r="AG1337" s="2" t="s">
        <v>69</v>
      </c>
      <c r="AH1337" s="2" t="s">
        <v>14655</v>
      </c>
      <c r="AI1337" s="2" t="s">
        <v>14656</v>
      </c>
      <c r="AJ1337" s="2" t="s">
        <v>72</v>
      </c>
      <c r="AK1337" s="2" t="s">
        <v>14657</v>
      </c>
      <c r="AL1337" s="2" t="s">
        <v>56</v>
      </c>
      <c r="AM1337" s="19" t="s">
        <v>56</v>
      </c>
      <c r="AN1337" s="2" t="s">
        <v>56</v>
      </c>
      <c r="AO1337" s="2" t="s">
        <v>56</v>
      </c>
      <c r="AP1337" s="2" t="s">
        <v>56</v>
      </c>
      <c r="AQ1337" s="2" t="s">
        <v>56</v>
      </c>
      <c r="AR1337" s="2" t="s">
        <v>56</v>
      </c>
      <c r="AS1337" s="2" t="s">
        <v>56</v>
      </c>
      <c r="AT1337" s="19" t="s">
        <v>55</v>
      </c>
      <c r="AU1337" s="2" t="s">
        <v>54</v>
      </c>
      <c r="AV1337" s="2" t="s">
        <v>55</v>
      </c>
      <c r="AW1337" s="2" t="s">
        <v>54</v>
      </c>
    </row>
    <row r="1338" spans="1:49" ht="22.5" customHeight="1" x14ac:dyDescent="0.25">
      <c r="A1338" s="18" t="s">
        <v>14658</v>
      </c>
      <c r="B1338" s="2" t="s">
        <v>14659</v>
      </c>
      <c r="C1338" s="2" t="s">
        <v>52</v>
      </c>
      <c r="D1338" s="2" t="s">
        <v>14230</v>
      </c>
      <c r="E1338" s="2" t="s">
        <v>54</v>
      </c>
      <c r="F1338" s="19">
        <v>1</v>
      </c>
      <c r="G1338" s="19">
        <v>197.7</v>
      </c>
      <c r="H1338" s="19" t="s">
        <v>55</v>
      </c>
      <c r="I1338" s="19">
        <v>-33.61</v>
      </c>
      <c r="J1338" s="19">
        <v>-22.95</v>
      </c>
      <c r="K1338" s="19" t="s">
        <v>55</v>
      </c>
      <c r="L1338" s="19">
        <v>141.13999999999999</v>
      </c>
      <c r="M1338" s="2" t="s">
        <v>56</v>
      </c>
      <c r="N1338" s="2" t="s">
        <v>56</v>
      </c>
      <c r="O1338" s="2" t="s">
        <v>464</v>
      </c>
      <c r="P1338" s="2" t="s">
        <v>949</v>
      </c>
      <c r="Q1338" s="2" t="s">
        <v>950</v>
      </c>
      <c r="R1338" s="2" t="s">
        <v>56</v>
      </c>
      <c r="S1338" s="19">
        <v>197.7</v>
      </c>
      <c r="T1338" s="19" t="s">
        <v>61</v>
      </c>
      <c r="U1338" s="2" t="s">
        <v>62</v>
      </c>
      <c r="V1338" s="2" t="s">
        <v>56</v>
      </c>
      <c r="W1338" s="2" t="s">
        <v>56</v>
      </c>
      <c r="X1338" s="2" t="s">
        <v>56</v>
      </c>
      <c r="Y1338" s="2" t="s">
        <v>56</v>
      </c>
      <c r="Z1338" s="2" t="s">
        <v>14660</v>
      </c>
      <c r="AA1338" s="2" t="s">
        <v>14661</v>
      </c>
      <c r="AB1338" s="2" t="s">
        <v>14662</v>
      </c>
      <c r="AC1338" s="2" t="s">
        <v>14663</v>
      </c>
      <c r="AD1338" s="2" t="s">
        <v>145</v>
      </c>
      <c r="AE1338" s="2" t="s">
        <v>14664</v>
      </c>
      <c r="AF1338" s="2" t="s">
        <v>68</v>
      </c>
      <c r="AG1338" s="2" t="s">
        <v>69</v>
      </c>
      <c r="AH1338" s="2" t="s">
        <v>14665</v>
      </c>
      <c r="AI1338" s="2" t="s">
        <v>14666</v>
      </c>
      <c r="AJ1338" s="2" t="s">
        <v>72</v>
      </c>
      <c r="AK1338" s="2" t="s">
        <v>14667</v>
      </c>
      <c r="AL1338" s="2" t="s">
        <v>56</v>
      </c>
      <c r="AM1338" s="19" t="s">
        <v>56</v>
      </c>
      <c r="AN1338" s="2" t="s">
        <v>56</v>
      </c>
      <c r="AO1338" s="2" t="s">
        <v>56</v>
      </c>
      <c r="AP1338" s="2" t="s">
        <v>56</v>
      </c>
      <c r="AQ1338" s="2" t="s">
        <v>56</v>
      </c>
      <c r="AR1338" s="2" t="s">
        <v>56</v>
      </c>
      <c r="AS1338" s="2" t="s">
        <v>56</v>
      </c>
      <c r="AT1338" s="19" t="s">
        <v>55</v>
      </c>
      <c r="AU1338" s="2" t="s">
        <v>54</v>
      </c>
      <c r="AV1338" s="2" t="s">
        <v>55</v>
      </c>
      <c r="AW1338" s="2" t="s">
        <v>54</v>
      </c>
    </row>
    <row r="1339" spans="1:49" ht="22.5" customHeight="1" x14ac:dyDescent="0.25">
      <c r="A1339" s="18" t="s">
        <v>14668</v>
      </c>
      <c r="B1339" s="2" t="s">
        <v>14669</v>
      </c>
      <c r="C1339" s="2" t="s">
        <v>52</v>
      </c>
      <c r="D1339" s="2" t="s">
        <v>13433</v>
      </c>
      <c r="E1339" s="2" t="s">
        <v>57</v>
      </c>
      <c r="F1339" s="19">
        <v>2</v>
      </c>
      <c r="G1339" s="19">
        <v>140.62</v>
      </c>
      <c r="H1339" s="19" t="s">
        <v>55</v>
      </c>
      <c r="I1339" s="19">
        <v>-35.9</v>
      </c>
      <c r="J1339" s="19" t="s">
        <v>55</v>
      </c>
      <c r="K1339" s="19" t="s">
        <v>55</v>
      </c>
      <c r="L1339" s="19">
        <v>104.72</v>
      </c>
      <c r="M1339" s="2" t="s">
        <v>56</v>
      </c>
      <c r="N1339" s="2" t="s">
        <v>56</v>
      </c>
      <c r="O1339" s="2" t="s">
        <v>553</v>
      </c>
      <c r="P1339" s="2" t="s">
        <v>554</v>
      </c>
      <c r="Q1339" s="2" t="s">
        <v>555</v>
      </c>
      <c r="R1339" s="2" t="s">
        <v>56</v>
      </c>
      <c r="S1339" s="19">
        <v>70.31</v>
      </c>
      <c r="T1339" s="19" t="s">
        <v>61</v>
      </c>
      <c r="U1339" s="2" t="s">
        <v>62</v>
      </c>
      <c r="V1339" s="2" t="s">
        <v>56</v>
      </c>
      <c r="W1339" s="2" t="s">
        <v>56</v>
      </c>
      <c r="X1339" s="2" t="s">
        <v>56</v>
      </c>
      <c r="Y1339" s="2" t="s">
        <v>56</v>
      </c>
      <c r="Z1339" s="2" t="s">
        <v>14670</v>
      </c>
      <c r="AA1339" s="2" t="s">
        <v>14671</v>
      </c>
      <c r="AB1339" s="2" t="s">
        <v>14672</v>
      </c>
      <c r="AC1339" s="2" t="s">
        <v>14673</v>
      </c>
      <c r="AD1339" s="2" t="s">
        <v>1628</v>
      </c>
      <c r="AE1339" s="2" t="s">
        <v>14674</v>
      </c>
      <c r="AF1339" s="2" t="s">
        <v>68</v>
      </c>
      <c r="AG1339" s="2" t="s">
        <v>69</v>
      </c>
      <c r="AH1339" s="2" t="s">
        <v>14675</v>
      </c>
      <c r="AI1339" s="2" t="s">
        <v>14676</v>
      </c>
      <c r="AJ1339" s="2" t="s">
        <v>72</v>
      </c>
      <c r="AK1339" s="2" t="s">
        <v>14677</v>
      </c>
      <c r="AL1339" s="2" t="s">
        <v>56</v>
      </c>
      <c r="AM1339" s="19" t="s">
        <v>56</v>
      </c>
      <c r="AN1339" s="2" t="s">
        <v>56</v>
      </c>
      <c r="AO1339" s="2" t="s">
        <v>56</v>
      </c>
      <c r="AP1339" s="2" t="s">
        <v>56</v>
      </c>
      <c r="AQ1339" s="2" t="s">
        <v>56</v>
      </c>
      <c r="AR1339" s="2" t="s">
        <v>56</v>
      </c>
      <c r="AS1339" s="2" t="s">
        <v>56</v>
      </c>
      <c r="AT1339" s="19" t="s">
        <v>55</v>
      </c>
      <c r="AU1339" s="2" t="s">
        <v>54</v>
      </c>
      <c r="AV1339" s="2" t="s">
        <v>55</v>
      </c>
      <c r="AW1339" s="2" t="s">
        <v>54</v>
      </c>
    </row>
    <row r="1340" spans="1:49" ht="22.5" customHeight="1" x14ac:dyDescent="0.25">
      <c r="A1340" s="18" t="s">
        <v>14678</v>
      </c>
      <c r="B1340" s="2" t="s">
        <v>14679</v>
      </c>
      <c r="C1340" s="2" t="s">
        <v>52</v>
      </c>
      <c r="D1340" s="2" t="s">
        <v>12853</v>
      </c>
      <c r="E1340" s="2" t="s">
        <v>54</v>
      </c>
      <c r="F1340" s="19">
        <v>1</v>
      </c>
      <c r="G1340" s="19">
        <v>277.51</v>
      </c>
      <c r="H1340" s="19" t="s">
        <v>55</v>
      </c>
      <c r="I1340" s="19">
        <v>-47.18</v>
      </c>
      <c r="J1340" s="19">
        <v>-40.950000000000003</v>
      </c>
      <c r="K1340" s="19" t="s">
        <v>55</v>
      </c>
      <c r="L1340" s="19">
        <v>189.38</v>
      </c>
      <c r="M1340" s="2" t="s">
        <v>56</v>
      </c>
      <c r="N1340" s="2" t="s">
        <v>56</v>
      </c>
      <c r="O1340" s="2" t="s">
        <v>2147</v>
      </c>
      <c r="P1340" s="2" t="s">
        <v>2148</v>
      </c>
      <c r="Q1340" s="2" t="s">
        <v>2149</v>
      </c>
      <c r="R1340" s="2" t="s">
        <v>56</v>
      </c>
      <c r="S1340" s="19">
        <v>277.51</v>
      </c>
      <c r="T1340" s="19" t="s">
        <v>61</v>
      </c>
      <c r="U1340" s="2" t="s">
        <v>96</v>
      </c>
      <c r="V1340" s="2" t="s">
        <v>14680</v>
      </c>
      <c r="W1340" s="2" t="s">
        <v>14681</v>
      </c>
      <c r="X1340" s="2" t="s">
        <v>14682</v>
      </c>
      <c r="Y1340" s="2" t="s">
        <v>56</v>
      </c>
      <c r="Z1340" s="2" t="s">
        <v>14680</v>
      </c>
      <c r="AA1340" s="2" t="s">
        <v>14683</v>
      </c>
      <c r="AB1340" s="2" t="s">
        <v>14684</v>
      </c>
      <c r="AC1340" s="2" t="s">
        <v>66</v>
      </c>
      <c r="AD1340" s="2" t="s">
        <v>66</v>
      </c>
      <c r="AE1340" s="2" t="s">
        <v>14685</v>
      </c>
      <c r="AF1340" s="2" t="s">
        <v>68</v>
      </c>
      <c r="AG1340" s="2" t="s">
        <v>105</v>
      </c>
      <c r="AH1340" s="2" t="s">
        <v>13496</v>
      </c>
      <c r="AI1340" s="2" t="s">
        <v>14686</v>
      </c>
      <c r="AJ1340" s="2" t="s">
        <v>72</v>
      </c>
      <c r="AK1340" s="2" t="s">
        <v>14687</v>
      </c>
      <c r="AL1340" s="2" t="s">
        <v>14688</v>
      </c>
      <c r="AM1340" s="19" t="s">
        <v>56</v>
      </c>
      <c r="AN1340" s="2" t="s">
        <v>56</v>
      </c>
      <c r="AO1340" s="2" t="s">
        <v>56</v>
      </c>
      <c r="AP1340" s="2" t="s">
        <v>56</v>
      </c>
      <c r="AQ1340" s="2" t="s">
        <v>56</v>
      </c>
      <c r="AR1340" s="2" t="s">
        <v>56</v>
      </c>
      <c r="AS1340" s="2" t="s">
        <v>56</v>
      </c>
      <c r="AT1340" s="19" t="s">
        <v>55</v>
      </c>
      <c r="AU1340" s="2" t="s">
        <v>54</v>
      </c>
      <c r="AV1340" s="2" t="s">
        <v>55</v>
      </c>
      <c r="AW1340" s="2" t="s">
        <v>54</v>
      </c>
    </row>
    <row r="1341" spans="1:49" ht="22.5" customHeight="1" x14ac:dyDescent="0.25">
      <c r="A1341" s="18" t="s">
        <v>14689</v>
      </c>
      <c r="B1341" s="2" t="s">
        <v>14690</v>
      </c>
      <c r="C1341" s="2" t="s">
        <v>52</v>
      </c>
      <c r="D1341" s="2" t="s">
        <v>14230</v>
      </c>
      <c r="E1341" s="2" t="s">
        <v>54</v>
      </c>
      <c r="F1341" s="19">
        <v>1</v>
      </c>
      <c r="G1341" s="19">
        <v>62.7</v>
      </c>
      <c r="H1341" s="19">
        <v>13.45</v>
      </c>
      <c r="I1341" s="19">
        <v>-16.66</v>
      </c>
      <c r="J1341" s="19">
        <v>-13.45</v>
      </c>
      <c r="K1341" s="19" t="s">
        <v>55</v>
      </c>
      <c r="L1341" s="19">
        <v>46.04</v>
      </c>
      <c r="M1341" s="2" t="s">
        <v>56</v>
      </c>
      <c r="N1341" s="2" t="s">
        <v>56</v>
      </c>
      <c r="O1341" s="2" t="s">
        <v>177</v>
      </c>
      <c r="P1341" s="2" t="s">
        <v>542</v>
      </c>
      <c r="Q1341" s="2" t="s">
        <v>543</v>
      </c>
      <c r="R1341" s="2" t="s">
        <v>56</v>
      </c>
      <c r="S1341" s="19">
        <v>62.7</v>
      </c>
      <c r="T1341" s="19" t="s">
        <v>61</v>
      </c>
      <c r="U1341" s="2" t="s">
        <v>62</v>
      </c>
      <c r="V1341" s="2" t="s">
        <v>56</v>
      </c>
      <c r="W1341" s="2" t="s">
        <v>56</v>
      </c>
      <c r="X1341" s="2" t="s">
        <v>56</v>
      </c>
      <c r="Y1341" s="2" t="s">
        <v>56</v>
      </c>
      <c r="Z1341" s="2" t="s">
        <v>14691</v>
      </c>
      <c r="AA1341" s="2" t="s">
        <v>14692</v>
      </c>
      <c r="AB1341" s="2" t="s">
        <v>14693</v>
      </c>
      <c r="AC1341" s="2" t="s">
        <v>14694</v>
      </c>
      <c r="AD1341" s="2" t="s">
        <v>66</v>
      </c>
      <c r="AE1341" s="2" t="s">
        <v>14695</v>
      </c>
      <c r="AF1341" s="2" t="s">
        <v>68</v>
      </c>
      <c r="AG1341" s="2" t="s">
        <v>69</v>
      </c>
      <c r="AH1341" s="2" t="s">
        <v>14696</v>
      </c>
      <c r="AI1341" s="2" t="s">
        <v>14697</v>
      </c>
      <c r="AJ1341" s="2" t="s">
        <v>72</v>
      </c>
      <c r="AK1341" s="2" t="s">
        <v>14698</v>
      </c>
      <c r="AL1341" s="2" t="s">
        <v>56</v>
      </c>
      <c r="AM1341" s="19" t="s">
        <v>56</v>
      </c>
      <c r="AN1341" s="2" t="s">
        <v>56</v>
      </c>
      <c r="AO1341" s="2" t="s">
        <v>56</v>
      </c>
      <c r="AP1341" s="2" t="s">
        <v>56</v>
      </c>
      <c r="AQ1341" s="2" t="s">
        <v>56</v>
      </c>
      <c r="AR1341" s="2" t="s">
        <v>56</v>
      </c>
      <c r="AS1341" s="2" t="s">
        <v>56</v>
      </c>
      <c r="AT1341" s="19" t="s">
        <v>55</v>
      </c>
      <c r="AU1341" s="2" t="s">
        <v>54</v>
      </c>
      <c r="AV1341" s="2" t="s">
        <v>55</v>
      </c>
      <c r="AW1341" s="2" t="s">
        <v>54</v>
      </c>
    </row>
    <row r="1342" spans="1:49" ht="22.5" customHeight="1" x14ac:dyDescent="0.25">
      <c r="A1342" s="18" t="s">
        <v>14699</v>
      </c>
      <c r="B1342" s="2" t="s">
        <v>14700</v>
      </c>
      <c r="C1342" s="2" t="s">
        <v>52</v>
      </c>
      <c r="D1342" s="2" t="s">
        <v>12853</v>
      </c>
      <c r="E1342" s="2" t="s">
        <v>54</v>
      </c>
      <c r="F1342" s="19">
        <v>1</v>
      </c>
      <c r="G1342" s="19">
        <v>292.16000000000003</v>
      </c>
      <c r="H1342" s="19" t="s">
        <v>55</v>
      </c>
      <c r="I1342" s="19">
        <v>-35.06</v>
      </c>
      <c r="J1342" s="19">
        <v>-40.950000000000003</v>
      </c>
      <c r="K1342" s="19" t="s">
        <v>55</v>
      </c>
      <c r="L1342" s="19">
        <v>216.15</v>
      </c>
      <c r="M1342" s="2" t="s">
        <v>56</v>
      </c>
      <c r="N1342" s="2" t="s">
        <v>57</v>
      </c>
      <c r="O1342" s="2" t="s">
        <v>12956</v>
      </c>
      <c r="P1342" s="2" t="s">
        <v>14069</v>
      </c>
      <c r="Q1342" s="2" t="s">
        <v>14070</v>
      </c>
      <c r="R1342" s="2" t="s">
        <v>56</v>
      </c>
      <c r="S1342" s="19">
        <v>292.16000000000003</v>
      </c>
      <c r="T1342" s="19" t="s">
        <v>111</v>
      </c>
      <c r="U1342" s="2" t="s">
        <v>96</v>
      </c>
      <c r="V1342" s="2" t="s">
        <v>14701</v>
      </c>
      <c r="W1342" s="2" t="s">
        <v>14702</v>
      </c>
      <c r="X1342" s="2" t="s">
        <v>14703</v>
      </c>
      <c r="Y1342" s="2" t="s">
        <v>56</v>
      </c>
      <c r="Z1342" s="2" t="s">
        <v>14701</v>
      </c>
      <c r="AA1342" s="2" t="s">
        <v>14704</v>
      </c>
      <c r="AB1342" s="2" t="s">
        <v>14705</v>
      </c>
      <c r="AC1342" s="2" t="s">
        <v>2010</v>
      </c>
      <c r="AD1342" s="2" t="s">
        <v>66</v>
      </c>
      <c r="AE1342" s="2" t="s">
        <v>14706</v>
      </c>
      <c r="AF1342" s="2" t="s">
        <v>68</v>
      </c>
      <c r="AG1342" s="2" t="s">
        <v>105</v>
      </c>
      <c r="AH1342" s="2" t="s">
        <v>14707</v>
      </c>
      <c r="AI1342" s="2" t="s">
        <v>14708</v>
      </c>
      <c r="AJ1342" s="2" t="s">
        <v>72</v>
      </c>
      <c r="AK1342" s="2" t="s">
        <v>14709</v>
      </c>
      <c r="AL1342" s="2" t="s">
        <v>56</v>
      </c>
      <c r="AM1342" s="19" t="s">
        <v>56</v>
      </c>
      <c r="AN1342" s="2" t="s">
        <v>56</v>
      </c>
      <c r="AO1342" s="2" t="s">
        <v>56</v>
      </c>
      <c r="AP1342" s="2" t="s">
        <v>56</v>
      </c>
      <c r="AQ1342" s="2" t="s">
        <v>56</v>
      </c>
      <c r="AR1342" s="2" t="s">
        <v>56</v>
      </c>
      <c r="AS1342" s="2" t="s">
        <v>56</v>
      </c>
      <c r="AT1342" s="19" t="s">
        <v>55</v>
      </c>
      <c r="AU1342" s="2" t="s">
        <v>54</v>
      </c>
      <c r="AV1342" s="2" t="s">
        <v>55</v>
      </c>
      <c r="AW1342" s="2" t="s">
        <v>54</v>
      </c>
    </row>
    <row r="1343" spans="1:49" ht="22.5" customHeight="1" x14ac:dyDescent="0.25">
      <c r="A1343" s="18" t="s">
        <v>14710</v>
      </c>
      <c r="B1343" s="2" t="s">
        <v>14711</v>
      </c>
      <c r="C1343" s="2" t="s">
        <v>4936</v>
      </c>
      <c r="D1343" s="2" t="s">
        <v>4937</v>
      </c>
      <c r="E1343" s="2" t="s">
        <v>54</v>
      </c>
      <c r="F1343" s="19">
        <v>1</v>
      </c>
      <c r="G1343" s="19">
        <v>300</v>
      </c>
      <c r="H1343" s="19" t="s">
        <v>55</v>
      </c>
      <c r="I1343" s="19">
        <v>-51</v>
      </c>
      <c r="J1343" s="19">
        <v>-23.95</v>
      </c>
      <c r="K1343" s="19">
        <v>-225.05</v>
      </c>
      <c r="L1343" s="19">
        <v>0</v>
      </c>
      <c r="M1343" s="2" t="s">
        <v>56</v>
      </c>
      <c r="N1343" s="2" t="s">
        <v>57</v>
      </c>
      <c r="O1343" s="2" t="s">
        <v>14712</v>
      </c>
      <c r="P1343" s="2" t="s">
        <v>14713</v>
      </c>
      <c r="Q1343" s="2" t="s">
        <v>14714</v>
      </c>
      <c r="R1343" s="2" t="s">
        <v>56</v>
      </c>
      <c r="S1343" s="19">
        <v>300</v>
      </c>
      <c r="T1343" s="19" t="s">
        <v>61</v>
      </c>
      <c r="U1343" s="2" t="s">
        <v>96</v>
      </c>
      <c r="V1343" s="2" t="s">
        <v>14715</v>
      </c>
      <c r="W1343" s="2" t="s">
        <v>14716</v>
      </c>
      <c r="X1343" s="2" t="s">
        <v>14717</v>
      </c>
      <c r="Y1343" s="2" t="s">
        <v>56</v>
      </c>
      <c r="Z1343" s="2" t="s">
        <v>14715</v>
      </c>
      <c r="AA1343" s="2" t="s">
        <v>14718</v>
      </c>
      <c r="AB1343" s="2" t="s">
        <v>3009</v>
      </c>
      <c r="AC1343" s="2" t="s">
        <v>66</v>
      </c>
      <c r="AD1343" s="2" t="s">
        <v>66</v>
      </c>
      <c r="AE1343" s="2" t="s">
        <v>3010</v>
      </c>
      <c r="AF1343" s="2" t="s">
        <v>68</v>
      </c>
      <c r="AG1343" s="2" t="s">
        <v>105</v>
      </c>
      <c r="AH1343" s="2" t="s">
        <v>14719</v>
      </c>
      <c r="AI1343" s="2" t="s">
        <v>4946</v>
      </c>
      <c r="AJ1343" s="2" t="s">
        <v>72</v>
      </c>
      <c r="AK1343" s="2" t="s">
        <v>14720</v>
      </c>
      <c r="AL1343" s="2" t="s">
        <v>3175</v>
      </c>
      <c r="AM1343" s="19" t="s">
        <v>56</v>
      </c>
      <c r="AN1343" s="2" t="s">
        <v>56</v>
      </c>
      <c r="AO1343" s="2" t="s">
        <v>56</v>
      </c>
      <c r="AP1343" s="2" t="s">
        <v>56</v>
      </c>
      <c r="AQ1343" s="2" t="s">
        <v>56</v>
      </c>
      <c r="AR1343" s="2" t="s">
        <v>56</v>
      </c>
      <c r="AS1343" s="2" t="s">
        <v>56</v>
      </c>
      <c r="AT1343" s="19" t="s">
        <v>55</v>
      </c>
      <c r="AU1343" s="2" t="s">
        <v>54</v>
      </c>
      <c r="AV1343" s="2" t="s">
        <v>55</v>
      </c>
      <c r="AW1343" s="2" t="s">
        <v>54</v>
      </c>
    </row>
    <row r="1344" spans="1:49" ht="22.5" customHeight="1" x14ac:dyDescent="0.25">
      <c r="A1344" s="18" t="s">
        <v>14721</v>
      </c>
      <c r="B1344" s="2" t="s">
        <v>14722</v>
      </c>
      <c r="C1344" s="2" t="s">
        <v>52</v>
      </c>
      <c r="D1344" s="2" t="s">
        <v>14230</v>
      </c>
      <c r="E1344" s="2" t="s">
        <v>54</v>
      </c>
      <c r="F1344" s="19">
        <v>1</v>
      </c>
      <c r="G1344" s="19">
        <v>44.52</v>
      </c>
      <c r="H1344" s="19">
        <v>13.9</v>
      </c>
      <c r="I1344" s="19">
        <v>-13.57</v>
      </c>
      <c r="J1344" s="19" t="s">
        <v>55</v>
      </c>
      <c r="K1344" s="19" t="s">
        <v>55</v>
      </c>
      <c r="L1344" s="19">
        <v>44.85</v>
      </c>
      <c r="M1344" s="2" t="s">
        <v>56</v>
      </c>
      <c r="N1344" s="2" t="s">
        <v>57</v>
      </c>
      <c r="O1344" s="2" t="s">
        <v>252</v>
      </c>
      <c r="P1344" s="2" t="s">
        <v>3593</v>
      </c>
      <c r="Q1344" s="2" t="s">
        <v>3594</v>
      </c>
      <c r="R1344" s="2" t="s">
        <v>56</v>
      </c>
      <c r="S1344" s="19">
        <v>44.52</v>
      </c>
      <c r="T1344" s="19" t="s">
        <v>61</v>
      </c>
      <c r="U1344" s="2" t="s">
        <v>96</v>
      </c>
      <c r="V1344" s="2" t="s">
        <v>14723</v>
      </c>
      <c r="W1344" s="2" t="s">
        <v>14724</v>
      </c>
      <c r="X1344" s="2" t="s">
        <v>14725</v>
      </c>
      <c r="Y1344" s="2" t="s">
        <v>56</v>
      </c>
      <c r="Z1344" s="2" t="s">
        <v>14723</v>
      </c>
      <c r="AA1344" s="2" t="s">
        <v>14726</v>
      </c>
      <c r="AB1344" s="2" t="s">
        <v>14727</v>
      </c>
      <c r="AC1344" s="2" t="s">
        <v>66</v>
      </c>
      <c r="AD1344" s="2" t="s">
        <v>66</v>
      </c>
      <c r="AE1344" s="2" t="s">
        <v>14728</v>
      </c>
      <c r="AF1344" s="2" t="s">
        <v>68</v>
      </c>
      <c r="AG1344" s="2" t="s">
        <v>201</v>
      </c>
      <c r="AH1344" s="2" t="s">
        <v>14729</v>
      </c>
      <c r="AI1344" s="2" t="s">
        <v>14730</v>
      </c>
      <c r="AJ1344" s="2" t="s">
        <v>204</v>
      </c>
      <c r="AK1344" s="2" t="s">
        <v>14731</v>
      </c>
      <c r="AL1344" s="2" t="s">
        <v>56</v>
      </c>
      <c r="AM1344" s="19" t="s">
        <v>56</v>
      </c>
      <c r="AN1344" s="2" t="s">
        <v>56</v>
      </c>
      <c r="AO1344" s="2" t="s">
        <v>56</v>
      </c>
      <c r="AP1344" s="2" t="s">
        <v>56</v>
      </c>
      <c r="AQ1344" s="2" t="s">
        <v>56</v>
      </c>
      <c r="AR1344" s="2" t="s">
        <v>56</v>
      </c>
      <c r="AS1344" s="2" t="s">
        <v>56</v>
      </c>
      <c r="AT1344" s="19" t="s">
        <v>55</v>
      </c>
      <c r="AU1344" s="2" t="s">
        <v>54</v>
      </c>
      <c r="AV1344" s="2" t="s">
        <v>55</v>
      </c>
      <c r="AW1344" s="2" t="s">
        <v>54</v>
      </c>
    </row>
    <row r="1345" spans="1:49" ht="22.5" customHeight="1" x14ac:dyDescent="0.25">
      <c r="A1345" s="18" t="s">
        <v>14732</v>
      </c>
      <c r="B1345" s="2" t="s">
        <v>14733</v>
      </c>
      <c r="C1345" s="2" t="s">
        <v>52</v>
      </c>
      <c r="D1345" s="2" t="s">
        <v>13433</v>
      </c>
      <c r="E1345" s="2" t="s">
        <v>57</v>
      </c>
      <c r="F1345" s="19">
        <v>1</v>
      </c>
      <c r="G1345" s="19">
        <v>62.7</v>
      </c>
      <c r="H1345" s="19" t="s">
        <v>55</v>
      </c>
      <c r="I1345" s="19">
        <v>-16.66</v>
      </c>
      <c r="J1345" s="19" t="s">
        <v>55</v>
      </c>
      <c r="K1345" s="19" t="s">
        <v>55</v>
      </c>
      <c r="L1345" s="19">
        <v>46.04</v>
      </c>
      <c r="M1345" s="2" t="s">
        <v>56</v>
      </c>
      <c r="N1345" s="2" t="s">
        <v>56</v>
      </c>
      <c r="O1345" s="2" t="s">
        <v>177</v>
      </c>
      <c r="P1345" s="2" t="s">
        <v>542</v>
      </c>
      <c r="Q1345" s="2" t="s">
        <v>543</v>
      </c>
      <c r="R1345" s="2" t="s">
        <v>56</v>
      </c>
      <c r="S1345" s="19">
        <v>62.7</v>
      </c>
      <c r="T1345" s="19" t="s">
        <v>61</v>
      </c>
      <c r="U1345" s="2" t="s">
        <v>62</v>
      </c>
      <c r="V1345" s="2" t="s">
        <v>56</v>
      </c>
      <c r="W1345" s="2" t="s">
        <v>56</v>
      </c>
      <c r="X1345" s="2" t="s">
        <v>56</v>
      </c>
      <c r="Y1345" s="2" t="s">
        <v>56</v>
      </c>
      <c r="Z1345" s="2" t="s">
        <v>14734</v>
      </c>
      <c r="AA1345" s="2" t="s">
        <v>14735</v>
      </c>
      <c r="AB1345" s="2" t="s">
        <v>14736</v>
      </c>
      <c r="AC1345" s="2" t="s">
        <v>1179</v>
      </c>
      <c r="AD1345" s="2" t="s">
        <v>66</v>
      </c>
      <c r="AE1345" s="2" t="s">
        <v>14737</v>
      </c>
      <c r="AF1345" s="2" t="s">
        <v>68</v>
      </c>
      <c r="AG1345" s="2" t="s">
        <v>69</v>
      </c>
      <c r="AH1345" s="2" t="s">
        <v>14738</v>
      </c>
      <c r="AI1345" s="2" t="s">
        <v>14739</v>
      </c>
      <c r="AJ1345" s="2" t="s">
        <v>72</v>
      </c>
      <c r="AK1345" s="2" t="s">
        <v>14740</v>
      </c>
      <c r="AL1345" s="2" t="s">
        <v>56</v>
      </c>
      <c r="AM1345" s="19" t="s">
        <v>56</v>
      </c>
      <c r="AN1345" s="2" t="s">
        <v>56</v>
      </c>
      <c r="AO1345" s="2" t="s">
        <v>56</v>
      </c>
      <c r="AP1345" s="2" t="s">
        <v>56</v>
      </c>
      <c r="AQ1345" s="2" t="s">
        <v>56</v>
      </c>
      <c r="AR1345" s="2" t="s">
        <v>56</v>
      </c>
      <c r="AS1345" s="2" t="s">
        <v>56</v>
      </c>
      <c r="AT1345" s="19" t="s">
        <v>55</v>
      </c>
      <c r="AU1345" s="2" t="s">
        <v>54</v>
      </c>
      <c r="AV1345" s="2" t="s">
        <v>55</v>
      </c>
      <c r="AW1345" s="2" t="s">
        <v>54</v>
      </c>
    </row>
    <row r="1346" spans="1:49" ht="22.5" customHeight="1" x14ac:dyDescent="0.25">
      <c r="A1346" s="18" t="s">
        <v>14741</v>
      </c>
      <c r="B1346" s="2" t="s">
        <v>14742</v>
      </c>
      <c r="C1346" s="2" t="s">
        <v>389</v>
      </c>
      <c r="D1346" s="2" t="s">
        <v>14743</v>
      </c>
      <c r="E1346" s="2" t="s">
        <v>54</v>
      </c>
      <c r="F1346" s="19">
        <v>1</v>
      </c>
      <c r="G1346" s="19">
        <v>109.59</v>
      </c>
      <c r="H1346" s="19">
        <v>36.479999999999997</v>
      </c>
      <c r="I1346" s="19">
        <v>-18.63</v>
      </c>
      <c r="J1346" s="19">
        <v>-57.93</v>
      </c>
      <c r="K1346" s="19">
        <v>-64.48</v>
      </c>
      <c r="L1346" s="19">
        <v>5.03</v>
      </c>
      <c r="M1346" s="2" t="s">
        <v>56</v>
      </c>
      <c r="N1346" s="2" t="s">
        <v>57</v>
      </c>
      <c r="O1346" s="2" t="s">
        <v>14744</v>
      </c>
      <c r="P1346" s="2" t="s">
        <v>14745</v>
      </c>
      <c r="Q1346" s="2" t="s">
        <v>14746</v>
      </c>
      <c r="R1346" s="2" t="s">
        <v>56</v>
      </c>
      <c r="S1346" s="19">
        <v>109.59</v>
      </c>
      <c r="T1346" s="19" t="s">
        <v>61</v>
      </c>
      <c r="U1346" s="2" t="s">
        <v>96</v>
      </c>
      <c r="V1346" s="2" t="s">
        <v>14747</v>
      </c>
      <c r="W1346" s="2" t="s">
        <v>14748</v>
      </c>
      <c r="X1346" s="2" t="s">
        <v>14749</v>
      </c>
      <c r="Y1346" s="2" t="s">
        <v>56</v>
      </c>
      <c r="Z1346" s="2" t="s">
        <v>14747</v>
      </c>
      <c r="AA1346" s="2" t="s">
        <v>14750</v>
      </c>
      <c r="AB1346" s="2" t="s">
        <v>56</v>
      </c>
      <c r="AC1346" s="2" t="s">
        <v>8508</v>
      </c>
      <c r="AD1346" s="2" t="s">
        <v>8509</v>
      </c>
      <c r="AE1346" s="2" t="s">
        <v>14751</v>
      </c>
      <c r="AF1346" s="2" t="s">
        <v>68</v>
      </c>
      <c r="AG1346" s="2" t="s">
        <v>105</v>
      </c>
      <c r="AH1346" s="2" t="s">
        <v>56</v>
      </c>
      <c r="AI1346" s="2" t="s">
        <v>56</v>
      </c>
      <c r="AJ1346" s="2" t="s">
        <v>72</v>
      </c>
      <c r="AK1346" s="2" t="s">
        <v>56</v>
      </c>
      <c r="AL1346" s="2" t="s">
        <v>56</v>
      </c>
      <c r="AM1346" s="19" t="s">
        <v>56</v>
      </c>
      <c r="AN1346" s="2" t="s">
        <v>56</v>
      </c>
      <c r="AO1346" s="2" t="s">
        <v>56</v>
      </c>
      <c r="AP1346" s="2" t="s">
        <v>56</v>
      </c>
      <c r="AQ1346" s="2" t="s">
        <v>56</v>
      </c>
      <c r="AR1346" s="2" t="s">
        <v>56</v>
      </c>
      <c r="AS1346" s="2" t="s">
        <v>56</v>
      </c>
      <c r="AT1346" s="19" t="s">
        <v>55</v>
      </c>
      <c r="AU1346" s="2" t="s">
        <v>54</v>
      </c>
      <c r="AV1346" s="2" t="s">
        <v>55</v>
      </c>
      <c r="AW1346" s="2" t="s">
        <v>54</v>
      </c>
    </row>
    <row r="1347" spans="1:49" ht="22.5" customHeight="1" x14ac:dyDescent="0.25">
      <c r="A1347" s="18" t="s">
        <v>14752</v>
      </c>
      <c r="B1347" s="2" t="s">
        <v>14753</v>
      </c>
      <c r="C1347" s="2" t="s">
        <v>52</v>
      </c>
      <c r="D1347" s="2" t="s">
        <v>14230</v>
      </c>
      <c r="E1347" s="2" t="s">
        <v>57</v>
      </c>
      <c r="F1347" s="19">
        <v>1</v>
      </c>
      <c r="G1347" s="19">
        <v>62.7</v>
      </c>
      <c r="H1347" s="19" t="s">
        <v>55</v>
      </c>
      <c r="I1347" s="19">
        <v>-16.66</v>
      </c>
      <c r="J1347" s="19" t="s">
        <v>55</v>
      </c>
      <c r="K1347" s="19" t="s">
        <v>55</v>
      </c>
      <c r="L1347" s="19">
        <v>46.04</v>
      </c>
      <c r="M1347" s="2" t="s">
        <v>56</v>
      </c>
      <c r="N1347" s="2" t="s">
        <v>57</v>
      </c>
      <c r="O1347" s="2" t="s">
        <v>58</v>
      </c>
      <c r="P1347" s="2" t="s">
        <v>59</v>
      </c>
      <c r="Q1347" s="2" t="s">
        <v>60</v>
      </c>
      <c r="R1347" s="2" t="s">
        <v>56</v>
      </c>
      <c r="S1347" s="19">
        <v>62.7</v>
      </c>
      <c r="T1347" s="19" t="s">
        <v>61</v>
      </c>
      <c r="U1347" s="2" t="s">
        <v>62</v>
      </c>
      <c r="V1347" s="2" t="s">
        <v>56</v>
      </c>
      <c r="W1347" s="2" t="s">
        <v>56</v>
      </c>
      <c r="X1347" s="2" t="s">
        <v>56</v>
      </c>
      <c r="Y1347" s="2" t="s">
        <v>56</v>
      </c>
      <c r="Z1347" s="2" t="s">
        <v>14754</v>
      </c>
      <c r="AA1347" s="2" t="s">
        <v>14755</v>
      </c>
      <c r="AB1347" s="2" t="s">
        <v>14756</v>
      </c>
      <c r="AC1347" s="2" t="s">
        <v>14757</v>
      </c>
      <c r="AD1347" s="2" t="s">
        <v>66</v>
      </c>
      <c r="AE1347" s="2" t="s">
        <v>14758</v>
      </c>
      <c r="AF1347" s="2" t="s">
        <v>68</v>
      </c>
      <c r="AG1347" s="2" t="s">
        <v>69</v>
      </c>
      <c r="AH1347" s="2" t="s">
        <v>14759</v>
      </c>
      <c r="AI1347" s="2" t="s">
        <v>14760</v>
      </c>
      <c r="AJ1347" s="2" t="s">
        <v>72</v>
      </c>
      <c r="AK1347" s="2" t="s">
        <v>14761</v>
      </c>
      <c r="AL1347" s="2" t="s">
        <v>56</v>
      </c>
      <c r="AM1347" s="19" t="s">
        <v>56</v>
      </c>
      <c r="AN1347" s="2" t="s">
        <v>56</v>
      </c>
      <c r="AO1347" s="2" t="s">
        <v>56</v>
      </c>
      <c r="AP1347" s="2" t="s">
        <v>56</v>
      </c>
      <c r="AQ1347" s="2" t="s">
        <v>56</v>
      </c>
      <c r="AR1347" s="2" t="s">
        <v>56</v>
      </c>
      <c r="AS1347" s="2" t="s">
        <v>56</v>
      </c>
      <c r="AT1347" s="19" t="s">
        <v>55</v>
      </c>
      <c r="AU1347" s="2" t="s">
        <v>54</v>
      </c>
      <c r="AV1347" s="2" t="s">
        <v>55</v>
      </c>
      <c r="AW1347" s="2" t="s">
        <v>54</v>
      </c>
    </row>
    <row r="1348" spans="1:49" ht="22.5" customHeight="1" x14ac:dyDescent="0.25">
      <c r="A1348" s="18" t="s">
        <v>14762</v>
      </c>
      <c r="B1348" s="2" t="s">
        <v>14763</v>
      </c>
      <c r="C1348" s="2" t="s">
        <v>52</v>
      </c>
      <c r="D1348" s="2" t="s">
        <v>14230</v>
      </c>
      <c r="E1348" s="2" t="s">
        <v>54</v>
      </c>
      <c r="F1348" s="19">
        <v>1</v>
      </c>
      <c r="G1348" s="19">
        <v>62.7</v>
      </c>
      <c r="H1348" s="19">
        <v>18.12</v>
      </c>
      <c r="I1348" s="19">
        <v>-16.66</v>
      </c>
      <c r="J1348" s="19">
        <v>-18.12</v>
      </c>
      <c r="K1348" s="19" t="s">
        <v>55</v>
      </c>
      <c r="L1348" s="19">
        <v>46.04</v>
      </c>
      <c r="M1348" s="2" t="s">
        <v>56</v>
      </c>
      <c r="N1348" s="2" t="s">
        <v>56</v>
      </c>
      <c r="O1348" s="2" t="s">
        <v>78</v>
      </c>
      <c r="P1348" s="2" t="s">
        <v>79</v>
      </c>
      <c r="Q1348" s="2" t="s">
        <v>80</v>
      </c>
      <c r="R1348" s="2" t="s">
        <v>56</v>
      </c>
      <c r="S1348" s="19">
        <v>62.7</v>
      </c>
      <c r="T1348" s="19" t="s">
        <v>61</v>
      </c>
      <c r="U1348" s="2" t="s">
        <v>62</v>
      </c>
      <c r="V1348" s="2" t="s">
        <v>56</v>
      </c>
      <c r="W1348" s="2" t="s">
        <v>56</v>
      </c>
      <c r="X1348" s="2" t="s">
        <v>56</v>
      </c>
      <c r="Y1348" s="2" t="s">
        <v>56</v>
      </c>
      <c r="Z1348" s="2" t="s">
        <v>14764</v>
      </c>
      <c r="AA1348" s="2" t="s">
        <v>14765</v>
      </c>
      <c r="AB1348" s="2" t="s">
        <v>14766</v>
      </c>
      <c r="AC1348" s="2" t="s">
        <v>14767</v>
      </c>
      <c r="AD1348" s="2" t="s">
        <v>129</v>
      </c>
      <c r="AE1348" s="2" t="s">
        <v>14768</v>
      </c>
      <c r="AF1348" s="2" t="s">
        <v>68</v>
      </c>
      <c r="AG1348" s="2" t="s">
        <v>69</v>
      </c>
      <c r="AH1348" s="2" t="s">
        <v>14769</v>
      </c>
      <c r="AI1348" s="2" t="s">
        <v>14770</v>
      </c>
      <c r="AJ1348" s="2" t="s">
        <v>72</v>
      </c>
      <c r="AK1348" s="2" t="s">
        <v>14771</v>
      </c>
      <c r="AL1348" s="2" t="s">
        <v>56</v>
      </c>
      <c r="AM1348" s="19" t="s">
        <v>56</v>
      </c>
      <c r="AN1348" s="2" t="s">
        <v>56</v>
      </c>
      <c r="AO1348" s="2" t="s">
        <v>56</v>
      </c>
      <c r="AP1348" s="2" t="s">
        <v>56</v>
      </c>
      <c r="AQ1348" s="2" t="s">
        <v>56</v>
      </c>
      <c r="AR1348" s="2" t="s">
        <v>56</v>
      </c>
      <c r="AS1348" s="2" t="s">
        <v>56</v>
      </c>
      <c r="AT1348" s="19" t="s">
        <v>55</v>
      </c>
      <c r="AU1348" s="2" t="s">
        <v>54</v>
      </c>
      <c r="AV1348" s="2" t="s">
        <v>55</v>
      </c>
      <c r="AW1348" s="2" t="s">
        <v>54</v>
      </c>
    </row>
    <row r="1349" spans="1:49" ht="22.5" customHeight="1" x14ac:dyDescent="0.25">
      <c r="A1349" s="18" t="s">
        <v>14772</v>
      </c>
      <c r="B1349" s="2" t="s">
        <v>14763</v>
      </c>
      <c r="C1349" s="2" t="s">
        <v>52</v>
      </c>
      <c r="D1349" s="2" t="s">
        <v>12001</v>
      </c>
      <c r="E1349" s="2" t="s">
        <v>54</v>
      </c>
      <c r="F1349" s="19">
        <v>1</v>
      </c>
      <c r="G1349" s="19">
        <v>44.52</v>
      </c>
      <c r="H1349" s="19">
        <v>21.59</v>
      </c>
      <c r="I1349" s="19">
        <v>-13.57</v>
      </c>
      <c r="J1349" s="19">
        <v>-21.59</v>
      </c>
      <c r="K1349" s="19" t="s">
        <v>55</v>
      </c>
      <c r="L1349" s="19">
        <v>30.95</v>
      </c>
      <c r="M1349" s="2" t="s">
        <v>56</v>
      </c>
      <c r="N1349" s="2" t="s">
        <v>57</v>
      </c>
      <c r="O1349" s="2" t="s">
        <v>252</v>
      </c>
      <c r="P1349" s="2" t="s">
        <v>3593</v>
      </c>
      <c r="Q1349" s="2" t="s">
        <v>3594</v>
      </c>
      <c r="R1349" s="2" t="s">
        <v>56</v>
      </c>
      <c r="S1349" s="19">
        <v>44.52</v>
      </c>
      <c r="T1349" s="19" t="s">
        <v>61</v>
      </c>
      <c r="U1349" s="2" t="s">
        <v>96</v>
      </c>
      <c r="V1349" s="2" t="s">
        <v>14773</v>
      </c>
      <c r="W1349" s="2" t="s">
        <v>14774</v>
      </c>
      <c r="X1349" s="2" t="s">
        <v>14775</v>
      </c>
      <c r="Y1349" s="2" t="s">
        <v>56</v>
      </c>
      <c r="Z1349" s="2" t="s">
        <v>14773</v>
      </c>
      <c r="AA1349" s="2" t="s">
        <v>14776</v>
      </c>
      <c r="AB1349" s="2" t="s">
        <v>14777</v>
      </c>
      <c r="AC1349" s="2" t="s">
        <v>14778</v>
      </c>
      <c r="AD1349" s="2" t="s">
        <v>290</v>
      </c>
      <c r="AE1349" s="2" t="s">
        <v>14779</v>
      </c>
      <c r="AF1349" s="2" t="s">
        <v>68</v>
      </c>
      <c r="AG1349" s="2" t="s">
        <v>105</v>
      </c>
      <c r="AH1349" s="2" t="s">
        <v>14780</v>
      </c>
      <c r="AI1349" s="2" t="s">
        <v>14097</v>
      </c>
      <c r="AJ1349" s="2" t="s">
        <v>72</v>
      </c>
      <c r="AK1349" s="2" t="s">
        <v>14781</v>
      </c>
      <c r="AL1349" s="2" t="s">
        <v>56</v>
      </c>
      <c r="AM1349" s="19" t="s">
        <v>56</v>
      </c>
      <c r="AN1349" s="2" t="s">
        <v>56</v>
      </c>
      <c r="AO1349" s="2" t="s">
        <v>56</v>
      </c>
      <c r="AP1349" s="2" t="s">
        <v>56</v>
      </c>
      <c r="AQ1349" s="2" t="s">
        <v>56</v>
      </c>
      <c r="AR1349" s="2" t="s">
        <v>56</v>
      </c>
      <c r="AS1349" s="2" t="s">
        <v>56</v>
      </c>
      <c r="AT1349" s="19" t="s">
        <v>55</v>
      </c>
      <c r="AU1349" s="2" t="s">
        <v>54</v>
      </c>
      <c r="AV1349" s="2" t="s">
        <v>55</v>
      </c>
      <c r="AW1349" s="2" t="s">
        <v>54</v>
      </c>
    </row>
    <row r="1350" spans="1:49" ht="22.5" customHeight="1" x14ac:dyDescent="0.25">
      <c r="A1350" s="18" t="s">
        <v>14782</v>
      </c>
      <c r="B1350" s="2" t="s">
        <v>14783</v>
      </c>
      <c r="C1350" s="2" t="s">
        <v>52</v>
      </c>
      <c r="D1350" s="2" t="s">
        <v>7768</v>
      </c>
      <c r="E1350" s="2" t="s">
        <v>54</v>
      </c>
      <c r="F1350" s="19">
        <v>1</v>
      </c>
      <c r="G1350" s="19">
        <v>62.7</v>
      </c>
      <c r="H1350" s="19">
        <v>27.08</v>
      </c>
      <c r="I1350" s="19">
        <v>-16.66</v>
      </c>
      <c r="J1350" s="19">
        <v>-27.08</v>
      </c>
      <c r="K1350" s="19" t="s">
        <v>55</v>
      </c>
      <c r="L1350" s="19">
        <v>46.04</v>
      </c>
      <c r="M1350" s="2" t="s">
        <v>56</v>
      </c>
      <c r="N1350" s="2" t="s">
        <v>56</v>
      </c>
      <c r="O1350" s="2" t="s">
        <v>177</v>
      </c>
      <c r="P1350" s="2" t="s">
        <v>542</v>
      </c>
      <c r="Q1350" s="2" t="s">
        <v>543</v>
      </c>
      <c r="R1350" s="2" t="s">
        <v>56</v>
      </c>
      <c r="S1350" s="19">
        <v>62.7</v>
      </c>
      <c r="T1350" s="19" t="s">
        <v>61</v>
      </c>
      <c r="U1350" s="2" t="s">
        <v>62</v>
      </c>
      <c r="V1350" s="2" t="s">
        <v>56</v>
      </c>
      <c r="W1350" s="2" t="s">
        <v>56</v>
      </c>
      <c r="X1350" s="2" t="s">
        <v>56</v>
      </c>
      <c r="Y1350" s="2" t="s">
        <v>56</v>
      </c>
      <c r="Z1350" s="2" t="s">
        <v>14784</v>
      </c>
      <c r="AA1350" s="2" t="s">
        <v>14785</v>
      </c>
      <c r="AB1350" s="2" t="s">
        <v>14786</v>
      </c>
      <c r="AC1350" s="2" t="s">
        <v>14787</v>
      </c>
      <c r="AD1350" s="2" t="s">
        <v>145</v>
      </c>
      <c r="AE1350" s="2" t="s">
        <v>14788</v>
      </c>
      <c r="AF1350" s="2" t="s">
        <v>68</v>
      </c>
      <c r="AG1350" s="2" t="s">
        <v>69</v>
      </c>
      <c r="AH1350" s="2" t="s">
        <v>14789</v>
      </c>
      <c r="AI1350" s="2" t="s">
        <v>14790</v>
      </c>
      <c r="AJ1350" s="2" t="s">
        <v>14791</v>
      </c>
      <c r="AK1350" s="2" t="s">
        <v>14792</v>
      </c>
      <c r="AL1350" s="2" t="s">
        <v>14793</v>
      </c>
      <c r="AM1350" s="19" t="s">
        <v>56</v>
      </c>
      <c r="AN1350" s="2" t="s">
        <v>56</v>
      </c>
      <c r="AO1350" s="2" t="s">
        <v>56</v>
      </c>
      <c r="AP1350" s="2" t="s">
        <v>56</v>
      </c>
      <c r="AQ1350" s="2" t="s">
        <v>56</v>
      </c>
      <c r="AR1350" s="2" t="s">
        <v>56</v>
      </c>
      <c r="AS1350" s="2" t="s">
        <v>56</v>
      </c>
      <c r="AT1350" s="19" t="s">
        <v>55</v>
      </c>
      <c r="AU1350" s="2" t="s">
        <v>54</v>
      </c>
      <c r="AV1350" s="2" t="s">
        <v>55</v>
      </c>
      <c r="AW1350" s="2" t="s">
        <v>54</v>
      </c>
    </row>
    <row r="1351" spans="1:49" ht="22.5" customHeight="1" x14ac:dyDescent="0.25">
      <c r="A1351" s="18" t="s">
        <v>14794</v>
      </c>
      <c r="B1351" s="2" t="s">
        <v>14795</v>
      </c>
      <c r="C1351" s="2" t="s">
        <v>52</v>
      </c>
      <c r="D1351" s="2" t="s">
        <v>14230</v>
      </c>
      <c r="E1351" s="2" t="s">
        <v>57</v>
      </c>
      <c r="F1351" s="19">
        <v>1</v>
      </c>
      <c r="G1351" s="19">
        <v>62.7</v>
      </c>
      <c r="H1351" s="19">
        <v>17.02</v>
      </c>
      <c r="I1351" s="19">
        <v>-16.66</v>
      </c>
      <c r="J1351" s="19">
        <v>-17.02</v>
      </c>
      <c r="K1351" s="19" t="s">
        <v>55</v>
      </c>
      <c r="L1351" s="19">
        <v>46.04</v>
      </c>
      <c r="M1351" s="2" t="s">
        <v>56</v>
      </c>
      <c r="N1351" s="2" t="s">
        <v>56</v>
      </c>
      <c r="O1351" s="2" t="s">
        <v>58</v>
      </c>
      <c r="P1351" s="2" t="s">
        <v>59</v>
      </c>
      <c r="Q1351" s="2" t="s">
        <v>60</v>
      </c>
      <c r="R1351" s="2" t="s">
        <v>56</v>
      </c>
      <c r="S1351" s="19">
        <v>62.7</v>
      </c>
      <c r="T1351" s="19" t="s">
        <v>61</v>
      </c>
      <c r="U1351" s="2" t="s">
        <v>62</v>
      </c>
      <c r="V1351" s="2" t="s">
        <v>56</v>
      </c>
      <c r="W1351" s="2" t="s">
        <v>56</v>
      </c>
      <c r="X1351" s="2" t="s">
        <v>56</v>
      </c>
      <c r="Y1351" s="2" t="s">
        <v>56</v>
      </c>
      <c r="Z1351" s="2" t="s">
        <v>14796</v>
      </c>
      <c r="AA1351" s="2" t="s">
        <v>14797</v>
      </c>
      <c r="AB1351" s="2" t="s">
        <v>14798</v>
      </c>
      <c r="AC1351" s="2" t="s">
        <v>117</v>
      </c>
      <c r="AD1351" s="2" t="s">
        <v>117</v>
      </c>
      <c r="AE1351" s="2" t="s">
        <v>14799</v>
      </c>
      <c r="AF1351" s="2" t="s">
        <v>68</v>
      </c>
      <c r="AG1351" s="2" t="s">
        <v>69</v>
      </c>
      <c r="AH1351" s="2" t="s">
        <v>14800</v>
      </c>
      <c r="AI1351" s="2" t="s">
        <v>14801</v>
      </c>
      <c r="AJ1351" s="2" t="s">
        <v>72</v>
      </c>
      <c r="AK1351" s="2" t="s">
        <v>14802</v>
      </c>
      <c r="AL1351" s="2" t="s">
        <v>56</v>
      </c>
      <c r="AM1351" s="19" t="s">
        <v>56</v>
      </c>
      <c r="AN1351" s="2" t="s">
        <v>56</v>
      </c>
      <c r="AO1351" s="2" t="s">
        <v>56</v>
      </c>
      <c r="AP1351" s="2" t="s">
        <v>56</v>
      </c>
      <c r="AQ1351" s="2" t="s">
        <v>56</v>
      </c>
      <c r="AR1351" s="2" t="s">
        <v>56</v>
      </c>
      <c r="AS1351" s="2" t="s">
        <v>56</v>
      </c>
      <c r="AT1351" s="19" t="s">
        <v>55</v>
      </c>
      <c r="AU1351" s="2" t="s">
        <v>54</v>
      </c>
      <c r="AV1351" s="2" t="s">
        <v>55</v>
      </c>
      <c r="AW1351" s="2" t="s">
        <v>54</v>
      </c>
    </row>
    <row r="1352" spans="1:49" ht="22.5" customHeight="1" x14ac:dyDescent="0.25">
      <c r="A1352" s="18" t="s">
        <v>14803</v>
      </c>
      <c r="B1352" s="2" t="s">
        <v>14804</v>
      </c>
      <c r="C1352" s="2" t="s">
        <v>52</v>
      </c>
      <c r="D1352" s="2" t="s">
        <v>14230</v>
      </c>
      <c r="E1352" s="2" t="s">
        <v>54</v>
      </c>
      <c r="F1352" s="19">
        <v>1</v>
      </c>
      <c r="G1352" s="19">
        <v>70.31</v>
      </c>
      <c r="H1352" s="19">
        <v>15.9</v>
      </c>
      <c r="I1352" s="19">
        <v>-17.95</v>
      </c>
      <c r="J1352" s="19" t="s">
        <v>55</v>
      </c>
      <c r="K1352" s="19" t="s">
        <v>55</v>
      </c>
      <c r="L1352" s="19">
        <v>68.260000000000005</v>
      </c>
      <c r="M1352" s="2" t="s">
        <v>56</v>
      </c>
      <c r="N1352" s="2" t="s">
        <v>57</v>
      </c>
      <c r="O1352" s="2" t="s">
        <v>553</v>
      </c>
      <c r="P1352" s="2" t="s">
        <v>5329</v>
      </c>
      <c r="Q1352" s="2" t="s">
        <v>1292</v>
      </c>
      <c r="R1352" s="2" t="s">
        <v>56</v>
      </c>
      <c r="S1352" s="19">
        <v>70.31</v>
      </c>
      <c r="T1352" s="19" t="s">
        <v>61</v>
      </c>
      <c r="U1352" s="2" t="s">
        <v>96</v>
      </c>
      <c r="V1352" s="2" t="s">
        <v>14805</v>
      </c>
      <c r="W1352" s="2" t="s">
        <v>14806</v>
      </c>
      <c r="X1352" s="2" t="s">
        <v>14807</v>
      </c>
      <c r="Y1352" s="2" t="s">
        <v>56</v>
      </c>
      <c r="Z1352" s="2" t="s">
        <v>14805</v>
      </c>
      <c r="AA1352" s="2" t="s">
        <v>14808</v>
      </c>
      <c r="AB1352" s="2" t="s">
        <v>14809</v>
      </c>
      <c r="AC1352" s="2" t="s">
        <v>211</v>
      </c>
      <c r="AD1352" s="2" t="s">
        <v>66</v>
      </c>
      <c r="AE1352" s="2" t="s">
        <v>14810</v>
      </c>
      <c r="AF1352" s="2" t="s">
        <v>68</v>
      </c>
      <c r="AG1352" s="2" t="s">
        <v>201</v>
      </c>
      <c r="AH1352" s="2" t="s">
        <v>14760</v>
      </c>
      <c r="AI1352" s="2" t="s">
        <v>14811</v>
      </c>
      <c r="AJ1352" s="2" t="s">
        <v>14812</v>
      </c>
      <c r="AK1352" s="2" t="s">
        <v>14813</v>
      </c>
      <c r="AL1352" s="2" t="s">
        <v>56</v>
      </c>
      <c r="AM1352" s="19" t="s">
        <v>56</v>
      </c>
      <c r="AN1352" s="2" t="s">
        <v>56</v>
      </c>
      <c r="AO1352" s="2" t="s">
        <v>56</v>
      </c>
      <c r="AP1352" s="2" t="s">
        <v>56</v>
      </c>
      <c r="AQ1352" s="2" t="s">
        <v>56</v>
      </c>
      <c r="AR1352" s="2" t="s">
        <v>56</v>
      </c>
      <c r="AS1352" s="2" t="s">
        <v>56</v>
      </c>
      <c r="AT1352" s="19" t="s">
        <v>55</v>
      </c>
      <c r="AU1352" s="2" t="s">
        <v>54</v>
      </c>
      <c r="AV1352" s="2" t="s">
        <v>55</v>
      </c>
      <c r="AW1352" s="2" t="s">
        <v>54</v>
      </c>
    </row>
    <row r="1353" spans="1:49" ht="22.5" customHeight="1" x14ac:dyDescent="0.25">
      <c r="A1353" s="18" t="s">
        <v>14814</v>
      </c>
      <c r="B1353" s="2" t="s">
        <v>14815</v>
      </c>
      <c r="C1353" s="2" t="s">
        <v>52</v>
      </c>
      <c r="D1353" s="2" t="s">
        <v>14230</v>
      </c>
      <c r="E1353" s="2" t="s">
        <v>54</v>
      </c>
      <c r="F1353" s="19">
        <v>1</v>
      </c>
      <c r="G1353" s="19">
        <v>62.7</v>
      </c>
      <c r="H1353" s="19" t="s">
        <v>55</v>
      </c>
      <c r="I1353" s="19">
        <v>-16.66</v>
      </c>
      <c r="J1353" s="19" t="s">
        <v>55</v>
      </c>
      <c r="K1353" s="19" t="s">
        <v>55</v>
      </c>
      <c r="L1353" s="19">
        <v>46.04</v>
      </c>
      <c r="M1353" s="2" t="s">
        <v>56</v>
      </c>
      <c r="N1353" s="2" t="s">
        <v>57</v>
      </c>
      <c r="O1353" s="2" t="s">
        <v>58</v>
      </c>
      <c r="P1353" s="2" t="s">
        <v>59</v>
      </c>
      <c r="Q1353" s="2" t="s">
        <v>60</v>
      </c>
      <c r="R1353" s="2" t="s">
        <v>56</v>
      </c>
      <c r="S1353" s="19">
        <v>62.7</v>
      </c>
      <c r="T1353" s="19" t="s">
        <v>61</v>
      </c>
      <c r="U1353" s="2" t="s">
        <v>62</v>
      </c>
      <c r="V1353" s="2" t="s">
        <v>56</v>
      </c>
      <c r="W1353" s="2" t="s">
        <v>56</v>
      </c>
      <c r="X1353" s="2" t="s">
        <v>56</v>
      </c>
      <c r="Y1353" s="2" t="s">
        <v>56</v>
      </c>
      <c r="Z1353" s="2" t="s">
        <v>14816</v>
      </c>
      <c r="AA1353" s="2" t="s">
        <v>14817</v>
      </c>
      <c r="AB1353" s="2" t="s">
        <v>14818</v>
      </c>
      <c r="AC1353" s="2" t="s">
        <v>2574</v>
      </c>
      <c r="AD1353" s="2" t="s">
        <v>66</v>
      </c>
      <c r="AE1353" s="2" t="s">
        <v>14819</v>
      </c>
      <c r="AF1353" s="2" t="s">
        <v>68</v>
      </c>
      <c r="AG1353" s="2" t="s">
        <v>69</v>
      </c>
      <c r="AH1353" s="2" t="s">
        <v>14820</v>
      </c>
      <c r="AI1353" s="2" t="s">
        <v>14821</v>
      </c>
      <c r="AJ1353" s="2" t="s">
        <v>72</v>
      </c>
      <c r="AK1353" s="2" t="s">
        <v>14822</v>
      </c>
      <c r="AL1353" s="2" t="s">
        <v>56</v>
      </c>
      <c r="AM1353" s="19" t="s">
        <v>56</v>
      </c>
      <c r="AN1353" s="2" t="s">
        <v>56</v>
      </c>
      <c r="AO1353" s="2" t="s">
        <v>56</v>
      </c>
      <c r="AP1353" s="2" t="s">
        <v>56</v>
      </c>
      <c r="AQ1353" s="2" t="s">
        <v>56</v>
      </c>
      <c r="AR1353" s="2" t="s">
        <v>56</v>
      </c>
      <c r="AS1353" s="2" t="s">
        <v>56</v>
      </c>
      <c r="AT1353" s="19" t="s">
        <v>55</v>
      </c>
      <c r="AU1353" s="2" t="s">
        <v>54</v>
      </c>
      <c r="AV1353" s="2" t="s">
        <v>55</v>
      </c>
      <c r="AW1353" s="2" t="s">
        <v>54</v>
      </c>
    </row>
    <row r="1354" spans="1:49" ht="22.5" customHeight="1" x14ac:dyDescent="0.25">
      <c r="A1354" s="18" t="s">
        <v>14823</v>
      </c>
      <c r="B1354" s="2" t="s">
        <v>14824</v>
      </c>
      <c r="C1354" s="2" t="s">
        <v>52</v>
      </c>
      <c r="D1354" s="2" t="s">
        <v>12853</v>
      </c>
      <c r="E1354" s="2" t="s">
        <v>57</v>
      </c>
      <c r="F1354" s="19">
        <v>2</v>
      </c>
      <c r="G1354" s="19">
        <v>239.68</v>
      </c>
      <c r="H1354" s="19" t="s">
        <v>55</v>
      </c>
      <c r="I1354" s="19">
        <v>-40.74</v>
      </c>
      <c r="J1354" s="19">
        <v>-46.9</v>
      </c>
      <c r="K1354" s="19" t="s">
        <v>55</v>
      </c>
      <c r="L1354" s="19">
        <v>152.04</v>
      </c>
      <c r="M1354" s="2" t="s">
        <v>56</v>
      </c>
      <c r="N1354" s="2" t="s">
        <v>56</v>
      </c>
      <c r="O1354" s="2" t="s">
        <v>517</v>
      </c>
      <c r="P1354" s="2" t="s">
        <v>518</v>
      </c>
      <c r="Q1354" s="2" t="s">
        <v>519</v>
      </c>
      <c r="R1354" s="2" t="s">
        <v>56</v>
      </c>
      <c r="S1354" s="19">
        <v>119.84</v>
      </c>
      <c r="T1354" s="19" t="s">
        <v>61</v>
      </c>
      <c r="U1354" s="2" t="s">
        <v>62</v>
      </c>
      <c r="V1354" s="2" t="s">
        <v>56</v>
      </c>
      <c r="W1354" s="2" t="s">
        <v>56</v>
      </c>
      <c r="X1354" s="2" t="s">
        <v>56</v>
      </c>
      <c r="Y1354" s="2" t="s">
        <v>56</v>
      </c>
      <c r="Z1354" s="2" t="s">
        <v>14825</v>
      </c>
      <c r="AA1354" s="2" t="s">
        <v>14826</v>
      </c>
      <c r="AB1354" s="2" t="s">
        <v>14827</v>
      </c>
      <c r="AC1354" s="2" t="s">
        <v>14828</v>
      </c>
      <c r="AD1354" s="2" t="s">
        <v>85</v>
      </c>
      <c r="AE1354" s="2" t="s">
        <v>14829</v>
      </c>
      <c r="AF1354" s="2" t="s">
        <v>68</v>
      </c>
      <c r="AG1354" s="2" t="s">
        <v>69</v>
      </c>
      <c r="AH1354" s="2" t="s">
        <v>14830</v>
      </c>
      <c r="AI1354" s="2" t="s">
        <v>14831</v>
      </c>
      <c r="AJ1354" s="2" t="s">
        <v>72</v>
      </c>
      <c r="AK1354" s="2" t="s">
        <v>14832</v>
      </c>
      <c r="AL1354" s="2" t="s">
        <v>56</v>
      </c>
      <c r="AM1354" s="19" t="s">
        <v>56</v>
      </c>
      <c r="AN1354" s="2" t="s">
        <v>56</v>
      </c>
      <c r="AO1354" s="2" t="s">
        <v>56</v>
      </c>
      <c r="AP1354" s="2" t="s">
        <v>56</v>
      </c>
      <c r="AQ1354" s="2" t="s">
        <v>56</v>
      </c>
      <c r="AR1354" s="2" t="s">
        <v>56</v>
      </c>
      <c r="AS1354" s="2" t="s">
        <v>56</v>
      </c>
      <c r="AT1354" s="19" t="s">
        <v>55</v>
      </c>
      <c r="AU1354" s="2" t="s">
        <v>54</v>
      </c>
      <c r="AV1354" s="2" t="s">
        <v>55</v>
      </c>
      <c r="AW1354" s="2" t="s">
        <v>54</v>
      </c>
    </row>
    <row r="1355" spans="1:49" ht="22.5" customHeight="1" x14ac:dyDescent="0.25">
      <c r="A1355" s="18" t="s">
        <v>14833</v>
      </c>
      <c r="B1355" s="2" t="s">
        <v>14834</v>
      </c>
      <c r="C1355" s="2" t="s">
        <v>4936</v>
      </c>
      <c r="D1355" s="2" t="s">
        <v>14835</v>
      </c>
      <c r="E1355" s="2" t="s">
        <v>54</v>
      </c>
      <c r="F1355" s="19">
        <v>1</v>
      </c>
      <c r="G1355" s="19">
        <v>70.31</v>
      </c>
      <c r="H1355" s="19">
        <v>16.32</v>
      </c>
      <c r="I1355" s="19">
        <v>-37.15</v>
      </c>
      <c r="J1355" s="19">
        <v>-16.32</v>
      </c>
      <c r="K1355" s="19">
        <v>-52.36</v>
      </c>
      <c r="L1355" s="19">
        <v>-19.2</v>
      </c>
      <c r="M1355" s="2" t="s">
        <v>56</v>
      </c>
      <c r="N1355" s="2" t="s">
        <v>57</v>
      </c>
      <c r="O1355" s="2" t="s">
        <v>553</v>
      </c>
      <c r="P1355" s="2" t="s">
        <v>554</v>
      </c>
      <c r="Q1355" s="2" t="s">
        <v>555</v>
      </c>
      <c r="R1355" s="2" t="s">
        <v>56</v>
      </c>
      <c r="S1355" s="19">
        <v>70.31</v>
      </c>
      <c r="T1355" s="19" t="s">
        <v>61</v>
      </c>
      <c r="U1355" s="2" t="s">
        <v>62</v>
      </c>
      <c r="V1355" s="2" t="s">
        <v>14836</v>
      </c>
      <c r="W1355" s="2" t="s">
        <v>14837</v>
      </c>
      <c r="X1355" s="2" t="s">
        <v>14838</v>
      </c>
      <c r="Y1355" s="2" t="s">
        <v>56</v>
      </c>
      <c r="Z1355" s="2" t="s">
        <v>14836</v>
      </c>
      <c r="AA1355" s="2" t="s">
        <v>14839</v>
      </c>
      <c r="AB1355" s="2" t="s">
        <v>3009</v>
      </c>
      <c r="AC1355" s="2" t="s">
        <v>66</v>
      </c>
      <c r="AD1355" s="2" t="s">
        <v>66</v>
      </c>
      <c r="AE1355" s="2" t="s">
        <v>3010</v>
      </c>
      <c r="AF1355" s="2" t="s">
        <v>68</v>
      </c>
      <c r="AG1355" s="2" t="s">
        <v>69</v>
      </c>
      <c r="AH1355" s="2" t="s">
        <v>14840</v>
      </c>
      <c r="AI1355" s="2" t="s">
        <v>14841</v>
      </c>
      <c r="AJ1355" s="2" t="s">
        <v>72</v>
      </c>
      <c r="AK1355" s="2" t="s">
        <v>14842</v>
      </c>
      <c r="AL1355" s="2" t="s">
        <v>3175</v>
      </c>
      <c r="AM1355" s="19" t="s">
        <v>56</v>
      </c>
      <c r="AN1355" s="2" t="s">
        <v>56</v>
      </c>
      <c r="AO1355" s="2" t="s">
        <v>56</v>
      </c>
      <c r="AP1355" s="2" t="s">
        <v>56</v>
      </c>
      <c r="AQ1355" s="2" t="s">
        <v>56</v>
      </c>
      <c r="AR1355" s="2" t="s">
        <v>56</v>
      </c>
      <c r="AS1355" s="2" t="s">
        <v>56</v>
      </c>
      <c r="AT1355" s="19" t="s">
        <v>55</v>
      </c>
      <c r="AU1355" s="2" t="s">
        <v>54</v>
      </c>
      <c r="AV1355" s="2">
        <v>1</v>
      </c>
      <c r="AW1355" s="2" t="s">
        <v>54</v>
      </c>
    </row>
    <row r="1356" spans="1:49" ht="22.5" customHeight="1" x14ac:dyDescent="0.25">
      <c r="A1356" s="18" t="s">
        <v>14843</v>
      </c>
      <c r="B1356" s="2" t="s">
        <v>14844</v>
      </c>
      <c r="C1356" s="2" t="s">
        <v>389</v>
      </c>
      <c r="D1356" s="2" t="s">
        <v>390</v>
      </c>
      <c r="E1356" s="2" t="s">
        <v>54</v>
      </c>
      <c r="F1356" s="19">
        <v>1</v>
      </c>
      <c r="G1356" s="19">
        <v>27.09</v>
      </c>
      <c r="H1356" s="19">
        <v>15.9</v>
      </c>
      <c r="I1356" s="19">
        <v>-9.25</v>
      </c>
      <c r="J1356" s="19" t="s">
        <v>55</v>
      </c>
      <c r="K1356" s="19">
        <v>-33.74</v>
      </c>
      <c r="L1356" s="19">
        <v>0</v>
      </c>
      <c r="M1356" s="2" t="s">
        <v>56</v>
      </c>
      <c r="N1356" s="2" t="s">
        <v>56</v>
      </c>
      <c r="O1356" s="2" t="s">
        <v>935</v>
      </c>
      <c r="P1356" s="2" t="s">
        <v>936</v>
      </c>
      <c r="Q1356" s="2" t="s">
        <v>937</v>
      </c>
      <c r="R1356" s="2" t="s">
        <v>56</v>
      </c>
      <c r="S1356" s="19">
        <v>27.09</v>
      </c>
      <c r="T1356" s="19" t="s">
        <v>111</v>
      </c>
      <c r="U1356" s="2" t="s">
        <v>96</v>
      </c>
      <c r="V1356" s="2" t="s">
        <v>14845</v>
      </c>
      <c r="W1356" s="2" t="s">
        <v>14846</v>
      </c>
      <c r="X1356" s="2" t="s">
        <v>14847</v>
      </c>
      <c r="Y1356" s="2" t="s">
        <v>56</v>
      </c>
      <c r="Z1356" s="2" t="s">
        <v>14845</v>
      </c>
      <c r="AA1356" s="2" t="s">
        <v>14848</v>
      </c>
      <c r="AB1356" s="2" t="s">
        <v>56</v>
      </c>
      <c r="AC1356" s="2" t="s">
        <v>3261</v>
      </c>
      <c r="AD1356" s="2" t="s">
        <v>66</v>
      </c>
      <c r="AE1356" s="2" t="s">
        <v>14849</v>
      </c>
      <c r="AF1356" s="2" t="s">
        <v>68</v>
      </c>
      <c r="AG1356" s="2" t="s">
        <v>201</v>
      </c>
      <c r="AH1356" s="2" t="s">
        <v>56</v>
      </c>
      <c r="AI1356" s="2" t="s">
        <v>56</v>
      </c>
      <c r="AJ1356" s="2" t="s">
        <v>670</v>
      </c>
      <c r="AK1356" s="2" t="s">
        <v>14850</v>
      </c>
      <c r="AL1356" s="2" t="s">
        <v>56</v>
      </c>
      <c r="AM1356" s="19" t="s">
        <v>56</v>
      </c>
      <c r="AN1356" s="2" t="s">
        <v>56</v>
      </c>
      <c r="AO1356" s="2" t="s">
        <v>56</v>
      </c>
      <c r="AP1356" s="2" t="s">
        <v>56</v>
      </c>
      <c r="AQ1356" s="2" t="s">
        <v>56</v>
      </c>
      <c r="AR1356" s="2" t="s">
        <v>56</v>
      </c>
      <c r="AS1356" s="2" t="s">
        <v>56</v>
      </c>
      <c r="AT1356" s="19" t="s">
        <v>55</v>
      </c>
      <c r="AU1356" s="2" t="s">
        <v>54</v>
      </c>
      <c r="AV1356" s="2" t="s">
        <v>55</v>
      </c>
      <c r="AW1356" s="2" t="s">
        <v>54</v>
      </c>
    </row>
    <row r="1357" spans="1:49" ht="22.5" customHeight="1" x14ac:dyDescent="0.25">
      <c r="A1357" s="18" t="s">
        <v>14851</v>
      </c>
      <c r="B1357" s="2" t="s">
        <v>14852</v>
      </c>
      <c r="C1357" s="2" t="s">
        <v>52</v>
      </c>
      <c r="D1357" s="2" t="s">
        <v>13433</v>
      </c>
      <c r="E1357" s="2" t="s">
        <v>54</v>
      </c>
      <c r="F1357" s="19">
        <v>1</v>
      </c>
      <c r="G1357" s="19">
        <v>37</v>
      </c>
      <c r="H1357" s="19">
        <v>13.95</v>
      </c>
      <c r="I1357" s="19">
        <v>-10.44</v>
      </c>
      <c r="J1357" s="19">
        <v>-13.95</v>
      </c>
      <c r="K1357" s="19" t="s">
        <v>55</v>
      </c>
      <c r="L1357" s="19">
        <v>26.56</v>
      </c>
      <c r="M1357" s="2" t="s">
        <v>56</v>
      </c>
      <c r="N1357" s="2" t="s">
        <v>57</v>
      </c>
      <c r="O1357" s="2" t="s">
        <v>783</v>
      </c>
      <c r="P1357" s="2" t="s">
        <v>13521</v>
      </c>
      <c r="Q1357" s="2" t="s">
        <v>13522</v>
      </c>
      <c r="R1357" s="2" t="s">
        <v>56</v>
      </c>
      <c r="S1357" s="19">
        <v>37</v>
      </c>
      <c r="T1357" s="19" t="s">
        <v>111</v>
      </c>
      <c r="U1357" s="2" t="s">
        <v>96</v>
      </c>
      <c r="V1357" s="2" t="s">
        <v>14853</v>
      </c>
      <c r="W1357" s="2" t="s">
        <v>14854</v>
      </c>
      <c r="X1357" s="2" t="s">
        <v>14855</v>
      </c>
      <c r="Y1357" s="2" t="s">
        <v>56</v>
      </c>
      <c r="Z1357" s="2" t="s">
        <v>14853</v>
      </c>
      <c r="AA1357" s="2" t="s">
        <v>14856</v>
      </c>
      <c r="AB1357" s="2" t="s">
        <v>14857</v>
      </c>
      <c r="AC1357" s="2" t="s">
        <v>117</v>
      </c>
      <c r="AD1357" s="2" t="s">
        <v>117</v>
      </c>
      <c r="AE1357" s="2" t="s">
        <v>14858</v>
      </c>
      <c r="AF1357" s="2" t="s">
        <v>68</v>
      </c>
      <c r="AG1357" s="2" t="s">
        <v>105</v>
      </c>
      <c r="AH1357" s="2" t="s">
        <v>14859</v>
      </c>
      <c r="AI1357" s="2" t="s">
        <v>14860</v>
      </c>
      <c r="AJ1357" s="2" t="s">
        <v>72</v>
      </c>
      <c r="AK1357" s="2" t="s">
        <v>14861</v>
      </c>
      <c r="AL1357" s="2" t="s">
        <v>56</v>
      </c>
      <c r="AM1357" s="19" t="s">
        <v>56</v>
      </c>
      <c r="AN1357" s="2" t="s">
        <v>56</v>
      </c>
      <c r="AO1357" s="2" t="s">
        <v>56</v>
      </c>
      <c r="AP1357" s="2" t="s">
        <v>56</v>
      </c>
      <c r="AQ1357" s="2" t="s">
        <v>56</v>
      </c>
      <c r="AR1357" s="2" t="s">
        <v>56</v>
      </c>
      <c r="AS1357" s="2" t="s">
        <v>56</v>
      </c>
      <c r="AT1357" s="19" t="s">
        <v>55</v>
      </c>
      <c r="AU1357" s="2" t="s">
        <v>54</v>
      </c>
      <c r="AV1357" s="2" t="s">
        <v>55</v>
      </c>
      <c r="AW1357" s="2" t="s">
        <v>54</v>
      </c>
    </row>
    <row r="1358" spans="1:49" ht="22.5" customHeight="1" x14ac:dyDescent="0.25">
      <c r="A1358" s="18" t="s">
        <v>14862</v>
      </c>
      <c r="B1358" s="2" t="s">
        <v>14863</v>
      </c>
      <c r="C1358" s="2" t="s">
        <v>52</v>
      </c>
      <c r="D1358" s="2" t="s">
        <v>11284</v>
      </c>
      <c r="E1358" s="2" t="s">
        <v>54</v>
      </c>
      <c r="F1358" s="19">
        <v>1</v>
      </c>
      <c r="G1358" s="19">
        <v>62.7</v>
      </c>
      <c r="H1358" s="19" t="s">
        <v>55</v>
      </c>
      <c r="I1358" s="19">
        <v>-16.66</v>
      </c>
      <c r="J1358" s="19" t="s">
        <v>55</v>
      </c>
      <c r="K1358" s="19" t="s">
        <v>55</v>
      </c>
      <c r="L1358" s="19">
        <v>46.04</v>
      </c>
      <c r="M1358" s="2" t="s">
        <v>56</v>
      </c>
      <c r="N1358" s="2" t="s">
        <v>57</v>
      </c>
      <c r="O1358" s="2" t="s">
        <v>78</v>
      </c>
      <c r="P1358" s="2" t="s">
        <v>79</v>
      </c>
      <c r="Q1358" s="2" t="s">
        <v>80</v>
      </c>
      <c r="R1358" s="2" t="s">
        <v>56</v>
      </c>
      <c r="S1358" s="19">
        <v>62.7</v>
      </c>
      <c r="T1358" s="19" t="s">
        <v>61</v>
      </c>
      <c r="U1358" s="2" t="s">
        <v>62</v>
      </c>
      <c r="V1358" s="2" t="s">
        <v>56</v>
      </c>
      <c r="W1358" s="2" t="s">
        <v>56</v>
      </c>
      <c r="X1358" s="2" t="s">
        <v>56</v>
      </c>
      <c r="Y1358" s="2" t="s">
        <v>56</v>
      </c>
      <c r="Z1358" s="2" t="s">
        <v>14864</v>
      </c>
      <c r="AA1358" s="2" t="s">
        <v>14865</v>
      </c>
      <c r="AB1358" s="2" t="s">
        <v>14866</v>
      </c>
      <c r="AC1358" s="2" t="s">
        <v>14867</v>
      </c>
      <c r="AD1358" s="2" t="s">
        <v>238</v>
      </c>
      <c r="AE1358" s="2" t="s">
        <v>14868</v>
      </c>
      <c r="AF1358" s="2" t="s">
        <v>68</v>
      </c>
      <c r="AG1358" s="2" t="s">
        <v>69</v>
      </c>
      <c r="AH1358" s="2" t="s">
        <v>13563</v>
      </c>
      <c r="AI1358" s="2" t="s">
        <v>14869</v>
      </c>
      <c r="AJ1358" s="2" t="s">
        <v>72</v>
      </c>
      <c r="AK1358" s="2" t="s">
        <v>14870</v>
      </c>
      <c r="AL1358" s="2" t="s">
        <v>56</v>
      </c>
      <c r="AM1358" s="19" t="s">
        <v>56</v>
      </c>
      <c r="AN1358" s="2" t="s">
        <v>56</v>
      </c>
      <c r="AO1358" s="2" t="s">
        <v>56</v>
      </c>
      <c r="AP1358" s="2" t="s">
        <v>56</v>
      </c>
      <c r="AQ1358" s="2" t="s">
        <v>56</v>
      </c>
      <c r="AR1358" s="2" t="s">
        <v>56</v>
      </c>
      <c r="AS1358" s="2" t="s">
        <v>56</v>
      </c>
      <c r="AT1358" s="19" t="s">
        <v>55</v>
      </c>
      <c r="AU1358" s="2" t="s">
        <v>54</v>
      </c>
      <c r="AV1358" s="2" t="s">
        <v>55</v>
      </c>
      <c r="AW1358" s="2" t="s">
        <v>54</v>
      </c>
    </row>
    <row r="1359" spans="1:49" ht="22.5" customHeight="1" x14ac:dyDescent="0.25">
      <c r="A1359" s="18" t="s">
        <v>14871</v>
      </c>
      <c r="B1359" s="2" t="s">
        <v>14872</v>
      </c>
      <c r="C1359" s="2" t="s">
        <v>52</v>
      </c>
      <c r="D1359" s="2" t="s">
        <v>14230</v>
      </c>
      <c r="E1359" s="2" t="s">
        <v>54</v>
      </c>
      <c r="F1359" s="19">
        <v>1</v>
      </c>
      <c r="G1359" s="19">
        <v>62.7</v>
      </c>
      <c r="H1359" s="19">
        <v>13.63</v>
      </c>
      <c r="I1359" s="19">
        <v>-16.66</v>
      </c>
      <c r="J1359" s="19">
        <v>-13.63</v>
      </c>
      <c r="K1359" s="19" t="s">
        <v>55</v>
      </c>
      <c r="L1359" s="19">
        <v>46.04</v>
      </c>
      <c r="M1359" s="2" t="s">
        <v>56</v>
      </c>
      <c r="N1359" s="2" t="s">
        <v>56</v>
      </c>
      <c r="O1359" s="2" t="s">
        <v>177</v>
      </c>
      <c r="P1359" s="2" t="s">
        <v>542</v>
      </c>
      <c r="Q1359" s="2" t="s">
        <v>543</v>
      </c>
      <c r="R1359" s="2" t="s">
        <v>56</v>
      </c>
      <c r="S1359" s="19">
        <v>62.7</v>
      </c>
      <c r="T1359" s="19" t="s">
        <v>61</v>
      </c>
      <c r="U1359" s="2" t="s">
        <v>62</v>
      </c>
      <c r="V1359" s="2" t="s">
        <v>56</v>
      </c>
      <c r="W1359" s="2" t="s">
        <v>56</v>
      </c>
      <c r="X1359" s="2" t="s">
        <v>56</v>
      </c>
      <c r="Y1359" s="2" t="s">
        <v>56</v>
      </c>
      <c r="Z1359" s="2" t="s">
        <v>14873</v>
      </c>
      <c r="AA1359" s="2" t="s">
        <v>14874</v>
      </c>
      <c r="AB1359" s="2" t="s">
        <v>14875</v>
      </c>
      <c r="AC1359" s="2" t="s">
        <v>5167</v>
      </c>
      <c r="AD1359" s="2" t="s">
        <v>117</v>
      </c>
      <c r="AE1359" s="2" t="s">
        <v>14876</v>
      </c>
      <c r="AF1359" s="2" t="s">
        <v>68</v>
      </c>
      <c r="AG1359" s="2" t="s">
        <v>69</v>
      </c>
      <c r="AH1359" s="2" t="s">
        <v>14877</v>
      </c>
      <c r="AI1359" s="2" t="s">
        <v>14878</v>
      </c>
      <c r="AJ1359" s="2" t="s">
        <v>72</v>
      </c>
      <c r="AK1359" s="2" t="s">
        <v>14879</v>
      </c>
      <c r="AL1359" s="2" t="s">
        <v>14880</v>
      </c>
      <c r="AM1359" s="19" t="s">
        <v>56</v>
      </c>
      <c r="AN1359" s="2" t="s">
        <v>56</v>
      </c>
      <c r="AO1359" s="2" t="s">
        <v>56</v>
      </c>
      <c r="AP1359" s="2" t="s">
        <v>56</v>
      </c>
      <c r="AQ1359" s="2" t="s">
        <v>56</v>
      </c>
      <c r="AR1359" s="2" t="s">
        <v>56</v>
      </c>
      <c r="AS1359" s="2" t="s">
        <v>56</v>
      </c>
      <c r="AT1359" s="19" t="s">
        <v>55</v>
      </c>
      <c r="AU1359" s="2" t="s">
        <v>54</v>
      </c>
      <c r="AV1359" s="2" t="s">
        <v>55</v>
      </c>
      <c r="AW1359" s="2" t="s">
        <v>54</v>
      </c>
    </row>
    <row r="1360" spans="1:49" ht="22.5" customHeight="1" x14ac:dyDescent="0.25">
      <c r="A1360" s="18" t="s">
        <v>14881</v>
      </c>
      <c r="B1360" s="2" t="s">
        <v>14882</v>
      </c>
      <c r="C1360" s="2" t="s">
        <v>52</v>
      </c>
      <c r="D1360" s="2" t="s">
        <v>14230</v>
      </c>
      <c r="E1360" s="2" t="s">
        <v>54</v>
      </c>
      <c r="F1360" s="19">
        <v>1</v>
      </c>
      <c r="G1360" s="19">
        <v>62.7</v>
      </c>
      <c r="H1360" s="19">
        <v>13.45</v>
      </c>
      <c r="I1360" s="19">
        <v>-16.66</v>
      </c>
      <c r="J1360" s="19">
        <v>-13.45</v>
      </c>
      <c r="K1360" s="19" t="s">
        <v>55</v>
      </c>
      <c r="L1360" s="19">
        <v>46.04</v>
      </c>
      <c r="M1360" s="2" t="s">
        <v>56</v>
      </c>
      <c r="N1360" s="2" t="s">
        <v>56</v>
      </c>
      <c r="O1360" s="2" t="s">
        <v>177</v>
      </c>
      <c r="P1360" s="2" t="s">
        <v>542</v>
      </c>
      <c r="Q1360" s="2" t="s">
        <v>543</v>
      </c>
      <c r="R1360" s="2" t="s">
        <v>56</v>
      </c>
      <c r="S1360" s="19">
        <v>62.7</v>
      </c>
      <c r="T1360" s="19" t="s">
        <v>61</v>
      </c>
      <c r="U1360" s="2" t="s">
        <v>62</v>
      </c>
      <c r="V1360" s="2" t="s">
        <v>56</v>
      </c>
      <c r="W1360" s="2" t="s">
        <v>56</v>
      </c>
      <c r="X1360" s="2" t="s">
        <v>56</v>
      </c>
      <c r="Y1360" s="2" t="s">
        <v>56</v>
      </c>
      <c r="Z1360" s="2" t="s">
        <v>14883</v>
      </c>
      <c r="AA1360" s="2" t="s">
        <v>14884</v>
      </c>
      <c r="AB1360" s="2" t="s">
        <v>14885</v>
      </c>
      <c r="AC1360" s="2" t="s">
        <v>3429</v>
      </c>
      <c r="AD1360" s="2" t="s">
        <v>66</v>
      </c>
      <c r="AE1360" s="2" t="s">
        <v>14886</v>
      </c>
      <c r="AF1360" s="2" t="s">
        <v>68</v>
      </c>
      <c r="AG1360" s="2" t="s">
        <v>69</v>
      </c>
      <c r="AH1360" s="2" t="s">
        <v>14887</v>
      </c>
      <c r="AI1360" s="2" t="s">
        <v>14888</v>
      </c>
      <c r="AJ1360" s="2" t="s">
        <v>72</v>
      </c>
      <c r="AK1360" s="2" t="s">
        <v>14889</v>
      </c>
      <c r="AL1360" s="2" t="s">
        <v>56</v>
      </c>
      <c r="AM1360" s="19" t="s">
        <v>56</v>
      </c>
      <c r="AN1360" s="2" t="s">
        <v>56</v>
      </c>
      <c r="AO1360" s="2" t="s">
        <v>56</v>
      </c>
      <c r="AP1360" s="2" t="s">
        <v>56</v>
      </c>
      <c r="AQ1360" s="2" t="s">
        <v>56</v>
      </c>
      <c r="AR1360" s="2" t="s">
        <v>56</v>
      </c>
      <c r="AS1360" s="2" t="s">
        <v>56</v>
      </c>
      <c r="AT1360" s="19" t="s">
        <v>55</v>
      </c>
      <c r="AU1360" s="2" t="s">
        <v>54</v>
      </c>
      <c r="AV1360" s="2" t="s">
        <v>55</v>
      </c>
      <c r="AW1360" s="2" t="s">
        <v>54</v>
      </c>
    </row>
    <row r="1361" spans="1:49" ht="22.5" customHeight="1" x14ac:dyDescent="0.25">
      <c r="A1361" s="18" t="s">
        <v>14890</v>
      </c>
      <c r="B1361" s="2" t="s">
        <v>14891</v>
      </c>
      <c r="C1361" s="2" t="s">
        <v>52</v>
      </c>
      <c r="D1361" s="2" t="s">
        <v>14230</v>
      </c>
      <c r="E1361" s="2" t="s">
        <v>54</v>
      </c>
      <c r="F1361" s="19">
        <v>1</v>
      </c>
      <c r="G1361" s="19">
        <v>45.06</v>
      </c>
      <c r="H1361" s="19">
        <v>15.9</v>
      </c>
      <c r="I1361" s="19">
        <v>-11.41</v>
      </c>
      <c r="J1361" s="19" t="s">
        <v>55</v>
      </c>
      <c r="K1361" s="19" t="s">
        <v>55</v>
      </c>
      <c r="L1361" s="19">
        <v>49.55</v>
      </c>
      <c r="M1361" s="2" t="s">
        <v>56</v>
      </c>
      <c r="N1361" s="2" t="s">
        <v>56</v>
      </c>
      <c r="O1361" s="2" t="s">
        <v>136</v>
      </c>
      <c r="P1361" s="2" t="s">
        <v>1358</v>
      </c>
      <c r="Q1361" s="2" t="s">
        <v>1359</v>
      </c>
      <c r="R1361" s="2" t="s">
        <v>56</v>
      </c>
      <c r="S1361" s="19">
        <v>45.06</v>
      </c>
      <c r="T1361" s="19" t="s">
        <v>111</v>
      </c>
      <c r="U1361" s="2" t="s">
        <v>96</v>
      </c>
      <c r="V1361" s="2" t="s">
        <v>14892</v>
      </c>
      <c r="W1361" s="2" t="s">
        <v>14893</v>
      </c>
      <c r="X1361" s="2" t="s">
        <v>14894</v>
      </c>
      <c r="Y1361" s="2" t="s">
        <v>56</v>
      </c>
      <c r="Z1361" s="2" t="s">
        <v>14892</v>
      </c>
      <c r="AA1361" s="2" t="s">
        <v>14895</v>
      </c>
      <c r="AB1361" s="2" t="s">
        <v>14896</v>
      </c>
      <c r="AC1361" s="2" t="s">
        <v>1283</v>
      </c>
      <c r="AD1361" s="2" t="s">
        <v>66</v>
      </c>
      <c r="AE1361" s="2" t="s">
        <v>14897</v>
      </c>
      <c r="AF1361" s="2" t="s">
        <v>68</v>
      </c>
      <c r="AG1361" s="2" t="s">
        <v>201</v>
      </c>
      <c r="AH1361" s="2" t="s">
        <v>14898</v>
      </c>
      <c r="AI1361" s="2" t="s">
        <v>14899</v>
      </c>
      <c r="AJ1361" s="2" t="s">
        <v>1287</v>
      </c>
      <c r="AK1361" s="2" t="s">
        <v>14900</v>
      </c>
      <c r="AL1361" s="2" t="s">
        <v>56</v>
      </c>
      <c r="AM1361" s="19" t="s">
        <v>56</v>
      </c>
      <c r="AN1361" s="2" t="s">
        <v>56</v>
      </c>
      <c r="AO1361" s="2" t="s">
        <v>56</v>
      </c>
      <c r="AP1361" s="2" t="s">
        <v>56</v>
      </c>
      <c r="AQ1361" s="2" t="s">
        <v>56</v>
      </c>
      <c r="AR1361" s="2" t="s">
        <v>56</v>
      </c>
      <c r="AS1361" s="2" t="s">
        <v>56</v>
      </c>
      <c r="AT1361" s="19" t="s">
        <v>55</v>
      </c>
      <c r="AU1361" s="2" t="s">
        <v>54</v>
      </c>
      <c r="AV1361" s="2" t="s">
        <v>55</v>
      </c>
      <c r="AW1361" s="2" t="s">
        <v>54</v>
      </c>
    </row>
    <row r="1362" spans="1:49" ht="22.5" customHeight="1" x14ac:dyDescent="0.25">
      <c r="A1362" s="18" t="s">
        <v>14901</v>
      </c>
      <c r="B1362" s="2" t="s">
        <v>14902</v>
      </c>
      <c r="C1362" s="2" t="s">
        <v>4936</v>
      </c>
      <c r="D1362" s="2" t="s">
        <v>4937</v>
      </c>
      <c r="E1362" s="2" t="s">
        <v>54</v>
      </c>
      <c r="F1362" s="19">
        <v>1</v>
      </c>
      <c r="G1362" s="19">
        <v>201.25</v>
      </c>
      <c r="H1362" s="19" t="s">
        <v>55</v>
      </c>
      <c r="I1362" s="19">
        <v>-82.11</v>
      </c>
      <c r="J1362" s="19">
        <v>-23.95</v>
      </c>
      <c r="K1362" s="19">
        <v>-167.04</v>
      </c>
      <c r="L1362" s="19">
        <v>-71.849999999999994</v>
      </c>
      <c r="M1362" s="2" t="s">
        <v>56</v>
      </c>
      <c r="N1362" s="2" t="s">
        <v>56</v>
      </c>
      <c r="O1362" s="2" t="s">
        <v>1683</v>
      </c>
      <c r="P1362" s="2" t="s">
        <v>3784</v>
      </c>
      <c r="Q1362" s="2" t="s">
        <v>3785</v>
      </c>
      <c r="R1362" s="2" t="s">
        <v>56</v>
      </c>
      <c r="S1362" s="19">
        <v>201.25</v>
      </c>
      <c r="T1362" s="19" t="s">
        <v>61</v>
      </c>
      <c r="U1362" s="2" t="s">
        <v>96</v>
      </c>
      <c r="V1362" s="2" t="s">
        <v>14903</v>
      </c>
      <c r="W1362" s="2" t="s">
        <v>14904</v>
      </c>
      <c r="X1362" s="2" t="s">
        <v>14905</v>
      </c>
      <c r="Y1362" s="2" t="s">
        <v>56</v>
      </c>
      <c r="Z1362" s="2" t="s">
        <v>14903</v>
      </c>
      <c r="AA1362" s="2" t="s">
        <v>14906</v>
      </c>
      <c r="AB1362" s="2" t="s">
        <v>3009</v>
      </c>
      <c r="AC1362" s="2" t="s">
        <v>66</v>
      </c>
      <c r="AD1362" s="2" t="s">
        <v>66</v>
      </c>
      <c r="AE1362" s="2" t="s">
        <v>3010</v>
      </c>
      <c r="AF1362" s="2" t="s">
        <v>68</v>
      </c>
      <c r="AG1362" s="2" t="s">
        <v>105</v>
      </c>
      <c r="AH1362" s="2" t="s">
        <v>14907</v>
      </c>
      <c r="AI1362" s="2" t="s">
        <v>4946</v>
      </c>
      <c r="AJ1362" s="2" t="s">
        <v>72</v>
      </c>
      <c r="AK1362" s="2" t="s">
        <v>14908</v>
      </c>
      <c r="AL1362" s="2" t="s">
        <v>3175</v>
      </c>
      <c r="AM1362" s="19" t="s">
        <v>56</v>
      </c>
      <c r="AN1362" s="2" t="s">
        <v>56</v>
      </c>
      <c r="AO1362" s="2" t="s">
        <v>56</v>
      </c>
      <c r="AP1362" s="2" t="s">
        <v>56</v>
      </c>
      <c r="AQ1362" s="2" t="s">
        <v>56</v>
      </c>
      <c r="AR1362" s="2" t="s">
        <v>56</v>
      </c>
      <c r="AS1362" s="2" t="s">
        <v>56</v>
      </c>
      <c r="AT1362" s="19" t="s">
        <v>55</v>
      </c>
      <c r="AU1362" s="2" t="s">
        <v>54</v>
      </c>
      <c r="AV1362" s="2">
        <v>1</v>
      </c>
      <c r="AW1362" s="2" t="s">
        <v>54</v>
      </c>
    </row>
    <row r="1363" spans="1:49" ht="22.5" customHeight="1" x14ac:dyDescent="0.25">
      <c r="A1363" s="18" t="s">
        <v>14909</v>
      </c>
      <c r="B1363" s="2" t="s">
        <v>14910</v>
      </c>
      <c r="C1363" s="2" t="s">
        <v>52</v>
      </c>
      <c r="D1363" s="2" t="s">
        <v>14911</v>
      </c>
      <c r="E1363" s="2" t="s">
        <v>54</v>
      </c>
      <c r="F1363" s="19">
        <v>1</v>
      </c>
      <c r="G1363" s="19">
        <v>119.84</v>
      </c>
      <c r="H1363" s="19" t="s">
        <v>55</v>
      </c>
      <c r="I1363" s="19">
        <v>-20.37</v>
      </c>
      <c r="J1363" s="19">
        <v>-23.45</v>
      </c>
      <c r="K1363" s="19" t="s">
        <v>55</v>
      </c>
      <c r="L1363" s="19">
        <v>76.02</v>
      </c>
      <c r="M1363" s="2" t="s">
        <v>56</v>
      </c>
      <c r="N1363" s="2" t="s">
        <v>57</v>
      </c>
      <c r="O1363" s="2" t="s">
        <v>517</v>
      </c>
      <c r="P1363" s="2" t="s">
        <v>518</v>
      </c>
      <c r="Q1363" s="2" t="s">
        <v>519</v>
      </c>
      <c r="R1363" s="2" t="s">
        <v>56</v>
      </c>
      <c r="S1363" s="19">
        <v>119.84</v>
      </c>
      <c r="T1363" s="19" t="s">
        <v>61</v>
      </c>
      <c r="U1363" s="2" t="s">
        <v>62</v>
      </c>
      <c r="V1363" s="2" t="s">
        <v>56</v>
      </c>
      <c r="W1363" s="2" t="s">
        <v>56</v>
      </c>
      <c r="X1363" s="2" t="s">
        <v>56</v>
      </c>
      <c r="Y1363" s="2" t="s">
        <v>56</v>
      </c>
      <c r="Z1363" s="2" t="s">
        <v>14912</v>
      </c>
      <c r="AA1363" s="2" t="s">
        <v>14913</v>
      </c>
      <c r="AB1363" s="2" t="s">
        <v>14914</v>
      </c>
      <c r="AC1363" s="2" t="s">
        <v>14915</v>
      </c>
      <c r="AD1363" s="2" t="s">
        <v>129</v>
      </c>
      <c r="AE1363" s="2" t="s">
        <v>14916</v>
      </c>
      <c r="AF1363" s="2" t="s">
        <v>68</v>
      </c>
      <c r="AG1363" s="2" t="s">
        <v>69</v>
      </c>
      <c r="AH1363" s="2" t="s">
        <v>14917</v>
      </c>
      <c r="AI1363" s="2" t="s">
        <v>14918</v>
      </c>
      <c r="AJ1363" s="2" t="s">
        <v>72</v>
      </c>
      <c r="AK1363" s="2" t="s">
        <v>14919</v>
      </c>
      <c r="AL1363" s="2" t="s">
        <v>56</v>
      </c>
      <c r="AM1363" s="19" t="s">
        <v>56</v>
      </c>
      <c r="AN1363" s="2" t="s">
        <v>56</v>
      </c>
      <c r="AO1363" s="2" t="s">
        <v>56</v>
      </c>
      <c r="AP1363" s="2" t="s">
        <v>56</v>
      </c>
      <c r="AQ1363" s="2" t="s">
        <v>56</v>
      </c>
      <c r="AR1363" s="2" t="s">
        <v>56</v>
      </c>
      <c r="AS1363" s="2" t="s">
        <v>56</v>
      </c>
      <c r="AT1363" s="19" t="s">
        <v>55</v>
      </c>
      <c r="AU1363" s="2" t="s">
        <v>54</v>
      </c>
      <c r="AV1363" s="2" t="s">
        <v>55</v>
      </c>
      <c r="AW1363" s="2" t="s">
        <v>54</v>
      </c>
    </row>
    <row r="1364" spans="1:49" ht="22.5" customHeight="1" x14ac:dyDescent="0.25">
      <c r="A1364" s="18" t="s">
        <v>14920</v>
      </c>
      <c r="B1364" s="2" t="s">
        <v>14921</v>
      </c>
      <c r="C1364" s="2" t="s">
        <v>52</v>
      </c>
      <c r="D1364" s="2" t="s">
        <v>13433</v>
      </c>
      <c r="E1364" s="2" t="s">
        <v>57</v>
      </c>
      <c r="F1364" s="19">
        <v>1</v>
      </c>
      <c r="G1364" s="19">
        <v>29.15</v>
      </c>
      <c r="H1364" s="19">
        <v>19.399999999999999</v>
      </c>
      <c r="I1364" s="19">
        <v>-9.5</v>
      </c>
      <c r="J1364" s="19">
        <v>-19.399999999999999</v>
      </c>
      <c r="K1364" s="19" t="s">
        <v>55</v>
      </c>
      <c r="L1364" s="19">
        <v>19.649999999999999</v>
      </c>
      <c r="M1364" s="2" t="s">
        <v>56</v>
      </c>
      <c r="N1364" s="2" t="s">
        <v>56</v>
      </c>
      <c r="O1364" s="2" t="s">
        <v>2205</v>
      </c>
      <c r="P1364" s="2" t="s">
        <v>2206</v>
      </c>
      <c r="Q1364" s="2" t="s">
        <v>2207</v>
      </c>
      <c r="R1364" s="2" t="s">
        <v>56</v>
      </c>
      <c r="S1364" s="19">
        <v>29.15</v>
      </c>
      <c r="T1364" s="19" t="s">
        <v>111</v>
      </c>
      <c r="U1364" s="2" t="s">
        <v>96</v>
      </c>
      <c r="V1364" s="2" t="s">
        <v>14922</v>
      </c>
      <c r="W1364" s="2" t="s">
        <v>14923</v>
      </c>
      <c r="X1364" s="2" t="s">
        <v>14924</v>
      </c>
      <c r="Y1364" s="2" t="s">
        <v>56</v>
      </c>
      <c r="Z1364" s="2" t="s">
        <v>14922</v>
      </c>
      <c r="AA1364" s="2" t="s">
        <v>14925</v>
      </c>
      <c r="AB1364" s="2" t="s">
        <v>14926</v>
      </c>
      <c r="AC1364" s="2" t="s">
        <v>13996</v>
      </c>
      <c r="AD1364" s="2" t="s">
        <v>66</v>
      </c>
      <c r="AE1364" s="2" t="s">
        <v>14927</v>
      </c>
      <c r="AF1364" s="2" t="s">
        <v>68</v>
      </c>
      <c r="AG1364" s="2" t="s">
        <v>105</v>
      </c>
      <c r="AH1364" s="2" t="s">
        <v>14928</v>
      </c>
      <c r="AI1364" s="2" t="s">
        <v>14929</v>
      </c>
      <c r="AJ1364" s="2" t="s">
        <v>72</v>
      </c>
      <c r="AK1364" s="2" t="s">
        <v>14930</v>
      </c>
      <c r="AL1364" s="2" t="s">
        <v>56</v>
      </c>
      <c r="AM1364" s="19" t="s">
        <v>56</v>
      </c>
      <c r="AN1364" s="2" t="s">
        <v>56</v>
      </c>
      <c r="AO1364" s="2" t="s">
        <v>56</v>
      </c>
      <c r="AP1364" s="2" t="s">
        <v>56</v>
      </c>
      <c r="AQ1364" s="2" t="s">
        <v>56</v>
      </c>
      <c r="AR1364" s="2" t="s">
        <v>56</v>
      </c>
      <c r="AS1364" s="2" t="s">
        <v>56</v>
      </c>
      <c r="AT1364" s="19" t="s">
        <v>55</v>
      </c>
      <c r="AU1364" s="2" t="s">
        <v>54</v>
      </c>
      <c r="AV1364" s="2" t="s">
        <v>55</v>
      </c>
      <c r="AW1364" s="2" t="s">
        <v>54</v>
      </c>
    </row>
    <row r="1365" spans="1:49" ht="22.5" customHeight="1" x14ac:dyDescent="0.25">
      <c r="A1365" s="18" t="s">
        <v>14931</v>
      </c>
      <c r="B1365" s="2" t="s">
        <v>14932</v>
      </c>
      <c r="C1365" s="2" t="s">
        <v>52</v>
      </c>
      <c r="D1365" s="2" t="s">
        <v>12001</v>
      </c>
      <c r="E1365" s="2" t="s">
        <v>54</v>
      </c>
      <c r="F1365" s="19">
        <v>1</v>
      </c>
      <c r="G1365" s="19">
        <v>174.5</v>
      </c>
      <c r="H1365" s="19">
        <v>12.79</v>
      </c>
      <c r="I1365" s="19">
        <v>-20.94</v>
      </c>
      <c r="J1365" s="19">
        <v>-36.74</v>
      </c>
      <c r="K1365" s="19" t="s">
        <v>55</v>
      </c>
      <c r="L1365" s="19">
        <v>129.61000000000001</v>
      </c>
      <c r="M1365" s="2" t="s">
        <v>56</v>
      </c>
      <c r="N1365" s="2" t="s">
        <v>56</v>
      </c>
      <c r="O1365" s="2" t="s">
        <v>14933</v>
      </c>
      <c r="P1365" s="2" t="s">
        <v>14934</v>
      </c>
      <c r="Q1365" s="2" t="s">
        <v>14935</v>
      </c>
      <c r="R1365" s="2" t="s">
        <v>56</v>
      </c>
      <c r="S1365" s="19">
        <v>174.5</v>
      </c>
      <c r="T1365" s="19" t="s">
        <v>111</v>
      </c>
      <c r="U1365" s="2" t="s">
        <v>96</v>
      </c>
      <c r="V1365" s="2" t="s">
        <v>14936</v>
      </c>
      <c r="W1365" s="2" t="s">
        <v>14937</v>
      </c>
      <c r="X1365" s="2" t="s">
        <v>14938</v>
      </c>
      <c r="Y1365" s="2" t="s">
        <v>56</v>
      </c>
      <c r="Z1365" s="2" t="s">
        <v>14936</v>
      </c>
      <c r="AA1365" s="2" t="s">
        <v>14939</v>
      </c>
      <c r="AB1365" s="2" t="s">
        <v>14940</v>
      </c>
      <c r="AC1365" s="2" t="s">
        <v>10401</v>
      </c>
      <c r="AD1365" s="2" t="s">
        <v>6434</v>
      </c>
      <c r="AE1365" s="2" t="s">
        <v>10402</v>
      </c>
      <c r="AF1365" s="2" t="s">
        <v>68</v>
      </c>
      <c r="AG1365" s="2" t="s">
        <v>105</v>
      </c>
      <c r="AH1365" s="2" t="s">
        <v>14941</v>
      </c>
      <c r="AI1365" s="2" t="s">
        <v>14942</v>
      </c>
      <c r="AJ1365" s="2" t="s">
        <v>72</v>
      </c>
      <c r="AK1365" s="2" t="s">
        <v>14943</v>
      </c>
      <c r="AL1365" s="2" t="s">
        <v>56</v>
      </c>
      <c r="AM1365" s="19" t="s">
        <v>56</v>
      </c>
      <c r="AN1365" s="2" t="s">
        <v>56</v>
      </c>
      <c r="AO1365" s="2" t="s">
        <v>56</v>
      </c>
      <c r="AP1365" s="2" t="s">
        <v>56</v>
      </c>
      <c r="AQ1365" s="2" t="s">
        <v>56</v>
      </c>
      <c r="AR1365" s="2" t="s">
        <v>56</v>
      </c>
      <c r="AS1365" s="2" t="s">
        <v>56</v>
      </c>
      <c r="AT1365" s="19" t="s">
        <v>55</v>
      </c>
      <c r="AU1365" s="2" t="s">
        <v>54</v>
      </c>
      <c r="AV1365" s="2" t="s">
        <v>55</v>
      </c>
      <c r="AW1365" s="2" t="s">
        <v>54</v>
      </c>
    </row>
    <row r="1366" spans="1:49" ht="22.5" customHeight="1" x14ac:dyDescent="0.25">
      <c r="A1366" s="18" t="s">
        <v>14944</v>
      </c>
      <c r="B1366" s="2" t="s">
        <v>14945</v>
      </c>
      <c r="C1366" s="2" t="s">
        <v>52</v>
      </c>
      <c r="D1366" s="2" t="s">
        <v>12853</v>
      </c>
      <c r="E1366" s="2" t="s">
        <v>54</v>
      </c>
      <c r="F1366" s="19">
        <v>1</v>
      </c>
      <c r="G1366" s="19">
        <v>114.46</v>
      </c>
      <c r="H1366" s="19">
        <v>36.090000000000003</v>
      </c>
      <c r="I1366" s="19">
        <v>-19.46</v>
      </c>
      <c r="J1366" s="19">
        <v>-57.54</v>
      </c>
      <c r="K1366" s="19" t="s">
        <v>55</v>
      </c>
      <c r="L1366" s="19">
        <v>73.55</v>
      </c>
      <c r="M1366" s="2" t="s">
        <v>56</v>
      </c>
      <c r="N1366" s="2" t="s">
        <v>57</v>
      </c>
      <c r="O1366" s="2" t="s">
        <v>6516</v>
      </c>
      <c r="P1366" s="2" t="s">
        <v>6517</v>
      </c>
      <c r="Q1366" s="2" t="s">
        <v>6518</v>
      </c>
      <c r="R1366" s="2" t="s">
        <v>56</v>
      </c>
      <c r="S1366" s="19">
        <v>114.46</v>
      </c>
      <c r="T1366" s="19" t="s">
        <v>61</v>
      </c>
      <c r="U1366" s="2" t="s">
        <v>96</v>
      </c>
      <c r="V1366" s="2" t="s">
        <v>14946</v>
      </c>
      <c r="W1366" s="2" t="s">
        <v>14947</v>
      </c>
      <c r="X1366" s="2" t="s">
        <v>14948</v>
      </c>
      <c r="Y1366" s="2" t="s">
        <v>56</v>
      </c>
      <c r="Z1366" s="2" t="s">
        <v>14946</v>
      </c>
      <c r="AA1366" s="2" t="s">
        <v>14949</v>
      </c>
      <c r="AB1366" s="2" t="s">
        <v>14950</v>
      </c>
      <c r="AC1366" s="2" t="s">
        <v>14951</v>
      </c>
      <c r="AD1366" s="2" t="s">
        <v>330</v>
      </c>
      <c r="AE1366" s="2" t="s">
        <v>14952</v>
      </c>
      <c r="AF1366" s="2" t="s">
        <v>68</v>
      </c>
      <c r="AG1366" s="2" t="s">
        <v>105</v>
      </c>
      <c r="AH1366" s="2" t="s">
        <v>14389</v>
      </c>
      <c r="AI1366" s="2" t="s">
        <v>14953</v>
      </c>
      <c r="AJ1366" s="2" t="s">
        <v>72</v>
      </c>
      <c r="AK1366" s="2" t="s">
        <v>14954</v>
      </c>
      <c r="AL1366" s="2" t="s">
        <v>56</v>
      </c>
      <c r="AM1366" s="19" t="s">
        <v>56</v>
      </c>
      <c r="AN1366" s="2" t="s">
        <v>56</v>
      </c>
      <c r="AO1366" s="2" t="s">
        <v>56</v>
      </c>
      <c r="AP1366" s="2" t="s">
        <v>56</v>
      </c>
      <c r="AQ1366" s="2" t="s">
        <v>56</v>
      </c>
      <c r="AR1366" s="2" t="s">
        <v>56</v>
      </c>
      <c r="AS1366" s="2" t="s">
        <v>56</v>
      </c>
      <c r="AT1366" s="19" t="s">
        <v>55</v>
      </c>
      <c r="AU1366" s="2" t="s">
        <v>54</v>
      </c>
      <c r="AV1366" s="2" t="s">
        <v>55</v>
      </c>
      <c r="AW1366" s="2" t="s">
        <v>54</v>
      </c>
    </row>
    <row r="1367" spans="1:49" ht="22.5" customHeight="1" x14ac:dyDescent="0.25">
      <c r="A1367" s="18" t="s">
        <v>14955</v>
      </c>
      <c r="B1367" s="2" t="s">
        <v>14956</v>
      </c>
      <c r="C1367" s="2" t="s">
        <v>52</v>
      </c>
      <c r="D1367" s="2" t="s">
        <v>13433</v>
      </c>
      <c r="E1367" s="2" t="s">
        <v>54</v>
      </c>
      <c r="F1367" s="19">
        <v>1</v>
      </c>
      <c r="G1367" s="19">
        <v>59.84</v>
      </c>
      <c r="H1367" s="19">
        <v>9.52</v>
      </c>
      <c r="I1367" s="19">
        <v>-16.170000000000002</v>
      </c>
      <c r="J1367" s="19">
        <v>-9.52</v>
      </c>
      <c r="K1367" s="19" t="s">
        <v>55</v>
      </c>
      <c r="L1367" s="19">
        <v>43.67</v>
      </c>
      <c r="M1367" s="2" t="s">
        <v>56</v>
      </c>
      <c r="N1367" s="2" t="s">
        <v>57</v>
      </c>
      <c r="O1367" s="2" t="s">
        <v>7446</v>
      </c>
      <c r="P1367" s="2" t="s">
        <v>7447</v>
      </c>
      <c r="Q1367" s="2" t="s">
        <v>7448</v>
      </c>
      <c r="R1367" s="2" t="s">
        <v>56</v>
      </c>
      <c r="S1367" s="19">
        <v>59.84</v>
      </c>
      <c r="T1367" s="19" t="s">
        <v>61</v>
      </c>
      <c r="U1367" s="2" t="s">
        <v>96</v>
      </c>
      <c r="V1367" s="2" t="s">
        <v>14957</v>
      </c>
      <c r="W1367" s="2" t="s">
        <v>14958</v>
      </c>
      <c r="X1367" s="2" t="s">
        <v>14959</v>
      </c>
      <c r="Y1367" s="2" t="s">
        <v>56</v>
      </c>
      <c r="Z1367" s="2" t="s">
        <v>14957</v>
      </c>
      <c r="AA1367" s="2" t="s">
        <v>14960</v>
      </c>
      <c r="AB1367" s="2" t="s">
        <v>14961</v>
      </c>
      <c r="AC1367" s="2" t="s">
        <v>14962</v>
      </c>
      <c r="AD1367" s="2" t="s">
        <v>66</v>
      </c>
      <c r="AE1367" s="2" t="s">
        <v>14963</v>
      </c>
      <c r="AF1367" s="2" t="s">
        <v>68</v>
      </c>
      <c r="AG1367" s="2" t="s">
        <v>105</v>
      </c>
      <c r="AH1367" s="2" t="s">
        <v>14087</v>
      </c>
      <c r="AI1367" s="2" t="s">
        <v>14964</v>
      </c>
      <c r="AJ1367" s="2" t="s">
        <v>72</v>
      </c>
      <c r="AK1367" s="2" t="s">
        <v>14965</v>
      </c>
      <c r="AL1367" s="2" t="s">
        <v>56</v>
      </c>
      <c r="AM1367" s="19" t="s">
        <v>56</v>
      </c>
      <c r="AN1367" s="2" t="s">
        <v>56</v>
      </c>
      <c r="AO1367" s="2" t="s">
        <v>56</v>
      </c>
      <c r="AP1367" s="2" t="s">
        <v>56</v>
      </c>
      <c r="AQ1367" s="2" t="s">
        <v>56</v>
      </c>
      <c r="AR1367" s="2" t="s">
        <v>56</v>
      </c>
      <c r="AS1367" s="2" t="s">
        <v>56</v>
      </c>
      <c r="AT1367" s="19" t="s">
        <v>55</v>
      </c>
      <c r="AU1367" s="2" t="s">
        <v>54</v>
      </c>
      <c r="AV1367" s="2" t="s">
        <v>55</v>
      </c>
      <c r="AW1367" s="2" t="s">
        <v>54</v>
      </c>
    </row>
    <row r="1368" spans="1:49" ht="22.5" customHeight="1" x14ac:dyDescent="0.25">
      <c r="A1368" s="18" t="s">
        <v>14966</v>
      </c>
      <c r="B1368" s="2" t="s">
        <v>14967</v>
      </c>
      <c r="C1368" s="2" t="s">
        <v>6588</v>
      </c>
      <c r="D1368" s="2" t="s">
        <v>2625</v>
      </c>
      <c r="E1368" s="2" t="s">
        <v>54</v>
      </c>
      <c r="F1368" s="19">
        <v>1</v>
      </c>
      <c r="G1368" s="19">
        <v>277.51</v>
      </c>
      <c r="H1368" s="19" t="s">
        <v>55</v>
      </c>
      <c r="I1368" s="19">
        <v>-47.18</v>
      </c>
      <c r="J1368" s="19">
        <v>-40.950000000000003</v>
      </c>
      <c r="K1368" s="19">
        <v>-189.38</v>
      </c>
      <c r="L1368" s="19">
        <v>0</v>
      </c>
      <c r="M1368" s="2" t="s">
        <v>56</v>
      </c>
      <c r="N1368" s="2" t="s">
        <v>57</v>
      </c>
      <c r="O1368" s="2" t="s">
        <v>2147</v>
      </c>
      <c r="P1368" s="2" t="s">
        <v>2148</v>
      </c>
      <c r="Q1368" s="2" t="s">
        <v>2149</v>
      </c>
      <c r="R1368" s="2" t="s">
        <v>56</v>
      </c>
      <c r="S1368" s="19">
        <v>277.51</v>
      </c>
      <c r="T1368" s="19" t="s">
        <v>61</v>
      </c>
      <c r="U1368" s="2" t="s">
        <v>96</v>
      </c>
      <c r="V1368" s="2" t="s">
        <v>14968</v>
      </c>
      <c r="W1368" s="2" t="s">
        <v>14969</v>
      </c>
      <c r="X1368" s="2" t="s">
        <v>14970</v>
      </c>
      <c r="Y1368" s="2" t="s">
        <v>56</v>
      </c>
      <c r="Z1368" s="2" t="s">
        <v>14968</v>
      </c>
      <c r="AA1368" s="2" t="s">
        <v>14971</v>
      </c>
      <c r="AB1368" s="2" t="s">
        <v>14972</v>
      </c>
      <c r="AC1368" s="2" t="s">
        <v>66</v>
      </c>
      <c r="AD1368" s="2" t="s">
        <v>66</v>
      </c>
      <c r="AE1368" s="2" t="s">
        <v>14973</v>
      </c>
      <c r="AF1368" s="2" t="s">
        <v>68</v>
      </c>
      <c r="AG1368" s="2" t="s">
        <v>105</v>
      </c>
      <c r="AH1368" s="2" t="s">
        <v>14974</v>
      </c>
      <c r="AI1368" s="2" t="s">
        <v>56</v>
      </c>
      <c r="AJ1368" s="2" t="s">
        <v>72</v>
      </c>
      <c r="AK1368" s="2" t="s">
        <v>14975</v>
      </c>
      <c r="AL1368" s="2" t="s">
        <v>56</v>
      </c>
      <c r="AM1368" s="19" t="s">
        <v>56</v>
      </c>
      <c r="AN1368" s="2" t="s">
        <v>56</v>
      </c>
      <c r="AO1368" s="2" t="s">
        <v>56</v>
      </c>
      <c r="AP1368" s="2" t="s">
        <v>56</v>
      </c>
      <c r="AQ1368" s="2" t="s">
        <v>56</v>
      </c>
      <c r="AR1368" s="2" t="s">
        <v>56</v>
      </c>
      <c r="AS1368" s="2" t="s">
        <v>56</v>
      </c>
      <c r="AT1368" s="19" t="s">
        <v>55</v>
      </c>
      <c r="AU1368" s="2" t="s">
        <v>54</v>
      </c>
      <c r="AV1368" s="2">
        <v>1</v>
      </c>
      <c r="AW1368" s="2" t="s">
        <v>54</v>
      </c>
    </row>
    <row r="1369" spans="1:49" ht="22.5" customHeight="1" x14ac:dyDescent="0.25">
      <c r="A1369" s="18" t="s">
        <v>14976</v>
      </c>
      <c r="B1369" s="2" t="s">
        <v>14977</v>
      </c>
      <c r="C1369" s="2" t="s">
        <v>52</v>
      </c>
      <c r="D1369" s="2" t="s">
        <v>13433</v>
      </c>
      <c r="E1369" s="2" t="s">
        <v>54</v>
      </c>
      <c r="F1369" s="19">
        <v>1</v>
      </c>
      <c r="G1369" s="19">
        <v>62.7</v>
      </c>
      <c r="H1369" s="19">
        <v>20.399999999999999</v>
      </c>
      <c r="I1369" s="19">
        <v>-16.66</v>
      </c>
      <c r="J1369" s="19">
        <v>-20.399999999999999</v>
      </c>
      <c r="K1369" s="19" t="s">
        <v>55</v>
      </c>
      <c r="L1369" s="19">
        <v>46.04</v>
      </c>
      <c r="M1369" s="2" t="s">
        <v>56</v>
      </c>
      <c r="N1369" s="2" t="s">
        <v>57</v>
      </c>
      <c r="O1369" s="2" t="s">
        <v>78</v>
      </c>
      <c r="P1369" s="2" t="s">
        <v>79</v>
      </c>
      <c r="Q1369" s="2" t="s">
        <v>80</v>
      </c>
      <c r="R1369" s="2" t="s">
        <v>56</v>
      </c>
      <c r="S1369" s="19">
        <v>62.7</v>
      </c>
      <c r="T1369" s="19" t="s">
        <v>61</v>
      </c>
      <c r="U1369" s="2" t="s">
        <v>62</v>
      </c>
      <c r="V1369" s="2" t="s">
        <v>56</v>
      </c>
      <c r="W1369" s="2" t="s">
        <v>56</v>
      </c>
      <c r="X1369" s="2" t="s">
        <v>56</v>
      </c>
      <c r="Y1369" s="2" t="s">
        <v>56</v>
      </c>
      <c r="Z1369" s="2" t="s">
        <v>14978</v>
      </c>
      <c r="AA1369" s="2" t="s">
        <v>14979</v>
      </c>
      <c r="AB1369" s="2" t="s">
        <v>14980</v>
      </c>
      <c r="AC1369" s="2" t="s">
        <v>14981</v>
      </c>
      <c r="AD1369" s="2" t="s">
        <v>66</v>
      </c>
      <c r="AE1369" s="2" t="s">
        <v>14982</v>
      </c>
      <c r="AF1369" s="2" t="s">
        <v>68</v>
      </c>
      <c r="AG1369" s="2" t="s">
        <v>69</v>
      </c>
      <c r="AH1369" s="2" t="s">
        <v>14983</v>
      </c>
      <c r="AI1369" s="2" t="s">
        <v>14984</v>
      </c>
      <c r="AJ1369" s="2" t="s">
        <v>72</v>
      </c>
      <c r="AK1369" s="2" t="s">
        <v>14985</v>
      </c>
      <c r="AL1369" s="2" t="s">
        <v>56</v>
      </c>
      <c r="AM1369" s="19" t="s">
        <v>56</v>
      </c>
      <c r="AN1369" s="2" t="s">
        <v>56</v>
      </c>
      <c r="AO1369" s="2" t="s">
        <v>56</v>
      </c>
      <c r="AP1369" s="2" t="s">
        <v>56</v>
      </c>
      <c r="AQ1369" s="2" t="s">
        <v>56</v>
      </c>
      <c r="AR1369" s="2" t="s">
        <v>56</v>
      </c>
      <c r="AS1369" s="2" t="s">
        <v>56</v>
      </c>
      <c r="AT1369" s="19" t="s">
        <v>55</v>
      </c>
      <c r="AU1369" s="2" t="s">
        <v>54</v>
      </c>
      <c r="AV1369" s="2" t="s">
        <v>55</v>
      </c>
      <c r="AW1369" s="2" t="s">
        <v>54</v>
      </c>
    </row>
    <row r="1370" spans="1:49" ht="22.5" customHeight="1" x14ac:dyDescent="0.25">
      <c r="A1370" s="18" t="s">
        <v>14986</v>
      </c>
      <c r="B1370" s="2" t="s">
        <v>14987</v>
      </c>
      <c r="C1370" s="2" t="s">
        <v>52</v>
      </c>
      <c r="D1370" s="2" t="s">
        <v>13433</v>
      </c>
      <c r="E1370" s="2" t="s">
        <v>54</v>
      </c>
      <c r="F1370" s="19">
        <v>1</v>
      </c>
      <c r="G1370" s="19">
        <v>82.64</v>
      </c>
      <c r="H1370" s="19" t="s">
        <v>55</v>
      </c>
      <c r="I1370" s="19">
        <v>-9.92</v>
      </c>
      <c r="J1370" s="19">
        <v>-21.45</v>
      </c>
      <c r="K1370" s="19" t="s">
        <v>55</v>
      </c>
      <c r="L1370" s="19">
        <v>51.27</v>
      </c>
      <c r="M1370" s="2" t="s">
        <v>56</v>
      </c>
      <c r="N1370" s="2" t="s">
        <v>57</v>
      </c>
      <c r="O1370" s="2" t="s">
        <v>335</v>
      </c>
      <c r="P1370" s="2" t="s">
        <v>427</v>
      </c>
      <c r="Q1370" s="2" t="s">
        <v>428</v>
      </c>
      <c r="R1370" s="2" t="s">
        <v>56</v>
      </c>
      <c r="S1370" s="19">
        <v>82.64</v>
      </c>
      <c r="T1370" s="19" t="s">
        <v>111</v>
      </c>
      <c r="U1370" s="2" t="s">
        <v>62</v>
      </c>
      <c r="V1370" s="2" t="s">
        <v>56</v>
      </c>
      <c r="W1370" s="2" t="s">
        <v>56</v>
      </c>
      <c r="X1370" s="2" t="s">
        <v>56</v>
      </c>
      <c r="Y1370" s="2" t="s">
        <v>56</v>
      </c>
      <c r="Z1370" s="2" t="s">
        <v>14988</v>
      </c>
      <c r="AA1370" s="2" t="s">
        <v>14989</v>
      </c>
      <c r="AB1370" s="2" t="s">
        <v>14990</v>
      </c>
      <c r="AC1370" s="2" t="s">
        <v>14991</v>
      </c>
      <c r="AD1370" s="2" t="s">
        <v>66</v>
      </c>
      <c r="AE1370" s="2" t="s">
        <v>14992</v>
      </c>
      <c r="AF1370" s="2" t="s">
        <v>68</v>
      </c>
      <c r="AG1370" s="2" t="s">
        <v>69</v>
      </c>
      <c r="AH1370" s="2" t="s">
        <v>14993</v>
      </c>
      <c r="AI1370" s="2" t="s">
        <v>14994</v>
      </c>
      <c r="AJ1370" s="2" t="s">
        <v>72</v>
      </c>
      <c r="AK1370" s="2" t="s">
        <v>14995</v>
      </c>
      <c r="AL1370" s="2" t="s">
        <v>56</v>
      </c>
      <c r="AM1370" s="19" t="s">
        <v>56</v>
      </c>
      <c r="AN1370" s="2" t="s">
        <v>56</v>
      </c>
      <c r="AO1370" s="2" t="s">
        <v>56</v>
      </c>
      <c r="AP1370" s="2" t="s">
        <v>56</v>
      </c>
      <c r="AQ1370" s="2" t="s">
        <v>56</v>
      </c>
      <c r="AR1370" s="2" t="s">
        <v>56</v>
      </c>
      <c r="AS1370" s="2" t="s">
        <v>56</v>
      </c>
      <c r="AT1370" s="19" t="s">
        <v>55</v>
      </c>
      <c r="AU1370" s="2" t="s">
        <v>54</v>
      </c>
      <c r="AV1370" s="2" t="s">
        <v>55</v>
      </c>
      <c r="AW1370" s="2" t="s">
        <v>54</v>
      </c>
    </row>
    <row r="1371" spans="1:49" ht="22.5" customHeight="1" x14ac:dyDescent="0.25">
      <c r="A1371" s="18" t="s">
        <v>14996</v>
      </c>
      <c r="B1371" s="2" t="s">
        <v>14997</v>
      </c>
      <c r="C1371" s="2" t="s">
        <v>52</v>
      </c>
      <c r="D1371" s="2" t="s">
        <v>12853</v>
      </c>
      <c r="E1371" s="2" t="s">
        <v>57</v>
      </c>
      <c r="F1371" s="19">
        <v>1</v>
      </c>
      <c r="G1371" s="19">
        <v>67.22</v>
      </c>
      <c r="H1371" s="19" t="s">
        <v>55</v>
      </c>
      <c r="I1371" s="19">
        <v>-14.07</v>
      </c>
      <c r="J1371" s="19" t="s">
        <v>55</v>
      </c>
      <c r="K1371" s="19" t="s">
        <v>55</v>
      </c>
      <c r="L1371" s="19">
        <v>53.15</v>
      </c>
      <c r="M1371" s="2" t="s">
        <v>56</v>
      </c>
      <c r="N1371" s="2" t="s">
        <v>57</v>
      </c>
      <c r="O1371" s="2" t="s">
        <v>553</v>
      </c>
      <c r="P1371" s="2" t="s">
        <v>976</v>
      </c>
      <c r="Q1371" s="2" t="s">
        <v>977</v>
      </c>
      <c r="R1371" s="2" t="s">
        <v>56</v>
      </c>
      <c r="S1371" s="19">
        <v>67.22</v>
      </c>
      <c r="T1371" s="19" t="s">
        <v>111</v>
      </c>
      <c r="U1371" s="2" t="s">
        <v>62</v>
      </c>
      <c r="V1371" s="2" t="s">
        <v>56</v>
      </c>
      <c r="W1371" s="2" t="s">
        <v>56</v>
      </c>
      <c r="X1371" s="2" t="s">
        <v>56</v>
      </c>
      <c r="Y1371" s="2" t="s">
        <v>56</v>
      </c>
      <c r="Z1371" s="2" t="s">
        <v>14998</v>
      </c>
      <c r="AA1371" s="2" t="s">
        <v>14999</v>
      </c>
      <c r="AB1371" s="2" t="s">
        <v>15000</v>
      </c>
      <c r="AC1371" s="2" t="s">
        <v>117</v>
      </c>
      <c r="AD1371" s="2" t="s">
        <v>117</v>
      </c>
      <c r="AE1371" s="2" t="s">
        <v>15001</v>
      </c>
      <c r="AF1371" s="2" t="s">
        <v>68</v>
      </c>
      <c r="AG1371" s="2" t="s">
        <v>69</v>
      </c>
      <c r="AH1371" s="2" t="s">
        <v>14983</v>
      </c>
      <c r="AI1371" s="2" t="s">
        <v>15002</v>
      </c>
      <c r="AJ1371" s="2" t="s">
        <v>72</v>
      </c>
      <c r="AK1371" s="2" t="s">
        <v>15003</v>
      </c>
      <c r="AL1371" s="2" t="s">
        <v>56</v>
      </c>
      <c r="AM1371" s="19" t="s">
        <v>56</v>
      </c>
      <c r="AN1371" s="2" t="s">
        <v>56</v>
      </c>
      <c r="AO1371" s="2" t="s">
        <v>56</v>
      </c>
      <c r="AP1371" s="2" t="s">
        <v>56</v>
      </c>
      <c r="AQ1371" s="2" t="s">
        <v>56</v>
      </c>
      <c r="AR1371" s="2" t="s">
        <v>56</v>
      </c>
      <c r="AS1371" s="2" t="s">
        <v>56</v>
      </c>
      <c r="AT1371" s="19" t="s">
        <v>55</v>
      </c>
      <c r="AU1371" s="2" t="s">
        <v>54</v>
      </c>
      <c r="AV1371" s="2" t="s">
        <v>55</v>
      </c>
      <c r="AW1371" s="2" t="s">
        <v>54</v>
      </c>
    </row>
    <row r="1372" spans="1:49" ht="22.5" customHeight="1" x14ac:dyDescent="0.25">
      <c r="A1372" s="18" t="s">
        <v>15004</v>
      </c>
      <c r="B1372" s="2" t="s">
        <v>15005</v>
      </c>
      <c r="C1372" s="2" t="s">
        <v>52</v>
      </c>
      <c r="D1372" s="2" t="s">
        <v>14230</v>
      </c>
      <c r="E1372" s="2" t="s">
        <v>54</v>
      </c>
      <c r="F1372" s="19">
        <v>1</v>
      </c>
      <c r="G1372" s="19">
        <v>62.7</v>
      </c>
      <c r="H1372" s="19">
        <v>16.829999999999998</v>
      </c>
      <c r="I1372" s="19">
        <v>-16.66</v>
      </c>
      <c r="J1372" s="19">
        <v>-16.829999999999998</v>
      </c>
      <c r="K1372" s="19" t="s">
        <v>55</v>
      </c>
      <c r="L1372" s="19">
        <v>46.04</v>
      </c>
      <c r="M1372" s="2" t="s">
        <v>56</v>
      </c>
      <c r="N1372" s="2" t="s">
        <v>57</v>
      </c>
      <c r="O1372" s="2" t="s">
        <v>78</v>
      </c>
      <c r="P1372" s="2" t="s">
        <v>79</v>
      </c>
      <c r="Q1372" s="2" t="s">
        <v>80</v>
      </c>
      <c r="R1372" s="2" t="s">
        <v>56</v>
      </c>
      <c r="S1372" s="19">
        <v>62.7</v>
      </c>
      <c r="T1372" s="19" t="s">
        <v>61</v>
      </c>
      <c r="U1372" s="2" t="s">
        <v>62</v>
      </c>
      <c r="V1372" s="2" t="s">
        <v>56</v>
      </c>
      <c r="W1372" s="2" t="s">
        <v>56</v>
      </c>
      <c r="X1372" s="2" t="s">
        <v>56</v>
      </c>
      <c r="Y1372" s="2" t="s">
        <v>56</v>
      </c>
      <c r="Z1372" s="2" t="s">
        <v>15006</v>
      </c>
      <c r="AA1372" s="2" t="s">
        <v>15007</v>
      </c>
      <c r="AB1372" s="2" t="s">
        <v>15008</v>
      </c>
      <c r="AC1372" s="2" t="s">
        <v>15009</v>
      </c>
      <c r="AD1372" s="2" t="s">
        <v>330</v>
      </c>
      <c r="AE1372" s="2" t="s">
        <v>15010</v>
      </c>
      <c r="AF1372" s="2" t="s">
        <v>68</v>
      </c>
      <c r="AG1372" s="2" t="s">
        <v>69</v>
      </c>
      <c r="AH1372" s="2" t="s">
        <v>15011</v>
      </c>
      <c r="AI1372" s="2" t="s">
        <v>15012</v>
      </c>
      <c r="AJ1372" s="2" t="s">
        <v>72</v>
      </c>
      <c r="AK1372" s="2" t="s">
        <v>15013</v>
      </c>
      <c r="AL1372" s="2" t="s">
        <v>56</v>
      </c>
      <c r="AM1372" s="19" t="s">
        <v>56</v>
      </c>
      <c r="AN1372" s="2" t="s">
        <v>56</v>
      </c>
      <c r="AO1372" s="2" t="s">
        <v>56</v>
      </c>
      <c r="AP1372" s="2" t="s">
        <v>56</v>
      </c>
      <c r="AQ1372" s="2" t="s">
        <v>56</v>
      </c>
      <c r="AR1372" s="2" t="s">
        <v>56</v>
      </c>
      <c r="AS1372" s="2" t="s">
        <v>56</v>
      </c>
      <c r="AT1372" s="19" t="s">
        <v>55</v>
      </c>
      <c r="AU1372" s="2" t="s">
        <v>54</v>
      </c>
      <c r="AV1372" s="2" t="s">
        <v>55</v>
      </c>
      <c r="AW1372" s="2" t="s">
        <v>54</v>
      </c>
    </row>
    <row r="1373" spans="1:49" ht="22.5" customHeight="1" x14ac:dyDescent="0.25">
      <c r="A1373" s="18" t="s">
        <v>15014</v>
      </c>
      <c r="B1373" s="2" t="s">
        <v>15015</v>
      </c>
      <c r="C1373" s="2" t="s">
        <v>3120</v>
      </c>
      <c r="D1373" s="2" t="s">
        <v>12203</v>
      </c>
      <c r="E1373" s="2" t="s">
        <v>54</v>
      </c>
      <c r="F1373" s="19">
        <v>1</v>
      </c>
      <c r="G1373" s="19">
        <v>197.7</v>
      </c>
      <c r="H1373" s="19" t="s">
        <v>55</v>
      </c>
      <c r="I1373" s="19">
        <v>-23.72</v>
      </c>
      <c r="J1373" s="19">
        <v>-21.45</v>
      </c>
      <c r="K1373" s="19">
        <v>-152.53</v>
      </c>
      <c r="L1373" s="19">
        <v>0</v>
      </c>
      <c r="M1373" s="2" t="s">
        <v>56</v>
      </c>
      <c r="N1373" s="2" t="s">
        <v>57</v>
      </c>
      <c r="O1373" s="2" t="s">
        <v>1683</v>
      </c>
      <c r="P1373" s="2" t="s">
        <v>11823</v>
      </c>
      <c r="Q1373" s="2" t="s">
        <v>1685</v>
      </c>
      <c r="R1373" s="2" t="s">
        <v>56</v>
      </c>
      <c r="S1373" s="19">
        <v>197.7</v>
      </c>
      <c r="T1373" s="19" t="s">
        <v>111</v>
      </c>
      <c r="U1373" s="2" t="s">
        <v>62</v>
      </c>
      <c r="V1373" s="2" t="s">
        <v>56</v>
      </c>
      <c r="W1373" s="2" t="s">
        <v>56</v>
      </c>
      <c r="X1373" s="2" t="s">
        <v>56</v>
      </c>
      <c r="Y1373" s="2" t="s">
        <v>56</v>
      </c>
      <c r="Z1373" s="2" t="s">
        <v>15016</v>
      </c>
      <c r="AA1373" s="2" t="s">
        <v>15017</v>
      </c>
      <c r="AB1373" s="2" t="s">
        <v>56</v>
      </c>
      <c r="AC1373" s="2" t="s">
        <v>15018</v>
      </c>
      <c r="AD1373" s="2" t="s">
        <v>66</v>
      </c>
      <c r="AE1373" s="2" t="s">
        <v>15019</v>
      </c>
      <c r="AF1373" s="2" t="s">
        <v>68</v>
      </c>
      <c r="AG1373" s="2" t="s">
        <v>69</v>
      </c>
      <c r="AH1373" s="2" t="s">
        <v>56</v>
      </c>
      <c r="AI1373" s="2" t="s">
        <v>56</v>
      </c>
      <c r="AJ1373" s="2" t="s">
        <v>72</v>
      </c>
      <c r="AK1373" s="2" t="s">
        <v>15020</v>
      </c>
      <c r="AL1373" s="2" t="s">
        <v>56</v>
      </c>
      <c r="AM1373" s="19" t="s">
        <v>56</v>
      </c>
      <c r="AN1373" s="2" t="s">
        <v>56</v>
      </c>
      <c r="AO1373" s="2" t="s">
        <v>56</v>
      </c>
      <c r="AP1373" s="2" t="s">
        <v>56</v>
      </c>
      <c r="AQ1373" s="2" t="s">
        <v>56</v>
      </c>
      <c r="AR1373" s="2" t="s">
        <v>56</v>
      </c>
      <c r="AS1373" s="2" t="s">
        <v>56</v>
      </c>
      <c r="AT1373" s="19" t="s">
        <v>55</v>
      </c>
      <c r="AU1373" s="2" t="s">
        <v>54</v>
      </c>
      <c r="AV1373" s="2" t="s">
        <v>55</v>
      </c>
      <c r="AW1373" s="2" t="s">
        <v>54</v>
      </c>
    </row>
    <row r="1374" spans="1:49" ht="22.5" customHeight="1" x14ac:dyDescent="0.25">
      <c r="A1374" s="18" t="s">
        <v>15021</v>
      </c>
      <c r="B1374" s="2" t="s">
        <v>15022</v>
      </c>
      <c r="C1374" s="2" t="s">
        <v>52</v>
      </c>
      <c r="D1374" s="2" t="s">
        <v>12853</v>
      </c>
      <c r="E1374" s="2" t="s">
        <v>54</v>
      </c>
      <c r="F1374" s="19">
        <v>1</v>
      </c>
      <c r="G1374" s="19">
        <v>62.7</v>
      </c>
      <c r="H1374" s="19">
        <v>16.91</v>
      </c>
      <c r="I1374" s="19">
        <v>-16.66</v>
      </c>
      <c r="J1374" s="19">
        <v>-16.91</v>
      </c>
      <c r="K1374" s="19" t="s">
        <v>55</v>
      </c>
      <c r="L1374" s="19">
        <v>46.04</v>
      </c>
      <c r="M1374" s="2" t="s">
        <v>56</v>
      </c>
      <c r="N1374" s="2" t="s">
        <v>57</v>
      </c>
      <c r="O1374" s="2" t="s">
        <v>78</v>
      </c>
      <c r="P1374" s="2" t="s">
        <v>79</v>
      </c>
      <c r="Q1374" s="2" t="s">
        <v>80</v>
      </c>
      <c r="R1374" s="2" t="s">
        <v>56</v>
      </c>
      <c r="S1374" s="19">
        <v>62.7</v>
      </c>
      <c r="T1374" s="19" t="s">
        <v>61</v>
      </c>
      <c r="U1374" s="2" t="s">
        <v>62</v>
      </c>
      <c r="V1374" s="2" t="s">
        <v>56</v>
      </c>
      <c r="W1374" s="2" t="s">
        <v>56</v>
      </c>
      <c r="X1374" s="2" t="s">
        <v>56</v>
      </c>
      <c r="Y1374" s="2" t="s">
        <v>56</v>
      </c>
      <c r="Z1374" s="2" t="s">
        <v>15023</v>
      </c>
      <c r="AA1374" s="2" t="s">
        <v>15024</v>
      </c>
      <c r="AB1374" s="2" t="s">
        <v>15025</v>
      </c>
      <c r="AC1374" s="2" t="s">
        <v>11900</v>
      </c>
      <c r="AD1374" s="2" t="s">
        <v>85</v>
      </c>
      <c r="AE1374" s="2" t="s">
        <v>15026</v>
      </c>
      <c r="AF1374" s="2" t="s">
        <v>68</v>
      </c>
      <c r="AG1374" s="2" t="s">
        <v>69</v>
      </c>
      <c r="AH1374" s="2" t="s">
        <v>14983</v>
      </c>
      <c r="AI1374" s="2" t="s">
        <v>15027</v>
      </c>
      <c r="AJ1374" s="2" t="s">
        <v>72</v>
      </c>
      <c r="AK1374" s="2" t="s">
        <v>15028</v>
      </c>
      <c r="AL1374" s="2" t="s">
        <v>56</v>
      </c>
      <c r="AM1374" s="19" t="s">
        <v>56</v>
      </c>
      <c r="AN1374" s="2" t="s">
        <v>56</v>
      </c>
      <c r="AO1374" s="2" t="s">
        <v>56</v>
      </c>
      <c r="AP1374" s="2" t="s">
        <v>56</v>
      </c>
      <c r="AQ1374" s="2" t="s">
        <v>56</v>
      </c>
      <c r="AR1374" s="2" t="s">
        <v>56</v>
      </c>
      <c r="AS1374" s="2" t="s">
        <v>56</v>
      </c>
      <c r="AT1374" s="19" t="s">
        <v>55</v>
      </c>
      <c r="AU1374" s="2" t="s">
        <v>54</v>
      </c>
      <c r="AV1374" s="2" t="s">
        <v>55</v>
      </c>
      <c r="AW1374" s="2" t="s">
        <v>54</v>
      </c>
    </row>
    <row r="1375" spans="1:49" ht="22.5" customHeight="1" x14ac:dyDescent="0.25">
      <c r="A1375" s="18" t="s">
        <v>15029</v>
      </c>
      <c r="B1375" s="2" t="s">
        <v>15030</v>
      </c>
      <c r="C1375" s="2" t="s">
        <v>52</v>
      </c>
      <c r="D1375" s="2" t="s">
        <v>15031</v>
      </c>
      <c r="E1375" s="2" t="s">
        <v>57</v>
      </c>
      <c r="F1375" s="19">
        <v>1</v>
      </c>
      <c r="G1375" s="19">
        <v>62.7</v>
      </c>
      <c r="H1375" s="19" t="s">
        <v>55</v>
      </c>
      <c r="I1375" s="19">
        <v>-16.66</v>
      </c>
      <c r="J1375" s="19" t="s">
        <v>55</v>
      </c>
      <c r="K1375" s="19" t="s">
        <v>55</v>
      </c>
      <c r="L1375" s="19">
        <v>46.04</v>
      </c>
      <c r="M1375" s="2" t="s">
        <v>56</v>
      </c>
      <c r="N1375" s="2" t="s">
        <v>57</v>
      </c>
      <c r="O1375" s="2" t="s">
        <v>58</v>
      </c>
      <c r="P1375" s="2" t="s">
        <v>59</v>
      </c>
      <c r="Q1375" s="2" t="s">
        <v>60</v>
      </c>
      <c r="R1375" s="2" t="s">
        <v>56</v>
      </c>
      <c r="S1375" s="19">
        <v>62.7</v>
      </c>
      <c r="T1375" s="19" t="s">
        <v>61</v>
      </c>
      <c r="U1375" s="2" t="s">
        <v>62</v>
      </c>
      <c r="V1375" s="2" t="s">
        <v>56</v>
      </c>
      <c r="W1375" s="2" t="s">
        <v>56</v>
      </c>
      <c r="X1375" s="2" t="s">
        <v>56</v>
      </c>
      <c r="Y1375" s="2" t="s">
        <v>56</v>
      </c>
      <c r="Z1375" s="2" t="s">
        <v>15032</v>
      </c>
      <c r="AA1375" s="2" t="s">
        <v>15033</v>
      </c>
      <c r="AB1375" s="2" t="s">
        <v>15034</v>
      </c>
      <c r="AC1375" s="2" t="s">
        <v>12901</v>
      </c>
      <c r="AD1375" s="2" t="s">
        <v>66</v>
      </c>
      <c r="AE1375" s="2" t="s">
        <v>15035</v>
      </c>
      <c r="AF1375" s="2" t="s">
        <v>68</v>
      </c>
      <c r="AG1375" s="2" t="s">
        <v>69</v>
      </c>
      <c r="AH1375" s="2" t="s">
        <v>15036</v>
      </c>
      <c r="AI1375" s="2" t="s">
        <v>15037</v>
      </c>
      <c r="AJ1375" s="2" t="s">
        <v>72</v>
      </c>
      <c r="AK1375" s="2" t="s">
        <v>15038</v>
      </c>
      <c r="AL1375" s="2" t="s">
        <v>56</v>
      </c>
      <c r="AM1375" s="19" t="s">
        <v>56</v>
      </c>
      <c r="AN1375" s="2" t="s">
        <v>56</v>
      </c>
      <c r="AO1375" s="2" t="s">
        <v>56</v>
      </c>
      <c r="AP1375" s="2" t="s">
        <v>56</v>
      </c>
      <c r="AQ1375" s="2" t="s">
        <v>56</v>
      </c>
      <c r="AR1375" s="2" t="s">
        <v>56</v>
      </c>
      <c r="AS1375" s="2" t="s">
        <v>56</v>
      </c>
      <c r="AT1375" s="19" t="s">
        <v>55</v>
      </c>
      <c r="AU1375" s="2" t="s">
        <v>54</v>
      </c>
      <c r="AV1375" s="2" t="s">
        <v>55</v>
      </c>
      <c r="AW1375" s="2" t="s">
        <v>54</v>
      </c>
    </row>
    <row r="1376" spans="1:49" ht="22.5" customHeight="1" x14ac:dyDescent="0.25">
      <c r="A1376" s="18" t="s">
        <v>15039</v>
      </c>
      <c r="B1376" s="2" t="s">
        <v>15040</v>
      </c>
      <c r="C1376" s="2" t="s">
        <v>52</v>
      </c>
      <c r="D1376" s="2" t="s">
        <v>12001</v>
      </c>
      <c r="E1376" s="2" t="s">
        <v>54</v>
      </c>
      <c r="F1376" s="19">
        <v>1</v>
      </c>
      <c r="G1376" s="19">
        <v>62.7</v>
      </c>
      <c r="H1376" s="19" t="s">
        <v>55</v>
      </c>
      <c r="I1376" s="19">
        <v>-16.66</v>
      </c>
      <c r="J1376" s="19" t="s">
        <v>55</v>
      </c>
      <c r="K1376" s="19" t="s">
        <v>55</v>
      </c>
      <c r="L1376" s="19">
        <v>46.04</v>
      </c>
      <c r="M1376" s="2" t="s">
        <v>56</v>
      </c>
      <c r="N1376" s="2" t="s">
        <v>56</v>
      </c>
      <c r="O1376" s="2" t="s">
        <v>177</v>
      </c>
      <c r="P1376" s="2" t="s">
        <v>542</v>
      </c>
      <c r="Q1376" s="2" t="s">
        <v>543</v>
      </c>
      <c r="R1376" s="2" t="s">
        <v>56</v>
      </c>
      <c r="S1376" s="19">
        <v>62.7</v>
      </c>
      <c r="T1376" s="19" t="s">
        <v>61</v>
      </c>
      <c r="U1376" s="2" t="s">
        <v>62</v>
      </c>
      <c r="V1376" s="2" t="s">
        <v>56</v>
      </c>
      <c r="W1376" s="2" t="s">
        <v>56</v>
      </c>
      <c r="X1376" s="2" t="s">
        <v>56</v>
      </c>
      <c r="Y1376" s="2" t="s">
        <v>56</v>
      </c>
      <c r="Z1376" s="2" t="s">
        <v>15041</v>
      </c>
      <c r="AA1376" s="2" t="s">
        <v>15042</v>
      </c>
      <c r="AB1376" s="2" t="s">
        <v>15043</v>
      </c>
      <c r="AC1376" s="2" t="s">
        <v>15044</v>
      </c>
      <c r="AD1376" s="2" t="s">
        <v>129</v>
      </c>
      <c r="AE1376" s="2" t="s">
        <v>15045</v>
      </c>
      <c r="AF1376" s="2" t="s">
        <v>68</v>
      </c>
      <c r="AG1376" s="2" t="s">
        <v>69</v>
      </c>
      <c r="AH1376" s="2" t="s">
        <v>15046</v>
      </c>
      <c r="AI1376" s="2" t="s">
        <v>15047</v>
      </c>
      <c r="AJ1376" s="2" t="s">
        <v>72</v>
      </c>
      <c r="AK1376" s="2" t="s">
        <v>15048</v>
      </c>
      <c r="AL1376" s="2" t="s">
        <v>56</v>
      </c>
      <c r="AM1376" s="19" t="s">
        <v>56</v>
      </c>
      <c r="AN1376" s="2" t="s">
        <v>56</v>
      </c>
      <c r="AO1376" s="2" t="s">
        <v>56</v>
      </c>
      <c r="AP1376" s="2" t="s">
        <v>56</v>
      </c>
      <c r="AQ1376" s="2" t="s">
        <v>56</v>
      </c>
      <c r="AR1376" s="2" t="s">
        <v>56</v>
      </c>
      <c r="AS1376" s="2" t="s">
        <v>56</v>
      </c>
      <c r="AT1376" s="19" t="s">
        <v>55</v>
      </c>
      <c r="AU1376" s="2" t="s">
        <v>54</v>
      </c>
      <c r="AV1376" s="2" t="s">
        <v>55</v>
      </c>
      <c r="AW1376" s="2" t="s">
        <v>54</v>
      </c>
    </row>
    <row r="1377" spans="1:49" ht="22.5" customHeight="1" x14ac:dyDescent="0.25">
      <c r="A1377" s="18" t="s">
        <v>15049</v>
      </c>
      <c r="B1377" s="2" t="s">
        <v>15050</v>
      </c>
      <c r="C1377" s="2" t="s">
        <v>52</v>
      </c>
      <c r="D1377" s="2" t="s">
        <v>10737</v>
      </c>
      <c r="E1377" s="2" t="s">
        <v>54</v>
      </c>
      <c r="F1377" s="19">
        <v>1</v>
      </c>
      <c r="G1377" s="19">
        <v>153.31</v>
      </c>
      <c r="H1377" s="19" t="s">
        <v>55</v>
      </c>
      <c r="I1377" s="19">
        <v>-18.399999999999999</v>
      </c>
      <c r="J1377" s="19">
        <v>-40.950000000000003</v>
      </c>
      <c r="K1377" s="19" t="s">
        <v>55</v>
      </c>
      <c r="L1377" s="19">
        <v>93.96</v>
      </c>
      <c r="M1377" s="2" t="s">
        <v>56</v>
      </c>
      <c r="N1377" s="2" t="s">
        <v>57</v>
      </c>
      <c r="O1377" s="2" t="s">
        <v>989</v>
      </c>
      <c r="P1377" s="2" t="s">
        <v>990</v>
      </c>
      <c r="Q1377" s="2" t="s">
        <v>991</v>
      </c>
      <c r="R1377" s="2" t="s">
        <v>56</v>
      </c>
      <c r="S1377" s="19">
        <v>153.31</v>
      </c>
      <c r="T1377" s="19" t="s">
        <v>111</v>
      </c>
      <c r="U1377" s="2" t="s">
        <v>96</v>
      </c>
      <c r="V1377" s="2" t="s">
        <v>15051</v>
      </c>
      <c r="W1377" s="2" t="s">
        <v>15052</v>
      </c>
      <c r="X1377" s="2" t="s">
        <v>15053</v>
      </c>
      <c r="Y1377" s="2" t="s">
        <v>56</v>
      </c>
      <c r="Z1377" s="2" t="s">
        <v>15051</v>
      </c>
      <c r="AA1377" s="2" t="s">
        <v>15054</v>
      </c>
      <c r="AB1377" s="2" t="s">
        <v>15055</v>
      </c>
      <c r="AC1377" s="2" t="s">
        <v>7669</v>
      </c>
      <c r="AD1377" s="2" t="s">
        <v>129</v>
      </c>
      <c r="AE1377" s="2" t="s">
        <v>15056</v>
      </c>
      <c r="AF1377" s="2" t="s">
        <v>68</v>
      </c>
      <c r="AG1377" s="2" t="s">
        <v>105</v>
      </c>
      <c r="AH1377" s="2" t="s">
        <v>15057</v>
      </c>
      <c r="AI1377" s="2" t="s">
        <v>15058</v>
      </c>
      <c r="AJ1377" s="2" t="s">
        <v>72</v>
      </c>
      <c r="AK1377" s="2" t="s">
        <v>15059</v>
      </c>
      <c r="AL1377" s="2" t="s">
        <v>56</v>
      </c>
      <c r="AM1377" s="19" t="s">
        <v>56</v>
      </c>
      <c r="AN1377" s="2" t="s">
        <v>56</v>
      </c>
      <c r="AO1377" s="2" t="s">
        <v>56</v>
      </c>
      <c r="AP1377" s="2" t="s">
        <v>56</v>
      </c>
      <c r="AQ1377" s="2" t="s">
        <v>56</v>
      </c>
      <c r="AR1377" s="2" t="s">
        <v>56</v>
      </c>
      <c r="AS1377" s="2" t="s">
        <v>56</v>
      </c>
      <c r="AT1377" s="19" t="s">
        <v>55</v>
      </c>
      <c r="AU1377" s="2" t="s">
        <v>54</v>
      </c>
      <c r="AV1377" s="2" t="s">
        <v>55</v>
      </c>
      <c r="AW1377" s="2" t="s">
        <v>54</v>
      </c>
    </row>
    <row r="1378" spans="1:49" ht="22.5" customHeight="1" x14ac:dyDescent="0.25">
      <c r="A1378" s="18" t="s">
        <v>15060</v>
      </c>
      <c r="B1378" s="2" t="s">
        <v>15061</v>
      </c>
      <c r="C1378" s="2" t="s">
        <v>52</v>
      </c>
      <c r="D1378" s="2" t="s">
        <v>13433</v>
      </c>
      <c r="E1378" s="2" t="s">
        <v>54</v>
      </c>
      <c r="F1378" s="19">
        <v>1</v>
      </c>
      <c r="G1378" s="19">
        <v>62.7</v>
      </c>
      <c r="H1378" s="19" t="s">
        <v>55</v>
      </c>
      <c r="I1378" s="19">
        <v>-16.66</v>
      </c>
      <c r="J1378" s="19" t="s">
        <v>55</v>
      </c>
      <c r="K1378" s="19" t="s">
        <v>55</v>
      </c>
      <c r="L1378" s="19">
        <v>46.04</v>
      </c>
      <c r="M1378" s="2" t="s">
        <v>56</v>
      </c>
      <c r="N1378" s="2" t="s">
        <v>56</v>
      </c>
      <c r="O1378" s="2" t="s">
        <v>58</v>
      </c>
      <c r="P1378" s="2" t="s">
        <v>59</v>
      </c>
      <c r="Q1378" s="2" t="s">
        <v>60</v>
      </c>
      <c r="R1378" s="2" t="s">
        <v>56</v>
      </c>
      <c r="S1378" s="19">
        <v>62.7</v>
      </c>
      <c r="T1378" s="19" t="s">
        <v>61</v>
      </c>
      <c r="U1378" s="2" t="s">
        <v>62</v>
      </c>
      <c r="V1378" s="2" t="s">
        <v>56</v>
      </c>
      <c r="W1378" s="2" t="s">
        <v>56</v>
      </c>
      <c r="X1378" s="2" t="s">
        <v>56</v>
      </c>
      <c r="Y1378" s="2" t="s">
        <v>56</v>
      </c>
      <c r="Z1378" s="2" t="s">
        <v>15062</v>
      </c>
      <c r="AA1378" s="2" t="s">
        <v>15063</v>
      </c>
      <c r="AB1378" s="2" t="s">
        <v>15064</v>
      </c>
      <c r="AC1378" s="2" t="s">
        <v>14605</v>
      </c>
      <c r="AD1378" s="2" t="s">
        <v>2586</v>
      </c>
      <c r="AE1378" s="2" t="s">
        <v>15065</v>
      </c>
      <c r="AF1378" s="2" t="s">
        <v>68</v>
      </c>
      <c r="AG1378" s="2" t="s">
        <v>69</v>
      </c>
      <c r="AH1378" s="2" t="s">
        <v>15066</v>
      </c>
      <c r="AI1378" s="2" t="s">
        <v>15067</v>
      </c>
      <c r="AJ1378" s="2" t="s">
        <v>72</v>
      </c>
      <c r="AK1378" s="2" t="s">
        <v>15068</v>
      </c>
      <c r="AL1378" s="2" t="s">
        <v>56</v>
      </c>
      <c r="AM1378" s="19" t="s">
        <v>56</v>
      </c>
      <c r="AN1378" s="2" t="s">
        <v>56</v>
      </c>
      <c r="AO1378" s="2" t="s">
        <v>56</v>
      </c>
      <c r="AP1378" s="2" t="s">
        <v>56</v>
      </c>
      <c r="AQ1378" s="2" t="s">
        <v>56</v>
      </c>
      <c r="AR1378" s="2" t="s">
        <v>56</v>
      </c>
      <c r="AS1378" s="2" t="s">
        <v>56</v>
      </c>
      <c r="AT1378" s="19" t="s">
        <v>55</v>
      </c>
      <c r="AU1378" s="2" t="s">
        <v>54</v>
      </c>
      <c r="AV1378" s="2" t="s">
        <v>55</v>
      </c>
      <c r="AW1378" s="2" t="s">
        <v>54</v>
      </c>
    </row>
    <row r="1379" spans="1:49" ht="22.5" customHeight="1" x14ac:dyDescent="0.25">
      <c r="A1379" s="18" t="s">
        <v>15069</v>
      </c>
      <c r="B1379" s="2" t="s">
        <v>15070</v>
      </c>
      <c r="C1379" s="2" t="s">
        <v>3003</v>
      </c>
      <c r="D1379" s="2" t="s">
        <v>3004</v>
      </c>
      <c r="E1379" s="2" t="s">
        <v>54</v>
      </c>
      <c r="F1379" s="19">
        <v>1</v>
      </c>
      <c r="G1379" s="19">
        <v>62.7</v>
      </c>
      <c r="H1379" s="19">
        <v>13.45</v>
      </c>
      <c r="I1379" s="19">
        <v>-31.36</v>
      </c>
      <c r="J1379" s="19">
        <v>-13.45</v>
      </c>
      <c r="K1379" s="19">
        <v>-46.04</v>
      </c>
      <c r="L1379" s="19">
        <v>-14.7</v>
      </c>
      <c r="M1379" s="2" t="s">
        <v>56</v>
      </c>
      <c r="N1379" s="2" t="s">
        <v>56</v>
      </c>
      <c r="O1379" s="2" t="s">
        <v>177</v>
      </c>
      <c r="P1379" s="2" t="s">
        <v>542</v>
      </c>
      <c r="Q1379" s="2" t="s">
        <v>543</v>
      </c>
      <c r="R1379" s="2" t="s">
        <v>56</v>
      </c>
      <c r="S1379" s="19">
        <v>62.7</v>
      </c>
      <c r="T1379" s="19" t="s">
        <v>61</v>
      </c>
      <c r="U1379" s="2" t="s">
        <v>62</v>
      </c>
      <c r="V1379" s="2" t="s">
        <v>15071</v>
      </c>
      <c r="W1379" s="2" t="s">
        <v>15072</v>
      </c>
      <c r="X1379" s="2" t="s">
        <v>15073</v>
      </c>
      <c r="Y1379" s="2" t="s">
        <v>56</v>
      </c>
      <c r="Z1379" s="2" t="s">
        <v>15071</v>
      </c>
      <c r="AA1379" s="2" t="s">
        <v>15074</v>
      </c>
      <c r="AB1379" s="2" t="s">
        <v>3009</v>
      </c>
      <c r="AC1379" s="2" t="s">
        <v>66</v>
      </c>
      <c r="AD1379" s="2" t="s">
        <v>66</v>
      </c>
      <c r="AE1379" s="2" t="s">
        <v>3010</v>
      </c>
      <c r="AF1379" s="2" t="s">
        <v>68</v>
      </c>
      <c r="AG1379" s="2" t="s">
        <v>69</v>
      </c>
      <c r="AH1379" s="2" t="s">
        <v>15075</v>
      </c>
      <c r="AI1379" s="2" t="s">
        <v>4024</v>
      </c>
      <c r="AJ1379" s="2" t="s">
        <v>72</v>
      </c>
      <c r="AK1379" s="2" t="s">
        <v>15076</v>
      </c>
      <c r="AL1379" s="2" t="s">
        <v>3175</v>
      </c>
      <c r="AM1379" s="19" t="s">
        <v>56</v>
      </c>
      <c r="AN1379" s="2" t="s">
        <v>56</v>
      </c>
      <c r="AO1379" s="2" t="s">
        <v>56</v>
      </c>
      <c r="AP1379" s="2" t="s">
        <v>56</v>
      </c>
      <c r="AQ1379" s="2" t="s">
        <v>56</v>
      </c>
      <c r="AR1379" s="2" t="s">
        <v>56</v>
      </c>
      <c r="AS1379" s="2" t="s">
        <v>56</v>
      </c>
      <c r="AT1379" s="19" t="s">
        <v>55</v>
      </c>
      <c r="AU1379" s="2" t="s">
        <v>54</v>
      </c>
      <c r="AV1379" s="2">
        <v>1</v>
      </c>
      <c r="AW1379" s="2" t="s">
        <v>54</v>
      </c>
    </row>
    <row r="1380" spans="1:49" ht="22.5" customHeight="1" x14ac:dyDescent="0.25">
      <c r="A1380" s="18" t="s">
        <v>15077</v>
      </c>
      <c r="B1380" s="2" t="s">
        <v>15078</v>
      </c>
      <c r="C1380" s="2" t="s">
        <v>52</v>
      </c>
      <c r="D1380" s="2" t="s">
        <v>12001</v>
      </c>
      <c r="E1380" s="2" t="s">
        <v>57</v>
      </c>
      <c r="F1380" s="19">
        <v>1</v>
      </c>
      <c r="G1380" s="19">
        <v>70.31</v>
      </c>
      <c r="H1380" s="19" t="s">
        <v>55</v>
      </c>
      <c r="I1380" s="19">
        <v>-17.95</v>
      </c>
      <c r="J1380" s="19" t="s">
        <v>55</v>
      </c>
      <c r="K1380" s="19" t="s">
        <v>55</v>
      </c>
      <c r="L1380" s="19">
        <v>52.36</v>
      </c>
      <c r="M1380" s="2" t="s">
        <v>56</v>
      </c>
      <c r="N1380" s="2" t="s">
        <v>57</v>
      </c>
      <c r="O1380" s="2" t="s">
        <v>553</v>
      </c>
      <c r="P1380" s="2" t="s">
        <v>554</v>
      </c>
      <c r="Q1380" s="2" t="s">
        <v>555</v>
      </c>
      <c r="R1380" s="2" t="s">
        <v>56</v>
      </c>
      <c r="S1380" s="19">
        <v>70.31</v>
      </c>
      <c r="T1380" s="19" t="s">
        <v>61</v>
      </c>
      <c r="U1380" s="2" t="s">
        <v>62</v>
      </c>
      <c r="V1380" s="2" t="s">
        <v>56</v>
      </c>
      <c r="W1380" s="2" t="s">
        <v>56</v>
      </c>
      <c r="X1380" s="2" t="s">
        <v>56</v>
      </c>
      <c r="Y1380" s="2" t="s">
        <v>56</v>
      </c>
      <c r="Z1380" s="2" t="s">
        <v>15079</v>
      </c>
      <c r="AA1380" s="2" t="s">
        <v>15080</v>
      </c>
      <c r="AB1380" s="2" t="s">
        <v>15081</v>
      </c>
      <c r="AC1380" s="2" t="s">
        <v>15082</v>
      </c>
      <c r="AD1380" s="2" t="s">
        <v>129</v>
      </c>
      <c r="AE1380" s="2" t="s">
        <v>15083</v>
      </c>
      <c r="AF1380" s="2" t="s">
        <v>68</v>
      </c>
      <c r="AG1380" s="2" t="s">
        <v>69</v>
      </c>
      <c r="AH1380" s="2" t="s">
        <v>13070</v>
      </c>
      <c r="AI1380" s="2" t="s">
        <v>15084</v>
      </c>
      <c r="AJ1380" s="2" t="s">
        <v>72</v>
      </c>
      <c r="AK1380" s="2" t="s">
        <v>15085</v>
      </c>
      <c r="AL1380" s="2" t="s">
        <v>56</v>
      </c>
      <c r="AM1380" s="19" t="s">
        <v>56</v>
      </c>
      <c r="AN1380" s="2" t="s">
        <v>56</v>
      </c>
      <c r="AO1380" s="2" t="s">
        <v>56</v>
      </c>
      <c r="AP1380" s="2" t="s">
        <v>56</v>
      </c>
      <c r="AQ1380" s="2" t="s">
        <v>56</v>
      </c>
      <c r="AR1380" s="2" t="s">
        <v>56</v>
      </c>
      <c r="AS1380" s="2" t="s">
        <v>56</v>
      </c>
      <c r="AT1380" s="19" t="s">
        <v>55</v>
      </c>
      <c r="AU1380" s="2" t="s">
        <v>54</v>
      </c>
      <c r="AV1380" s="2" t="s">
        <v>55</v>
      </c>
      <c r="AW1380" s="2" t="s">
        <v>54</v>
      </c>
    </row>
    <row r="1381" spans="1:49" ht="22.5" customHeight="1" x14ac:dyDescent="0.25">
      <c r="A1381" s="18" t="s">
        <v>15086</v>
      </c>
      <c r="B1381" s="2" t="s">
        <v>15087</v>
      </c>
      <c r="C1381" s="2" t="s">
        <v>1753</v>
      </c>
      <c r="D1381" s="2" t="s">
        <v>1754</v>
      </c>
      <c r="E1381" s="2" t="s">
        <v>54</v>
      </c>
      <c r="F1381" s="19">
        <v>1</v>
      </c>
      <c r="G1381" s="19">
        <v>141.87</v>
      </c>
      <c r="H1381" s="19" t="s">
        <v>55</v>
      </c>
      <c r="I1381" s="19">
        <v>-24.12</v>
      </c>
      <c r="J1381" s="19">
        <v>-21.45</v>
      </c>
      <c r="K1381" s="19">
        <v>-96.3</v>
      </c>
      <c r="L1381" s="19">
        <v>0</v>
      </c>
      <c r="M1381" s="2" t="s">
        <v>56</v>
      </c>
      <c r="N1381" s="2" t="s">
        <v>56</v>
      </c>
      <c r="O1381" s="2" t="s">
        <v>15088</v>
      </c>
      <c r="P1381" s="2" t="s">
        <v>15089</v>
      </c>
      <c r="Q1381" s="2" t="s">
        <v>15090</v>
      </c>
      <c r="R1381" s="2" t="s">
        <v>56</v>
      </c>
      <c r="S1381" s="19">
        <v>141.87</v>
      </c>
      <c r="T1381" s="19" t="s">
        <v>61</v>
      </c>
      <c r="U1381" s="2" t="s">
        <v>96</v>
      </c>
      <c r="V1381" s="2" t="s">
        <v>15091</v>
      </c>
      <c r="W1381" s="2" t="s">
        <v>15092</v>
      </c>
      <c r="X1381" s="2" t="s">
        <v>15093</v>
      </c>
      <c r="Y1381" s="2" t="s">
        <v>56</v>
      </c>
      <c r="Z1381" s="2" t="s">
        <v>15091</v>
      </c>
      <c r="AA1381" s="2" t="s">
        <v>15094</v>
      </c>
      <c r="AB1381" s="2" t="s">
        <v>56</v>
      </c>
      <c r="AC1381" s="2" t="s">
        <v>15095</v>
      </c>
      <c r="AD1381" s="2" t="s">
        <v>6434</v>
      </c>
      <c r="AE1381" s="2" t="s">
        <v>15096</v>
      </c>
      <c r="AF1381" s="2" t="s">
        <v>68</v>
      </c>
      <c r="AG1381" s="2" t="s">
        <v>105</v>
      </c>
      <c r="AH1381" s="2" t="s">
        <v>56</v>
      </c>
      <c r="AI1381" s="2" t="s">
        <v>56</v>
      </c>
      <c r="AJ1381" s="2" t="s">
        <v>72</v>
      </c>
      <c r="AK1381" s="2" t="s">
        <v>15097</v>
      </c>
      <c r="AL1381" s="2" t="s">
        <v>56</v>
      </c>
      <c r="AM1381" s="19" t="s">
        <v>56</v>
      </c>
      <c r="AN1381" s="2" t="s">
        <v>56</v>
      </c>
      <c r="AO1381" s="2" t="s">
        <v>56</v>
      </c>
      <c r="AP1381" s="2" t="s">
        <v>56</v>
      </c>
      <c r="AQ1381" s="2" t="s">
        <v>56</v>
      </c>
      <c r="AR1381" s="2" t="s">
        <v>56</v>
      </c>
      <c r="AS1381" s="2" t="s">
        <v>56</v>
      </c>
      <c r="AT1381" s="19" t="s">
        <v>55</v>
      </c>
      <c r="AU1381" s="2" t="s">
        <v>54</v>
      </c>
      <c r="AV1381" s="2" t="s">
        <v>55</v>
      </c>
      <c r="AW1381" s="2" t="s">
        <v>54</v>
      </c>
    </row>
    <row r="1382" spans="1:49" ht="22.5" customHeight="1" x14ac:dyDescent="0.25">
      <c r="A1382" s="18" t="s">
        <v>15098</v>
      </c>
      <c r="B1382" s="2" t="s">
        <v>15099</v>
      </c>
      <c r="C1382" s="2" t="s">
        <v>52</v>
      </c>
      <c r="D1382" s="2" t="s">
        <v>7971</v>
      </c>
      <c r="E1382" s="2" t="s">
        <v>54</v>
      </c>
      <c r="F1382" s="19">
        <v>1</v>
      </c>
      <c r="G1382" s="19">
        <v>118.13</v>
      </c>
      <c r="H1382" s="19">
        <v>42.4</v>
      </c>
      <c r="I1382" s="19">
        <v>-20.079999999999998</v>
      </c>
      <c r="J1382" s="19">
        <v>-63.85</v>
      </c>
      <c r="K1382" s="19" t="s">
        <v>55</v>
      </c>
      <c r="L1382" s="19">
        <v>76.599999999999994</v>
      </c>
      <c r="M1382" s="2" t="s">
        <v>56</v>
      </c>
      <c r="N1382" s="2" t="s">
        <v>56</v>
      </c>
      <c r="O1382" s="2" t="s">
        <v>3929</v>
      </c>
      <c r="P1382" s="2" t="s">
        <v>3930</v>
      </c>
      <c r="Q1382" s="2" t="s">
        <v>3931</v>
      </c>
      <c r="R1382" s="2" t="s">
        <v>56</v>
      </c>
      <c r="S1382" s="19">
        <v>118.13</v>
      </c>
      <c r="T1382" s="19" t="s">
        <v>61</v>
      </c>
      <c r="U1382" s="2" t="s">
        <v>96</v>
      </c>
      <c r="V1382" s="2" t="s">
        <v>15100</v>
      </c>
      <c r="W1382" s="2" t="s">
        <v>15101</v>
      </c>
      <c r="X1382" s="2" t="s">
        <v>15102</v>
      </c>
      <c r="Y1382" s="2" t="s">
        <v>56</v>
      </c>
      <c r="Z1382" s="2" t="s">
        <v>15100</v>
      </c>
      <c r="AA1382" s="2" t="s">
        <v>15103</v>
      </c>
      <c r="AB1382" s="2" t="s">
        <v>15104</v>
      </c>
      <c r="AC1382" s="2" t="s">
        <v>15105</v>
      </c>
      <c r="AD1382" s="2" t="s">
        <v>1577</v>
      </c>
      <c r="AE1382" s="2" t="s">
        <v>15106</v>
      </c>
      <c r="AF1382" s="2" t="s">
        <v>68</v>
      </c>
      <c r="AG1382" s="2" t="s">
        <v>105</v>
      </c>
      <c r="AH1382" s="2" t="s">
        <v>15107</v>
      </c>
      <c r="AI1382" s="2" t="s">
        <v>15108</v>
      </c>
      <c r="AJ1382" s="2" t="s">
        <v>15109</v>
      </c>
      <c r="AK1382" s="2" t="s">
        <v>15110</v>
      </c>
      <c r="AL1382" s="2" t="s">
        <v>15111</v>
      </c>
      <c r="AM1382" s="19" t="s">
        <v>56</v>
      </c>
      <c r="AN1382" s="2" t="s">
        <v>56</v>
      </c>
      <c r="AO1382" s="2" t="s">
        <v>56</v>
      </c>
      <c r="AP1382" s="2" t="s">
        <v>56</v>
      </c>
      <c r="AQ1382" s="2" t="s">
        <v>56</v>
      </c>
      <c r="AR1382" s="2" t="s">
        <v>56</v>
      </c>
      <c r="AS1382" s="2" t="s">
        <v>56</v>
      </c>
      <c r="AT1382" s="19" t="s">
        <v>55</v>
      </c>
      <c r="AU1382" s="2" t="s">
        <v>54</v>
      </c>
      <c r="AV1382" s="2" t="s">
        <v>55</v>
      </c>
      <c r="AW1382" s="2" t="s">
        <v>54</v>
      </c>
    </row>
    <row r="1383" spans="1:49" ht="22.5" customHeight="1" x14ac:dyDescent="0.25">
      <c r="A1383" s="18" t="s">
        <v>15112</v>
      </c>
      <c r="B1383" s="2" t="s">
        <v>15113</v>
      </c>
      <c r="C1383" s="2" t="s">
        <v>52</v>
      </c>
      <c r="D1383" s="2" t="s">
        <v>14230</v>
      </c>
      <c r="E1383" s="2" t="s">
        <v>54</v>
      </c>
      <c r="F1383" s="19">
        <v>1</v>
      </c>
      <c r="G1383" s="19">
        <v>62.7</v>
      </c>
      <c r="H1383" s="19">
        <v>23.79</v>
      </c>
      <c r="I1383" s="19">
        <v>-16.66</v>
      </c>
      <c r="J1383" s="19">
        <v>-23.79</v>
      </c>
      <c r="K1383" s="19" t="s">
        <v>55</v>
      </c>
      <c r="L1383" s="19">
        <v>46.04</v>
      </c>
      <c r="M1383" s="2" t="s">
        <v>56</v>
      </c>
      <c r="N1383" s="2" t="s">
        <v>57</v>
      </c>
      <c r="O1383" s="2" t="s">
        <v>58</v>
      </c>
      <c r="P1383" s="2" t="s">
        <v>59</v>
      </c>
      <c r="Q1383" s="2" t="s">
        <v>60</v>
      </c>
      <c r="R1383" s="2" t="s">
        <v>56</v>
      </c>
      <c r="S1383" s="19">
        <v>62.7</v>
      </c>
      <c r="T1383" s="19" t="s">
        <v>61</v>
      </c>
      <c r="U1383" s="2" t="s">
        <v>62</v>
      </c>
      <c r="V1383" s="2" t="s">
        <v>56</v>
      </c>
      <c r="W1383" s="2" t="s">
        <v>56</v>
      </c>
      <c r="X1383" s="2" t="s">
        <v>56</v>
      </c>
      <c r="Y1383" s="2" t="s">
        <v>56</v>
      </c>
      <c r="Z1383" s="2" t="s">
        <v>15114</v>
      </c>
      <c r="AA1383" s="2" t="s">
        <v>15115</v>
      </c>
      <c r="AB1383" s="2" t="s">
        <v>15116</v>
      </c>
      <c r="AC1383" s="2" t="s">
        <v>547</v>
      </c>
      <c r="AD1383" s="2" t="s">
        <v>117</v>
      </c>
      <c r="AE1383" s="2" t="s">
        <v>15117</v>
      </c>
      <c r="AF1383" s="2" t="s">
        <v>68</v>
      </c>
      <c r="AG1383" s="2" t="s">
        <v>69</v>
      </c>
      <c r="AH1383" s="2" t="s">
        <v>15118</v>
      </c>
      <c r="AI1383" s="2" t="s">
        <v>15119</v>
      </c>
      <c r="AJ1383" s="2" t="s">
        <v>72</v>
      </c>
      <c r="AK1383" s="2" t="s">
        <v>15120</v>
      </c>
      <c r="AL1383" s="2" t="s">
        <v>56</v>
      </c>
      <c r="AM1383" s="19" t="s">
        <v>56</v>
      </c>
      <c r="AN1383" s="2" t="s">
        <v>56</v>
      </c>
      <c r="AO1383" s="2" t="s">
        <v>56</v>
      </c>
      <c r="AP1383" s="2" t="s">
        <v>56</v>
      </c>
      <c r="AQ1383" s="2" t="s">
        <v>56</v>
      </c>
      <c r="AR1383" s="2" t="s">
        <v>56</v>
      </c>
      <c r="AS1383" s="2" t="s">
        <v>56</v>
      </c>
      <c r="AT1383" s="19" t="s">
        <v>55</v>
      </c>
      <c r="AU1383" s="2" t="s">
        <v>54</v>
      </c>
      <c r="AV1383" s="2" t="s">
        <v>55</v>
      </c>
      <c r="AW1383" s="2" t="s">
        <v>54</v>
      </c>
    </row>
    <row r="1384" spans="1:49" ht="22.5" customHeight="1" x14ac:dyDescent="0.25">
      <c r="A1384" s="18" t="s">
        <v>15121</v>
      </c>
      <c r="B1384" s="2" t="s">
        <v>15122</v>
      </c>
      <c r="C1384" s="2" t="s">
        <v>52</v>
      </c>
      <c r="D1384" s="2" t="s">
        <v>12001</v>
      </c>
      <c r="E1384" s="2" t="s">
        <v>57</v>
      </c>
      <c r="F1384" s="19">
        <v>1</v>
      </c>
      <c r="G1384" s="19">
        <v>44.52</v>
      </c>
      <c r="H1384" s="19">
        <v>45.2</v>
      </c>
      <c r="I1384" s="19">
        <v>-13.57</v>
      </c>
      <c r="J1384" s="19">
        <v>-45.2</v>
      </c>
      <c r="K1384" s="19" t="s">
        <v>55</v>
      </c>
      <c r="L1384" s="19">
        <v>30.95</v>
      </c>
      <c r="M1384" s="2" t="s">
        <v>56</v>
      </c>
      <c r="N1384" s="2" t="s">
        <v>57</v>
      </c>
      <c r="O1384" s="2" t="s">
        <v>252</v>
      </c>
      <c r="P1384" s="2" t="s">
        <v>3593</v>
      </c>
      <c r="Q1384" s="2" t="s">
        <v>3594</v>
      </c>
      <c r="R1384" s="2" t="s">
        <v>56</v>
      </c>
      <c r="S1384" s="19">
        <v>44.52</v>
      </c>
      <c r="T1384" s="19" t="s">
        <v>61</v>
      </c>
      <c r="U1384" s="2" t="s">
        <v>96</v>
      </c>
      <c r="V1384" s="2" t="s">
        <v>15123</v>
      </c>
      <c r="W1384" s="2" t="s">
        <v>15124</v>
      </c>
      <c r="X1384" s="2" t="s">
        <v>15125</v>
      </c>
      <c r="Y1384" s="2" t="s">
        <v>56</v>
      </c>
      <c r="Z1384" s="2" t="s">
        <v>15123</v>
      </c>
      <c r="AA1384" s="2" t="s">
        <v>15126</v>
      </c>
      <c r="AB1384" s="2" t="s">
        <v>15127</v>
      </c>
      <c r="AC1384" s="2" t="s">
        <v>372</v>
      </c>
      <c r="AD1384" s="2" t="s">
        <v>238</v>
      </c>
      <c r="AE1384" s="2" t="s">
        <v>15128</v>
      </c>
      <c r="AF1384" s="2" t="s">
        <v>68</v>
      </c>
      <c r="AG1384" s="2" t="s">
        <v>105</v>
      </c>
      <c r="AH1384" s="2" t="s">
        <v>14389</v>
      </c>
      <c r="AI1384" s="2" t="s">
        <v>15129</v>
      </c>
      <c r="AJ1384" s="2" t="s">
        <v>72</v>
      </c>
      <c r="AK1384" s="2" t="s">
        <v>15130</v>
      </c>
      <c r="AL1384" s="2" t="s">
        <v>56</v>
      </c>
      <c r="AM1384" s="19" t="s">
        <v>56</v>
      </c>
      <c r="AN1384" s="2" t="s">
        <v>56</v>
      </c>
      <c r="AO1384" s="2" t="s">
        <v>56</v>
      </c>
      <c r="AP1384" s="2" t="s">
        <v>56</v>
      </c>
      <c r="AQ1384" s="2" t="s">
        <v>56</v>
      </c>
      <c r="AR1384" s="2" t="s">
        <v>56</v>
      </c>
      <c r="AS1384" s="2" t="s">
        <v>56</v>
      </c>
      <c r="AT1384" s="19" t="s">
        <v>55</v>
      </c>
      <c r="AU1384" s="2" t="s">
        <v>54</v>
      </c>
      <c r="AV1384" s="2" t="s">
        <v>55</v>
      </c>
      <c r="AW1384" s="2" t="s">
        <v>54</v>
      </c>
    </row>
    <row r="1385" spans="1:49" ht="22.5" customHeight="1" x14ac:dyDescent="0.25">
      <c r="A1385" s="18" t="s">
        <v>15131</v>
      </c>
      <c r="B1385" s="2" t="s">
        <v>15132</v>
      </c>
      <c r="C1385" s="2" t="s">
        <v>52</v>
      </c>
      <c r="D1385" s="2" t="s">
        <v>12853</v>
      </c>
      <c r="E1385" s="2" t="s">
        <v>54</v>
      </c>
      <c r="F1385" s="19">
        <v>1</v>
      </c>
      <c r="G1385" s="19">
        <v>197.7</v>
      </c>
      <c r="H1385" s="19" t="s">
        <v>55</v>
      </c>
      <c r="I1385" s="19">
        <v>-23.72</v>
      </c>
      <c r="J1385" s="19">
        <v>-21.45</v>
      </c>
      <c r="K1385" s="19" t="s">
        <v>55</v>
      </c>
      <c r="L1385" s="19">
        <v>152.53</v>
      </c>
      <c r="M1385" s="2" t="s">
        <v>56</v>
      </c>
      <c r="N1385" s="2" t="s">
        <v>57</v>
      </c>
      <c r="O1385" s="2" t="s">
        <v>1683</v>
      </c>
      <c r="P1385" s="2" t="s">
        <v>11823</v>
      </c>
      <c r="Q1385" s="2" t="s">
        <v>1685</v>
      </c>
      <c r="R1385" s="2" t="s">
        <v>56</v>
      </c>
      <c r="S1385" s="19">
        <v>197.7</v>
      </c>
      <c r="T1385" s="19" t="s">
        <v>111</v>
      </c>
      <c r="U1385" s="2" t="s">
        <v>62</v>
      </c>
      <c r="V1385" s="2" t="s">
        <v>56</v>
      </c>
      <c r="W1385" s="2" t="s">
        <v>56</v>
      </c>
      <c r="X1385" s="2" t="s">
        <v>56</v>
      </c>
      <c r="Y1385" s="2" t="s">
        <v>56</v>
      </c>
      <c r="Z1385" s="2" t="s">
        <v>15133</v>
      </c>
      <c r="AA1385" s="2" t="s">
        <v>15134</v>
      </c>
      <c r="AB1385" s="2" t="s">
        <v>15135</v>
      </c>
      <c r="AC1385" s="2" t="s">
        <v>15136</v>
      </c>
      <c r="AD1385" s="2" t="s">
        <v>85</v>
      </c>
      <c r="AE1385" s="2" t="s">
        <v>15137</v>
      </c>
      <c r="AF1385" s="2" t="s">
        <v>68</v>
      </c>
      <c r="AG1385" s="2" t="s">
        <v>69</v>
      </c>
      <c r="AH1385" s="2" t="s">
        <v>15138</v>
      </c>
      <c r="AI1385" s="2" t="s">
        <v>15139</v>
      </c>
      <c r="AJ1385" s="2" t="s">
        <v>72</v>
      </c>
      <c r="AK1385" s="2" t="s">
        <v>15140</v>
      </c>
      <c r="AL1385" s="2" t="s">
        <v>56</v>
      </c>
      <c r="AM1385" s="19" t="s">
        <v>56</v>
      </c>
      <c r="AN1385" s="2" t="s">
        <v>56</v>
      </c>
      <c r="AO1385" s="2" t="s">
        <v>56</v>
      </c>
      <c r="AP1385" s="2" t="s">
        <v>56</v>
      </c>
      <c r="AQ1385" s="2" t="s">
        <v>56</v>
      </c>
      <c r="AR1385" s="2" t="s">
        <v>56</v>
      </c>
      <c r="AS1385" s="2" t="s">
        <v>56</v>
      </c>
      <c r="AT1385" s="19" t="s">
        <v>55</v>
      </c>
      <c r="AU1385" s="2" t="s">
        <v>54</v>
      </c>
      <c r="AV1385" s="2" t="s">
        <v>55</v>
      </c>
      <c r="AW1385" s="2" t="s">
        <v>54</v>
      </c>
    </row>
    <row r="1386" spans="1:49" ht="22.5" customHeight="1" x14ac:dyDescent="0.25">
      <c r="A1386" s="18" t="s">
        <v>15141</v>
      </c>
      <c r="B1386" s="2" t="s">
        <v>15142</v>
      </c>
      <c r="C1386" s="2" t="s">
        <v>52</v>
      </c>
      <c r="D1386" s="2" t="s">
        <v>15031</v>
      </c>
      <c r="E1386" s="2" t="s">
        <v>57</v>
      </c>
      <c r="F1386" s="19">
        <v>1</v>
      </c>
      <c r="G1386" s="19">
        <v>62.7</v>
      </c>
      <c r="H1386" s="19">
        <v>6</v>
      </c>
      <c r="I1386" s="19">
        <v>-16.66</v>
      </c>
      <c r="J1386" s="19">
        <v>-6</v>
      </c>
      <c r="K1386" s="19" t="s">
        <v>55</v>
      </c>
      <c r="L1386" s="19">
        <v>46.04</v>
      </c>
      <c r="M1386" s="2" t="s">
        <v>56</v>
      </c>
      <c r="N1386" s="2" t="s">
        <v>56</v>
      </c>
      <c r="O1386" s="2" t="s">
        <v>78</v>
      </c>
      <c r="P1386" s="2" t="s">
        <v>79</v>
      </c>
      <c r="Q1386" s="2" t="s">
        <v>80</v>
      </c>
      <c r="R1386" s="2" t="s">
        <v>56</v>
      </c>
      <c r="S1386" s="19">
        <v>62.7</v>
      </c>
      <c r="T1386" s="19" t="s">
        <v>61</v>
      </c>
      <c r="U1386" s="2" t="s">
        <v>62</v>
      </c>
      <c r="V1386" s="2" t="s">
        <v>56</v>
      </c>
      <c r="W1386" s="2" t="s">
        <v>56</v>
      </c>
      <c r="X1386" s="2" t="s">
        <v>56</v>
      </c>
      <c r="Y1386" s="2" t="s">
        <v>56</v>
      </c>
      <c r="Z1386" s="2" t="s">
        <v>15143</v>
      </c>
      <c r="AA1386" s="2" t="s">
        <v>15144</v>
      </c>
      <c r="AB1386" s="2" t="s">
        <v>15145</v>
      </c>
      <c r="AC1386" s="2" t="s">
        <v>7090</v>
      </c>
      <c r="AD1386" s="2" t="s">
        <v>117</v>
      </c>
      <c r="AE1386" s="2" t="s">
        <v>15146</v>
      </c>
      <c r="AF1386" s="2" t="s">
        <v>68</v>
      </c>
      <c r="AG1386" s="2" t="s">
        <v>69</v>
      </c>
      <c r="AH1386" s="2" t="s">
        <v>15147</v>
      </c>
      <c r="AI1386" s="2" t="s">
        <v>15148</v>
      </c>
      <c r="AJ1386" s="2" t="s">
        <v>72</v>
      </c>
      <c r="AK1386" s="2" t="s">
        <v>15149</v>
      </c>
      <c r="AL1386" s="2" t="s">
        <v>56</v>
      </c>
      <c r="AM1386" s="19" t="s">
        <v>56</v>
      </c>
      <c r="AN1386" s="2" t="s">
        <v>56</v>
      </c>
      <c r="AO1386" s="2" t="s">
        <v>56</v>
      </c>
      <c r="AP1386" s="2" t="s">
        <v>56</v>
      </c>
      <c r="AQ1386" s="2" t="s">
        <v>56</v>
      </c>
      <c r="AR1386" s="2" t="s">
        <v>56</v>
      </c>
      <c r="AS1386" s="2" t="s">
        <v>56</v>
      </c>
      <c r="AT1386" s="19" t="s">
        <v>55</v>
      </c>
      <c r="AU1386" s="2" t="s">
        <v>54</v>
      </c>
      <c r="AV1386" s="2" t="s">
        <v>55</v>
      </c>
      <c r="AW1386" s="2" t="s">
        <v>54</v>
      </c>
    </row>
    <row r="1387" spans="1:49" ht="22.5" customHeight="1" x14ac:dyDescent="0.25">
      <c r="A1387" s="18" t="s">
        <v>15150</v>
      </c>
      <c r="B1387" s="2" t="s">
        <v>15151</v>
      </c>
      <c r="C1387" s="2" t="s">
        <v>52</v>
      </c>
      <c r="D1387" s="2" t="s">
        <v>12853</v>
      </c>
      <c r="E1387" s="2" t="s">
        <v>54</v>
      </c>
      <c r="F1387" s="19">
        <v>1</v>
      </c>
      <c r="G1387" s="19">
        <v>151.01</v>
      </c>
      <c r="H1387" s="19" t="s">
        <v>55</v>
      </c>
      <c r="I1387" s="19">
        <v>-25.67</v>
      </c>
      <c r="J1387" s="19">
        <v>-21.45</v>
      </c>
      <c r="K1387" s="19" t="s">
        <v>55</v>
      </c>
      <c r="L1387" s="19">
        <v>103.89</v>
      </c>
      <c r="M1387" s="2" t="s">
        <v>56</v>
      </c>
      <c r="N1387" s="2" t="s">
        <v>56</v>
      </c>
      <c r="O1387" s="2" t="s">
        <v>1246</v>
      </c>
      <c r="P1387" s="2" t="s">
        <v>3053</v>
      </c>
      <c r="Q1387" s="2" t="s">
        <v>3054</v>
      </c>
      <c r="R1387" s="2" t="s">
        <v>56</v>
      </c>
      <c r="S1387" s="19">
        <v>151.01</v>
      </c>
      <c r="T1387" s="19" t="s">
        <v>61</v>
      </c>
      <c r="U1387" s="2" t="s">
        <v>96</v>
      </c>
      <c r="V1387" s="2" t="s">
        <v>15152</v>
      </c>
      <c r="W1387" s="2" t="s">
        <v>15153</v>
      </c>
      <c r="X1387" s="2" t="s">
        <v>15154</v>
      </c>
      <c r="Y1387" s="2" t="s">
        <v>56</v>
      </c>
      <c r="Z1387" s="2" t="s">
        <v>15152</v>
      </c>
      <c r="AA1387" s="2" t="s">
        <v>15155</v>
      </c>
      <c r="AB1387" s="2" t="s">
        <v>15156</v>
      </c>
      <c r="AC1387" s="2" t="s">
        <v>15157</v>
      </c>
      <c r="AD1387" s="2" t="s">
        <v>66</v>
      </c>
      <c r="AE1387" s="2" t="s">
        <v>15158</v>
      </c>
      <c r="AF1387" s="2" t="s">
        <v>68</v>
      </c>
      <c r="AG1387" s="2" t="s">
        <v>105</v>
      </c>
      <c r="AH1387" s="2" t="s">
        <v>15107</v>
      </c>
      <c r="AI1387" s="2" t="s">
        <v>15159</v>
      </c>
      <c r="AJ1387" s="2" t="s">
        <v>72</v>
      </c>
      <c r="AK1387" s="2" t="s">
        <v>15160</v>
      </c>
      <c r="AL1387" s="2" t="s">
        <v>56</v>
      </c>
      <c r="AM1387" s="19" t="s">
        <v>56</v>
      </c>
      <c r="AN1387" s="2" t="s">
        <v>56</v>
      </c>
      <c r="AO1387" s="2" t="s">
        <v>56</v>
      </c>
      <c r="AP1387" s="2" t="s">
        <v>56</v>
      </c>
      <c r="AQ1387" s="2" t="s">
        <v>56</v>
      </c>
      <c r="AR1387" s="2" t="s">
        <v>56</v>
      </c>
      <c r="AS1387" s="2" t="s">
        <v>56</v>
      </c>
      <c r="AT1387" s="19" t="s">
        <v>55</v>
      </c>
      <c r="AU1387" s="2" t="s">
        <v>54</v>
      </c>
      <c r="AV1387" s="2" t="s">
        <v>55</v>
      </c>
      <c r="AW1387" s="2" t="s">
        <v>54</v>
      </c>
    </row>
    <row r="1388" spans="1:49" ht="22.5" customHeight="1" x14ac:dyDescent="0.25">
      <c r="A1388" s="18" t="s">
        <v>15161</v>
      </c>
      <c r="B1388" s="2" t="s">
        <v>15162</v>
      </c>
      <c r="C1388" s="2" t="s">
        <v>52</v>
      </c>
      <c r="D1388" s="2" t="s">
        <v>12001</v>
      </c>
      <c r="E1388" s="2" t="s">
        <v>54</v>
      </c>
      <c r="F1388" s="19">
        <v>1</v>
      </c>
      <c r="G1388" s="19">
        <v>34.01</v>
      </c>
      <c r="H1388" s="19">
        <v>19.95</v>
      </c>
      <c r="I1388" s="19">
        <v>-11.78</v>
      </c>
      <c r="J1388" s="19">
        <v>-19.95</v>
      </c>
      <c r="K1388" s="19" t="s">
        <v>55</v>
      </c>
      <c r="L1388" s="19">
        <v>22.23</v>
      </c>
      <c r="M1388" s="2" t="s">
        <v>56</v>
      </c>
      <c r="N1388" s="2" t="s">
        <v>57</v>
      </c>
      <c r="O1388" s="2" t="s">
        <v>10289</v>
      </c>
      <c r="P1388" s="2" t="s">
        <v>10290</v>
      </c>
      <c r="Q1388" s="2" t="s">
        <v>10291</v>
      </c>
      <c r="R1388" s="2" t="s">
        <v>56</v>
      </c>
      <c r="S1388" s="19">
        <v>34.01</v>
      </c>
      <c r="T1388" s="19" t="s">
        <v>61</v>
      </c>
      <c r="U1388" s="2" t="s">
        <v>96</v>
      </c>
      <c r="V1388" s="2" t="s">
        <v>15163</v>
      </c>
      <c r="W1388" s="2" t="s">
        <v>15164</v>
      </c>
      <c r="X1388" s="2" t="s">
        <v>15165</v>
      </c>
      <c r="Y1388" s="2" t="s">
        <v>56</v>
      </c>
      <c r="Z1388" s="2" t="s">
        <v>15163</v>
      </c>
      <c r="AA1388" s="2" t="s">
        <v>15166</v>
      </c>
      <c r="AB1388" s="2" t="s">
        <v>15167</v>
      </c>
      <c r="AC1388" s="2" t="s">
        <v>15168</v>
      </c>
      <c r="AD1388" s="2" t="s">
        <v>315</v>
      </c>
      <c r="AE1388" s="2" t="s">
        <v>15169</v>
      </c>
      <c r="AF1388" s="2" t="s">
        <v>68</v>
      </c>
      <c r="AG1388" s="2" t="s">
        <v>105</v>
      </c>
      <c r="AH1388" s="2" t="s">
        <v>15170</v>
      </c>
      <c r="AI1388" s="2" t="s">
        <v>15171</v>
      </c>
      <c r="AJ1388" s="2" t="s">
        <v>72</v>
      </c>
      <c r="AK1388" s="2" t="s">
        <v>15172</v>
      </c>
      <c r="AL1388" s="2" t="s">
        <v>56</v>
      </c>
      <c r="AM1388" s="19" t="s">
        <v>56</v>
      </c>
      <c r="AN1388" s="2" t="s">
        <v>56</v>
      </c>
      <c r="AO1388" s="2" t="s">
        <v>56</v>
      </c>
      <c r="AP1388" s="2" t="s">
        <v>56</v>
      </c>
      <c r="AQ1388" s="2" t="s">
        <v>56</v>
      </c>
      <c r="AR1388" s="2" t="s">
        <v>56</v>
      </c>
      <c r="AS1388" s="2" t="s">
        <v>56</v>
      </c>
      <c r="AT1388" s="19" t="s">
        <v>55</v>
      </c>
      <c r="AU1388" s="2" t="s">
        <v>54</v>
      </c>
      <c r="AV1388" s="2" t="s">
        <v>55</v>
      </c>
      <c r="AW1388" s="2" t="s">
        <v>54</v>
      </c>
    </row>
    <row r="1389" spans="1:49" ht="22.5" customHeight="1" x14ac:dyDescent="0.25">
      <c r="A1389" s="18" t="s">
        <v>15173</v>
      </c>
      <c r="B1389" s="2" t="s">
        <v>15174</v>
      </c>
      <c r="C1389" s="2" t="s">
        <v>52</v>
      </c>
      <c r="D1389" s="2" t="s">
        <v>15031</v>
      </c>
      <c r="E1389" s="2" t="s">
        <v>57</v>
      </c>
      <c r="F1389" s="19">
        <v>1</v>
      </c>
      <c r="G1389" s="19">
        <v>62.7</v>
      </c>
      <c r="H1389" s="19" t="s">
        <v>55</v>
      </c>
      <c r="I1389" s="19">
        <v>-16.66</v>
      </c>
      <c r="J1389" s="19" t="s">
        <v>55</v>
      </c>
      <c r="K1389" s="19" t="s">
        <v>55</v>
      </c>
      <c r="L1389" s="19">
        <v>46.04</v>
      </c>
      <c r="M1389" s="2" t="s">
        <v>56</v>
      </c>
      <c r="N1389" s="2" t="s">
        <v>57</v>
      </c>
      <c r="O1389" s="2" t="s">
        <v>177</v>
      </c>
      <c r="P1389" s="2" t="s">
        <v>542</v>
      </c>
      <c r="Q1389" s="2" t="s">
        <v>543</v>
      </c>
      <c r="R1389" s="2" t="s">
        <v>56</v>
      </c>
      <c r="S1389" s="19">
        <v>62.7</v>
      </c>
      <c r="T1389" s="19" t="s">
        <v>61</v>
      </c>
      <c r="U1389" s="2" t="s">
        <v>62</v>
      </c>
      <c r="V1389" s="2" t="s">
        <v>56</v>
      </c>
      <c r="W1389" s="2" t="s">
        <v>56</v>
      </c>
      <c r="X1389" s="2" t="s">
        <v>56</v>
      </c>
      <c r="Y1389" s="2" t="s">
        <v>56</v>
      </c>
      <c r="Z1389" s="2" t="s">
        <v>15175</v>
      </c>
      <c r="AA1389" s="2" t="s">
        <v>15176</v>
      </c>
      <c r="AB1389" s="2" t="s">
        <v>15177</v>
      </c>
      <c r="AC1389" s="2" t="s">
        <v>15178</v>
      </c>
      <c r="AD1389" s="2" t="s">
        <v>66</v>
      </c>
      <c r="AE1389" s="2" t="s">
        <v>15179</v>
      </c>
      <c r="AF1389" s="2" t="s">
        <v>68</v>
      </c>
      <c r="AG1389" s="2" t="s">
        <v>69</v>
      </c>
      <c r="AH1389" s="2" t="s">
        <v>15180</v>
      </c>
      <c r="AI1389" s="2" t="s">
        <v>15181</v>
      </c>
      <c r="AJ1389" s="2" t="s">
        <v>72</v>
      </c>
      <c r="AK1389" s="2" t="s">
        <v>15182</v>
      </c>
      <c r="AL1389" s="2" t="s">
        <v>56</v>
      </c>
      <c r="AM1389" s="19" t="s">
        <v>56</v>
      </c>
      <c r="AN1389" s="2" t="s">
        <v>56</v>
      </c>
      <c r="AO1389" s="2" t="s">
        <v>56</v>
      </c>
      <c r="AP1389" s="2" t="s">
        <v>56</v>
      </c>
      <c r="AQ1389" s="2" t="s">
        <v>56</v>
      </c>
      <c r="AR1389" s="2" t="s">
        <v>56</v>
      </c>
      <c r="AS1389" s="2" t="s">
        <v>56</v>
      </c>
      <c r="AT1389" s="19" t="s">
        <v>55</v>
      </c>
      <c r="AU1389" s="2" t="s">
        <v>54</v>
      </c>
      <c r="AV1389" s="2" t="s">
        <v>55</v>
      </c>
      <c r="AW1389" s="2" t="s">
        <v>54</v>
      </c>
    </row>
    <row r="1390" spans="1:49" ht="22.5" customHeight="1" x14ac:dyDescent="0.25">
      <c r="A1390" s="18" t="s">
        <v>15183</v>
      </c>
      <c r="B1390" s="2" t="s">
        <v>15184</v>
      </c>
      <c r="C1390" s="2" t="s">
        <v>52</v>
      </c>
      <c r="D1390" s="2" t="s">
        <v>12853</v>
      </c>
      <c r="E1390" s="2" t="s">
        <v>54</v>
      </c>
      <c r="F1390" s="19">
        <v>1</v>
      </c>
      <c r="G1390" s="19">
        <v>62.7</v>
      </c>
      <c r="H1390" s="19">
        <v>21.59</v>
      </c>
      <c r="I1390" s="19">
        <v>-16.66</v>
      </c>
      <c r="J1390" s="19">
        <v>-21.59</v>
      </c>
      <c r="K1390" s="19" t="s">
        <v>55</v>
      </c>
      <c r="L1390" s="19">
        <v>46.04</v>
      </c>
      <c r="M1390" s="2" t="s">
        <v>56</v>
      </c>
      <c r="N1390" s="2" t="s">
        <v>57</v>
      </c>
      <c r="O1390" s="2" t="s">
        <v>78</v>
      </c>
      <c r="P1390" s="2" t="s">
        <v>79</v>
      </c>
      <c r="Q1390" s="2" t="s">
        <v>80</v>
      </c>
      <c r="R1390" s="2" t="s">
        <v>56</v>
      </c>
      <c r="S1390" s="19">
        <v>62.7</v>
      </c>
      <c r="T1390" s="19" t="s">
        <v>61</v>
      </c>
      <c r="U1390" s="2" t="s">
        <v>62</v>
      </c>
      <c r="V1390" s="2" t="s">
        <v>56</v>
      </c>
      <c r="W1390" s="2" t="s">
        <v>56</v>
      </c>
      <c r="X1390" s="2" t="s">
        <v>56</v>
      </c>
      <c r="Y1390" s="2" t="s">
        <v>56</v>
      </c>
      <c r="Z1390" s="2" t="s">
        <v>15185</v>
      </c>
      <c r="AA1390" s="2" t="s">
        <v>15186</v>
      </c>
      <c r="AB1390" s="2" t="s">
        <v>15187</v>
      </c>
      <c r="AC1390" s="2" t="s">
        <v>15188</v>
      </c>
      <c r="AD1390" s="2" t="s">
        <v>290</v>
      </c>
      <c r="AE1390" s="2" t="s">
        <v>15189</v>
      </c>
      <c r="AF1390" s="2" t="s">
        <v>68</v>
      </c>
      <c r="AG1390" s="2" t="s">
        <v>69</v>
      </c>
      <c r="AH1390" s="2" t="s">
        <v>15190</v>
      </c>
      <c r="AI1390" s="2" t="s">
        <v>15191</v>
      </c>
      <c r="AJ1390" s="2" t="s">
        <v>72</v>
      </c>
      <c r="AK1390" s="2" t="s">
        <v>15192</v>
      </c>
      <c r="AL1390" s="2" t="s">
        <v>56</v>
      </c>
      <c r="AM1390" s="19" t="s">
        <v>56</v>
      </c>
      <c r="AN1390" s="2" t="s">
        <v>56</v>
      </c>
      <c r="AO1390" s="2" t="s">
        <v>56</v>
      </c>
      <c r="AP1390" s="2" t="s">
        <v>56</v>
      </c>
      <c r="AQ1390" s="2" t="s">
        <v>56</v>
      </c>
      <c r="AR1390" s="2" t="s">
        <v>56</v>
      </c>
      <c r="AS1390" s="2" t="s">
        <v>56</v>
      </c>
      <c r="AT1390" s="19" t="s">
        <v>55</v>
      </c>
      <c r="AU1390" s="2" t="s">
        <v>54</v>
      </c>
      <c r="AV1390" s="2" t="s">
        <v>55</v>
      </c>
      <c r="AW1390" s="2" t="s">
        <v>54</v>
      </c>
    </row>
    <row r="1391" spans="1:49" ht="22.5" customHeight="1" x14ac:dyDescent="0.25">
      <c r="A1391" s="18" t="s">
        <v>15193</v>
      </c>
      <c r="B1391" s="2" t="s">
        <v>15194</v>
      </c>
      <c r="C1391" s="2" t="s">
        <v>52</v>
      </c>
      <c r="D1391" s="2" t="s">
        <v>12001</v>
      </c>
      <c r="E1391" s="2" t="s">
        <v>54</v>
      </c>
      <c r="F1391" s="19">
        <v>1</v>
      </c>
      <c r="G1391" s="19">
        <v>82.28</v>
      </c>
      <c r="H1391" s="19" t="s">
        <v>55</v>
      </c>
      <c r="I1391" s="19">
        <v>-13.99</v>
      </c>
      <c r="J1391" s="19">
        <v>-21.45</v>
      </c>
      <c r="K1391" s="19" t="s">
        <v>55</v>
      </c>
      <c r="L1391" s="19">
        <v>46.84</v>
      </c>
      <c r="M1391" s="2" t="s">
        <v>56</v>
      </c>
      <c r="N1391" s="2" t="s">
        <v>57</v>
      </c>
      <c r="O1391" s="2" t="s">
        <v>11737</v>
      </c>
      <c r="P1391" s="2" t="s">
        <v>11738</v>
      </c>
      <c r="Q1391" s="2" t="s">
        <v>11739</v>
      </c>
      <c r="R1391" s="2" t="s">
        <v>56</v>
      </c>
      <c r="S1391" s="19">
        <v>82.28</v>
      </c>
      <c r="T1391" s="19" t="s">
        <v>61</v>
      </c>
      <c r="U1391" s="2" t="s">
        <v>96</v>
      </c>
      <c r="V1391" s="2" t="s">
        <v>11740</v>
      </c>
      <c r="W1391" s="2" t="s">
        <v>11741</v>
      </c>
      <c r="X1391" s="2" t="s">
        <v>11742</v>
      </c>
      <c r="Y1391" s="2" t="s">
        <v>56</v>
      </c>
      <c r="Z1391" s="2" t="s">
        <v>11740</v>
      </c>
      <c r="AA1391" s="2" t="s">
        <v>11743</v>
      </c>
      <c r="AB1391" s="2" t="s">
        <v>11744</v>
      </c>
      <c r="AC1391" s="2" t="s">
        <v>11745</v>
      </c>
      <c r="AD1391" s="2" t="s">
        <v>145</v>
      </c>
      <c r="AE1391" s="2" t="s">
        <v>11746</v>
      </c>
      <c r="AF1391" s="2" t="s">
        <v>68</v>
      </c>
      <c r="AG1391" s="2" t="s">
        <v>105</v>
      </c>
      <c r="AH1391" s="2" t="s">
        <v>14637</v>
      </c>
      <c r="AI1391" s="2" t="s">
        <v>15195</v>
      </c>
      <c r="AJ1391" s="2" t="s">
        <v>72</v>
      </c>
      <c r="AK1391" s="2" t="s">
        <v>15196</v>
      </c>
      <c r="AL1391" s="2" t="s">
        <v>15197</v>
      </c>
      <c r="AM1391" s="19" t="s">
        <v>56</v>
      </c>
      <c r="AN1391" s="2" t="s">
        <v>56</v>
      </c>
      <c r="AO1391" s="2" t="s">
        <v>56</v>
      </c>
      <c r="AP1391" s="2" t="s">
        <v>56</v>
      </c>
      <c r="AQ1391" s="2" t="s">
        <v>56</v>
      </c>
      <c r="AR1391" s="2" t="s">
        <v>56</v>
      </c>
      <c r="AS1391" s="2" t="s">
        <v>56</v>
      </c>
      <c r="AT1391" s="19" t="s">
        <v>55</v>
      </c>
      <c r="AU1391" s="2" t="s">
        <v>54</v>
      </c>
      <c r="AV1391" s="2" t="s">
        <v>55</v>
      </c>
      <c r="AW1391" s="2" t="s">
        <v>54</v>
      </c>
    </row>
    <row r="1392" spans="1:49" ht="22.5" customHeight="1" x14ac:dyDescent="0.25">
      <c r="A1392" s="18" t="s">
        <v>15198</v>
      </c>
      <c r="B1392" s="2" t="s">
        <v>15194</v>
      </c>
      <c r="C1392" s="2" t="s">
        <v>52</v>
      </c>
      <c r="D1392" s="2" t="s">
        <v>13433</v>
      </c>
      <c r="E1392" s="2" t="s">
        <v>57</v>
      </c>
      <c r="F1392" s="19">
        <v>1</v>
      </c>
      <c r="G1392" s="19">
        <v>99.7</v>
      </c>
      <c r="H1392" s="19" t="s">
        <v>55</v>
      </c>
      <c r="I1392" s="19">
        <v>-16.95</v>
      </c>
      <c r="J1392" s="19">
        <v>-22.95</v>
      </c>
      <c r="K1392" s="19" t="s">
        <v>55</v>
      </c>
      <c r="L1392" s="19">
        <v>59.8</v>
      </c>
      <c r="M1392" s="2" t="s">
        <v>56</v>
      </c>
      <c r="N1392" s="2" t="s">
        <v>56</v>
      </c>
      <c r="O1392" s="2" t="s">
        <v>3028</v>
      </c>
      <c r="P1392" s="2" t="s">
        <v>3029</v>
      </c>
      <c r="Q1392" s="2" t="s">
        <v>3030</v>
      </c>
      <c r="R1392" s="2" t="s">
        <v>56</v>
      </c>
      <c r="S1392" s="19">
        <v>99.7</v>
      </c>
      <c r="T1392" s="19" t="s">
        <v>61</v>
      </c>
      <c r="U1392" s="2" t="s">
        <v>96</v>
      </c>
      <c r="V1392" s="2" t="s">
        <v>15199</v>
      </c>
      <c r="W1392" s="2" t="s">
        <v>15200</v>
      </c>
      <c r="X1392" s="2" t="s">
        <v>15201</v>
      </c>
      <c r="Y1392" s="2" t="s">
        <v>56</v>
      </c>
      <c r="Z1392" s="2" t="s">
        <v>15199</v>
      </c>
      <c r="AA1392" s="2" t="s">
        <v>15202</v>
      </c>
      <c r="AB1392" s="2" t="s">
        <v>15203</v>
      </c>
      <c r="AC1392" s="2" t="s">
        <v>802</v>
      </c>
      <c r="AD1392" s="2" t="s">
        <v>66</v>
      </c>
      <c r="AE1392" s="2" t="s">
        <v>15204</v>
      </c>
      <c r="AF1392" s="2" t="s">
        <v>68</v>
      </c>
      <c r="AG1392" s="2" t="s">
        <v>105</v>
      </c>
      <c r="AH1392" s="2" t="s">
        <v>14859</v>
      </c>
      <c r="AI1392" s="2" t="s">
        <v>15205</v>
      </c>
      <c r="AJ1392" s="2" t="s">
        <v>72</v>
      </c>
      <c r="AK1392" s="2" t="s">
        <v>15206</v>
      </c>
      <c r="AL1392" s="2" t="s">
        <v>56</v>
      </c>
      <c r="AM1392" s="19" t="s">
        <v>56</v>
      </c>
      <c r="AN1392" s="2" t="s">
        <v>56</v>
      </c>
      <c r="AO1392" s="2" t="s">
        <v>56</v>
      </c>
      <c r="AP1392" s="2" t="s">
        <v>56</v>
      </c>
      <c r="AQ1392" s="2" t="s">
        <v>56</v>
      </c>
      <c r="AR1392" s="2" t="s">
        <v>56</v>
      </c>
      <c r="AS1392" s="2" t="s">
        <v>56</v>
      </c>
      <c r="AT1392" s="19" t="s">
        <v>55</v>
      </c>
      <c r="AU1392" s="2" t="s">
        <v>54</v>
      </c>
      <c r="AV1392" s="2" t="s">
        <v>55</v>
      </c>
      <c r="AW1392" s="2" t="s">
        <v>54</v>
      </c>
    </row>
    <row r="1393" spans="1:49" ht="22.5" customHeight="1" x14ac:dyDescent="0.25">
      <c r="A1393" s="18" t="s">
        <v>15207</v>
      </c>
      <c r="B1393" s="2" t="s">
        <v>15208</v>
      </c>
      <c r="C1393" s="2" t="s">
        <v>52</v>
      </c>
      <c r="D1393" s="2" t="s">
        <v>13433</v>
      </c>
      <c r="E1393" s="2" t="s">
        <v>54</v>
      </c>
      <c r="F1393" s="19">
        <v>1</v>
      </c>
      <c r="G1393" s="19">
        <v>99.7</v>
      </c>
      <c r="H1393" s="19" t="s">
        <v>55</v>
      </c>
      <c r="I1393" s="19">
        <v>-16.95</v>
      </c>
      <c r="J1393" s="19">
        <v>-22.95</v>
      </c>
      <c r="K1393" s="19" t="s">
        <v>55</v>
      </c>
      <c r="L1393" s="19">
        <v>59.8</v>
      </c>
      <c r="M1393" s="2" t="s">
        <v>56</v>
      </c>
      <c r="N1393" s="2" t="s">
        <v>56</v>
      </c>
      <c r="O1393" s="2" t="s">
        <v>3028</v>
      </c>
      <c r="P1393" s="2" t="s">
        <v>3029</v>
      </c>
      <c r="Q1393" s="2" t="s">
        <v>3030</v>
      </c>
      <c r="R1393" s="2" t="s">
        <v>56</v>
      </c>
      <c r="S1393" s="19">
        <v>99.7</v>
      </c>
      <c r="T1393" s="19" t="s">
        <v>61</v>
      </c>
      <c r="U1393" s="2" t="s">
        <v>96</v>
      </c>
      <c r="V1393" s="2" t="s">
        <v>15209</v>
      </c>
      <c r="W1393" s="2" t="s">
        <v>15210</v>
      </c>
      <c r="X1393" s="2" t="s">
        <v>15211</v>
      </c>
      <c r="Y1393" s="2" t="s">
        <v>56</v>
      </c>
      <c r="Z1393" s="2" t="s">
        <v>15209</v>
      </c>
      <c r="AA1393" s="2" t="s">
        <v>15212</v>
      </c>
      <c r="AB1393" s="2" t="s">
        <v>15213</v>
      </c>
      <c r="AC1393" s="2" t="s">
        <v>117</v>
      </c>
      <c r="AD1393" s="2" t="s">
        <v>117</v>
      </c>
      <c r="AE1393" s="2" t="s">
        <v>15214</v>
      </c>
      <c r="AF1393" s="2" t="s">
        <v>68</v>
      </c>
      <c r="AG1393" s="2" t="s">
        <v>105</v>
      </c>
      <c r="AH1393" s="2" t="s">
        <v>15215</v>
      </c>
      <c r="AI1393" s="2" t="s">
        <v>15216</v>
      </c>
      <c r="AJ1393" s="2" t="s">
        <v>72</v>
      </c>
      <c r="AK1393" s="2" t="s">
        <v>15217</v>
      </c>
      <c r="AL1393" s="2" t="s">
        <v>56</v>
      </c>
      <c r="AM1393" s="19" t="s">
        <v>56</v>
      </c>
      <c r="AN1393" s="2" t="s">
        <v>56</v>
      </c>
      <c r="AO1393" s="2" t="s">
        <v>56</v>
      </c>
      <c r="AP1393" s="2" t="s">
        <v>56</v>
      </c>
      <c r="AQ1393" s="2" t="s">
        <v>56</v>
      </c>
      <c r="AR1393" s="2" t="s">
        <v>56</v>
      </c>
      <c r="AS1393" s="2" t="s">
        <v>56</v>
      </c>
      <c r="AT1393" s="19" t="s">
        <v>55</v>
      </c>
      <c r="AU1393" s="2" t="s">
        <v>54</v>
      </c>
      <c r="AV1393" s="2" t="s">
        <v>55</v>
      </c>
      <c r="AW1393" s="2" t="s">
        <v>54</v>
      </c>
    </row>
    <row r="1394" spans="1:49" ht="22.5" customHeight="1" x14ac:dyDescent="0.25">
      <c r="A1394" s="18" t="s">
        <v>15218</v>
      </c>
      <c r="B1394" s="2" t="s">
        <v>15219</v>
      </c>
      <c r="C1394" s="2" t="s">
        <v>52</v>
      </c>
      <c r="D1394" s="2" t="s">
        <v>13433</v>
      </c>
      <c r="E1394" s="2" t="s">
        <v>57</v>
      </c>
      <c r="F1394" s="19">
        <v>1</v>
      </c>
      <c r="G1394" s="19">
        <v>69.67</v>
      </c>
      <c r="H1394" s="19">
        <v>19.5</v>
      </c>
      <c r="I1394" s="19">
        <v>-17.84</v>
      </c>
      <c r="J1394" s="19">
        <v>-19.5</v>
      </c>
      <c r="K1394" s="19" t="s">
        <v>55</v>
      </c>
      <c r="L1394" s="19">
        <v>51.83</v>
      </c>
      <c r="M1394" s="2" t="s">
        <v>56</v>
      </c>
      <c r="N1394" s="2" t="s">
        <v>57</v>
      </c>
      <c r="O1394" s="2" t="s">
        <v>4950</v>
      </c>
      <c r="P1394" s="2" t="s">
        <v>4951</v>
      </c>
      <c r="Q1394" s="2" t="s">
        <v>4952</v>
      </c>
      <c r="R1394" s="2" t="s">
        <v>56</v>
      </c>
      <c r="S1394" s="19">
        <v>69.67</v>
      </c>
      <c r="T1394" s="19" t="s">
        <v>61</v>
      </c>
      <c r="U1394" s="2" t="s">
        <v>96</v>
      </c>
      <c r="V1394" s="2" t="s">
        <v>15220</v>
      </c>
      <c r="W1394" s="2" t="s">
        <v>15221</v>
      </c>
      <c r="X1394" s="2" t="s">
        <v>15222</v>
      </c>
      <c r="Y1394" s="2" t="s">
        <v>56</v>
      </c>
      <c r="Z1394" s="2" t="s">
        <v>15220</v>
      </c>
      <c r="AA1394" s="2" t="s">
        <v>15223</v>
      </c>
      <c r="AB1394" s="2" t="s">
        <v>15224</v>
      </c>
      <c r="AC1394" s="2" t="s">
        <v>969</v>
      </c>
      <c r="AD1394" s="2" t="s">
        <v>66</v>
      </c>
      <c r="AE1394" s="2" t="s">
        <v>970</v>
      </c>
      <c r="AF1394" s="2" t="s">
        <v>68</v>
      </c>
      <c r="AG1394" s="2" t="s">
        <v>105</v>
      </c>
      <c r="AH1394" s="2" t="s">
        <v>15225</v>
      </c>
      <c r="AI1394" s="2" t="s">
        <v>15226</v>
      </c>
      <c r="AJ1394" s="2" t="s">
        <v>72</v>
      </c>
      <c r="AK1394" s="2" t="s">
        <v>15227</v>
      </c>
      <c r="AL1394" s="2" t="s">
        <v>56</v>
      </c>
      <c r="AM1394" s="19" t="s">
        <v>56</v>
      </c>
      <c r="AN1394" s="2" t="s">
        <v>56</v>
      </c>
      <c r="AO1394" s="2" t="s">
        <v>56</v>
      </c>
      <c r="AP1394" s="2" t="s">
        <v>56</v>
      </c>
      <c r="AQ1394" s="2" t="s">
        <v>56</v>
      </c>
      <c r="AR1394" s="2" t="s">
        <v>56</v>
      </c>
      <c r="AS1394" s="2" t="s">
        <v>56</v>
      </c>
      <c r="AT1394" s="19" t="s">
        <v>55</v>
      </c>
      <c r="AU1394" s="2" t="s">
        <v>54</v>
      </c>
      <c r="AV1394" s="2" t="s">
        <v>55</v>
      </c>
      <c r="AW1394" s="2" t="s">
        <v>54</v>
      </c>
    </row>
    <row r="1395" spans="1:49" ht="22.5" customHeight="1" x14ac:dyDescent="0.25">
      <c r="A1395" s="18" t="s">
        <v>15228</v>
      </c>
      <c r="B1395" s="2" t="s">
        <v>15229</v>
      </c>
      <c r="C1395" s="2" t="s">
        <v>52</v>
      </c>
      <c r="D1395" s="2" t="s">
        <v>13433</v>
      </c>
      <c r="E1395" s="2" t="s">
        <v>54</v>
      </c>
      <c r="F1395" s="19">
        <v>1</v>
      </c>
      <c r="G1395" s="19">
        <v>27.43</v>
      </c>
      <c r="H1395" s="19">
        <v>43.3</v>
      </c>
      <c r="I1395" s="19">
        <v>-10.66</v>
      </c>
      <c r="J1395" s="19">
        <v>-43.3</v>
      </c>
      <c r="K1395" s="19" t="s">
        <v>55</v>
      </c>
      <c r="L1395" s="19">
        <v>16.77</v>
      </c>
      <c r="M1395" s="2" t="s">
        <v>56</v>
      </c>
      <c r="N1395" s="2" t="s">
        <v>56</v>
      </c>
      <c r="O1395" s="2" t="s">
        <v>2872</v>
      </c>
      <c r="P1395" s="2" t="s">
        <v>15230</v>
      </c>
      <c r="Q1395" s="2" t="s">
        <v>15231</v>
      </c>
      <c r="R1395" s="2" t="s">
        <v>56</v>
      </c>
      <c r="S1395" s="19">
        <v>27.43</v>
      </c>
      <c r="T1395" s="19" t="s">
        <v>61</v>
      </c>
      <c r="U1395" s="2" t="s">
        <v>96</v>
      </c>
      <c r="V1395" s="2" t="s">
        <v>15232</v>
      </c>
      <c r="W1395" s="2" t="s">
        <v>15233</v>
      </c>
      <c r="X1395" s="2" t="s">
        <v>15234</v>
      </c>
      <c r="Y1395" s="2" t="s">
        <v>56</v>
      </c>
      <c r="Z1395" s="2" t="s">
        <v>15232</v>
      </c>
      <c r="AA1395" s="2" t="s">
        <v>15235</v>
      </c>
      <c r="AB1395" s="2" t="s">
        <v>15236</v>
      </c>
      <c r="AC1395" s="2" t="s">
        <v>954</v>
      </c>
      <c r="AD1395" s="2" t="s">
        <v>330</v>
      </c>
      <c r="AE1395" s="2" t="s">
        <v>15237</v>
      </c>
      <c r="AF1395" s="2" t="s">
        <v>68</v>
      </c>
      <c r="AG1395" s="2" t="s">
        <v>105</v>
      </c>
      <c r="AH1395" s="2" t="s">
        <v>14607</v>
      </c>
      <c r="AI1395" s="2" t="s">
        <v>15238</v>
      </c>
      <c r="AJ1395" s="2" t="s">
        <v>72</v>
      </c>
      <c r="AK1395" s="2" t="s">
        <v>15239</v>
      </c>
      <c r="AL1395" s="2" t="s">
        <v>56</v>
      </c>
      <c r="AM1395" s="19" t="s">
        <v>56</v>
      </c>
      <c r="AN1395" s="2" t="s">
        <v>56</v>
      </c>
      <c r="AO1395" s="2" t="s">
        <v>56</v>
      </c>
      <c r="AP1395" s="2" t="s">
        <v>56</v>
      </c>
      <c r="AQ1395" s="2" t="s">
        <v>56</v>
      </c>
      <c r="AR1395" s="2" t="s">
        <v>56</v>
      </c>
      <c r="AS1395" s="2" t="s">
        <v>56</v>
      </c>
      <c r="AT1395" s="19" t="s">
        <v>55</v>
      </c>
      <c r="AU1395" s="2" t="s">
        <v>54</v>
      </c>
      <c r="AV1395" s="2" t="s">
        <v>55</v>
      </c>
      <c r="AW1395" s="2" t="s">
        <v>54</v>
      </c>
    </row>
    <row r="1396" spans="1:49" ht="22.5" customHeight="1" x14ac:dyDescent="0.25">
      <c r="A1396" s="18" t="s">
        <v>15240</v>
      </c>
      <c r="B1396" s="2" t="s">
        <v>15241</v>
      </c>
      <c r="C1396" s="2" t="s">
        <v>52</v>
      </c>
      <c r="D1396" s="2" t="s">
        <v>13433</v>
      </c>
      <c r="E1396" s="2" t="s">
        <v>54</v>
      </c>
      <c r="F1396" s="19">
        <v>1</v>
      </c>
      <c r="G1396" s="19">
        <v>151.01</v>
      </c>
      <c r="H1396" s="19" t="s">
        <v>55</v>
      </c>
      <c r="I1396" s="19">
        <v>-25.67</v>
      </c>
      <c r="J1396" s="19">
        <v>-21.45</v>
      </c>
      <c r="K1396" s="19" t="s">
        <v>55</v>
      </c>
      <c r="L1396" s="19">
        <v>103.89</v>
      </c>
      <c r="M1396" s="2" t="s">
        <v>56</v>
      </c>
      <c r="N1396" s="2" t="s">
        <v>57</v>
      </c>
      <c r="O1396" s="2" t="s">
        <v>1246</v>
      </c>
      <c r="P1396" s="2" t="s">
        <v>3053</v>
      </c>
      <c r="Q1396" s="2" t="s">
        <v>3054</v>
      </c>
      <c r="R1396" s="2" t="s">
        <v>56</v>
      </c>
      <c r="S1396" s="19">
        <v>151.01</v>
      </c>
      <c r="T1396" s="19" t="s">
        <v>61</v>
      </c>
      <c r="U1396" s="2" t="s">
        <v>96</v>
      </c>
      <c r="V1396" s="2" t="s">
        <v>15242</v>
      </c>
      <c r="W1396" s="2" t="s">
        <v>15243</v>
      </c>
      <c r="X1396" s="2" t="s">
        <v>15244</v>
      </c>
      <c r="Y1396" s="2" t="s">
        <v>56</v>
      </c>
      <c r="Z1396" s="2" t="s">
        <v>15242</v>
      </c>
      <c r="AA1396" s="2" t="s">
        <v>15245</v>
      </c>
      <c r="AB1396" s="2" t="s">
        <v>15246</v>
      </c>
      <c r="AC1396" s="2" t="s">
        <v>15247</v>
      </c>
      <c r="AD1396" s="2" t="s">
        <v>66</v>
      </c>
      <c r="AE1396" s="2" t="s">
        <v>15248</v>
      </c>
      <c r="AF1396" s="2" t="s">
        <v>68</v>
      </c>
      <c r="AG1396" s="2" t="s">
        <v>105</v>
      </c>
      <c r="AH1396" s="2" t="s">
        <v>14928</v>
      </c>
      <c r="AI1396" s="2" t="s">
        <v>15249</v>
      </c>
      <c r="AJ1396" s="2" t="s">
        <v>72</v>
      </c>
      <c r="AK1396" s="2" t="s">
        <v>15250</v>
      </c>
      <c r="AL1396" s="2" t="s">
        <v>56</v>
      </c>
      <c r="AM1396" s="19" t="s">
        <v>56</v>
      </c>
      <c r="AN1396" s="2" t="s">
        <v>56</v>
      </c>
      <c r="AO1396" s="2" t="s">
        <v>56</v>
      </c>
      <c r="AP1396" s="2" t="s">
        <v>56</v>
      </c>
      <c r="AQ1396" s="2" t="s">
        <v>56</v>
      </c>
      <c r="AR1396" s="2" t="s">
        <v>56</v>
      </c>
      <c r="AS1396" s="2" t="s">
        <v>56</v>
      </c>
      <c r="AT1396" s="19" t="s">
        <v>55</v>
      </c>
      <c r="AU1396" s="2" t="s">
        <v>54</v>
      </c>
      <c r="AV1396" s="2" t="s">
        <v>55</v>
      </c>
      <c r="AW1396" s="2" t="s">
        <v>54</v>
      </c>
    </row>
    <row r="1397" spans="1:49" ht="22.5" customHeight="1" x14ac:dyDescent="0.25">
      <c r="A1397" s="18" t="s">
        <v>15251</v>
      </c>
      <c r="B1397" s="2" t="s">
        <v>15252</v>
      </c>
      <c r="C1397" s="2" t="s">
        <v>52</v>
      </c>
      <c r="D1397" s="2" t="s">
        <v>13433</v>
      </c>
      <c r="E1397" s="2" t="s">
        <v>54</v>
      </c>
      <c r="F1397" s="19">
        <v>1</v>
      </c>
      <c r="G1397" s="19">
        <v>62.7</v>
      </c>
      <c r="H1397" s="19">
        <v>16.079999999999998</v>
      </c>
      <c r="I1397" s="19">
        <v>-16.66</v>
      </c>
      <c r="J1397" s="19">
        <v>-16.079999999999998</v>
      </c>
      <c r="K1397" s="19" t="s">
        <v>55</v>
      </c>
      <c r="L1397" s="19">
        <v>46.04</v>
      </c>
      <c r="M1397" s="2" t="s">
        <v>56</v>
      </c>
      <c r="N1397" s="2" t="s">
        <v>56</v>
      </c>
      <c r="O1397" s="2" t="s">
        <v>177</v>
      </c>
      <c r="P1397" s="2" t="s">
        <v>542</v>
      </c>
      <c r="Q1397" s="2" t="s">
        <v>543</v>
      </c>
      <c r="R1397" s="2" t="s">
        <v>56</v>
      </c>
      <c r="S1397" s="19">
        <v>62.7</v>
      </c>
      <c r="T1397" s="19" t="s">
        <v>61</v>
      </c>
      <c r="U1397" s="2" t="s">
        <v>62</v>
      </c>
      <c r="V1397" s="2" t="s">
        <v>56</v>
      </c>
      <c r="W1397" s="2" t="s">
        <v>56</v>
      </c>
      <c r="X1397" s="2" t="s">
        <v>56</v>
      </c>
      <c r="Y1397" s="2" t="s">
        <v>56</v>
      </c>
      <c r="Z1397" s="2" t="s">
        <v>15253</v>
      </c>
      <c r="AA1397" s="2" t="s">
        <v>15254</v>
      </c>
      <c r="AB1397" s="2" t="s">
        <v>15255</v>
      </c>
      <c r="AC1397" s="2" t="s">
        <v>15256</v>
      </c>
      <c r="AD1397" s="2" t="s">
        <v>315</v>
      </c>
      <c r="AE1397" s="2" t="s">
        <v>15257</v>
      </c>
      <c r="AF1397" s="2" t="s">
        <v>68</v>
      </c>
      <c r="AG1397" s="2" t="s">
        <v>69</v>
      </c>
      <c r="AH1397" s="2" t="s">
        <v>14376</v>
      </c>
      <c r="AI1397" s="2" t="s">
        <v>15258</v>
      </c>
      <c r="AJ1397" s="2" t="s">
        <v>72</v>
      </c>
      <c r="AK1397" s="2" t="s">
        <v>15259</v>
      </c>
      <c r="AL1397" s="2" t="s">
        <v>56</v>
      </c>
      <c r="AM1397" s="19" t="s">
        <v>56</v>
      </c>
      <c r="AN1397" s="2" t="s">
        <v>56</v>
      </c>
      <c r="AO1397" s="2" t="s">
        <v>56</v>
      </c>
      <c r="AP1397" s="2" t="s">
        <v>56</v>
      </c>
      <c r="AQ1397" s="2" t="s">
        <v>56</v>
      </c>
      <c r="AR1397" s="2" t="s">
        <v>56</v>
      </c>
      <c r="AS1397" s="2" t="s">
        <v>56</v>
      </c>
      <c r="AT1397" s="19" t="s">
        <v>55</v>
      </c>
      <c r="AU1397" s="2" t="s">
        <v>54</v>
      </c>
      <c r="AV1397" s="2" t="s">
        <v>55</v>
      </c>
      <c r="AW1397" s="2" t="s">
        <v>54</v>
      </c>
    </row>
    <row r="1398" spans="1:49" ht="22.5" customHeight="1" x14ac:dyDescent="0.25">
      <c r="A1398" s="18" t="s">
        <v>15260</v>
      </c>
      <c r="B1398" s="2" t="s">
        <v>15261</v>
      </c>
      <c r="C1398" s="2" t="s">
        <v>52</v>
      </c>
      <c r="D1398" s="2" t="s">
        <v>11284</v>
      </c>
      <c r="E1398" s="2" t="s">
        <v>54</v>
      </c>
      <c r="F1398" s="19">
        <v>1</v>
      </c>
      <c r="G1398" s="19">
        <v>62.7</v>
      </c>
      <c r="H1398" s="19" t="s">
        <v>55</v>
      </c>
      <c r="I1398" s="19">
        <v>-16.66</v>
      </c>
      <c r="J1398" s="19" t="s">
        <v>55</v>
      </c>
      <c r="K1398" s="19" t="s">
        <v>55</v>
      </c>
      <c r="L1398" s="19">
        <v>46.04</v>
      </c>
      <c r="M1398" s="2" t="s">
        <v>56</v>
      </c>
      <c r="N1398" s="2" t="s">
        <v>57</v>
      </c>
      <c r="O1398" s="2" t="s">
        <v>78</v>
      </c>
      <c r="P1398" s="2" t="s">
        <v>79</v>
      </c>
      <c r="Q1398" s="2" t="s">
        <v>80</v>
      </c>
      <c r="R1398" s="2" t="s">
        <v>56</v>
      </c>
      <c r="S1398" s="19">
        <v>62.7</v>
      </c>
      <c r="T1398" s="19" t="s">
        <v>61</v>
      </c>
      <c r="U1398" s="2" t="s">
        <v>62</v>
      </c>
      <c r="V1398" s="2" t="s">
        <v>56</v>
      </c>
      <c r="W1398" s="2" t="s">
        <v>56</v>
      </c>
      <c r="X1398" s="2" t="s">
        <v>56</v>
      </c>
      <c r="Y1398" s="2" t="s">
        <v>56</v>
      </c>
      <c r="Z1398" s="2" t="s">
        <v>15262</v>
      </c>
      <c r="AA1398" s="2" t="s">
        <v>15263</v>
      </c>
      <c r="AB1398" s="2" t="s">
        <v>15264</v>
      </c>
      <c r="AC1398" s="2" t="s">
        <v>4121</v>
      </c>
      <c r="AD1398" s="2" t="s">
        <v>129</v>
      </c>
      <c r="AE1398" s="2" t="s">
        <v>15265</v>
      </c>
      <c r="AF1398" s="2" t="s">
        <v>68</v>
      </c>
      <c r="AG1398" s="2" t="s">
        <v>69</v>
      </c>
      <c r="AH1398" s="2" t="s">
        <v>15266</v>
      </c>
      <c r="AI1398" s="2" t="s">
        <v>15267</v>
      </c>
      <c r="AJ1398" s="2" t="s">
        <v>72</v>
      </c>
      <c r="AK1398" s="2" t="s">
        <v>15268</v>
      </c>
      <c r="AL1398" s="2" t="s">
        <v>56</v>
      </c>
      <c r="AM1398" s="19" t="s">
        <v>56</v>
      </c>
      <c r="AN1398" s="2" t="s">
        <v>56</v>
      </c>
      <c r="AO1398" s="2" t="s">
        <v>56</v>
      </c>
      <c r="AP1398" s="2" t="s">
        <v>56</v>
      </c>
      <c r="AQ1398" s="2" t="s">
        <v>56</v>
      </c>
      <c r="AR1398" s="2" t="s">
        <v>56</v>
      </c>
      <c r="AS1398" s="2" t="s">
        <v>56</v>
      </c>
      <c r="AT1398" s="19" t="s">
        <v>55</v>
      </c>
      <c r="AU1398" s="2" t="s">
        <v>54</v>
      </c>
      <c r="AV1398" s="2" t="s">
        <v>55</v>
      </c>
      <c r="AW1398" s="2" t="s">
        <v>54</v>
      </c>
    </row>
    <row r="1399" spans="1:49" ht="22.5" customHeight="1" x14ac:dyDescent="0.25">
      <c r="A1399" s="18" t="s">
        <v>15269</v>
      </c>
      <c r="B1399" s="2" t="s">
        <v>15270</v>
      </c>
      <c r="C1399" s="2" t="s">
        <v>52</v>
      </c>
      <c r="D1399" s="2" t="s">
        <v>12853</v>
      </c>
      <c r="E1399" s="2" t="s">
        <v>54</v>
      </c>
      <c r="F1399" s="19">
        <v>1</v>
      </c>
      <c r="G1399" s="19">
        <v>62.7</v>
      </c>
      <c r="H1399" s="19" t="s">
        <v>55</v>
      </c>
      <c r="I1399" s="19">
        <v>-16.66</v>
      </c>
      <c r="J1399" s="19" t="s">
        <v>55</v>
      </c>
      <c r="K1399" s="19" t="s">
        <v>55</v>
      </c>
      <c r="L1399" s="19">
        <v>46.04</v>
      </c>
      <c r="M1399" s="2" t="s">
        <v>56</v>
      </c>
      <c r="N1399" s="2" t="s">
        <v>56</v>
      </c>
      <c r="O1399" s="2" t="s">
        <v>177</v>
      </c>
      <c r="P1399" s="2" t="s">
        <v>542</v>
      </c>
      <c r="Q1399" s="2" t="s">
        <v>543</v>
      </c>
      <c r="R1399" s="2" t="s">
        <v>56</v>
      </c>
      <c r="S1399" s="19">
        <v>62.7</v>
      </c>
      <c r="T1399" s="19" t="s">
        <v>61</v>
      </c>
      <c r="U1399" s="2" t="s">
        <v>62</v>
      </c>
      <c r="V1399" s="2" t="s">
        <v>56</v>
      </c>
      <c r="W1399" s="2" t="s">
        <v>56</v>
      </c>
      <c r="X1399" s="2" t="s">
        <v>56</v>
      </c>
      <c r="Y1399" s="2" t="s">
        <v>56</v>
      </c>
      <c r="Z1399" s="2" t="s">
        <v>15271</v>
      </c>
      <c r="AA1399" s="2" t="s">
        <v>15272</v>
      </c>
      <c r="AB1399" s="2" t="s">
        <v>15273</v>
      </c>
      <c r="AC1399" s="2" t="s">
        <v>15274</v>
      </c>
      <c r="AD1399" s="2" t="s">
        <v>85</v>
      </c>
      <c r="AE1399" s="2" t="s">
        <v>15275</v>
      </c>
      <c r="AF1399" s="2" t="s">
        <v>68</v>
      </c>
      <c r="AG1399" s="2" t="s">
        <v>69</v>
      </c>
      <c r="AH1399" s="2" t="s">
        <v>15276</v>
      </c>
      <c r="AI1399" s="2" t="s">
        <v>15277</v>
      </c>
      <c r="AJ1399" s="2" t="s">
        <v>72</v>
      </c>
      <c r="AK1399" s="2" t="s">
        <v>15278</v>
      </c>
      <c r="AL1399" s="2" t="s">
        <v>56</v>
      </c>
      <c r="AM1399" s="19" t="s">
        <v>56</v>
      </c>
      <c r="AN1399" s="2" t="s">
        <v>56</v>
      </c>
      <c r="AO1399" s="2" t="s">
        <v>56</v>
      </c>
      <c r="AP1399" s="2" t="s">
        <v>56</v>
      </c>
      <c r="AQ1399" s="2" t="s">
        <v>56</v>
      </c>
      <c r="AR1399" s="2" t="s">
        <v>56</v>
      </c>
      <c r="AS1399" s="2" t="s">
        <v>56</v>
      </c>
      <c r="AT1399" s="19" t="s">
        <v>55</v>
      </c>
      <c r="AU1399" s="2" t="s">
        <v>54</v>
      </c>
      <c r="AV1399" s="2" t="s">
        <v>55</v>
      </c>
      <c r="AW1399" s="2" t="s">
        <v>54</v>
      </c>
    </row>
    <row r="1400" spans="1:49" ht="22.5" customHeight="1" x14ac:dyDescent="0.25">
      <c r="A1400" s="18" t="s">
        <v>15279</v>
      </c>
      <c r="B1400" s="2" t="s">
        <v>15280</v>
      </c>
      <c r="C1400" s="2" t="s">
        <v>52</v>
      </c>
      <c r="D1400" s="2" t="s">
        <v>13433</v>
      </c>
      <c r="E1400" s="2" t="s">
        <v>54</v>
      </c>
      <c r="F1400" s="19">
        <v>1</v>
      </c>
      <c r="G1400" s="19">
        <v>33.11</v>
      </c>
      <c r="H1400" s="19">
        <v>8.6199999999999992</v>
      </c>
      <c r="I1400" s="19">
        <v>-9.9700000000000006</v>
      </c>
      <c r="J1400" s="19">
        <v>-8.6199999999999992</v>
      </c>
      <c r="K1400" s="19" t="s">
        <v>55</v>
      </c>
      <c r="L1400" s="19">
        <v>23.14</v>
      </c>
      <c r="M1400" s="2" t="s">
        <v>56</v>
      </c>
      <c r="N1400" s="2" t="s">
        <v>57</v>
      </c>
      <c r="O1400" s="2" t="s">
        <v>7411</v>
      </c>
      <c r="P1400" s="2" t="s">
        <v>15281</v>
      </c>
      <c r="Q1400" s="2" t="s">
        <v>15282</v>
      </c>
      <c r="R1400" s="2" t="s">
        <v>56</v>
      </c>
      <c r="S1400" s="19">
        <v>33.11</v>
      </c>
      <c r="T1400" s="19" t="s">
        <v>111</v>
      </c>
      <c r="U1400" s="2" t="s">
        <v>96</v>
      </c>
      <c r="V1400" s="2" t="s">
        <v>15283</v>
      </c>
      <c r="W1400" s="2" t="s">
        <v>15284</v>
      </c>
      <c r="X1400" s="2" t="s">
        <v>15285</v>
      </c>
      <c r="Y1400" s="2" t="s">
        <v>56</v>
      </c>
      <c r="Z1400" s="2" t="s">
        <v>15283</v>
      </c>
      <c r="AA1400" s="2" t="s">
        <v>15286</v>
      </c>
      <c r="AB1400" s="2" t="s">
        <v>15287</v>
      </c>
      <c r="AC1400" s="2" t="s">
        <v>15288</v>
      </c>
      <c r="AD1400" s="2" t="s">
        <v>66</v>
      </c>
      <c r="AE1400" s="2" t="s">
        <v>15289</v>
      </c>
      <c r="AF1400" s="2" t="s">
        <v>68</v>
      </c>
      <c r="AG1400" s="2" t="s">
        <v>105</v>
      </c>
      <c r="AH1400" s="2" t="s">
        <v>15290</v>
      </c>
      <c r="AI1400" s="2" t="s">
        <v>13977</v>
      </c>
      <c r="AJ1400" s="2" t="s">
        <v>72</v>
      </c>
      <c r="AK1400" s="2" t="s">
        <v>15291</v>
      </c>
      <c r="AL1400" s="2" t="s">
        <v>56</v>
      </c>
      <c r="AM1400" s="19" t="s">
        <v>56</v>
      </c>
      <c r="AN1400" s="2" t="s">
        <v>56</v>
      </c>
      <c r="AO1400" s="2" t="s">
        <v>56</v>
      </c>
      <c r="AP1400" s="2" t="s">
        <v>56</v>
      </c>
      <c r="AQ1400" s="2" t="s">
        <v>56</v>
      </c>
      <c r="AR1400" s="2" t="s">
        <v>56</v>
      </c>
      <c r="AS1400" s="2" t="s">
        <v>56</v>
      </c>
      <c r="AT1400" s="19" t="s">
        <v>55</v>
      </c>
      <c r="AU1400" s="2" t="s">
        <v>54</v>
      </c>
      <c r="AV1400" s="2" t="s">
        <v>55</v>
      </c>
      <c r="AW1400" s="2" t="s">
        <v>54</v>
      </c>
    </row>
    <row r="1401" spans="1:49" ht="22.5" customHeight="1" x14ac:dyDescent="0.25">
      <c r="A1401" s="18" t="s">
        <v>15292</v>
      </c>
      <c r="B1401" s="2" t="s">
        <v>15293</v>
      </c>
      <c r="C1401" s="2" t="s">
        <v>52</v>
      </c>
      <c r="D1401" s="2" t="s">
        <v>14230</v>
      </c>
      <c r="E1401" s="2" t="s">
        <v>54</v>
      </c>
      <c r="F1401" s="19">
        <v>1</v>
      </c>
      <c r="G1401" s="19">
        <v>117.27</v>
      </c>
      <c r="H1401" s="19" t="s">
        <v>55</v>
      </c>
      <c r="I1401" s="19">
        <v>-19.940000000000001</v>
      </c>
      <c r="J1401" s="19">
        <v>-18.95</v>
      </c>
      <c r="K1401" s="19" t="s">
        <v>55</v>
      </c>
      <c r="L1401" s="19">
        <v>78.38</v>
      </c>
      <c r="M1401" s="2" t="s">
        <v>56</v>
      </c>
      <c r="N1401" s="2" t="s">
        <v>56</v>
      </c>
      <c r="O1401" s="2" t="s">
        <v>577</v>
      </c>
      <c r="P1401" s="2" t="s">
        <v>3141</v>
      </c>
      <c r="Q1401" s="2" t="s">
        <v>3142</v>
      </c>
      <c r="R1401" s="2" t="s">
        <v>56</v>
      </c>
      <c r="S1401" s="19">
        <v>117.27</v>
      </c>
      <c r="T1401" s="19" t="s">
        <v>61</v>
      </c>
      <c r="U1401" s="2" t="s">
        <v>62</v>
      </c>
      <c r="V1401" s="2" t="s">
        <v>56</v>
      </c>
      <c r="W1401" s="2" t="s">
        <v>56</v>
      </c>
      <c r="X1401" s="2" t="s">
        <v>56</v>
      </c>
      <c r="Y1401" s="2" t="s">
        <v>56</v>
      </c>
      <c r="Z1401" s="2" t="s">
        <v>15294</v>
      </c>
      <c r="AA1401" s="2" t="s">
        <v>15295</v>
      </c>
      <c r="AB1401" s="2" t="s">
        <v>15296</v>
      </c>
      <c r="AC1401" s="2" t="s">
        <v>15297</v>
      </c>
      <c r="AD1401" s="2" t="s">
        <v>66</v>
      </c>
      <c r="AE1401" s="2" t="s">
        <v>15298</v>
      </c>
      <c r="AF1401" s="2" t="s">
        <v>68</v>
      </c>
      <c r="AG1401" s="2" t="s">
        <v>69</v>
      </c>
      <c r="AH1401" s="2" t="s">
        <v>15299</v>
      </c>
      <c r="AI1401" s="2" t="s">
        <v>15300</v>
      </c>
      <c r="AJ1401" s="2" t="s">
        <v>72</v>
      </c>
      <c r="AK1401" s="2" t="s">
        <v>15301</v>
      </c>
      <c r="AL1401" s="2" t="s">
        <v>56</v>
      </c>
      <c r="AM1401" s="19" t="s">
        <v>56</v>
      </c>
      <c r="AN1401" s="2" t="s">
        <v>56</v>
      </c>
      <c r="AO1401" s="2" t="s">
        <v>56</v>
      </c>
      <c r="AP1401" s="2" t="s">
        <v>56</v>
      </c>
      <c r="AQ1401" s="2" t="s">
        <v>56</v>
      </c>
      <c r="AR1401" s="2" t="s">
        <v>56</v>
      </c>
      <c r="AS1401" s="2" t="s">
        <v>56</v>
      </c>
      <c r="AT1401" s="19" t="s">
        <v>55</v>
      </c>
      <c r="AU1401" s="2" t="s">
        <v>54</v>
      </c>
      <c r="AV1401" s="2" t="s">
        <v>55</v>
      </c>
      <c r="AW1401" s="2" t="s">
        <v>54</v>
      </c>
    </row>
    <row r="1402" spans="1:49" ht="22.5" customHeight="1" x14ac:dyDescent="0.25">
      <c r="A1402" s="18" t="s">
        <v>15302</v>
      </c>
      <c r="B1402" s="2" t="s">
        <v>15303</v>
      </c>
      <c r="C1402" s="2" t="s">
        <v>52</v>
      </c>
      <c r="D1402" s="2" t="s">
        <v>13433</v>
      </c>
      <c r="E1402" s="2" t="s">
        <v>57</v>
      </c>
      <c r="F1402" s="19">
        <v>1</v>
      </c>
      <c r="G1402" s="19">
        <v>70.31</v>
      </c>
      <c r="H1402" s="19">
        <v>22.18</v>
      </c>
      <c r="I1402" s="19">
        <v>-17.95</v>
      </c>
      <c r="J1402" s="19">
        <v>-22.18</v>
      </c>
      <c r="K1402" s="19" t="s">
        <v>55</v>
      </c>
      <c r="L1402" s="19">
        <v>52.36</v>
      </c>
      <c r="M1402" s="2" t="s">
        <v>56</v>
      </c>
      <c r="N1402" s="2" t="s">
        <v>57</v>
      </c>
      <c r="O1402" s="2" t="s">
        <v>553</v>
      </c>
      <c r="P1402" s="2" t="s">
        <v>554</v>
      </c>
      <c r="Q1402" s="2" t="s">
        <v>555</v>
      </c>
      <c r="R1402" s="2" t="s">
        <v>56</v>
      </c>
      <c r="S1402" s="19">
        <v>70.31</v>
      </c>
      <c r="T1402" s="19" t="s">
        <v>61</v>
      </c>
      <c r="U1402" s="2" t="s">
        <v>62</v>
      </c>
      <c r="V1402" s="2" t="s">
        <v>56</v>
      </c>
      <c r="W1402" s="2" t="s">
        <v>56</v>
      </c>
      <c r="X1402" s="2" t="s">
        <v>56</v>
      </c>
      <c r="Y1402" s="2" t="s">
        <v>56</v>
      </c>
      <c r="Z1402" s="2" t="s">
        <v>15304</v>
      </c>
      <c r="AA1402" s="2" t="s">
        <v>15305</v>
      </c>
      <c r="AB1402" s="2" t="s">
        <v>15306</v>
      </c>
      <c r="AC1402" s="2" t="s">
        <v>12442</v>
      </c>
      <c r="AD1402" s="2" t="s">
        <v>129</v>
      </c>
      <c r="AE1402" s="2" t="s">
        <v>15307</v>
      </c>
      <c r="AF1402" s="2" t="s">
        <v>68</v>
      </c>
      <c r="AG1402" s="2" t="s">
        <v>69</v>
      </c>
      <c r="AH1402" s="2" t="s">
        <v>15308</v>
      </c>
      <c r="AI1402" s="2" t="s">
        <v>15309</v>
      </c>
      <c r="AJ1402" s="2" t="s">
        <v>72</v>
      </c>
      <c r="AK1402" s="2" t="s">
        <v>15310</v>
      </c>
      <c r="AL1402" s="2" t="s">
        <v>56</v>
      </c>
      <c r="AM1402" s="19" t="s">
        <v>56</v>
      </c>
      <c r="AN1402" s="2" t="s">
        <v>56</v>
      </c>
      <c r="AO1402" s="2" t="s">
        <v>56</v>
      </c>
      <c r="AP1402" s="2" t="s">
        <v>56</v>
      </c>
      <c r="AQ1402" s="2" t="s">
        <v>56</v>
      </c>
      <c r="AR1402" s="2" t="s">
        <v>56</v>
      </c>
      <c r="AS1402" s="2" t="s">
        <v>56</v>
      </c>
      <c r="AT1402" s="19" t="s">
        <v>55</v>
      </c>
      <c r="AU1402" s="2" t="s">
        <v>54</v>
      </c>
      <c r="AV1402" s="2" t="s">
        <v>55</v>
      </c>
      <c r="AW1402" s="2" t="s">
        <v>54</v>
      </c>
    </row>
    <row r="1403" spans="1:49" ht="22.5" customHeight="1" x14ac:dyDescent="0.25">
      <c r="A1403" s="18" t="s">
        <v>15311</v>
      </c>
      <c r="B1403" s="2" t="s">
        <v>15312</v>
      </c>
      <c r="C1403" s="2" t="s">
        <v>52</v>
      </c>
      <c r="D1403" s="2" t="s">
        <v>12001</v>
      </c>
      <c r="E1403" s="2" t="s">
        <v>57</v>
      </c>
      <c r="F1403" s="19">
        <v>1</v>
      </c>
      <c r="G1403" s="19">
        <v>62.7</v>
      </c>
      <c r="H1403" s="19">
        <v>12.9</v>
      </c>
      <c r="I1403" s="19">
        <v>-16.66</v>
      </c>
      <c r="J1403" s="19">
        <v>-12.9</v>
      </c>
      <c r="K1403" s="19" t="s">
        <v>55</v>
      </c>
      <c r="L1403" s="19">
        <v>46.04</v>
      </c>
      <c r="M1403" s="2" t="s">
        <v>56</v>
      </c>
      <c r="N1403" s="2" t="s">
        <v>57</v>
      </c>
      <c r="O1403" s="2" t="s">
        <v>177</v>
      </c>
      <c r="P1403" s="2" t="s">
        <v>542</v>
      </c>
      <c r="Q1403" s="2" t="s">
        <v>543</v>
      </c>
      <c r="R1403" s="2" t="s">
        <v>56</v>
      </c>
      <c r="S1403" s="19">
        <v>62.7</v>
      </c>
      <c r="T1403" s="19" t="s">
        <v>61</v>
      </c>
      <c r="U1403" s="2" t="s">
        <v>62</v>
      </c>
      <c r="V1403" s="2" t="s">
        <v>56</v>
      </c>
      <c r="W1403" s="2" t="s">
        <v>56</v>
      </c>
      <c r="X1403" s="2" t="s">
        <v>56</v>
      </c>
      <c r="Y1403" s="2" t="s">
        <v>56</v>
      </c>
      <c r="Z1403" s="2" t="s">
        <v>15313</v>
      </c>
      <c r="AA1403" s="2" t="s">
        <v>15314</v>
      </c>
      <c r="AB1403" s="2" t="s">
        <v>15315</v>
      </c>
      <c r="AC1403" s="2" t="s">
        <v>15316</v>
      </c>
      <c r="AD1403" s="2" t="s">
        <v>1577</v>
      </c>
      <c r="AE1403" s="2" t="s">
        <v>15317</v>
      </c>
      <c r="AF1403" s="2" t="s">
        <v>68</v>
      </c>
      <c r="AG1403" s="2" t="s">
        <v>69</v>
      </c>
      <c r="AH1403" s="2" t="s">
        <v>15318</v>
      </c>
      <c r="AI1403" s="2" t="s">
        <v>15319</v>
      </c>
      <c r="AJ1403" s="2" t="s">
        <v>72</v>
      </c>
      <c r="AK1403" s="2" t="s">
        <v>15320</v>
      </c>
      <c r="AL1403" s="2" t="s">
        <v>56</v>
      </c>
      <c r="AM1403" s="19" t="s">
        <v>56</v>
      </c>
      <c r="AN1403" s="2" t="s">
        <v>56</v>
      </c>
      <c r="AO1403" s="2" t="s">
        <v>56</v>
      </c>
      <c r="AP1403" s="2" t="s">
        <v>56</v>
      </c>
      <c r="AQ1403" s="2" t="s">
        <v>56</v>
      </c>
      <c r="AR1403" s="2" t="s">
        <v>56</v>
      </c>
      <c r="AS1403" s="2" t="s">
        <v>56</v>
      </c>
      <c r="AT1403" s="19" t="s">
        <v>55</v>
      </c>
      <c r="AU1403" s="2" t="s">
        <v>54</v>
      </c>
      <c r="AV1403" s="2" t="s">
        <v>55</v>
      </c>
      <c r="AW1403" s="2" t="s">
        <v>54</v>
      </c>
    </row>
    <row r="1404" spans="1:49" ht="22.5" customHeight="1" x14ac:dyDescent="0.25">
      <c r="A1404" s="18" t="s">
        <v>15321</v>
      </c>
      <c r="B1404" s="2" t="s">
        <v>15322</v>
      </c>
      <c r="C1404" s="2" t="s">
        <v>52</v>
      </c>
      <c r="D1404" s="2" t="s">
        <v>13433</v>
      </c>
      <c r="E1404" s="2" t="s">
        <v>54</v>
      </c>
      <c r="F1404" s="19">
        <v>1</v>
      </c>
      <c r="G1404" s="19">
        <v>55.15</v>
      </c>
      <c r="H1404" s="19">
        <v>19.399999999999999</v>
      </c>
      <c r="I1404" s="19">
        <v>-12.62</v>
      </c>
      <c r="J1404" s="19">
        <v>-19.399999999999999</v>
      </c>
      <c r="K1404" s="19" t="s">
        <v>55</v>
      </c>
      <c r="L1404" s="19">
        <v>42.53</v>
      </c>
      <c r="M1404" s="2" t="s">
        <v>56</v>
      </c>
      <c r="N1404" s="2" t="s">
        <v>56</v>
      </c>
      <c r="O1404" s="2" t="s">
        <v>58</v>
      </c>
      <c r="P1404" s="2" t="s">
        <v>1475</v>
      </c>
      <c r="Q1404" s="2" t="s">
        <v>1476</v>
      </c>
      <c r="R1404" s="2" t="s">
        <v>56</v>
      </c>
      <c r="S1404" s="19">
        <v>55.15</v>
      </c>
      <c r="T1404" s="19" t="s">
        <v>111</v>
      </c>
      <c r="U1404" s="2" t="s">
        <v>96</v>
      </c>
      <c r="V1404" s="2" t="s">
        <v>15323</v>
      </c>
      <c r="W1404" s="2" t="s">
        <v>15324</v>
      </c>
      <c r="X1404" s="2" t="s">
        <v>15325</v>
      </c>
      <c r="Y1404" s="2" t="s">
        <v>56</v>
      </c>
      <c r="Z1404" s="2" t="s">
        <v>15323</v>
      </c>
      <c r="AA1404" s="2" t="s">
        <v>15326</v>
      </c>
      <c r="AB1404" s="2" t="s">
        <v>15327</v>
      </c>
      <c r="AC1404" s="2" t="s">
        <v>15328</v>
      </c>
      <c r="AD1404" s="2" t="s">
        <v>66</v>
      </c>
      <c r="AE1404" s="2" t="s">
        <v>15329</v>
      </c>
      <c r="AF1404" s="2" t="s">
        <v>68</v>
      </c>
      <c r="AG1404" s="2" t="s">
        <v>105</v>
      </c>
      <c r="AH1404" s="2" t="s">
        <v>15290</v>
      </c>
      <c r="AI1404" s="2" t="s">
        <v>15330</v>
      </c>
      <c r="AJ1404" s="2" t="s">
        <v>72</v>
      </c>
      <c r="AK1404" s="2" t="s">
        <v>15331</v>
      </c>
      <c r="AL1404" s="2" t="s">
        <v>56</v>
      </c>
      <c r="AM1404" s="19" t="s">
        <v>56</v>
      </c>
      <c r="AN1404" s="2" t="s">
        <v>56</v>
      </c>
      <c r="AO1404" s="2" t="s">
        <v>56</v>
      </c>
      <c r="AP1404" s="2" t="s">
        <v>56</v>
      </c>
      <c r="AQ1404" s="2" t="s">
        <v>56</v>
      </c>
      <c r="AR1404" s="2" t="s">
        <v>56</v>
      </c>
      <c r="AS1404" s="2" t="s">
        <v>56</v>
      </c>
      <c r="AT1404" s="19" t="s">
        <v>55</v>
      </c>
      <c r="AU1404" s="2" t="s">
        <v>54</v>
      </c>
      <c r="AV1404" s="2" t="s">
        <v>55</v>
      </c>
      <c r="AW1404" s="2" t="s">
        <v>54</v>
      </c>
    </row>
    <row r="1405" spans="1:49" ht="22.5" customHeight="1" x14ac:dyDescent="0.25">
      <c r="A1405" s="18" t="s">
        <v>15332</v>
      </c>
      <c r="B1405" s="2" t="s">
        <v>15333</v>
      </c>
      <c r="C1405" s="2" t="s">
        <v>52</v>
      </c>
      <c r="D1405" s="2" t="s">
        <v>15031</v>
      </c>
      <c r="E1405" s="2" t="s">
        <v>54</v>
      </c>
      <c r="F1405" s="19">
        <v>1</v>
      </c>
      <c r="G1405" s="19">
        <v>62.7</v>
      </c>
      <c r="H1405" s="19">
        <v>13.45</v>
      </c>
      <c r="I1405" s="19">
        <v>-16.66</v>
      </c>
      <c r="J1405" s="19">
        <v>-13.45</v>
      </c>
      <c r="K1405" s="19" t="s">
        <v>55</v>
      </c>
      <c r="L1405" s="19">
        <v>46.04</v>
      </c>
      <c r="M1405" s="2" t="s">
        <v>56</v>
      </c>
      <c r="N1405" s="2" t="s">
        <v>57</v>
      </c>
      <c r="O1405" s="2" t="s">
        <v>58</v>
      </c>
      <c r="P1405" s="2" t="s">
        <v>59</v>
      </c>
      <c r="Q1405" s="2" t="s">
        <v>60</v>
      </c>
      <c r="R1405" s="2" t="s">
        <v>56</v>
      </c>
      <c r="S1405" s="19">
        <v>62.7</v>
      </c>
      <c r="T1405" s="19" t="s">
        <v>61</v>
      </c>
      <c r="U1405" s="2" t="s">
        <v>62</v>
      </c>
      <c r="V1405" s="2" t="s">
        <v>56</v>
      </c>
      <c r="W1405" s="2" t="s">
        <v>56</v>
      </c>
      <c r="X1405" s="2" t="s">
        <v>56</v>
      </c>
      <c r="Y1405" s="2" t="s">
        <v>56</v>
      </c>
      <c r="Z1405" s="2" t="s">
        <v>15334</v>
      </c>
      <c r="AA1405" s="2" t="s">
        <v>15335</v>
      </c>
      <c r="AB1405" s="2" t="s">
        <v>15336</v>
      </c>
      <c r="AC1405" s="2" t="s">
        <v>15337</v>
      </c>
      <c r="AD1405" s="2" t="s">
        <v>66</v>
      </c>
      <c r="AE1405" s="2" t="s">
        <v>15338</v>
      </c>
      <c r="AF1405" s="2" t="s">
        <v>68</v>
      </c>
      <c r="AG1405" s="2" t="s">
        <v>69</v>
      </c>
      <c r="AH1405" s="2" t="s">
        <v>15339</v>
      </c>
      <c r="AI1405" s="2" t="s">
        <v>15340</v>
      </c>
      <c r="AJ1405" s="2" t="s">
        <v>72</v>
      </c>
      <c r="AK1405" s="2" t="s">
        <v>15341</v>
      </c>
      <c r="AL1405" s="2" t="s">
        <v>56</v>
      </c>
      <c r="AM1405" s="19" t="s">
        <v>56</v>
      </c>
      <c r="AN1405" s="2" t="s">
        <v>56</v>
      </c>
      <c r="AO1405" s="2" t="s">
        <v>56</v>
      </c>
      <c r="AP1405" s="2" t="s">
        <v>56</v>
      </c>
      <c r="AQ1405" s="2" t="s">
        <v>56</v>
      </c>
      <c r="AR1405" s="2" t="s">
        <v>56</v>
      </c>
      <c r="AS1405" s="2" t="s">
        <v>56</v>
      </c>
      <c r="AT1405" s="19" t="s">
        <v>55</v>
      </c>
      <c r="AU1405" s="2" t="s">
        <v>54</v>
      </c>
      <c r="AV1405" s="2" t="s">
        <v>55</v>
      </c>
      <c r="AW1405" s="2" t="s">
        <v>54</v>
      </c>
    </row>
    <row r="1406" spans="1:49" ht="22.5" customHeight="1" x14ac:dyDescent="0.25">
      <c r="A1406" s="18" t="s">
        <v>15342</v>
      </c>
      <c r="B1406" s="2" t="s">
        <v>15343</v>
      </c>
      <c r="C1406" s="2" t="s">
        <v>52</v>
      </c>
      <c r="D1406" s="2" t="s">
        <v>15031</v>
      </c>
      <c r="E1406" s="2" t="s">
        <v>57</v>
      </c>
      <c r="F1406" s="19">
        <v>1</v>
      </c>
      <c r="G1406" s="19">
        <v>119.84</v>
      </c>
      <c r="H1406" s="19">
        <v>13.96</v>
      </c>
      <c r="I1406" s="19">
        <v>-20.37</v>
      </c>
      <c r="J1406" s="19">
        <v>-37.409999999999997</v>
      </c>
      <c r="K1406" s="19" t="s">
        <v>55</v>
      </c>
      <c r="L1406" s="19">
        <v>76.02</v>
      </c>
      <c r="M1406" s="2" t="s">
        <v>56</v>
      </c>
      <c r="N1406" s="2" t="s">
        <v>56</v>
      </c>
      <c r="O1406" s="2" t="s">
        <v>517</v>
      </c>
      <c r="P1406" s="2" t="s">
        <v>518</v>
      </c>
      <c r="Q1406" s="2" t="s">
        <v>519</v>
      </c>
      <c r="R1406" s="2" t="s">
        <v>56</v>
      </c>
      <c r="S1406" s="19">
        <v>119.84</v>
      </c>
      <c r="T1406" s="19" t="s">
        <v>61</v>
      </c>
      <c r="U1406" s="2" t="s">
        <v>62</v>
      </c>
      <c r="V1406" s="2" t="s">
        <v>56</v>
      </c>
      <c r="W1406" s="2" t="s">
        <v>56</v>
      </c>
      <c r="X1406" s="2" t="s">
        <v>56</v>
      </c>
      <c r="Y1406" s="2" t="s">
        <v>56</v>
      </c>
      <c r="Z1406" s="2" t="s">
        <v>15344</v>
      </c>
      <c r="AA1406" s="2" t="s">
        <v>15345</v>
      </c>
      <c r="AB1406" s="2" t="s">
        <v>15346</v>
      </c>
      <c r="AC1406" s="2" t="s">
        <v>11015</v>
      </c>
      <c r="AD1406" s="2" t="s">
        <v>6434</v>
      </c>
      <c r="AE1406" s="2" t="s">
        <v>15347</v>
      </c>
      <c r="AF1406" s="2" t="s">
        <v>68</v>
      </c>
      <c r="AG1406" s="2" t="s">
        <v>69</v>
      </c>
      <c r="AH1406" s="2" t="s">
        <v>15348</v>
      </c>
      <c r="AI1406" s="2" t="s">
        <v>15349</v>
      </c>
      <c r="AJ1406" s="2" t="s">
        <v>72</v>
      </c>
      <c r="AK1406" s="2" t="s">
        <v>15350</v>
      </c>
      <c r="AL1406" s="2" t="s">
        <v>56</v>
      </c>
      <c r="AM1406" s="19" t="s">
        <v>56</v>
      </c>
      <c r="AN1406" s="2" t="s">
        <v>56</v>
      </c>
      <c r="AO1406" s="2" t="s">
        <v>56</v>
      </c>
      <c r="AP1406" s="2" t="s">
        <v>56</v>
      </c>
      <c r="AQ1406" s="2" t="s">
        <v>56</v>
      </c>
      <c r="AR1406" s="2" t="s">
        <v>56</v>
      </c>
      <c r="AS1406" s="2" t="s">
        <v>56</v>
      </c>
      <c r="AT1406" s="19" t="s">
        <v>55</v>
      </c>
      <c r="AU1406" s="2" t="s">
        <v>54</v>
      </c>
      <c r="AV1406" s="2" t="s">
        <v>55</v>
      </c>
      <c r="AW1406" s="2" t="s">
        <v>54</v>
      </c>
    </row>
    <row r="1407" spans="1:49" ht="22.5" customHeight="1" x14ac:dyDescent="0.25">
      <c r="A1407" s="18" t="s">
        <v>15351</v>
      </c>
      <c r="B1407" s="2" t="s">
        <v>15352</v>
      </c>
      <c r="C1407" s="2" t="s">
        <v>52</v>
      </c>
      <c r="D1407" s="2" t="s">
        <v>13433</v>
      </c>
      <c r="E1407" s="2" t="s">
        <v>57</v>
      </c>
      <c r="F1407" s="19">
        <v>1</v>
      </c>
      <c r="G1407" s="19">
        <v>73.290000000000006</v>
      </c>
      <c r="H1407" s="19">
        <v>18.12</v>
      </c>
      <c r="I1407" s="19">
        <v>-18.46</v>
      </c>
      <c r="J1407" s="19">
        <v>-18.12</v>
      </c>
      <c r="K1407" s="19" t="s">
        <v>55</v>
      </c>
      <c r="L1407" s="19">
        <v>54.83</v>
      </c>
      <c r="M1407" s="2" t="s">
        <v>56</v>
      </c>
      <c r="N1407" s="2" t="s">
        <v>56</v>
      </c>
      <c r="O1407" s="2" t="s">
        <v>1583</v>
      </c>
      <c r="P1407" s="2" t="s">
        <v>15353</v>
      </c>
      <c r="Q1407" s="2" t="s">
        <v>15354</v>
      </c>
      <c r="R1407" s="2" t="s">
        <v>56</v>
      </c>
      <c r="S1407" s="19">
        <v>73.290000000000006</v>
      </c>
      <c r="T1407" s="19" t="s">
        <v>61</v>
      </c>
      <c r="U1407" s="2" t="s">
        <v>96</v>
      </c>
      <c r="V1407" s="2" t="s">
        <v>15355</v>
      </c>
      <c r="W1407" s="2" t="s">
        <v>15356</v>
      </c>
      <c r="X1407" s="2" t="s">
        <v>15357</v>
      </c>
      <c r="Y1407" s="2" t="s">
        <v>56</v>
      </c>
      <c r="Z1407" s="2" t="s">
        <v>15355</v>
      </c>
      <c r="AA1407" s="2" t="s">
        <v>15358</v>
      </c>
      <c r="AB1407" s="2" t="s">
        <v>15359</v>
      </c>
      <c r="AC1407" s="2" t="s">
        <v>15360</v>
      </c>
      <c r="AD1407" s="2" t="s">
        <v>129</v>
      </c>
      <c r="AE1407" s="2" t="s">
        <v>15361</v>
      </c>
      <c r="AF1407" s="2" t="s">
        <v>68</v>
      </c>
      <c r="AG1407" s="2" t="s">
        <v>105</v>
      </c>
      <c r="AH1407" s="2" t="s">
        <v>15362</v>
      </c>
      <c r="AI1407" s="2" t="s">
        <v>15363</v>
      </c>
      <c r="AJ1407" s="2" t="s">
        <v>72</v>
      </c>
      <c r="AK1407" s="2" t="s">
        <v>15364</v>
      </c>
      <c r="AL1407" s="2" t="s">
        <v>56</v>
      </c>
      <c r="AM1407" s="19" t="s">
        <v>56</v>
      </c>
      <c r="AN1407" s="2" t="s">
        <v>56</v>
      </c>
      <c r="AO1407" s="2" t="s">
        <v>56</v>
      </c>
      <c r="AP1407" s="2" t="s">
        <v>56</v>
      </c>
      <c r="AQ1407" s="2" t="s">
        <v>56</v>
      </c>
      <c r="AR1407" s="2" t="s">
        <v>56</v>
      </c>
      <c r="AS1407" s="2" t="s">
        <v>56</v>
      </c>
      <c r="AT1407" s="19" t="s">
        <v>55</v>
      </c>
      <c r="AU1407" s="2" t="s">
        <v>54</v>
      </c>
      <c r="AV1407" s="2" t="s">
        <v>55</v>
      </c>
      <c r="AW1407" s="2" t="s">
        <v>54</v>
      </c>
    </row>
    <row r="1408" spans="1:49" ht="22.5" customHeight="1" x14ac:dyDescent="0.25">
      <c r="A1408" s="18" t="s">
        <v>15365</v>
      </c>
      <c r="B1408" s="2" t="s">
        <v>15366</v>
      </c>
      <c r="C1408" s="2" t="s">
        <v>52</v>
      </c>
      <c r="D1408" s="2" t="s">
        <v>13433</v>
      </c>
      <c r="E1408" s="2" t="s">
        <v>54</v>
      </c>
      <c r="F1408" s="19">
        <v>1</v>
      </c>
      <c r="G1408" s="19">
        <v>62.7</v>
      </c>
      <c r="H1408" s="19">
        <v>18.12</v>
      </c>
      <c r="I1408" s="19">
        <v>-16.66</v>
      </c>
      <c r="J1408" s="19">
        <v>-18.12</v>
      </c>
      <c r="K1408" s="19" t="s">
        <v>55</v>
      </c>
      <c r="L1408" s="19">
        <v>46.04</v>
      </c>
      <c r="M1408" s="2" t="s">
        <v>56</v>
      </c>
      <c r="N1408" s="2" t="s">
        <v>57</v>
      </c>
      <c r="O1408" s="2" t="s">
        <v>58</v>
      </c>
      <c r="P1408" s="2" t="s">
        <v>59</v>
      </c>
      <c r="Q1408" s="2" t="s">
        <v>60</v>
      </c>
      <c r="R1408" s="2" t="s">
        <v>56</v>
      </c>
      <c r="S1408" s="19">
        <v>62.7</v>
      </c>
      <c r="T1408" s="19" t="s">
        <v>61</v>
      </c>
      <c r="U1408" s="2" t="s">
        <v>62</v>
      </c>
      <c r="V1408" s="2" t="s">
        <v>56</v>
      </c>
      <c r="W1408" s="2" t="s">
        <v>56</v>
      </c>
      <c r="X1408" s="2" t="s">
        <v>56</v>
      </c>
      <c r="Y1408" s="2" t="s">
        <v>56</v>
      </c>
      <c r="Z1408" s="2" t="s">
        <v>15367</v>
      </c>
      <c r="AA1408" s="2" t="s">
        <v>15368</v>
      </c>
      <c r="AB1408" s="2" t="s">
        <v>15369</v>
      </c>
      <c r="AC1408" s="2" t="s">
        <v>2282</v>
      </c>
      <c r="AD1408" s="2" t="s">
        <v>330</v>
      </c>
      <c r="AE1408" s="2" t="s">
        <v>15370</v>
      </c>
      <c r="AF1408" s="2" t="s">
        <v>68</v>
      </c>
      <c r="AG1408" s="2" t="s">
        <v>69</v>
      </c>
      <c r="AH1408" s="2" t="s">
        <v>14593</v>
      </c>
      <c r="AI1408" s="2" t="s">
        <v>15371</v>
      </c>
      <c r="AJ1408" s="2" t="s">
        <v>72</v>
      </c>
      <c r="AK1408" s="2" t="s">
        <v>15372</v>
      </c>
      <c r="AL1408" s="2" t="s">
        <v>56</v>
      </c>
      <c r="AM1408" s="19" t="s">
        <v>56</v>
      </c>
      <c r="AN1408" s="2" t="s">
        <v>56</v>
      </c>
      <c r="AO1408" s="2" t="s">
        <v>56</v>
      </c>
      <c r="AP1408" s="2" t="s">
        <v>56</v>
      </c>
      <c r="AQ1408" s="2" t="s">
        <v>56</v>
      </c>
      <c r="AR1408" s="2" t="s">
        <v>56</v>
      </c>
      <c r="AS1408" s="2" t="s">
        <v>56</v>
      </c>
      <c r="AT1408" s="19" t="s">
        <v>55</v>
      </c>
      <c r="AU1408" s="2" t="s">
        <v>54</v>
      </c>
      <c r="AV1408" s="2" t="s">
        <v>55</v>
      </c>
      <c r="AW1408" s="2" t="s">
        <v>54</v>
      </c>
    </row>
    <row r="1409" spans="1:49" ht="22.5" customHeight="1" x14ac:dyDescent="0.25">
      <c r="A1409" s="18" t="s">
        <v>15373</v>
      </c>
      <c r="B1409" s="2" t="s">
        <v>15374</v>
      </c>
      <c r="C1409" s="2" t="s">
        <v>52</v>
      </c>
      <c r="D1409" s="2" t="s">
        <v>15031</v>
      </c>
      <c r="E1409" s="2" t="s">
        <v>57</v>
      </c>
      <c r="F1409" s="19">
        <v>1</v>
      </c>
      <c r="G1409" s="19">
        <v>62.7</v>
      </c>
      <c r="H1409" s="19" t="s">
        <v>55</v>
      </c>
      <c r="I1409" s="19">
        <v>-16.66</v>
      </c>
      <c r="J1409" s="19" t="s">
        <v>55</v>
      </c>
      <c r="K1409" s="19" t="s">
        <v>55</v>
      </c>
      <c r="L1409" s="19">
        <v>46.04</v>
      </c>
      <c r="M1409" s="2" t="s">
        <v>56</v>
      </c>
      <c r="N1409" s="2" t="s">
        <v>57</v>
      </c>
      <c r="O1409" s="2" t="s">
        <v>58</v>
      </c>
      <c r="P1409" s="2" t="s">
        <v>59</v>
      </c>
      <c r="Q1409" s="2" t="s">
        <v>60</v>
      </c>
      <c r="R1409" s="2" t="s">
        <v>56</v>
      </c>
      <c r="S1409" s="19">
        <v>62.7</v>
      </c>
      <c r="T1409" s="19" t="s">
        <v>61</v>
      </c>
      <c r="U1409" s="2" t="s">
        <v>62</v>
      </c>
      <c r="V1409" s="2" t="s">
        <v>56</v>
      </c>
      <c r="W1409" s="2" t="s">
        <v>56</v>
      </c>
      <c r="X1409" s="2" t="s">
        <v>56</v>
      </c>
      <c r="Y1409" s="2" t="s">
        <v>56</v>
      </c>
      <c r="Z1409" s="2" t="s">
        <v>15375</v>
      </c>
      <c r="AA1409" s="2" t="s">
        <v>15376</v>
      </c>
      <c r="AB1409" s="2" t="s">
        <v>15377</v>
      </c>
      <c r="AC1409" s="2" t="s">
        <v>7245</v>
      </c>
      <c r="AD1409" s="2" t="s">
        <v>66</v>
      </c>
      <c r="AE1409" s="2" t="s">
        <v>15378</v>
      </c>
      <c r="AF1409" s="2" t="s">
        <v>68</v>
      </c>
      <c r="AG1409" s="2" t="s">
        <v>69</v>
      </c>
      <c r="AH1409" s="2" t="s">
        <v>15379</v>
      </c>
      <c r="AI1409" s="2" t="s">
        <v>15380</v>
      </c>
      <c r="AJ1409" s="2" t="s">
        <v>72</v>
      </c>
      <c r="AK1409" s="2" t="s">
        <v>15381</v>
      </c>
      <c r="AL1409" s="2" t="s">
        <v>56</v>
      </c>
      <c r="AM1409" s="19" t="s">
        <v>56</v>
      </c>
      <c r="AN1409" s="2" t="s">
        <v>56</v>
      </c>
      <c r="AO1409" s="2" t="s">
        <v>56</v>
      </c>
      <c r="AP1409" s="2" t="s">
        <v>56</v>
      </c>
      <c r="AQ1409" s="2" t="s">
        <v>56</v>
      </c>
      <c r="AR1409" s="2" t="s">
        <v>56</v>
      </c>
      <c r="AS1409" s="2" t="s">
        <v>56</v>
      </c>
      <c r="AT1409" s="19" t="s">
        <v>55</v>
      </c>
      <c r="AU1409" s="2" t="s">
        <v>54</v>
      </c>
      <c r="AV1409" s="2" t="s">
        <v>55</v>
      </c>
      <c r="AW1409" s="2" t="s">
        <v>54</v>
      </c>
    </row>
    <row r="1410" spans="1:49" ht="22.5" customHeight="1" x14ac:dyDescent="0.25">
      <c r="A1410" s="18" t="s">
        <v>15382</v>
      </c>
      <c r="B1410" s="2" t="s">
        <v>15383</v>
      </c>
      <c r="C1410" s="2" t="s">
        <v>52</v>
      </c>
      <c r="D1410" s="2" t="s">
        <v>13433</v>
      </c>
      <c r="E1410" s="2" t="s">
        <v>54</v>
      </c>
      <c r="F1410" s="19">
        <v>1</v>
      </c>
      <c r="G1410" s="19">
        <v>62.7</v>
      </c>
      <c r="H1410" s="19">
        <v>21.59</v>
      </c>
      <c r="I1410" s="19">
        <v>-16.66</v>
      </c>
      <c r="J1410" s="19">
        <v>-21.59</v>
      </c>
      <c r="K1410" s="19" t="s">
        <v>55</v>
      </c>
      <c r="L1410" s="19">
        <v>46.04</v>
      </c>
      <c r="M1410" s="2" t="s">
        <v>56</v>
      </c>
      <c r="N1410" s="2" t="s">
        <v>56</v>
      </c>
      <c r="O1410" s="2" t="s">
        <v>78</v>
      </c>
      <c r="P1410" s="2" t="s">
        <v>79</v>
      </c>
      <c r="Q1410" s="2" t="s">
        <v>80</v>
      </c>
      <c r="R1410" s="2" t="s">
        <v>56</v>
      </c>
      <c r="S1410" s="19">
        <v>62.7</v>
      </c>
      <c r="T1410" s="19" t="s">
        <v>61</v>
      </c>
      <c r="U1410" s="2" t="s">
        <v>62</v>
      </c>
      <c r="V1410" s="2" t="s">
        <v>56</v>
      </c>
      <c r="W1410" s="2" t="s">
        <v>56</v>
      </c>
      <c r="X1410" s="2" t="s">
        <v>56</v>
      </c>
      <c r="Y1410" s="2" t="s">
        <v>56</v>
      </c>
      <c r="Z1410" s="2" t="s">
        <v>15384</v>
      </c>
      <c r="AA1410" s="2" t="s">
        <v>15385</v>
      </c>
      <c r="AB1410" s="2" t="s">
        <v>15386</v>
      </c>
      <c r="AC1410" s="2" t="s">
        <v>15387</v>
      </c>
      <c r="AD1410" s="2" t="s">
        <v>315</v>
      </c>
      <c r="AE1410" s="2" t="s">
        <v>15388</v>
      </c>
      <c r="AF1410" s="2" t="s">
        <v>68</v>
      </c>
      <c r="AG1410" s="2" t="s">
        <v>69</v>
      </c>
      <c r="AH1410" s="2" t="s">
        <v>15389</v>
      </c>
      <c r="AI1410" s="2" t="s">
        <v>15390</v>
      </c>
      <c r="AJ1410" s="2" t="s">
        <v>72</v>
      </c>
      <c r="AK1410" s="2" t="s">
        <v>15391</v>
      </c>
      <c r="AL1410" s="2" t="s">
        <v>56</v>
      </c>
      <c r="AM1410" s="19" t="s">
        <v>56</v>
      </c>
      <c r="AN1410" s="2" t="s">
        <v>56</v>
      </c>
      <c r="AO1410" s="2" t="s">
        <v>56</v>
      </c>
      <c r="AP1410" s="2" t="s">
        <v>56</v>
      </c>
      <c r="AQ1410" s="2" t="s">
        <v>56</v>
      </c>
      <c r="AR1410" s="2" t="s">
        <v>56</v>
      </c>
      <c r="AS1410" s="2" t="s">
        <v>56</v>
      </c>
      <c r="AT1410" s="19" t="s">
        <v>55</v>
      </c>
      <c r="AU1410" s="2" t="s">
        <v>54</v>
      </c>
      <c r="AV1410" s="2" t="s">
        <v>55</v>
      </c>
      <c r="AW1410" s="2" t="s">
        <v>54</v>
      </c>
    </row>
    <row r="1411" spans="1:49" ht="22.5" customHeight="1" x14ac:dyDescent="0.25">
      <c r="A1411" s="18" t="s">
        <v>15392</v>
      </c>
      <c r="B1411" s="2" t="s">
        <v>15393</v>
      </c>
      <c r="C1411" s="2" t="s">
        <v>52</v>
      </c>
      <c r="D1411" s="2" t="s">
        <v>13433</v>
      </c>
      <c r="E1411" s="2" t="s">
        <v>54</v>
      </c>
      <c r="F1411" s="19">
        <v>1</v>
      </c>
      <c r="G1411" s="19">
        <v>57.64</v>
      </c>
      <c r="H1411" s="19">
        <v>16.12</v>
      </c>
      <c r="I1411" s="19">
        <v>-15.8</v>
      </c>
      <c r="J1411" s="19">
        <v>-16.12</v>
      </c>
      <c r="K1411" s="19" t="s">
        <v>55</v>
      </c>
      <c r="L1411" s="19">
        <v>41.84</v>
      </c>
      <c r="M1411" s="2" t="s">
        <v>56</v>
      </c>
      <c r="N1411" s="2" t="s">
        <v>57</v>
      </c>
      <c r="O1411" s="2" t="s">
        <v>661</v>
      </c>
      <c r="P1411" s="2" t="s">
        <v>662</v>
      </c>
      <c r="Q1411" s="2" t="s">
        <v>663</v>
      </c>
      <c r="R1411" s="2" t="s">
        <v>56</v>
      </c>
      <c r="S1411" s="19">
        <v>57.64</v>
      </c>
      <c r="T1411" s="19" t="s">
        <v>61</v>
      </c>
      <c r="U1411" s="2" t="s">
        <v>96</v>
      </c>
      <c r="V1411" s="2" t="s">
        <v>15394</v>
      </c>
      <c r="W1411" s="2" t="s">
        <v>15395</v>
      </c>
      <c r="X1411" s="2" t="s">
        <v>15396</v>
      </c>
      <c r="Y1411" s="2" t="s">
        <v>56</v>
      </c>
      <c r="Z1411" s="2" t="s">
        <v>15394</v>
      </c>
      <c r="AA1411" s="2" t="s">
        <v>15397</v>
      </c>
      <c r="AB1411" s="2" t="s">
        <v>15398</v>
      </c>
      <c r="AC1411" s="2" t="s">
        <v>15399</v>
      </c>
      <c r="AD1411" s="2" t="s">
        <v>129</v>
      </c>
      <c r="AE1411" s="2" t="s">
        <v>15400</v>
      </c>
      <c r="AF1411" s="2" t="s">
        <v>68</v>
      </c>
      <c r="AG1411" s="2" t="s">
        <v>105</v>
      </c>
      <c r="AH1411" s="2" t="s">
        <v>15401</v>
      </c>
      <c r="AI1411" s="2" t="s">
        <v>15402</v>
      </c>
      <c r="AJ1411" s="2" t="s">
        <v>72</v>
      </c>
      <c r="AK1411" s="2" t="s">
        <v>15403</v>
      </c>
      <c r="AL1411" s="2" t="s">
        <v>56</v>
      </c>
      <c r="AM1411" s="19" t="s">
        <v>56</v>
      </c>
      <c r="AN1411" s="2" t="s">
        <v>56</v>
      </c>
      <c r="AO1411" s="2" t="s">
        <v>56</v>
      </c>
      <c r="AP1411" s="2" t="s">
        <v>56</v>
      </c>
      <c r="AQ1411" s="2" t="s">
        <v>56</v>
      </c>
      <c r="AR1411" s="2" t="s">
        <v>56</v>
      </c>
      <c r="AS1411" s="2" t="s">
        <v>56</v>
      </c>
      <c r="AT1411" s="19" t="s">
        <v>55</v>
      </c>
      <c r="AU1411" s="2" t="s">
        <v>54</v>
      </c>
      <c r="AV1411" s="2" t="s">
        <v>55</v>
      </c>
      <c r="AW1411" s="2" t="s">
        <v>54</v>
      </c>
    </row>
    <row r="1412" spans="1:49" ht="22.5" customHeight="1" x14ac:dyDescent="0.25">
      <c r="A1412" s="18" t="s">
        <v>15404</v>
      </c>
      <c r="B1412" s="2" t="s">
        <v>15405</v>
      </c>
      <c r="C1412" s="2" t="s">
        <v>52</v>
      </c>
      <c r="D1412" s="2" t="s">
        <v>9398</v>
      </c>
      <c r="E1412" s="2" t="s">
        <v>54</v>
      </c>
      <c r="F1412" s="19">
        <v>1</v>
      </c>
      <c r="G1412" s="19">
        <v>62.7</v>
      </c>
      <c r="H1412" s="19">
        <v>51.61</v>
      </c>
      <c r="I1412" s="19">
        <v>-16.66</v>
      </c>
      <c r="J1412" s="19">
        <v>-51.61</v>
      </c>
      <c r="K1412" s="19" t="s">
        <v>55</v>
      </c>
      <c r="L1412" s="19">
        <v>46.04</v>
      </c>
      <c r="M1412" s="2" t="s">
        <v>56</v>
      </c>
      <c r="N1412" s="2" t="s">
        <v>57</v>
      </c>
      <c r="O1412" s="2" t="s">
        <v>58</v>
      </c>
      <c r="P1412" s="2" t="s">
        <v>59</v>
      </c>
      <c r="Q1412" s="2" t="s">
        <v>60</v>
      </c>
      <c r="R1412" s="2" t="s">
        <v>56</v>
      </c>
      <c r="S1412" s="19">
        <v>62.7</v>
      </c>
      <c r="T1412" s="19" t="s">
        <v>61</v>
      </c>
      <c r="U1412" s="2" t="s">
        <v>62</v>
      </c>
      <c r="V1412" s="2" t="s">
        <v>56</v>
      </c>
      <c r="W1412" s="2" t="s">
        <v>56</v>
      </c>
      <c r="X1412" s="2" t="s">
        <v>56</v>
      </c>
      <c r="Y1412" s="2" t="s">
        <v>56</v>
      </c>
      <c r="Z1412" s="2" t="s">
        <v>15406</v>
      </c>
      <c r="AA1412" s="2" t="s">
        <v>15407</v>
      </c>
      <c r="AB1412" s="2" t="s">
        <v>15408</v>
      </c>
      <c r="AC1412" s="2" t="s">
        <v>15409</v>
      </c>
      <c r="AD1412" s="2" t="s">
        <v>3850</v>
      </c>
      <c r="AE1412" s="2" t="s">
        <v>15410</v>
      </c>
      <c r="AF1412" s="2" t="s">
        <v>68</v>
      </c>
      <c r="AG1412" s="2" t="s">
        <v>69</v>
      </c>
      <c r="AH1412" s="2" t="s">
        <v>15411</v>
      </c>
      <c r="AI1412" s="2" t="s">
        <v>15412</v>
      </c>
      <c r="AJ1412" s="2" t="s">
        <v>15109</v>
      </c>
      <c r="AK1412" s="2" t="s">
        <v>15413</v>
      </c>
      <c r="AL1412" s="2" t="s">
        <v>15414</v>
      </c>
      <c r="AM1412" s="19" t="s">
        <v>56</v>
      </c>
      <c r="AN1412" s="2" t="s">
        <v>56</v>
      </c>
      <c r="AO1412" s="2" t="s">
        <v>56</v>
      </c>
      <c r="AP1412" s="2" t="s">
        <v>56</v>
      </c>
      <c r="AQ1412" s="2" t="s">
        <v>56</v>
      </c>
      <c r="AR1412" s="2" t="s">
        <v>56</v>
      </c>
      <c r="AS1412" s="2" t="s">
        <v>56</v>
      </c>
      <c r="AT1412" s="19" t="s">
        <v>55</v>
      </c>
      <c r="AU1412" s="2" t="s">
        <v>54</v>
      </c>
      <c r="AV1412" s="2" t="s">
        <v>55</v>
      </c>
      <c r="AW1412" s="2" t="s">
        <v>54</v>
      </c>
    </row>
    <row r="1413" spans="1:49" ht="22.5" customHeight="1" x14ac:dyDescent="0.25">
      <c r="A1413" s="18" t="s">
        <v>15415</v>
      </c>
      <c r="B1413" s="2" t="s">
        <v>15416</v>
      </c>
      <c r="C1413" s="2" t="s">
        <v>52</v>
      </c>
      <c r="D1413" s="2" t="s">
        <v>15031</v>
      </c>
      <c r="E1413" s="2" t="s">
        <v>57</v>
      </c>
      <c r="F1413" s="19">
        <v>1</v>
      </c>
      <c r="G1413" s="19">
        <v>62.7</v>
      </c>
      <c r="H1413" s="19">
        <v>18.12</v>
      </c>
      <c r="I1413" s="19">
        <v>-16.66</v>
      </c>
      <c r="J1413" s="19">
        <v>-18.12</v>
      </c>
      <c r="K1413" s="19" t="s">
        <v>55</v>
      </c>
      <c r="L1413" s="19">
        <v>46.04</v>
      </c>
      <c r="M1413" s="2" t="s">
        <v>56</v>
      </c>
      <c r="N1413" s="2" t="s">
        <v>57</v>
      </c>
      <c r="O1413" s="2" t="s">
        <v>78</v>
      </c>
      <c r="P1413" s="2" t="s">
        <v>79</v>
      </c>
      <c r="Q1413" s="2" t="s">
        <v>80</v>
      </c>
      <c r="R1413" s="2" t="s">
        <v>56</v>
      </c>
      <c r="S1413" s="19">
        <v>62.7</v>
      </c>
      <c r="T1413" s="19" t="s">
        <v>61</v>
      </c>
      <c r="U1413" s="2" t="s">
        <v>62</v>
      </c>
      <c r="V1413" s="2" t="s">
        <v>56</v>
      </c>
      <c r="W1413" s="2" t="s">
        <v>56</v>
      </c>
      <c r="X1413" s="2" t="s">
        <v>56</v>
      </c>
      <c r="Y1413" s="2" t="s">
        <v>56</v>
      </c>
      <c r="Z1413" s="2" t="s">
        <v>15417</v>
      </c>
      <c r="AA1413" s="2" t="s">
        <v>15418</v>
      </c>
      <c r="AB1413" s="2" t="s">
        <v>15419</v>
      </c>
      <c r="AC1413" s="2" t="s">
        <v>15420</v>
      </c>
      <c r="AD1413" s="2" t="s">
        <v>129</v>
      </c>
      <c r="AE1413" s="2" t="s">
        <v>15421</v>
      </c>
      <c r="AF1413" s="2" t="s">
        <v>68</v>
      </c>
      <c r="AG1413" s="2" t="s">
        <v>69</v>
      </c>
      <c r="AH1413" s="2" t="s">
        <v>15422</v>
      </c>
      <c r="AI1413" s="2" t="s">
        <v>15423</v>
      </c>
      <c r="AJ1413" s="2" t="s">
        <v>72</v>
      </c>
      <c r="AK1413" s="2" t="s">
        <v>15424</v>
      </c>
      <c r="AL1413" s="2" t="s">
        <v>56</v>
      </c>
      <c r="AM1413" s="19" t="s">
        <v>56</v>
      </c>
      <c r="AN1413" s="2" t="s">
        <v>56</v>
      </c>
      <c r="AO1413" s="2" t="s">
        <v>56</v>
      </c>
      <c r="AP1413" s="2" t="s">
        <v>56</v>
      </c>
      <c r="AQ1413" s="2" t="s">
        <v>56</v>
      </c>
      <c r="AR1413" s="2" t="s">
        <v>56</v>
      </c>
      <c r="AS1413" s="2" t="s">
        <v>56</v>
      </c>
      <c r="AT1413" s="19" t="s">
        <v>55</v>
      </c>
      <c r="AU1413" s="2" t="s">
        <v>54</v>
      </c>
      <c r="AV1413" s="2" t="s">
        <v>55</v>
      </c>
      <c r="AW1413" s="2" t="s">
        <v>54</v>
      </c>
    </row>
    <row r="1414" spans="1:49" ht="22.5" customHeight="1" x14ac:dyDescent="0.25">
      <c r="A1414" s="18" t="s">
        <v>15425</v>
      </c>
      <c r="B1414" s="2" t="s">
        <v>15426</v>
      </c>
      <c r="C1414" s="2" t="s">
        <v>4936</v>
      </c>
      <c r="D1414" s="2" t="s">
        <v>9934</v>
      </c>
      <c r="E1414" s="2" t="s">
        <v>54</v>
      </c>
      <c r="F1414" s="19">
        <v>1</v>
      </c>
      <c r="G1414" s="19">
        <v>399</v>
      </c>
      <c r="H1414" s="19" t="s">
        <v>55</v>
      </c>
      <c r="I1414" s="19">
        <v>-67.83</v>
      </c>
      <c r="J1414" s="19">
        <v>-23.95</v>
      </c>
      <c r="K1414" s="19">
        <v>-307.22000000000003</v>
      </c>
      <c r="L1414" s="19">
        <v>0</v>
      </c>
      <c r="M1414" s="2" t="s">
        <v>56</v>
      </c>
      <c r="N1414" s="2" t="s">
        <v>57</v>
      </c>
      <c r="O1414" s="2" t="s">
        <v>1384</v>
      </c>
      <c r="P1414" s="2" t="s">
        <v>15427</v>
      </c>
      <c r="Q1414" s="2" t="s">
        <v>1386</v>
      </c>
      <c r="R1414" s="2" t="s">
        <v>56</v>
      </c>
      <c r="S1414" s="19">
        <v>399</v>
      </c>
      <c r="T1414" s="19" t="s">
        <v>61</v>
      </c>
      <c r="U1414" s="2" t="s">
        <v>96</v>
      </c>
      <c r="V1414" s="2" t="s">
        <v>15428</v>
      </c>
      <c r="W1414" s="2" t="s">
        <v>15429</v>
      </c>
      <c r="X1414" s="2" t="s">
        <v>15430</v>
      </c>
      <c r="Y1414" s="2" t="s">
        <v>56</v>
      </c>
      <c r="Z1414" s="2" t="s">
        <v>15428</v>
      </c>
      <c r="AA1414" s="2" t="s">
        <v>15431</v>
      </c>
      <c r="AB1414" s="2" t="s">
        <v>3009</v>
      </c>
      <c r="AC1414" s="2" t="s">
        <v>66</v>
      </c>
      <c r="AD1414" s="2" t="s">
        <v>66</v>
      </c>
      <c r="AE1414" s="2" t="s">
        <v>3010</v>
      </c>
      <c r="AF1414" s="2" t="s">
        <v>68</v>
      </c>
      <c r="AG1414" s="2" t="s">
        <v>105</v>
      </c>
      <c r="AH1414" s="2" t="s">
        <v>15432</v>
      </c>
      <c r="AI1414" s="2" t="s">
        <v>9943</v>
      </c>
      <c r="AJ1414" s="2" t="s">
        <v>72</v>
      </c>
      <c r="AK1414" s="2" t="s">
        <v>15433</v>
      </c>
      <c r="AL1414" s="2" t="s">
        <v>3175</v>
      </c>
      <c r="AM1414" s="19" t="s">
        <v>56</v>
      </c>
      <c r="AN1414" s="2" t="s">
        <v>56</v>
      </c>
      <c r="AO1414" s="2" t="s">
        <v>56</v>
      </c>
      <c r="AP1414" s="2" t="s">
        <v>56</v>
      </c>
      <c r="AQ1414" s="2" t="s">
        <v>56</v>
      </c>
      <c r="AR1414" s="2" t="s">
        <v>56</v>
      </c>
      <c r="AS1414" s="2" t="s">
        <v>56</v>
      </c>
      <c r="AT1414" s="19" t="s">
        <v>55</v>
      </c>
      <c r="AU1414" s="2" t="s">
        <v>54</v>
      </c>
      <c r="AV1414" s="2" t="s">
        <v>55</v>
      </c>
      <c r="AW1414" s="2" t="s">
        <v>54</v>
      </c>
    </row>
    <row r="1415" spans="1:49" ht="22.5" customHeight="1" x14ac:dyDescent="0.25">
      <c r="A1415" s="18" t="s">
        <v>15434</v>
      </c>
      <c r="B1415" s="2" t="s">
        <v>15435</v>
      </c>
      <c r="C1415" s="2" t="s">
        <v>52</v>
      </c>
      <c r="D1415" s="2" t="s">
        <v>15031</v>
      </c>
      <c r="E1415" s="2" t="s">
        <v>54</v>
      </c>
      <c r="F1415" s="19">
        <v>1</v>
      </c>
      <c r="G1415" s="19">
        <v>24.83</v>
      </c>
      <c r="H1415" s="19">
        <v>11.5</v>
      </c>
      <c r="I1415" s="19">
        <v>-10.220000000000001</v>
      </c>
      <c r="J1415" s="19">
        <v>-11.5</v>
      </c>
      <c r="K1415" s="19" t="s">
        <v>55</v>
      </c>
      <c r="L1415" s="19">
        <v>14.61</v>
      </c>
      <c r="M1415" s="2" t="s">
        <v>56</v>
      </c>
      <c r="N1415" s="2" t="s">
        <v>57</v>
      </c>
      <c r="O1415" s="2" t="s">
        <v>15436</v>
      </c>
      <c r="P1415" s="2" t="s">
        <v>15437</v>
      </c>
      <c r="Q1415" s="2" t="s">
        <v>15438</v>
      </c>
      <c r="R1415" s="2" t="s">
        <v>56</v>
      </c>
      <c r="S1415" s="19">
        <v>24.83</v>
      </c>
      <c r="T1415" s="19" t="s">
        <v>61</v>
      </c>
      <c r="U1415" s="2" t="s">
        <v>96</v>
      </c>
      <c r="V1415" s="2" t="s">
        <v>15439</v>
      </c>
      <c r="W1415" s="2" t="s">
        <v>15440</v>
      </c>
      <c r="X1415" s="2" t="s">
        <v>15441</v>
      </c>
      <c r="Y1415" s="2" t="s">
        <v>56</v>
      </c>
      <c r="Z1415" s="2" t="s">
        <v>15439</v>
      </c>
      <c r="AA1415" s="2" t="s">
        <v>15442</v>
      </c>
      <c r="AB1415" s="2" t="s">
        <v>15443</v>
      </c>
      <c r="AC1415" s="2" t="s">
        <v>15444</v>
      </c>
      <c r="AD1415" s="2" t="s">
        <v>66</v>
      </c>
      <c r="AE1415" s="2" t="s">
        <v>15445</v>
      </c>
      <c r="AF1415" s="2" t="s">
        <v>68</v>
      </c>
      <c r="AG1415" s="2" t="s">
        <v>105</v>
      </c>
      <c r="AH1415" s="2" t="s">
        <v>15446</v>
      </c>
      <c r="AI1415" s="2" t="s">
        <v>15447</v>
      </c>
      <c r="AJ1415" s="2" t="s">
        <v>72</v>
      </c>
      <c r="AK1415" s="2" t="s">
        <v>15448</v>
      </c>
      <c r="AL1415" s="2" t="s">
        <v>56</v>
      </c>
      <c r="AM1415" s="19" t="s">
        <v>56</v>
      </c>
      <c r="AN1415" s="2" t="s">
        <v>56</v>
      </c>
      <c r="AO1415" s="2" t="s">
        <v>56</v>
      </c>
      <c r="AP1415" s="2" t="s">
        <v>56</v>
      </c>
      <c r="AQ1415" s="2" t="s">
        <v>56</v>
      </c>
      <c r="AR1415" s="2" t="s">
        <v>56</v>
      </c>
      <c r="AS1415" s="2" t="s">
        <v>56</v>
      </c>
      <c r="AT1415" s="19" t="s">
        <v>55</v>
      </c>
      <c r="AU1415" s="2" t="s">
        <v>54</v>
      </c>
      <c r="AV1415" s="2" t="s">
        <v>55</v>
      </c>
      <c r="AW1415" s="2" t="s">
        <v>54</v>
      </c>
    </row>
    <row r="1416" spans="1:49" ht="22.5" customHeight="1" x14ac:dyDescent="0.25">
      <c r="A1416" s="18" t="s">
        <v>15449</v>
      </c>
      <c r="B1416" s="2" t="s">
        <v>15450</v>
      </c>
      <c r="C1416" s="2" t="s">
        <v>52</v>
      </c>
      <c r="D1416" s="2" t="s">
        <v>15031</v>
      </c>
      <c r="E1416" s="2" t="s">
        <v>57</v>
      </c>
      <c r="F1416" s="19">
        <v>1</v>
      </c>
      <c r="G1416" s="19">
        <v>39</v>
      </c>
      <c r="H1416" s="19">
        <v>11.17</v>
      </c>
      <c r="I1416" s="19">
        <v>-10.68</v>
      </c>
      <c r="J1416" s="19">
        <v>-11.17</v>
      </c>
      <c r="K1416" s="19" t="s">
        <v>55</v>
      </c>
      <c r="L1416" s="19">
        <v>28.32</v>
      </c>
      <c r="M1416" s="2" t="s">
        <v>56</v>
      </c>
      <c r="N1416" s="2" t="s">
        <v>57</v>
      </c>
      <c r="O1416" s="2" t="s">
        <v>4755</v>
      </c>
      <c r="P1416" s="2" t="s">
        <v>4756</v>
      </c>
      <c r="Q1416" s="2" t="s">
        <v>4757</v>
      </c>
      <c r="R1416" s="2" t="s">
        <v>56</v>
      </c>
      <c r="S1416" s="19">
        <v>39</v>
      </c>
      <c r="T1416" s="19" t="s">
        <v>111</v>
      </c>
      <c r="U1416" s="2" t="s">
        <v>96</v>
      </c>
      <c r="V1416" s="2" t="s">
        <v>15451</v>
      </c>
      <c r="W1416" s="2" t="s">
        <v>15452</v>
      </c>
      <c r="X1416" s="2" t="s">
        <v>15453</v>
      </c>
      <c r="Y1416" s="2" t="s">
        <v>56</v>
      </c>
      <c r="Z1416" s="2" t="s">
        <v>15451</v>
      </c>
      <c r="AA1416" s="2" t="s">
        <v>15454</v>
      </c>
      <c r="AB1416" s="2" t="s">
        <v>15455</v>
      </c>
      <c r="AC1416" s="2" t="s">
        <v>117</v>
      </c>
      <c r="AD1416" s="2" t="s">
        <v>117</v>
      </c>
      <c r="AE1416" s="2" t="s">
        <v>15456</v>
      </c>
      <c r="AF1416" s="2" t="s">
        <v>68</v>
      </c>
      <c r="AG1416" s="2" t="s">
        <v>105</v>
      </c>
      <c r="AH1416" s="2" t="s">
        <v>15457</v>
      </c>
      <c r="AI1416" s="2" t="s">
        <v>15458</v>
      </c>
      <c r="AJ1416" s="2" t="s">
        <v>72</v>
      </c>
      <c r="AK1416" s="2" t="s">
        <v>15459</v>
      </c>
      <c r="AL1416" s="2" t="s">
        <v>56</v>
      </c>
      <c r="AM1416" s="19" t="s">
        <v>56</v>
      </c>
      <c r="AN1416" s="2" t="s">
        <v>56</v>
      </c>
      <c r="AO1416" s="2" t="s">
        <v>56</v>
      </c>
      <c r="AP1416" s="2" t="s">
        <v>56</v>
      </c>
      <c r="AQ1416" s="2" t="s">
        <v>56</v>
      </c>
      <c r="AR1416" s="2" t="s">
        <v>56</v>
      </c>
      <c r="AS1416" s="2" t="s">
        <v>56</v>
      </c>
      <c r="AT1416" s="19" t="s">
        <v>55</v>
      </c>
      <c r="AU1416" s="2" t="s">
        <v>54</v>
      </c>
      <c r="AV1416" s="2" t="s">
        <v>55</v>
      </c>
      <c r="AW1416" s="2" t="s">
        <v>54</v>
      </c>
    </row>
    <row r="1417" spans="1:49" ht="22.5" customHeight="1" x14ac:dyDescent="0.25">
      <c r="A1417" s="18" t="s">
        <v>15460</v>
      </c>
      <c r="B1417" s="2" t="s">
        <v>15461</v>
      </c>
      <c r="C1417" s="2" t="s">
        <v>52</v>
      </c>
      <c r="D1417" s="2" t="s">
        <v>14230</v>
      </c>
      <c r="E1417" s="2" t="s">
        <v>54</v>
      </c>
      <c r="F1417" s="19">
        <v>1</v>
      </c>
      <c r="G1417" s="19">
        <v>143.15</v>
      </c>
      <c r="H1417" s="19" t="s">
        <v>55</v>
      </c>
      <c r="I1417" s="19">
        <v>-24.34</v>
      </c>
      <c r="J1417" s="19">
        <v>-22.95</v>
      </c>
      <c r="K1417" s="19" t="s">
        <v>55</v>
      </c>
      <c r="L1417" s="19">
        <v>95.86</v>
      </c>
      <c r="M1417" s="2" t="s">
        <v>56</v>
      </c>
      <c r="N1417" s="2" t="s">
        <v>57</v>
      </c>
      <c r="O1417" s="2" t="s">
        <v>1755</v>
      </c>
      <c r="P1417" s="2" t="s">
        <v>1756</v>
      </c>
      <c r="Q1417" s="2" t="s">
        <v>1757</v>
      </c>
      <c r="R1417" s="2" t="s">
        <v>56</v>
      </c>
      <c r="S1417" s="19">
        <v>143.15</v>
      </c>
      <c r="T1417" s="19" t="s">
        <v>61</v>
      </c>
      <c r="U1417" s="2" t="s">
        <v>96</v>
      </c>
      <c r="V1417" s="2" t="s">
        <v>15462</v>
      </c>
      <c r="W1417" s="2" t="s">
        <v>15463</v>
      </c>
      <c r="X1417" s="2" t="s">
        <v>15464</v>
      </c>
      <c r="Y1417" s="2" t="s">
        <v>56</v>
      </c>
      <c r="Z1417" s="2" t="s">
        <v>15462</v>
      </c>
      <c r="AA1417" s="2" t="s">
        <v>15465</v>
      </c>
      <c r="AB1417" s="2" t="s">
        <v>15466</v>
      </c>
      <c r="AC1417" s="2" t="s">
        <v>314</v>
      </c>
      <c r="AD1417" s="2" t="s">
        <v>315</v>
      </c>
      <c r="AE1417" s="2" t="s">
        <v>15467</v>
      </c>
      <c r="AF1417" s="2" t="s">
        <v>68</v>
      </c>
      <c r="AG1417" s="2" t="s">
        <v>105</v>
      </c>
      <c r="AH1417" s="2" t="s">
        <v>15401</v>
      </c>
      <c r="AI1417" s="2" t="s">
        <v>15468</v>
      </c>
      <c r="AJ1417" s="2" t="s">
        <v>72</v>
      </c>
      <c r="AK1417" s="2" t="s">
        <v>15469</v>
      </c>
      <c r="AL1417" s="2" t="s">
        <v>56</v>
      </c>
      <c r="AM1417" s="19" t="s">
        <v>56</v>
      </c>
      <c r="AN1417" s="2" t="s">
        <v>56</v>
      </c>
      <c r="AO1417" s="2" t="s">
        <v>56</v>
      </c>
      <c r="AP1417" s="2" t="s">
        <v>56</v>
      </c>
      <c r="AQ1417" s="2" t="s">
        <v>56</v>
      </c>
      <c r="AR1417" s="2" t="s">
        <v>56</v>
      </c>
      <c r="AS1417" s="2" t="s">
        <v>56</v>
      </c>
      <c r="AT1417" s="19" t="s">
        <v>55</v>
      </c>
      <c r="AU1417" s="2" t="s">
        <v>54</v>
      </c>
      <c r="AV1417" s="2" t="s">
        <v>55</v>
      </c>
      <c r="AW1417" s="2" t="s">
        <v>54</v>
      </c>
    </row>
    <row r="1418" spans="1:49" ht="22.5" customHeight="1" x14ac:dyDescent="0.25">
      <c r="A1418" s="18" t="s">
        <v>15470</v>
      </c>
      <c r="B1418" s="2" t="s">
        <v>15471</v>
      </c>
      <c r="C1418" s="2" t="s">
        <v>52</v>
      </c>
      <c r="D1418" s="2" t="s">
        <v>14230</v>
      </c>
      <c r="E1418" s="2" t="s">
        <v>54</v>
      </c>
      <c r="F1418" s="19">
        <v>1</v>
      </c>
      <c r="G1418" s="19">
        <v>62.7</v>
      </c>
      <c r="H1418" s="19" t="s">
        <v>55</v>
      </c>
      <c r="I1418" s="19">
        <v>-16.66</v>
      </c>
      <c r="J1418" s="19" t="s">
        <v>55</v>
      </c>
      <c r="K1418" s="19" t="s">
        <v>55</v>
      </c>
      <c r="L1418" s="19">
        <v>46.04</v>
      </c>
      <c r="M1418" s="2" t="s">
        <v>56</v>
      </c>
      <c r="N1418" s="2" t="s">
        <v>57</v>
      </c>
      <c r="O1418" s="2" t="s">
        <v>78</v>
      </c>
      <c r="P1418" s="2" t="s">
        <v>79</v>
      </c>
      <c r="Q1418" s="2" t="s">
        <v>80</v>
      </c>
      <c r="R1418" s="2" t="s">
        <v>56</v>
      </c>
      <c r="S1418" s="19">
        <v>62.7</v>
      </c>
      <c r="T1418" s="19" t="s">
        <v>61</v>
      </c>
      <c r="U1418" s="2" t="s">
        <v>62</v>
      </c>
      <c r="V1418" s="2" t="s">
        <v>56</v>
      </c>
      <c r="W1418" s="2" t="s">
        <v>56</v>
      </c>
      <c r="X1418" s="2" t="s">
        <v>56</v>
      </c>
      <c r="Y1418" s="2" t="s">
        <v>56</v>
      </c>
      <c r="Z1418" s="2" t="s">
        <v>15472</v>
      </c>
      <c r="AA1418" s="2" t="s">
        <v>15473</v>
      </c>
      <c r="AB1418" s="2" t="s">
        <v>15474</v>
      </c>
      <c r="AC1418" s="2" t="s">
        <v>6017</v>
      </c>
      <c r="AD1418" s="2" t="s">
        <v>696</v>
      </c>
      <c r="AE1418" s="2" t="s">
        <v>15475</v>
      </c>
      <c r="AF1418" s="2" t="s">
        <v>68</v>
      </c>
      <c r="AG1418" s="2" t="s">
        <v>69</v>
      </c>
      <c r="AH1418" s="2" t="s">
        <v>15476</v>
      </c>
      <c r="AI1418" s="2" t="s">
        <v>15477</v>
      </c>
      <c r="AJ1418" s="2" t="s">
        <v>72</v>
      </c>
      <c r="AK1418" s="2" t="s">
        <v>15478</v>
      </c>
      <c r="AL1418" s="2" t="s">
        <v>56</v>
      </c>
      <c r="AM1418" s="19" t="s">
        <v>56</v>
      </c>
      <c r="AN1418" s="2" t="s">
        <v>56</v>
      </c>
      <c r="AO1418" s="2" t="s">
        <v>56</v>
      </c>
      <c r="AP1418" s="2" t="s">
        <v>56</v>
      </c>
      <c r="AQ1418" s="2" t="s">
        <v>56</v>
      </c>
      <c r="AR1418" s="2" t="s">
        <v>56</v>
      </c>
      <c r="AS1418" s="2" t="s">
        <v>56</v>
      </c>
      <c r="AT1418" s="19" t="s">
        <v>55</v>
      </c>
      <c r="AU1418" s="2" t="s">
        <v>54</v>
      </c>
      <c r="AV1418" s="2" t="s">
        <v>55</v>
      </c>
      <c r="AW1418" s="2" t="s">
        <v>54</v>
      </c>
    </row>
    <row r="1419" spans="1:49" ht="22.5" customHeight="1" x14ac:dyDescent="0.25">
      <c r="A1419" s="18" t="s">
        <v>15479</v>
      </c>
      <c r="B1419" s="2" t="s">
        <v>15480</v>
      </c>
      <c r="C1419" s="2" t="s">
        <v>52</v>
      </c>
      <c r="D1419" s="2" t="s">
        <v>14230</v>
      </c>
      <c r="E1419" s="2" t="s">
        <v>57</v>
      </c>
      <c r="F1419" s="19">
        <v>1</v>
      </c>
      <c r="G1419" s="19">
        <v>62.7</v>
      </c>
      <c r="H1419" s="19" t="s">
        <v>55</v>
      </c>
      <c r="I1419" s="19">
        <v>-16.66</v>
      </c>
      <c r="J1419" s="19" t="s">
        <v>55</v>
      </c>
      <c r="K1419" s="19" t="s">
        <v>55</v>
      </c>
      <c r="L1419" s="19">
        <v>46.04</v>
      </c>
      <c r="M1419" s="2" t="s">
        <v>56</v>
      </c>
      <c r="N1419" s="2" t="s">
        <v>57</v>
      </c>
      <c r="O1419" s="2" t="s">
        <v>78</v>
      </c>
      <c r="P1419" s="2" t="s">
        <v>79</v>
      </c>
      <c r="Q1419" s="2" t="s">
        <v>80</v>
      </c>
      <c r="R1419" s="2" t="s">
        <v>56</v>
      </c>
      <c r="S1419" s="19">
        <v>62.7</v>
      </c>
      <c r="T1419" s="19" t="s">
        <v>61</v>
      </c>
      <c r="U1419" s="2" t="s">
        <v>62</v>
      </c>
      <c r="V1419" s="2" t="s">
        <v>56</v>
      </c>
      <c r="W1419" s="2" t="s">
        <v>56</v>
      </c>
      <c r="X1419" s="2" t="s">
        <v>56</v>
      </c>
      <c r="Y1419" s="2" t="s">
        <v>56</v>
      </c>
      <c r="Z1419" s="2" t="s">
        <v>15481</v>
      </c>
      <c r="AA1419" s="2" t="s">
        <v>15482</v>
      </c>
      <c r="AB1419" s="2" t="s">
        <v>15483</v>
      </c>
      <c r="AC1419" s="2" t="s">
        <v>15484</v>
      </c>
      <c r="AD1419" s="2" t="s">
        <v>2586</v>
      </c>
      <c r="AE1419" s="2" t="s">
        <v>15485</v>
      </c>
      <c r="AF1419" s="2" t="s">
        <v>68</v>
      </c>
      <c r="AG1419" s="2" t="s">
        <v>69</v>
      </c>
      <c r="AH1419" s="2" t="s">
        <v>15486</v>
      </c>
      <c r="AI1419" s="2" t="s">
        <v>15487</v>
      </c>
      <c r="AJ1419" s="2" t="s">
        <v>72</v>
      </c>
      <c r="AK1419" s="2" t="s">
        <v>15488</v>
      </c>
      <c r="AL1419" s="2" t="s">
        <v>56</v>
      </c>
      <c r="AM1419" s="19" t="s">
        <v>56</v>
      </c>
      <c r="AN1419" s="2" t="s">
        <v>56</v>
      </c>
      <c r="AO1419" s="2" t="s">
        <v>56</v>
      </c>
      <c r="AP1419" s="2" t="s">
        <v>56</v>
      </c>
      <c r="AQ1419" s="2" t="s">
        <v>56</v>
      </c>
      <c r="AR1419" s="2" t="s">
        <v>56</v>
      </c>
      <c r="AS1419" s="2" t="s">
        <v>56</v>
      </c>
      <c r="AT1419" s="19" t="s">
        <v>55</v>
      </c>
      <c r="AU1419" s="2" t="s">
        <v>54</v>
      </c>
      <c r="AV1419" s="2" t="s">
        <v>55</v>
      </c>
      <c r="AW1419" s="2" t="s">
        <v>54</v>
      </c>
    </row>
    <row r="1420" spans="1:49" ht="22.5" customHeight="1" x14ac:dyDescent="0.25">
      <c r="A1420" s="18" t="s">
        <v>15489</v>
      </c>
      <c r="B1420" s="2" t="s">
        <v>15490</v>
      </c>
      <c r="C1420" s="2" t="s">
        <v>52</v>
      </c>
      <c r="D1420" s="2" t="s">
        <v>14230</v>
      </c>
      <c r="E1420" s="2" t="s">
        <v>54</v>
      </c>
      <c r="F1420" s="19">
        <v>1</v>
      </c>
      <c r="G1420" s="19">
        <v>22.5</v>
      </c>
      <c r="H1420" s="19">
        <v>24</v>
      </c>
      <c r="I1420" s="19">
        <v>-9.82</v>
      </c>
      <c r="J1420" s="19">
        <v>-24</v>
      </c>
      <c r="K1420" s="19" t="s">
        <v>55</v>
      </c>
      <c r="L1420" s="19">
        <v>12.68</v>
      </c>
      <c r="M1420" s="2" t="s">
        <v>56</v>
      </c>
      <c r="N1420" s="2" t="s">
        <v>56</v>
      </c>
      <c r="O1420" s="2" t="s">
        <v>15491</v>
      </c>
      <c r="P1420" s="2" t="s">
        <v>15492</v>
      </c>
      <c r="Q1420" s="2" t="s">
        <v>15493</v>
      </c>
      <c r="R1420" s="2" t="s">
        <v>56</v>
      </c>
      <c r="S1420" s="19">
        <v>22.5</v>
      </c>
      <c r="T1420" s="19" t="s">
        <v>61</v>
      </c>
      <c r="U1420" s="2" t="s">
        <v>96</v>
      </c>
      <c r="V1420" s="2" t="s">
        <v>15494</v>
      </c>
      <c r="W1420" s="2" t="s">
        <v>15495</v>
      </c>
      <c r="X1420" s="2" t="s">
        <v>15496</v>
      </c>
      <c r="Y1420" s="2" t="s">
        <v>56</v>
      </c>
      <c r="Z1420" s="2" t="s">
        <v>15494</v>
      </c>
      <c r="AA1420" s="2" t="s">
        <v>15497</v>
      </c>
      <c r="AB1420" s="2" t="s">
        <v>15498</v>
      </c>
      <c r="AC1420" s="2" t="s">
        <v>8826</v>
      </c>
      <c r="AD1420" s="2" t="s">
        <v>145</v>
      </c>
      <c r="AE1420" s="2" t="s">
        <v>15499</v>
      </c>
      <c r="AF1420" s="2" t="s">
        <v>68</v>
      </c>
      <c r="AG1420" s="2" t="s">
        <v>105</v>
      </c>
      <c r="AH1420" s="2" t="s">
        <v>15500</v>
      </c>
      <c r="AI1420" s="2" t="s">
        <v>15501</v>
      </c>
      <c r="AJ1420" s="2" t="s">
        <v>72</v>
      </c>
      <c r="AK1420" s="2" t="s">
        <v>15502</v>
      </c>
      <c r="AL1420" s="2" t="s">
        <v>56</v>
      </c>
      <c r="AM1420" s="19" t="s">
        <v>56</v>
      </c>
      <c r="AN1420" s="2" t="s">
        <v>56</v>
      </c>
      <c r="AO1420" s="2" t="s">
        <v>56</v>
      </c>
      <c r="AP1420" s="2" t="s">
        <v>56</v>
      </c>
      <c r="AQ1420" s="2" t="s">
        <v>56</v>
      </c>
      <c r="AR1420" s="2" t="s">
        <v>56</v>
      </c>
      <c r="AS1420" s="2" t="s">
        <v>56</v>
      </c>
      <c r="AT1420" s="19" t="s">
        <v>55</v>
      </c>
      <c r="AU1420" s="2" t="s">
        <v>54</v>
      </c>
      <c r="AV1420" s="2" t="s">
        <v>55</v>
      </c>
      <c r="AW1420" s="2" t="s">
        <v>54</v>
      </c>
    </row>
    <row r="1421" spans="1:49" ht="22.5" customHeight="1" x14ac:dyDescent="0.25">
      <c r="A1421" s="18" t="s">
        <v>15503</v>
      </c>
      <c r="B1421" s="2" t="s">
        <v>15504</v>
      </c>
      <c r="C1421" s="2" t="s">
        <v>52</v>
      </c>
      <c r="D1421" s="2" t="s">
        <v>15031</v>
      </c>
      <c r="E1421" s="2" t="s">
        <v>57</v>
      </c>
      <c r="F1421" s="19">
        <v>1</v>
      </c>
      <c r="G1421" s="19">
        <v>57.64</v>
      </c>
      <c r="H1421" s="19">
        <v>16.079999999999998</v>
      </c>
      <c r="I1421" s="19">
        <v>-15.8</v>
      </c>
      <c r="J1421" s="19">
        <v>-16.079999999999998</v>
      </c>
      <c r="K1421" s="19" t="s">
        <v>55</v>
      </c>
      <c r="L1421" s="19">
        <v>41.84</v>
      </c>
      <c r="M1421" s="2" t="s">
        <v>56</v>
      </c>
      <c r="N1421" s="2" t="s">
        <v>57</v>
      </c>
      <c r="O1421" s="2" t="s">
        <v>661</v>
      </c>
      <c r="P1421" s="2" t="s">
        <v>662</v>
      </c>
      <c r="Q1421" s="2" t="s">
        <v>663</v>
      </c>
      <c r="R1421" s="2" t="s">
        <v>56</v>
      </c>
      <c r="S1421" s="19">
        <v>57.64</v>
      </c>
      <c r="T1421" s="19" t="s">
        <v>61</v>
      </c>
      <c r="U1421" s="2" t="s">
        <v>96</v>
      </c>
      <c r="V1421" s="2" t="s">
        <v>15505</v>
      </c>
      <c r="W1421" s="2" t="s">
        <v>15506</v>
      </c>
      <c r="X1421" s="2" t="s">
        <v>15507</v>
      </c>
      <c r="Y1421" s="2" t="s">
        <v>56</v>
      </c>
      <c r="Z1421" s="2" t="s">
        <v>15505</v>
      </c>
      <c r="AA1421" s="2" t="s">
        <v>15508</v>
      </c>
      <c r="AB1421" s="2" t="s">
        <v>15509</v>
      </c>
      <c r="AC1421" s="2" t="s">
        <v>117</v>
      </c>
      <c r="AD1421" s="2" t="s">
        <v>117</v>
      </c>
      <c r="AE1421" s="2" t="s">
        <v>15510</v>
      </c>
      <c r="AF1421" s="2" t="s">
        <v>68</v>
      </c>
      <c r="AG1421" s="2" t="s">
        <v>105</v>
      </c>
      <c r="AH1421" s="2" t="s">
        <v>15511</v>
      </c>
      <c r="AI1421" s="2" t="s">
        <v>15512</v>
      </c>
      <c r="AJ1421" s="2" t="s">
        <v>72</v>
      </c>
      <c r="AK1421" s="2" t="s">
        <v>15513</v>
      </c>
      <c r="AL1421" s="2" t="s">
        <v>56</v>
      </c>
      <c r="AM1421" s="19" t="s">
        <v>56</v>
      </c>
      <c r="AN1421" s="2" t="s">
        <v>56</v>
      </c>
      <c r="AO1421" s="2" t="s">
        <v>56</v>
      </c>
      <c r="AP1421" s="2" t="s">
        <v>56</v>
      </c>
      <c r="AQ1421" s="2" t="s">
        <v>56</v>
      </c>
      <c r="AR1421" s="2" t="s">
        <v>56</v>
      </c>
      <c r="AS1421" s="2" t="s">
        <v>56</v>
      </c>
      <c r="AT1421" s="19" t="s">
        <v>55</v>
      </c>
      <c r="AU1421" s="2" t="s">
        <v>54</v>
      </c>
      <c r="AV1421" s="2" t="s">
        <v>55</v>
      </c>
      <c r="AW1421" s="2" t="s">
        <v>54</v>
      </c>
    </row>
    <row r="1422" spans="1:49" ht="22.5" customHeight="1" x14ac:dyDescent="0.25">
      <c r="A1422" s="18" t="s">
        <v>15514</v>
      </c>
      <c r="B1422" s="2" t="s">
        <v>15515</v>
      </c>
      <c r="C1422" s="2" t="s">
        <v>52</v>
      </c>
      <c r="D1422" s="2" t="s">
        <v>14230</v>
      </c>
      <c r="E1422" s="2" t="s">
        <v>57</v>
      </c>
      <c r="F1422" s="19">
        <v>1</v>
      </c>
      <c r="G1422" s="19">
        <v>168.21</v>
      </c>
      <c r="H1422" s="19" t="s">
        <v>55</v>
      </c>
      <c r="I1422" s="19">
        <v>-28.6</v>
      </c>
      <c r="J1422" s="19">
        <v>-23.95</v>
      </c>
      <c r="K1422" s="19" t="s">
        <v>55</v>
      </c>
      <c r="L1422" s="19">
        <v>115.66</v>
      </c>
      <c r="M1422" s="2" t="s">
        <v>56</v>
      </c>
      <c r="N1422" s="2" t="s">
        <v>56</v>
      </c>
      <c r="O1422" s="2" t="s">
        <v>989</v>
      </c>
      <c r="P1422" s="2" t="s">
        <v>8694</v>
      </c>
      <c r="Q1422" s="2" t="s">
        <v>991</v>
      </c>
      <c r="R1422" s="2" t="s">
        <v>56</v>
      </c>
      <c r="S1422" s="19">
        <v>168.21</v>
      </c>
      <c r="T1422" s="19" t="s">
        <v>61</v>
      </c>
      <c r="U1422" s="2" t="s">
        <v>96</v>
      </c>
      <c r="V1422" s="2" t="s">
        <v>15516</v>
      </c>
      <c r="W1422" s="2" t="s">
        <v>15517</v>
      </c>
      <c r="X1422" s="2" t="s">
        <v>15518</v>
      </c>
      <c r="Y1422" s="2" t="s">
        <v>56</v>
      </c>
      <c r="Z1422" s="2" t="s">
        <v>15516</v>
      </c>
      <c r="AA1422" s="2" t="s">
        <v>15519</v>
      </c>
      <c r="AB1422" s="2" t="s">
        <v>15520</v>
      </c>
      <c r="AC1422" s="2" t="s">
        <v>15521</v>
      </c>
      <c r="AD1422" s="2" t="s">
        <v>315</v>
      </c>
      <c r="AE1422" s="2" t="s">
        <v>15522</v>
      </c>
      <c r="AF1422" s="2" t="s">
        <v>68</v>
      </c>
      <c r="AG1422" s="2" t="s">
        <v>105</v>
      </c>
      <c r="AH1422" s="2" t="s">
        <v>15523</v>
      </c>
      <c r="AI1422" s="2" t="s">
        <v>15524</v>
      </c>
      <c r="AJ1422" s="2" t="s">
        <v>72</v>
      </c>
      <c r="AK1422" s="2" t="s">
        <v>15525</v>
      </c>
      <c r="AL1422" s="2" t="s">
        <v>56</v>
      </c>
      <c r="AM1422" s="19" t="s">
        <v>56</v>
      </c>
      <c r="AN1422" s="2" t="s">
        <v>56</v>
      </c>
      <c r="AO1422" s="2" t="s">
        <v>56</v>
      </c>
      <c r="AP1422" s="2" t="s">
        <v>56</v>
      </c>
      <c r="AQ1422" s="2" t="s">
        <v>56</v>
      </c>
      <c r="AR1422" s="2" t="s">
        <v>56</v>
      </c>
      <c r="AS1422" s="2" t="s">
        <v>56</v>
      </c>
      <c r="AT1422" s="19" t="s">
        <v>55</v>
      </c>
      <c r="AU1422" s="2" t="s">
        <v>54</v>
      </c>
      <c r="AV1422" s="2" t="s">
        <v>55</v>
      </c>
      <c r="AW1422" s="2" t="s">
        <v>54</v>
      </c>
    </row>
    <row r="1423" spans="1:49" ht="22.5" customHeight="1" x14ac:dyDescent="0.25">
      <c r="A1423" s="18" t="s">
        <v>15526</v>
      </c>
      <c r="B1423" s="2" t="s">
        <v>15527</v>
      </c>
      <c r="C1423" s="2" t="s">
        <v>52</v>
      </c>
      <c r="D1423" s="2" t="s">
        <v>15031</v>
      </c>
      <c r="E1423" s="2" t="s">
        <v>54</v>
      </c>
      <c r="F1423" s="19">
        <v>1</v>
      </c>
      <c r="G1423" s="19">
        <v>189.9</v>
      </c>
      <c r="H1423" s="19" t="s">
        <v>55</v>
      </c>
      <c r="I1423" s="19">
        <v>-22.79</v>
      </c>
      <c r="J1423" s="19">
        <v>-21.45</v>
      </c>
      <c r="K1423" s="19" t="s">
        <v>55</v>
      </c>
      <c r="L1423" s="19">
        <v>145.66</v>
      </c>
      <c r="M1423" s="2" t="s">
        <v>56</v>
      </c>
      <c r="N1423" s="2" t="s">
        <v>56</v>
      </c>
      <c r="O1423" s="2" t="s">
        <v>464</v>
      </c>
      <c r="P1423" s="2" t="s">
        <v>2709</v>
      </c>
      <c r="Q1423" s="2" t="s">
        <v>2710</v>
      </c>
      <c r="R1423" s="2" t="s">
        <v>56</v>
      </c>
      <c r="S1423" s="19">
        <v>189.9</v>
      </c>
      <c r="T1423" s="19" t="s">
        <v>111</v>
      </c>
      <c r="U1423" s="2" t="s">
        <v>62</v>
      </c>
      <c r="V1423" s="2" t="s">
        <v>56</v>
      </c>
      <c r="W1423" s="2" t="s">
        <v>56</v>
      </c>
      <c r="X1423" s="2" t="s">
        <v>56</v>
      </c>
      <c r="Y1423" s="2" t="s">
        <v>56</v>
      </c>
      <c r="Z1423" s="2" t="s">
        <v>15528</v>
      </c>
      <c r="AA1423" s="2" t="s">
        <v>15529</v>
      </c>
      <c r="AB1423" s="2" t="s">
        <v>15530</v>
      </c>
      <c r="AC1423" s="2" t="s">
        <v>15531</v>
      </c>
      <c r="AD1423" s="2" t="s">
        <v>145</v>
      </c>
      <c r="AE1423" s="2" t="s">
        <v>15532</v>
      </c>
      <c r="AF1423" s="2" t="s">
        <v>68</v>
      </c>
      <c r="AG1423" s="2" t="s">
        <v>69</v>
      </c>
      <c r="AH1423" s="2" t="s">
        <v>15533</v>
      </c>
      <c r="AI1423" s="2" t="s">
        <v>15534</v>
      </c>
      <c r="AJ1423" s="2" t="s">
        <v>72</v>
      </c>
      <c r="AK1423" s="2" t="s">
        <v>15535</v>
      </c>
      <c r="AL1423" s="2" t="s">
        <v>56</v>
      </c>
      <c r="AM1423" s="19" t="s">
        <v>56</v>
      </c>
      <c r="AN1423" s="2" t="s">
        <v>56</v>
      </c>
      <c r="AO1423" s="2" t="s">
        <v>56</v>
      </c>
      <c r="AP1423" s="2" t="s">
        <v>56</v>
      </c>
      <c r="AQ1423" s="2" t="s">
        <v>56</v>
      </c>
      <c r="AR1423" s="2" t="s">
        <v>56</v>
      </c>
      <c r="AS1423" s="2" t="s">
        <v>56</v>
      </c>
      <c r="AT1423" s="19" t="s">
        <v>55</v>
      </c>
      <c r="AU1423" s="2" t="s">
        <v>54</v>
      </c>
      <c r="AV1423" s="2" t="s">
        <v>55</v>
      </c>
      <c r="AW1423" s="2" t="s">
        <v>54</v>
      </c>
    </row>
    <row r="1424" spans="1:49" ht="22.5" customHeight="1" x14ac:dyDescent="0.25">
      <c r="A1424" s="18" t="s">
        <v>15536</v>
      </c>
      <c r="B1424" s="2" t="s">
        <v>15537</v>
      </c>
      <c r="C1424" s="2" t="s">
        <v>52</v>
      </c>
      <c r="D1424" s="2" t="s">
        <v>15031</v>
      </c>
      <c r="E1424" s="2" t="s">
        <v>57</v>
      </c>
      <c r="F1424" s="19">
        <v>1</v>
      </c>
      <c r="G1424" s="19">
        <v>70.31</v>
      </c>
      <c r="H1424" s="19" t="s">
        <v>55</v>
      </c>
      <c r="I1424" s="19">
        <v>-17.95</v>
      </c>
      <c r="J1424" s="19" t="s">
        <v>55</v>
      </c>
      <c r="K1424" s="19" t="s">
        <v>55</v>
      </c>
      <c r="L1424" s="19">
        <v>52.36</v>
      </c>
      <c r="M1424" s="2" t="s">
        <v>56</v>
      </c>
      <c r="N1424" s="2" t="s">
        <v>57</v>
      </c>
      <c r="O1424" s="2" t="s">
        <v>553</v>
      </c>
      <c r="P1424" s="2" t="s">
        <v>554</v>
      </c>
      <c r="Q1424" s="2" t="s">
        <v>555</v>
      </c>
      <c r="R1424" s="2" t="s">
        <v>56</v>
      </c>
      <c r="S1424" s="19">
        <v>70.31</v>
      </c>
      <c r="T1424" s="19" t="s">
        <v>61</v>
      </c>
      <c r="U1424" s="2" t="s">
        <v>62</v>
      </c>
      <c r="V1424" s="2" t="s">
        <v>56</v>
      </c>
      <c r="W1424" s="2" t="s">
        <v>56</v>
      </c>
      <c r="X1424" s="2" t="s">
        <v>56</v>
      </c>
      <c r="Y1424" s="2" t="s">
        <v>56</v>
      </c>
      <c r="Z1424" s="2" t="s">
        <v>15538</v>
      </c>
      <c r="AA1424" s="2" t="s">
        <v>15539</v>
      </c>
      <c r="AB1424" s="2" t="s">
        <v>15540</v>
      </c>
      <c r="AC1424" s="2" t="s">
        <v>1434</v>
      </c>
      <c r="AD1424" s="2" t="s">
        <v>117</v>
      </c>
      <c r="AE1424" s="2" t="s">
        <v>1435</v>
      </c>
      <c r="AF1424" s="2" t="s">
        <v>68</v>
      </c>
      <c r="AG1424" s="2" t="s">
        <v>69</v>
      </c>
      <c r="AH1424" s="2" t="s">
        <v>15541</v>
      </c>
      <c r="AI1424" s="2" t="s">
        <v>15542</v>
      </c>
      <c r="AJ1424" s="2" t="s">
        <v>72</v>
      </c>
      <c r="AK1424" s="2" t="s">
        <v>15543</v>
      </c>
      <c r="AL1424" s="2" t="s">
        <v>56</v>
      </c>
      <c r="AM1424" s="19" t="s">
        <v>56</v>
      </c>
      <c r="AN1424" s="2" t="s">
        <v>56</v>
      </c>
      <c r="AO1424" s="2" t="s">
        <v>56</v>
      </c>
      <c r="AP1424" s="2" t="s">
        <v>56</v>
      </c>
      <c r="AQ1424" s="2" t="s">
        <v>56</v>
      </c>
      <c r="AR1424" s="2" t="s">
        <v>56</v>
      </c>
      <c r="AS1424" s="2" t="s">
        <v>56</v>
      </c>
      <c r="AT1424" s="19" t="s">
        <v>55</v>
      </c>
      <c r="AU1424" s="2" t="s">
        <v>54</v>
      </c>
      <c r="AV1424" s="2" t="s">
        <v>55</v>
      </c>
      <c r="AW1424" s="2" t="s">
        <v>54</v>
      </c>
    </row>
    <row r="1425" spans="1:49" ht="22.5" customHeight="1" x14ac:dyDescent="0.25">
      <c r="A1425" s="18" t="s">
        <v>15544</v>
      </c>
      <c r="B1425" s="2" t="s">
        <v>15545</v>
      </c>
      <c r="C1425" s="2" t="s">
        <v>52</v>
      </c>
      <c r="D1425" s="2" t="s">
        <v>15031</v>
      </c>
      <c r="E1425" s="2" t="s">
        <v>54</v>
      </c>
      <c r="F1425" s="19">
        <v>1</v>
      </c>
      <c r="G1425" s="19">
        <v>206.79</v>
      </c>
      <c r="H1425" s="19" t="s">
        <v>55</v>
      </c>
      <c r="I1425" s="19">
        <v>-35.15</v>
      </c>
      <c r="J1425" s="19">
        <v>-40.950000000000003</v>
      </c>
      <c r="K1425" s="19" t="s">
        <v>55</v>
      </c>
      <c r="L1425" s="19">
        <v>130.69</v>
      </c>
      <c r="M1425" s="2" t="s">
        <v>56</v>
      </c>
      <c r="N1425" s="2" t="s">
        <v>57</v>
      </c>
      <c r="O1425" s="2" t="s">
        <v>4471</v>
      </c>
      <c r="P1425" s="2" t="s">
        <v>4472</v>
      </c>
      <c r="Q1425" s="2" t="s">
        <v>4473</v>
      </c>
      <c r="R1425" s="2" t="s">
        <v>56</v>
      </c>
      <c r="S1425" s="19">
        <v>206.79</v>
      </c>
      <c r="T1425" s="19" t="s">
        <v>61</v>
      </c>
      <c r="U1425" s="2" t="s">
        <v>96</v>
      </c>
      <c r="V1425" s="2" t="s">
        <v>15546</v>
      </c>
      <c r="W1425" s="2" t="s">
        <v>15547</v>
      </c>
      <c r="X1425" s="2" t="s">
        <v>15548</v>
      </c>
      <c r="Y1425" s="2" t="s">
        <v>56</v>
      </c>
      <c r="Z1425" s="2" t="s">
        <v>15546</v>
      </c>
      <c r="AA1425" s="2" t="s">
        <v>15549</v>
      </c>
      <c r="AB1425" s="2" t="s">
        <v>15550</v>
      </c>
      <c r="AC1425" s="2" t="s">
        <v>117</v>
      </c>
      <c r="AD1425" s="2" t="s">
        <v>117</v>
      </c>
      <c r="AE1425" s="2" t="s">
        <v>15551</v>
      </c>
      <c r="AF1425" s="2" t="s">
        <v>68</v>
      </c>
      <c r="AG1425" s="2" t="s">
        <v>105</v>
      </c>
      <c r="AH1425" s="2" t="s">
        <v>15511</v>
      </c>
      <c r="AI1425" s="2" t="s">
        <v>15552</v>
      </c>
      <c r="AJ1425" s="2" t="s">
        <v>72</v>
      </c>
      <c r="AK1425" s="2" t="s">
        <v>15553</v>
      </c>
      <c r="AL1425" s="2" t="s">
        <v>56</v>
      </c>
      <c r="AM1425" s="19" t="s">
        <v>56</v>
      </c>
      <c r="AN1425" s="2" t="s">
        <v>56</v>
      </c>
      <c r="AO1425" s="2" t="s">
        <v>56</v>
      </c>
      <c r="AP1425" s="2" t="s">
        <v>56</v>
      </c>
      <c r="AQ1425" s="2" t="s">
        <v>56</v>
      </c>
      <c r="AR1425" s="2" t="s">
        <v>56</v>
      </c>
      <c r="AS1425" s="2" t="s">
        <v>56</v>
      </c>
      <c r="AT1425" s="19" t="s">
        <v>55</v>
      </c>
      <c r="AU1425" s="2" t="s">
        <v>54</v>
      </c>
      <c r="AV1425" s="2" t="s">
        <v>55</v>
      </c>
      <c r="AW1425" s="2" t="s">
        <v>54</v>
      </c>
    </row>
    <row r="1426" spans="1:49" ht="22.5" customHeight="1" x14ac:dyDescent="0.25">
      <c r="A1426" s="21" t="s">
        <v>15555</v>
      </c>
      <c r="B1426" s="22" t="s">
        <v>15554</v>
      </c>
      <c r="C1426" s="23" t="s">
        <v>52</v>
      </c>
      <c r="D1426" s="24" t="s">
        <v>12853</v>
      </c>
      <c r="E1426" s="25" t="s">
        <v>57</v>
      </c>
      <c r="F1426" s="26">
        <v>1</v>
      </c>
      <c r="G1426" s="38">
        <v>70.31</v>
      </c>
      <c r="H1426" s="27" t="s">
        <v>55</v>
      </c>
      <c r="I1426" s="28">
        <v>-17.9527</v>
      </c>
      <c r="J1426" s="29" t="s">
        <v>55</v>
      </c>
      <c r="K1426" s="30" t="s">
        <v>55</v>
      </c>
      <c r="L1426" s="31">
        <v>52.357300000000002</v>
      </c>
      <c r="M1426" s="32" t="s">
        <v>56</v>
      </c>
      <c r="N1426" s="33" t="s">
        <v>57</v>
      </c>
      <c r="O1426" s="34" t="s">
        <v>553</v>
      </c>
      <c r="P1426" s="35" t="s">
        <v>554</v>
      </c>
      <c r="Q1426" s="36" t="s">
        <v>555</v>
      </c>
      <c r="R1426" s="37" t="s">
        <v>56</v>
      </c>
      <c r="S1426" s="38">
        <v>70.31</v>
      </c>
      <c r="T1426" s="39" t="s">
        <v>61</v>
      </c>
      <c r="U1426" s="40" t="s">
        <v>56</v>
      </c>
      <c r="V1426" s="41" t="s">
        <v>56</v>
      </c>
      <c r="W1426" s="42" t="s">
        <v>56</v>
      </c>
      <c r="X1426" s="43" t="s">
        <v>56</v>
      </c>
      <c r="Y1426" s="44" t="s">
        <v>56</v>
      </c>
      <c r="Z1426" s="45" t="s">
        <v>56</v>
      </c>
      <c r="AA1426" s="46" t="s">
        <v>56</v>
      </c>
      <c r="AB1426" s="47" t="s">
        <v>56</v>
      </c>
      <c r="AC1426" s="48" t="s">
        <v>56</v>
      </c>
      <c r="AD1426" s="49" t="s">
        <v>56</v>
      </c>
      <c r="AE1426" s="50" t="s">
        <v>56</v>
      </c>
      <c r="AF1426" s="51" t="s">
        <v>56</v>
      </c>
      <c r="AG1426" s="52" t="s">
        <v>56</v>
      </c>
      <c r="AH1426" s="53" t="s">
        <v>56</v>
      </c>
      <c r="AI1426" s="54" t="s">
        <v>56</v>
      </c>
      <c r="AJ1426" s="55" t="s">
        <v>56</v>
      </c>
      <c r="AK1426" s="56" t="s">
        <v>56</v>
      </c>
      <c r="AL1426" s="57" t="s">
        <v>56</v>
      </c>
      <c r="AM1426" s="58" t="s">
        <v>56</v>
      </c>
      <c r="AN1426" s="59" t="s">
        <v>56</v>
      </c>
      <c r="AO1426" s="60" t="s">
        <v>56</v>
      </c>
      <c r="AP1426" s="61" t="s">
        <v>56</v>
      </c>
      <c r="AQ1426" s="62" t="s">
        <v>56</v>
      </c>
      <c r="AR1426" s="63" t="s">
        <v>56</v>
      </c>
      <c r="AS1426" s="64" t="s">
        <v>56</v>
      </c>
      <c r="AT1426" s="65" t="s">
        <v>55</v>
      </c>
      <c r="AU1426" s="66" t="s">
        <v>54</v>
      </c>
      <c r="AV1426" s="67" t="s">
        <v>55</v>
      </c>
      <c r="AW1426" s="68" t="s">
        <v>54</v>
      </c>
    </row>
    <row r="1427" spans="1:49" ht="22.5" customHeight="1" x14ac:dyDescent="0.25">
      <c r="A1427" s="21" t="s">
        <v>15556</v>
      </c>
      <c r="B1427" s="22" t="s">
        <v>15554</v>
      </c>
      <c r="C1427" s="23" t="s">
        <v>52</v>
      </c>
      <c r="D1427" s="24" t="s">
        <v>12853</v>
      </c>
      <c r="E1427" s="25" t="s">
        <v>57</v>
      </c>
      <c r="F1427" s="26">
        <v>1</v>
      </c>
      <c r="G1427" s="38">
        <v>62.7</v>
      </c>
      <c r="H1427" s="27" t="s">
        <v>55</v>
      </c>
      <c r="I1427" s="28">
        <v>-16.658999999999999</v>
      </c>
      <c r="J1427" s="29" t="s">
        <v>55</v>
      </c>
      <c r="K1427" s="30" t="s">
        <v>55</v>
      </c>
      <c r="L1427" s="31">
        <v>46.041000000000004</v>
      </c>
      <c r="M1427" s="32" t="s">
        <v>56</v>
      </c>
      <c r="N1427" s="33" t="s">
        <v>57</v>
      </c>
      <c r="O1427" s="34" t="s">
        <v>58</v>
      </c>
      <c r="P1427" s="35" t="s">
        <v>1914</v>
      </c>
      <c r="Q1427" s="36" t="s">
        <v>1476</v>
      </c>
      <c r="R1427" s="37" t="s">
        <v>56</v>
      </c>
      <c r="S1427" s="38">
        <v>62.7</v>
      </c>
      <c r="T1427" s="39" t="s">
        <v>61</v>
      </c>
      <c r="U1427" s="40" t="s">
        <v>56</v>
      </c>
      <c r="V1427" s="41" t="s">
        <v>56</v>
      </c>
      <c r="W1427" s="42" t="s">
        <v>56</v>
      </c>
      <c r="X1427" s="43" t="s">
        <v>56</v>
      </c>
      <c r="Y1427" s="44" t="s">
        <v>56</v>
      </c>
      <c r="Z1427" s="45" t="s">
        <v>56</v>
      </c>
      <c r="AA1427" s="46" t="s">
        <v>56</v>
      </c>
      <c r="AB1427" s="47" t="s">
        <v>56</v>
      </c>
      <c r="AC1427" s="48" t="s">
        <v>56</v>
      </c>
      <c r="AD1427" s="49" t="s">
        <v>56</v>
      </c>
      <c r="AE1427" s="50" t="s">
        <v>56</v>
      </c>
      <c r="AF1427" s="51" t="s">
        <v>56</v>
      </c>
      <c r="AG1427" s="52" t="s">
        <v>56</v>
      </c>
      <c r="AH1427" s="53" t="s">
        <v>56</v>
      </c>
      <c r="AI1427" s="54" t="s">
        <v>56</v>
      </c>
      <c r="AJ1427" s="55" t="s">
        <v>56</v>
      </c>
      <c r="AK1427" s="56" t="s">
        <v>56</v>
      </c>
      <c r="AL1427" s="57" t="s">
        <v>56</v>
      </c>
      <c r="AM1427" s="58" t="s">
        <v>56</v>
      </c>
      <c r="AN1427" s="59" t="s">
        <v>56</v>
      </c>
      <c r="AO1427" s="60" t="s">
        <v>56</v>
      </c>
      <c r="AP1427" s="61" t="s">
        <v>56</v>
      </c>
      <c r="AQ1427" s="62" t="s">
        <v>56</v>
      </c>
      <c r="AR1427" s="63" t="s">
        <v>56</v>
      </c>
      <c r="AS1427" s="64" t="s">
        <v>56</v>
      </c>
      <c r="AT1427" s="65" t="s">
        <v>55</v>
      </c>
      <c r="AU1427" s="66" t="s">
        <v>54</v>
      </c>
      <c r="AV1427" s="67" t="s">
        <v>55</v>
      </c>
      <c r="AW1427" s="68" t="s">
        <v>54</v>
      </c>
    </row>
    <row r="1428" spans="1:49" ht="22.5" customHeight="1" x14ac:dyDescent="0.25">
      <c r="A1428" s="18" t="s">
        <v>15557</v>
      </c>
      <c r="B1428" s="2" t="s">
        <v>15558</v>
      </c>
      <c r="C1428" s="2" t="s">
        <v>52</v>
      </c>
      <c r="D1428" s="2" t="s">
        <v>11284</v>
      </c>
      <c r="E1428" s="2" t="s">
        <v>57</v>
      </c>
      <c r="F1428" s="19">
        <v>1</v>
      </c>
      <c r="G1428" s="19">
        <v>67.22</v>
      </c>
      <c r="H1428" s="19" t="s">
        <v>55</v>
      </c>
      <c r="I1428" s="19">
        <v>-14.07</v>
      </c>
      <c r="J1428" s="19" t="s">
        <v>55</v>
      </c>
      <c r="K1428" s="19" t="s">
        <v>55</v>
      </c>
      <c r="L1428" s="19">
        <v>53.15</v>
      </c>
      <c r="M1428" s="2" t="s">
        <v>56</v>
      </c>
      <c r="N1428" s="2" t="s">
        <v>57</v>
      </c>
      <c r="O1428" s="2" t="s">
        <v>553</v>
      </c>
      <c r="P1428" s="2" t="s">
        <v>976</v>
      </c>
      <c r="Q1428" s="2" t="s">
        <v>977</v>
      </c>
      <c r="R1428" s="2" t="s">
        <v>56</v>
      </c>
      <c r="S1428" s="19">
        <v>67.22</v>
      </c>
      <c r="T1428" s="19" t="s">
        <v>111</v>
      </c>
      <c r="U1428" s="2" t="s">
        <v>62</v>
      </c>
      <c r="V1428" s="2" t="s">
        <v>56</v>
      </c>
      <c r="W1428" s="2" t="s">
        <v>56</v>
      </c>
      <c r="X1428" s="2" t="s">
        <v>56</v>
      </c>
      <c r="Y1428" s="2" t="s">
        <v>56</v>
      </c>
      <c r="Z1428" s="2" t="s">
        <v>15559</v>
      </c>
      <c r="AA1428" s="2" t="s">
        <v>15560</v>
      </c>
      <c r="AB1428" s="2" t="s">
        <v>15561</v>
      </c>
      <c r="AC1428" s="2" t="s">
        <v>2743</v>
      </c>
      <c r="AD1428" s="2" t="s">
        <v>290</v>
      </c>
      <c r="AE1428" s="2" t="s">
        <v>15562</v>
      </c>
      <c r="AF1428" s="2" t="s">
        <v>68</v>
      </c>
      <c r="AG1428" s="2" t="s">
        <v>69</v>
      </c>
      <c r="AH1428" s="2" t="s">
        <v>15563</v>
      </c>
      <c r="AI1428" s="2" t="s">
        <v>15564</v>
      </c>
      <c r="AJ1428" s="2" t="s">
        <v>72</v>
      </c>
      <c r="AK1428" s="2" t="s">
        <v>15565</v>
      </c>
      <c r="AL1428" s="2" t="s">
        <v>56</v>
      </c>
      <c r="AM1428" s="19" t="s">
        <v>56</v>
      </c>
      <c r="AN1428" s="2" t="s">
        <v>56</v>
      </c>
      <c r="AO1428" s="2" t="s">
        <v>56</v>
      </c>
      <c r="AP1428" s="2" t="s">
        <v>56</v>
      </c>
      <c r="AQ1428" s="2" t="s">
        <v>56</v>
      </c>
      <c r="AR1428" s="2" t="s">
        <v>56</v>
      </c>
      <c r="AS1428" s="2" t="s">
        <v>56</v>
      </c>
      <c r="AT1428" s="19" t="s">
        <v>55</v>
      </c>
      <c r="AU1428" s="2" t="s">
        <v>54</v>
      </c>
      <c r="AV1428" s="2" t="s">
        <v>55</v>
      </c>
      <c r="AW1428" s="2" t="s">
        <v>54</v>
      </c>
    </row>
    <row r="1429" spans="1:49" ht="22.5" customHeight="1" x14ac:dyDescent="0.25">
      <c r="A1429" s="18" t="s">
        <v>15566</v>
      </c>
      <c r="B1429" s="2" t="s">
        <v>15567</v>
      </c>
      <c r="C1429" s="2" t="s">
        <v>52</v>
      </c>
      <c r="D1429" s="2" t="s">
        <v>12853</v>
      </c>
      <c r="E1429" s="2" t="s">
        <v>57</v>
      </c>
      <c r="F1429" s="19">
        <v>1</v>
      </c>
      <c r="G1429" s="19">
        <v>63.96</v>
      </c>
      <c r="H1429" s="19">
        <v>64.599999999999994</v>
      </c>
      <c r="I1429" s="19">
        <v>-16.87</v>
      </c>
      <c r="J1429" s="19">
        <v>-64.599999999999994</v>
      </c>
      <c r="K1429" s="19" t="s">
        <v>55</v>
      </c>
      <c r="L1429" s="19">
        <v>47.09</v>
      </c>
      <c r="M1429" s="2" t="s">
        <v>56</v>
      </c>
      <c r="N1429" s="2" t="s">
        <v>56</v>
      </c>
      <c r="O1429" s="2" t="s">
        <v>11541</v>
      </c>
      <c r="P1429" s="2" t="s">
        <v>15568</v>
      </c>
      <c r="Q1429" s="2" t="s">
        <v>15569</v>
      </c>
      <c r="R1429" s="2" t="s">
        <v>56</v>
      </c>
      <c r="S1429" s="19">
        <v>63.96</v>
      </c>
      <c r="T1429" s="19" t="s">
        <v>61</v>
      </c>
      <c r="U1429" s="2" t="s">
        <v>96</v>
      </c>
      <c r="V1429" s="2" t="s">
        <v>15570</v>
      </c>
      <c r="W1429" s="2" t="s">
        <v>15571</v>
      </c>
      <c r="X1429" s="2" t="s">
        <v>15572</v>
      </c>
      <c r="Y1429" s="2" t="s">
        <v>56</v>
      </c>
      <c r="Z1429" s="2" t="s">
        <v>15570</v>
      </c>
      <c r="AA1429" s="2" t="s">
        <v>15573</v>
      </c>
      <c r="AB1429" s="2" t="s">
        <v>15574</v>
      </c>
      <c r="AC1429" s="2" t="s">
        <v>619</v>
      </c>
      <c r="AD1429" s="2" t="s">
        <v>129</v>
      </c>
      <c r="AE1429" s="2" t="s">
        <v>15575</v>
      </c>
      <c r="AF1429" s="2" t="s">
        <v>68</v>
      </c>
      <c r="AG1429" s="2" t="s">
        <v>105</v>
      </c>
      <c r="AH1429" s="2" t="s">
        <v>15362</v>
      </c>
      <c r="AI1429" s="2" t="s">
        <v>15576</v>
      </c>
      <c r="AJ1429" s="2" t="s">
        <v>72</v>
      </c>
      <c r="AK1429" s="2" t="s">
        <v>15577</v>
      </c>
      <c r="AL1429" s="2" t="s">
        <v>56</v>
      </c>
      <c r="AM1429" s="19" t="s">
        <v>56</v>
      </c>
      <c r="AN1429" s="2" t="s">
        <v>56</v>
      </c>
      <c r="AO1429" s="2" t="s">
        <v>56</v>
      </c>
      <c r="AP1429" s="2" t="s">
        <v>56</v>
      </c>
      <c r="AQ1429" s="2" t="s">
        <v>56</v>
      </c>
      <c r="AR1429" s="2" t="s">
        <v>56</v>
      </c>
      <c r="AS1429" s="2" t="s">
        <v>56</v>
      </c>
      <c r="AT1429" s="19" t="s">
        <v>55</v>
      </c>
      <c r="AU1429" s="2" t="s">
        <v>54</v>
      </c>
      <c r="AV1429" s="2" t="s">
        <v>55</v>
      </c>
      <c r="AW1429" s="2" t="s">
        <v>54</v>
      </c>
    </row>
    <row r="1430" spans="1:49" ht="22.5" customHeight="1" x14ac:dyDescent="0.25">
      <c r="A1430" s="18" t="s">
        <v>15578</v>
      </c>
      <c r="B1430" s="2" t="s">
        <v>15579</v>
      </c>
      <c r="C1430" s="2" t="s">
        <v>52</v>
      </c>
      <c r="D1430" s="2" t="s">
        <v>15580</v>
      </c>
      <c r="E1430" s="2" t="s">
        <v>54</v>
      </c>
      <c r="F1430" s="19">
        <v>1</v>
      </c>
      <c r="G1430" s="19">
        <v>168.21</v>
      </c>
      <c r="H1430" s="19">
        <v>1.39</v>
      </c>
      <c r="I1430" s="19">
        <v>-28.6</v>
      </c>
      <c r="J1430" s="19" t="s">
        <v>55</v>
      </c>
      <c r="K1430" s="19" t="s">
        <v>55</v>
      </c>
      <c r="L1430" s="19">
        <v>141</v>
      </c>
      <c r="M1430" s="2" t="s">
        <v>56</v>
      </c>
      <c r="N1430" s="2" t="s">
        <v>57</v>
      </c>
      <c r="O1430" s="2" t="s">
        <v>989</v>
      </c>
      <c r="P1430" s="2" t="s">
        <v>8694</v>
      </c>
      <c r="Q1430" s="2" t="s">
        <v>991</v>
      </c>
      <c r="R1430" s="2" t="s">
        <v>56</v>
      </c>
      <c r="S1430" s="19">
        <v>168.21</v>
      </c>
      <c r="T1430" s="19" t="s">
        <v>61</v>
      </c>
      <c r="U1430" s="2" t="s">
        <v>96</v>
      </c>
      <c r="V1430" s="2" t="s">
        <v>15581</v>
      </c>
      <c r="W1430" s="2" t="s">
        <v>15582</v>
      </c>
      <c r="X1430" s="2" t="s">
        <v>15583</v>
      </c>
      <c r="Y1430" s="2" t="s">
        <v>56</v>
      </c>
      <c r="Z1430" s="2" t="s">
        <v>15581</v>
      </c>
      <c r="AA1430" s="2" t="s">
        <v>15584</v>
      </c>
      <c r="AB1430" s="2" t="s">
        <v>15585</v>
      </c>
      <c r="AC1430" s="2" t="s">
        <v>66</v>
      </c>
      <c r="AD1430" s="2" t="s">
        <v>66</v>
      </c>
      <c r="AE1430" s="2" t="s">
        <v>2319</v>
      </c>
      <c r="AF1430" s="2" t="s">
        <v>68</v>
      </c>
      <c r="AG1430" s="2" t="s">
        <v>201</v>
      </c>
      <c r="AH1430" s="2" t="s">
        <v>15586</v>
      </c>
      <c r="AI1430" s="2" t="s">
        <v>15587</v>
      </c>
      <c r="AJ1430" s="2" t="s">
        <v>670</v>
      </c>
      <c r="AK1430" s="2" t="s">
        <v>15588</v>
      </c>
      <c r="AL1430" s="2" t="s">
        <v>56</v>
      </c>
      <c r="AM1430" s="19" t="s">
        <v>56</v>
      </c>
      <c r="AN1430" s="2" t="s">
        <v>56</v>
      </c>
      <c r="AO1430" s="2" t="s">
        <v>56</v>
      </c>
      <c r="AP1430" s="2" t="s">
        <v>56</v>
      </c>
      <c r="AQ1430" s="2" t="s">
        <v>56</v>
      </c>
      <c r="AR1430" s="2" t="s">
        <v>56</v>
      </c>
      <c r="AS1430" s="2" t="s">
        <v>56</v>
      </c>
      <c r="AT1430" s="19" t="s">
        <v>55</v>
      </c>
      <c r="AU1430" s="2" t="s">
        <v>54</v>
      </c>
      <c r="AV1430" s="2" t="s">
        <v>55</v>
      </c>
      <c r="AW1430" s="2" t="s">
        <v>54</v>
      </c>
    </row>
    <row r="1431" spans="1:49" ht="22.5" customHeight="1" x14ac:dyDescent="0.25">
      <c r="A1431" s="18" t="s">
        <v>15589</v>
      </c>
      <c r="B1431" s="2" t="s">
        <v>15590</v>
      </c>
      <c r="C1431" s="2" t="s">
        <v>52</v>
      </c>
      <c r="D1431" s="2" t="s">
        <v>15031</v>
      </c>
      <c r="E1431" s="2" t="s">
        <v>54</v>
      </c>
      <c r="F1431" s="19">
        <v>1</v>
      </c>
      <c r="G1431" s="19">
        <v>118.13</v>
      </c>
      <c r="H1431" s="19" t="s">
        <v>55</v>
      </c>
      <c r="I1431" s="19">
        <v>-20.079999999999998</v>
      </c>
      <c r="J1431" s="19">
        <v>-21.45</v>
      </c>
      <c r="K1431" s="19" t="s">
        <v>55</v>
      </c>
      <c r="L1431" s="19">
        <v>76.599999999999994</v>
      </c>
      <c r="M1431" s="2" t="s">
        <v>56</v>
      </c>
      <c r="N1431" s="2" t="s">
        <v>57</v>
      </c>
      <c r="O1431" s="2" t="s">
        <v>3929</v>
      </c>
      <c r="P1431" s="2" t="s">
        <v>14309</v>
      </c>
      <c r="Q1431" s="2" t="s">
        <v>14310</v>
      </c>
      <c r="R1431" s="2" t="s">
        <v>56</v>
      </c>
      <c r="S1431" s="19">
        <v>118.13</v>
      </c>
      <c r="T1431" s="19" t="s">
        <v>61</v>
      </c>
      <c r="U1431" s="2" t="s">
        <v>96</v>
      </c>
      <c r="V1431" s="2" t="s">
        <v>15591</v>
      </c>
      <c r="W1431" s="2" t="s">
        <v>15592</v>
      </c>
      <c r="X1431" s="2" t="s">
        <v>15593</v>
      </c>
      <c r="Y1431" s="2" t="s">
        <v>56</v>
      </c>
      <c r="Z1431" s="2" t="s">
        <v>15591</v>
      </c>
      <c r="AA1431" s="2" t="s">
        <v>15594</v>
      </c>
      <c r="AB1431" s="2" t="s">
        <v>15595</v>
      </c>
      <c r="AC1431" s="2" t="s">
        <v>15596</v>
      </c>
      <c r="AD1431" s="2" t="s">
        <v>66</v>
      </c>
      <c r="AE1431" s="2" t="s">
        <v>15597</v>
      </c>
      <c r="AF1431" s="2" t="s">
        <v>68</v>
      </c>
      <c r="AG1431" s="2" t="s">
        <v>105</v>
      </c>
      <c r="AH1431" s="2" t="s">
        <v>15598</v>
      </c>
      <c r="AI1431" s="2" t="s">
        <v>15599</v>
      </c>
      <c r="AJ1431" s="2" t="s">
        <v>72</v>
      </c>
      <c r="AK1431" s="2" t="s">
        <v>15600</v>
      </c>
      <c r="AL1431" s="2" t="s">
        <v>56</v>
      </c>
      <c r="AM1431" s="19" t="s">
        <v>56</v>
      </c>
      <c r="AN1431" s="2" t="s">
        <v>56</v>
      </c>
      <c r="AO1431" s="2" t="s">
        <v>56</v>
      </c>
      <c r="AP1431" s="2" t="s">
        <v>56</v>
      </c>
      <c r="AQ1431" s="2" t="s">
        <v>56</v>
      </c>
      <c r="AR1431" s="2" t="s">
        <v>56</v>
      </c>
      <c r="AS1431" s="2" t="s">
        <v>56</v>
      </c>
      <c r="AT1431" s="19" t="s">
        <v>55</v>
      </c>
      <c r="AU1431" s="2" t="s">
        <v>54</v>
      </c>
      <c r="AV1431" s="2" t="s">
        <v>55</v>
      </c>
      <c r="AW1431" s="2" t="s">
        <v>54</v>
      </c>
    </row>
  </sheetData>
  <mergeCells count="9">
    <mergeCell ref="Z5:AF5"/>
    <mergeCell ref="AG5:AL5"/>
    <mergeCell ref="AM5:AS5"/>
    <mergeCell ref="AT5:AW5"/>
    <mergeCell ref="A2:F2"/>
    <mergeCell ref="D3:F3"/>
    <mergeCell ref="A5:M5"/>
    <mergeCell ref="O5:T5"/>
    <mergeCell ref="U5:Y5"/>
  </mergeCells>
  <dataValidations count="1">
    <dataValidation type="decimal" allowBlank="1" showInputMessage="1" sqref="G7:L9993 S7:S9993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74" r:id="rId69" location="source=excel"/>
    <hyperlink ref="A75" r:id="rId70" location="source=excel"/>
    <hyperlink ref="A76" r:id="rId71" location="source=excel"/>
    <hyperlink ref="A77" r:id="rId72" location="source=excel"/>
    <hyperlink ref="A78" r:id="rId73" location="source=excel"/>
    <hyperlink ref="A79" r:id="rId74" location="source=excel"/>
    <hyperlink ref="A80" r:id="rId75" location="source=excel"/>
    <hyperlink ref="A81" r:id="rId76" location="source=excel"/>
    <hyperlink ref="A82" r:id="rId77" location="source=excel"/>
    <hyperlink ref="A83" r:id="rId78" location="source=excel"/>
    <hyperlink ref="A84" r:id="rId79" location="source=excel"/>
    <hyperlink ref="A85" r:id="rId80" location="source=excel"/>
    <hyperlink ref="A86" r:id="rId81" location="source=excel"/>
    <hyperlink ref="A87" r:id="rId82" location="source=excel"/>
    <hyperlink ref="A88" r:id="rId83" location="source=excel"/>
    <hyperlink ref="A89" r:id="rId84" location="source=excel"/>
    <hyperlink ref="A90" r:id="rId85" location="source=excel"/>
    <hyperlink ref="A91" r:id="rId86" location="source=excel"/>
    <hyperlink ref="A92" r:id="rId87" location="source=excel"/>
    <hyperlink ref="A93" r:id="rId88" location="source=excel"/>
    <hyperlink ref="A94" r:id="rId89" location="source=excel"/>
    <hyperlink ref="A95" r:id="rId90" location="source=excel"/>
    <hyperlink ref="A96" r:id="rId91" location="source=excel"/>
    <hyperlink ref="A97" r:id="rId92" location="source=excel"/>
    <hyperlink ref="A98" r:id="rId93" location="source=excel"/>
    <hyperlink ref="A99" r:id="rId94" location="source=excel"/>
    <hyperlink ref="A100" r:id="rId95" location="source=excel"/>
    <hyperlink ref="A101" r:id="rId96" location="source=excel"/>
    <hyperlink ref="A102" r:id="rId97" location="source=excel"/>
    <hyperlink ref="A103" r:id="rId98" location="source=excel"/>
    <hyperlink ref="A104" r:id="rId99" location="source=excel"/>
    <hyperlink ref="A105" r:id="rId100" location="source=excel"/>
    <hyperlink ref="A106" r:id="rId101" location="source=excel"/>
    <hyperlink ref="A107" r:id="rId102" location="source=excel"/>
    <hyperlink ref="A108" r:id="rId103" location="source=excel"/>
    <hyperlink ref="A109" r:id="rId104" location="source=excel"/>
    <hyperlink ref="A110" r:id="rId105" location="source=excel"/>
    <hyperlink ref="A111" r:id="rId106" location="source=excel"/>
    <hyperlink ref="A112" r:id="rId107" location="source=excel"/>
    <hyperlink ref="A113" r:id="rId108" location="source=excel"/>
    <hyperlink ref="A114" r:id="rId109" location="source=excel"/>
    <hyperlink ref="A115" r:id="rId110" location="source=excel"/>
    <hyperlink ref="A116" r:id="rId111" location="source=excel"/>
    <hyperlink ref="A117" r:id="rId112" location="source=excel"/>
    <hyperlink ref="A118" r:id="rId113" location="source=excel"/>
    <hyperlink ref="A119" r:id="rId114" location="source=excel"/>
    <hyperlink ref="A120" r:id="rId115" location="source=excel"/>
    <hyperlink ref="A121" r:id="rId116" location="source=excel"/>
    <hyperlink ref="A122" r:id="rId117" location="source=excel"/>
    <hyperlink ref="A123" r:id="rId118" location="source=excel"/>
    <hyperlink ref="A124" r:id="rId119" location="source=excel"/>
    <hyperlink ref="A125" r:id="rId120" location="source=excel"/>
    <hyperlink ref="A126" r:id="rId121" location="source=excel"/>
    <hyperlink ref="A127" r:id="rId122" location="source=excel"/>
    <hyperlink ref="A128" r:id="rId123" location="source=excel"/>
    <hyperlink ref="A129" r:id="rId124" location="source=excel"/>
    <hyperlink ref="A130" r:id="rId125" location="source=excel"/>
    <hyperlink ref="A131" r:id="rId126" location="source=excel"/>
    <hyperlink ref="A132" r:id="rId127" location="source=excel"/>
    <hyperlink ref="A133" r:id="rId128" location="source=excel"/>
    <hyperlink ref="A134" r:id="rId129" location="source=excel"/>
    <hyperlink ref="A135" r:id="rId130" location="source=excel"/>
    <hyperlink ref="A136" r:id="rId131" location="source=excel"/>
    <hyperlink ref="A137" r:id="rId132" location="source=excel"/>
    <hyperlink ref="A138" r:id="rId133" location="source=excel"/>
    <hyperlink ref="A139" r:id="rId134" location="source=excel"/>
    <hyperlink ref="A140" r:id="rId135" location="source=excel"/>
    <hyperlink ref="A141" r:id="rId136" location="source=excel"/>
    <hyperlink ref="A142" r:id="rId137" location="source=excel"/>
    <hyperlink ref="A143" r:id="rId138" location="source=excel"/>
    <hyperlink ref="A144" r:id="rId139" location="source=excel"/>
    <hyperlink ref="A145" r:id="rId140" location="source=excel"/>
    <hyperlink ref="A146" r:id="rId141" location="source=excel"/>
    <hyperlink ref="A147" r:id="rId142" location="source=excel"/>
    <hyperlink ref="A148" r:id="rId143" location="source=excel"/>
    <hyperlink ref="A149" r:id="rId144" location="source=excel"/>
    <hyperlink ref="A150" r:id="rId145" location="source=excel"/>
    <hyperlink ref="A151" r:id="rId146" location="source=excel"/>
    <hyperlink ref="A152" r:id="rId147" location="source=excel"/>
    <hyperlink ref="A153" r:id="rId148" location="source=excel"/>
    <hyperlink ref="A154" r:id="rId149" location="source=excel"/>
    <hyperlink ref="A155" r:id="rId150" location="source=excel"/>
    <hyperlink ref="A156" r:id="rId151" location="source=excel"/>
    <hyperlink ref="A157" r:id="rId152" location="source=excel"/>
    <hyperlink ref="A158" r:id="rId153" location="source=excel"/>
    <hyperlink ref="A159" r:id="rId154" location="source=excel"/>
    <hyperlink ref="A160" r:id="rId155" location="source=excel"/>
    <hyperlink ref="A161" r:id="rId156" location="source=excel"/>
    <hyperlink ref="A162" r:id="rId157" location="source=excel"/>
    <hyperlink ref="A163" r:id="rId158" location="source=excel"/>
    <hyperlink ref="A164" r:id="rId159" location="source=excel"/>
    <hyperlink ref="A165" r:id="rId160" location="source=excel"/>
    <hyperlink ref="A166" r:id="rId161" location="source=excel"/>
    <hyperlink ref="A167" r:id="rId162" location="source=excel"/>
    <hyperlink ref="A168" r:id="rId163" location="source=excel"/>
    <hyperlink ref="A169" r:id="rId164" location="source=excel"/>
    <hyperlink ref="A170" r:id="rId165" location="source=excel"/>
    <hyperlink ref="A171" r:id="rId166" location="source=excel"/>
    <hyperlink ref="A172" r:id="rId167" location="source=excel"/>
    <hyperlink ref="A173" r:id="rId168" location="source=excel"/>
    <hyperlink ref="A174" r:id="rId169" location="source=excel"/>
    <hyperlink ref="A175" r:id="rId170" location="source=excel"/>
    <hyperlink ref="A176" r:id="rId171" location="source=excel"/>
    <hyperlink ref="A177" r:id="rId172" location="source=excel"/>
    <hyperlink ref="A178" r:id="rId173" location="source=excel"/>
    <hyperlink ref="A179" r:id="rId174" location="source=excel"/>
    <hyperlink ref="A180" r:id="rId175" location="source=excel"/>
    <hyperlink ref="A181" r:id="rId176" location="source=excel"/>
    <hyperlink ref="A182" r:id="rId177" location="source=excel"/>
    <hyperlink ref="A183" r:id="rId178" location="source=excel"/>
    <hyperlink ref="A184" r:id="rId179" location="source=excel"/>
    <hyperlink ref="A185" r:id="rId180" location="source=excel"/>
    <hyperlink ref="A186" r:id="rId181" location="source=excel"/>
    <hyperlink ref="A187" r:id="rId182" location="source=excel"/>
    <hyperlink ref="A188" r:id="rId183" location="source=excel"/>
    <hyperlink ref="A189" r:id="rId184" location="source=excel"/>
    <hyperlink ref="A190" r:id="rId185" location="source=excel"/>
    <hyperlink ref="A191" r:id="rId186" location="source=excel"/>
    <hyperlink ref="A192" r:id="rId187" location="source=excel"/>
    <hyperlink ref="A193" r:id="rId188" location="source=excel"/>
    <hyperlink ref="A194" r:id="rId189" location="source=excel"/>
    <hyperlink ref="A195" r:id="rId190" location="source=excel"/>
    <hyperlink ref="A196" r:id="rId191" location="source=excel"/>
    <hyperlink ref="A197" r:id="rId192" location="source=excel"/>
    <hyperlink ref="A198" r:id="rId193" location="source=excel"/>
    <hyperlink ref="A199" r:id="rId194" location="source=excel"/>
    <hyperlink ref="A200" r:id="rId195" location="source=excel"/>
    <hyperlink ref="A201" r:id="rId196" location="source=excel"/>
    <hyperlink ref="A202" r:id="rId197" location="source=excel"/>
    <hyperlink ref="A203" r:id="rId198" location="source=excel"/>
    <hyperlink ref="A204" r:id="rId199" location="source=excel"/>
    <hyperlink ref="A205" r:id="rId200" location="source=excel"/>
    <hyperlink ref="A206" r:id="rId201" location="source=excel"/>
    <hyperlink ref="A207" r:id="rId202" location="source=excel"/>
    <hyperlink ref="A208" r:id="rId203" location="source=excel"/>
    <hyperlink ref="A209" r:id="rId204" location="source=excel"/>
    <hyperlink ref="A210" r:id="rId205" location="source=excel"/>
    <hyperlink ref="A211" r:id="rId206" location="source=excel"/>
    <hyperlink ref="A212" r:id="rId207" location="source=excel"/>
    <hyperlink ref="A213" r:id="rId208" location="source=excel"/>
    <hyperlink ref="A214" r:id="rId209" location="source=excel"/>
    <hyperlink ref="A215" r:id="rId210" location="source=excel"/>
    <hyperlink ref="A216" r:id="rId211" location="source=excel"/>
    <hyperlink ref="A217" r:id="rId212" location="source=excel"/>
    <hyperlink ref="A218" r:id="rId213" location="source=excel"/>
    <hyperlink ref="A219" r:id="rId214" location="source=excel"/>
    <hyperlink ref="A220" r:id="rId215" location="source=excel"/>
    <hyperlink ref="A221" r:id="rId216" location="source=excel"/>
    <hyperlink ref="A222" r:id="rId217" location="source=excel"/>
    <hyperlink ref="A223" r:id="rId218" location="source=excel"/>
    <hyperlink ref="A224" r:id="rId219" location="source=excel"/>
    <hyperlink ref="A225" r:id="rId220" location="source=excel"/>
    <hyperlink ref="A226" r:id="rId221" location="source=excel"/>
    <hyperlink ref="A227" r:id="rId222" location="source=excel"/>
    <hyperlink ref="A228" r:id="rId223" location="source=excel"/>
    <hyperlink ref="A229" r:id="rId224" location="source=excel"/>
    <hyperlink ref="A230" r:id="rId225" location="source=excel"/>
    <hyperlink ref="A231" r:id="rId226" location="source=excel"/>
    <hyperlink ref="A232" r:id="rId227" location="source=excel"/>
    <hyperlink ref="A233" r:id="rId228" location="source=excel"/>
    <hyperlink ref="A234" r:id="rId229" location="source=excel"/>
    <hyperlink ref="A235" r:id="rId230" location="source=excel"/>
    <hyperlink ref="A236" r:id="rId231" location="source=excel"/>
    <hyperlink ref="A237" r:id="rId232" location="source=excel"/>
    <hyperlink ref="A238" r:id="rId233" location="source=excel"/>
    <hyperlink ref="A239" r:id="rId234" location="source=excel"/>
    <hyperlink ref="A240" r:id="rId235" location="source=excel"/>
    <hyperlink ref="A241" r:id="rId236" location="source=excel"/>
    <hyperlink ref="A242" r:id="rId237" location="source=excel"/>
    <hyperlink ref="A243" r:id="rId238" location="source=excel"/>
    <hyperlink ref="A244" r:id="rId239" location="source=excel"/>
    <hyperlink ref="A245" r:id="rId240" location="source=excel"/>
    <hyperlink ref="A246" r:id="rId241" location="source=excel"/>
    <hyperlink ref="A247" r:id="rId242" location="source=excel"/>
    <hyperlink ref="A248" r:id="rId243" location="source=excel"/>
    <hyperlink ref="A249" r:id="rId244" location="source=excel"/>
    <hyperlink ref="A250" r:id="rId245" location="source=excel"/>
    <hyperlink ref="A251" r:id="rId246" location="source=excel"/>
    <hyperlink ref="A252" r:id="rId247" location="source=excel"/>
    <hyperlink ref="A253" r:id="rId248" location="source=excel"/>
    <hyperlink ref="A254" r:id="rId249" location="source=excel"/>
    <hyperlink ref="A255" r:id="rId250" location="source=excel"/>
    <hyperlink ref="A256" r:id="rId251" location="source=excel"/>
    <hyperlink ref="A257" r:id="rId252" location="source=excel"/>
    <hyperlink ref="A258" r:id="rId253" location="source=excel"/>
    <hyperlink ref="A259" r:id="rId254" location="source=excel"/>
    <hyperlink ref="A260" r:id="rId255" location="source=excel"/>
    <hyperlink ref="A261" r:id="rId256" location="source=excel"/>
    <hyperlink ref="A262" r:id="rId257" location="source=excel"/>
    <hyperlink ref="A263" r:id="rId258" location="source=excel"/>
    <hyperlink ref="A264" r:id="rId259" location="source=excel"/>
    <hyperlink ref="A265" r:id="rId260" location="source=excel"/>
    <hyperlink ref="AU265" r:id="rId261"/>
    <hyperlink ref="A266" r:id="rId262" location="source=excel"/>
    <hyperlink ref="A267" r:id="rId263" location="source=excel"/>
    <hyperlink ref="A268" r:id="rId264" location="source=excel"/>
    <hyperlink ref="A269" r:id="rId265" location="source=excel"/>
    <hyperlink ref="A270" r:id="rId266" location="source=excel"/>
    <hyperlink ref="A271" r:id="rId267" location="source=excel"/>
    <hyperlink ref="A272" r:id="rId268" location="source=excel"/>
    <hyperlink ref="A273" r:id="rId269" location="source=excel"/>
    <hyperlink ref="A274" r:id="rId270" location="source=excel"/>
    <hyperlink ref="A275" r:id="rId271" location="source=excel"/>
    <hyperlink ref="A276" r:id="rId272" location="source=excel"/>
    <hyperlink ref="A277" r:id="rId273" location="source=excel"/>
    <hyperlink ref="A278" r:id="rId274" location="source=excel"/>
    <hyperlink ref="A279" r:id="rId275" location="source=excel"/>
    <hyperlink ref="A280" r:id="rId276" location="source=excel"/>
    <hyperlink ref="AU280" r:id="rId277"/>
    <hyperlink ref="A281" r:id="rId278" location="source=excel"/>
    <hyperlink ref="A282" r:id="rId279" location="source=excel"/>
    <hyperlink ref="A283" r:id="rId280" location="source=excel"/>
    <hyperlink ref="A284" r:id="rId281" location="source=excel"/>
    <hyperlink ref="A285" r:id="rId282" location="source=excel"/>
    <hyperlink ref="A286" r:id="rId283" location="source=excel"/>
    <hyperlink ref="A287" r:id="rId284" location="source=excel"/>
    <hyperlink ref="A288" r:id="rId285" location="source=excel"/>
    <hyperlink ref="A289" r:id="rId286" location="source=excel"/>
    <hyperlink ref="A290" r:id="rId287" location="source=excel"/>
    <hyperlink ref="A291" r:id="rId288" location="source=excel"/>
    <hyperlink ref="A292" r:id="rId289" location="source=excel"/>
    <hyperlink ref="A293" r:id="rId290" location="source=excel"/>
    <hyperlink ref="A294" r:id="rId291" location="source=excel"/>
    <hyperlink ref="A295" r:id="rId292" location="source=excel"/>
    <hyperlink ref="A296" r:id="rId293" location="source=excel"/>
    <hyperlink ref="A297" r:id="rId294" location="source=excel"/>
    <hyperlink ref="A298" r:id="rId295" location="source=excel"/>
    <hyperlink ref="A299" r:id="rId296" location="source=excel"/>
    <hyperlink ref="A300" r:id="rId297" location="source=excel"/>
    <hyperlink ref="A301" r:id="rId298" location="source=excel"/>
    <hyperlink ref="A302" r:id="rId299" location="source=excel"/>
    <hyperlink ref="A303" r:id="rId300" location="source=excel"/>
    <hyperlink ref="A304" r:id="rId301" location="source=excel"/>
    <hyperlink ref="A305" r:id="rId302" location="source=excel"/>
    <hyperlink ref="A306" r:id="rId303" location="source=excel"/>
    <hyperlink ref="A307" r:id="rId304" location="source=excel"/>
    <hyperlink ref="A308" r:id="rId305" location="source=excel"/>
    <hyperlink ref="A309" r:id="rId306" location="source=excel"/>
    <hyperlink ref="A310" r:id="rId307" location="source=excel"/>
    <hyperlink ref="A311" r:id="rId308" location="source=excel"/>
    <hyperlink ref="A312" r:id="rId309" location="source=excel"/>
    <hyperlink ref="A313" r:id="rId310" location="source=excel"/>
    <hyperlink ref="A314" r:id="rId311" location="source=excel"/>
    <hyperlink ref="A315" r:id="rId312" location="source=excel"/>
    <hyperlink ref="A316" r:id="rId313" location="source=excel"/>
    <hyperlink ref="A317" r:id="rId314" location="source=excel"/>
    <hyperlink ref="A318" r:id="rId315" location="source=excel"/>
    <hyperlink ref="A319" r:id="rId316" location="source=excel"/>
    <hyperlink ref="A320" r:id="rId317" location="source=excel"/>
    <hyperlink ref="A321" r:id="rId318" location="source=excel"/>
    <hyperlink ref="A322" r:id="rId319" location="source=excel"/>
    <hyperlink ref="A323" r:id="rId320" location="source=excel"/>
    <hyperlink ref="A324" r:id="rId321" location="source=excel"/>
    <hyperlink ref="A325" r:id="rId322" location="source=excel"/>
    <hyperlink ref="A326" r:id="rId323" location="source=excel"/>
    <hyperlink ref="A327" r:id="rId324" location="source=excel"/>
    <hyperlink ref="A328" r:id="rId325" location="source=excel"/>
    <hyperlink ref="A329" r:id="rId326" location="source=excel"/>
    <hyperlink ref="A330" r:id="rId327" location="source=excel"/>
    <hyperlink ref="A331" r:id="rId328" location="source=excel"/>
    <hyperlink ref="A332" r:id="rId329" location="source=excel"/>
    <hyperlink ref="A333" r:id="rId330" location="source=excel"/>
    <hyperlink ref="A334" r:id="rId331" location="source=excel"/>
    <hyperlink ref="A335" r:id="rId332" location="source=excel"/>
    <hyperlink ref="A336" r:id="rId333" location="source=excel"/>
    <hyperlink ref="A337" r:id="rId334" location="source=excel"/>
    <hyperlink ref="A338" r:id="rId335" location="source=excel"/>
    <hyperlink ref="A339" r:id="rId336" location="source=excel"/>
    <hyperlink ref="A340" r:id="rId337" location="source=excel"/>
    <hyperlink ref="A341" r:id="rId338" location="source=excel"/>
    <hyperlink ref="A342" r:id="rId339" location="source=excel"/>
    <hyperlink ref="A343" r:id="rId340" location="source=excel"/>
    <hyperlink ref="A344" r:id="rId341" location="source=excel"/>
    <hyperlink ref="A345" r:id="rId342" location="source=excel"/>
    <hyperlink ref="A346" r:id="rId343" location="source=excel"/>
    <hyperlink ref="A347" r:id="rId344" location="source=excel"/>
    <hyperlink ref="A348" r:id="rId345" location="source=excel"/>
    <hyperlink ref="A349" r:id="rId346" location="source=excel"/>
    <hyperlink ref="A350" r:id="rId347" location="source=excel"/>
    <hyperlink ref="A351" r:id="rId348" location="source=excel"/>
    <hyperlink ref="A352" r:id="rId349" location="source=excel"/>
    <hyperlink ref="A353" r:id="rId350" location="source=excel"/>
    <hyperlink ref="A354" r:id="rId351" location="source=excel"/>
    <hyperlink ref="A355" r:id="rId352" location="source=excel"/>
    <hyperlink ref="A356" r:id="rId353" location="source=excel"/>
    <hyperlink ref="A357" r:id="rId354" location="source=excel"/>
    <hyperlink ref="A358" r:id="rId355" location="source=excel"/>
    <hyperlink ref="A359" r:id="rId356" location="source=excel"/>
    <hyperlink ref="A360" r:id="rId357" location="source=excel"/>
    <hyperlink ref="A361" r:id="rId358" location="source=excel"/>
    <hyperlink ref="A362" r:id="rId359" location="source=excel"/>
    <hyperlink ref="A363" r:id="rId360" location="source=excel"/>
    <hyperlink ref="A364" r:id="rId361" location="source=excel"/>
    <hyperlink ref="A365" r:id="rId362" location="source=excel"/>
    <hyperlink ref="A366" r:id="rId363" location="source=excel"/>
    <hyperlink ref="A367" r:id="rId364" location="source=excel"/>
    <hyperlink ref="A368" r:id="rId365" location="source=excel"/>
    <hyperlink ref="A369" r:id="rId366" location="source=excel"/>
    <hyperlink ref="A370" r:id="rId367" location="source=excel"/>
    <hyperlink ref="A371" r:id="rId368" location="source=excel"/>
    <hyperlink ref="A372" r:id="rId369" location="source=excel"/>
    <hyperlink ref="A373" r:id="rId370" location="source=excel"/>
    <hyperlink ref="A374" r:id="rId371" location="source=excel"/>
    <hyperlink ref="A375" r:id="rId372" location="source=excel"/>
    <hyperlink ref="A376" r:id="rId373" location="source=excel"/>
    <hyperlink ref="A377" r:id="rId374" location="source=excel"/>
    <hyperlink ref="A378" r:id="rId375" location="source=excel"/>
    <hyperlink ref="A379" r:id="rId376" location="source=excel"/>
    <hyperlink ref="A380" r:id="rId377" location="source=excel"/>
    <hyperlink ref="A381" r:id="rId378" location="source=excel"/>
    <hyperlink ref="A382" r:id="rId379" location="source=excel"/>
    <hyperlink ref="A383" r:id="rId380" location="source=excel"/>
    <hyperlink ref="A384" r:id="rId381" location="source=excel"/>
    <hyperlink ref="A385" r:id="rId382" location="source=excel"/>
    <hyperlink ref="A386" r:id="rId383" location="source=excel"/>
    <hyperlink ref="A387" r:id="rId384" location="source=excel"/>
    <hyperlink ref="A388" r:id="rId385" location="source=excel"/>
    <hyperlink ref="A389" r:id="rId386" location="source=excel"/>
    <hyperlink ref="A390" r:id="rId387" location="source=excel"/>
    <hyperlink ref="A391" r:id="rId388" location="source=excel"/>
    <hyperlink ref="AU391" r:id="rId389"/>
    <hyperlink ref="A392" r:id="rId390" location="source=excel"/>
    <hyperlink ref="A393" r:id="rId391" location="source=excel"/>
    <hyperlink ref="A394" r:id="rId392" location="source=excel"/>
    <hyperlink ref="A395" r:id="rId393" location="source=excel"/>
    <hyperlink ref="A396" r:id="rId394" location="source=excel"/>
    <hyperlink ref="A397" r:id="rId395" location="source=excel"/>
    <hyperlink ref="A398" r:id="rId396" location="source=excel"/>
    <hyperlink ref="A399" r:id="rId397" location="source=excel"/>
    <hyperlink ref="A400" r:id="rId398" location="source=excel"/>
    <hyperlink ref="A401" r:id="rId399" location="source=excel"/>
    <hyperlink ref="A402" r:id="rId400" location="source=excel"/>
    <hyperlink ref="A403" r:id="rId401" location="source=excel"/>
    <hyperlink ref="A404" r:id="rId402" location="source=excel"/>
    <hyperlink ref="A405" r:id="rId403" location="source=excel"/>
    <hyperlink ref="A406" r:id="rId404" location="source=excel"/>
    <hyperlink ref="A407" r:id="rId405" location="source=excel"/>
    <hyperlink ref="A408" r:id="rId406" location="source=excel"/>
    <hyperlink ref="A409" r:id="rId407" location="source=excel"/>
    <hyperlink ref="A410" r:id="rId408" location="source=excel"/>
    <hyperlink ref="A411" r:id="rId409" location="source=excel"/>
    <hyperlink ref="A413" r:id="rId410" location="source=excel"/>
    <hyperlink ref="A414" r:id="rId411" location="source=excel"/>
    <hyperlink ref="A415" r:id="rId412" location="source=excel"/>
    <hyperlink ref="A416" r:id="rId413" location="source=excel"/>
    <hyperlink ref="A417" r:id="rId414" location="source=excel"/>
    <hyperlink ref="A418" r:id="rId415" location="source=excel"/>
    <hyperlink ref="A419" r:id="rId416" location="source=excel"/>
    <hyperlink ref="A420" r:id="rId417" location="source=excel"/>
    <hyperlink ref="A421" r:id="rId418" location="source=excel"/>
    <hyperlink ref="A422" r:id="rId419" location="source=excel"/>
    <hyperlink ref="A423" r:id="rId420" location="source=excel"/>
    <hyperlink ref="A424" r:id="rId421" location="source=excel"/>
    <hyperlink ref="A425" r:id="rId422" location="source=excel"/>
    <hyperlink ref="A426" r:id="rId423" location="source=excel"/>
    <hyperlink ref="A427" r:id="rId424" location="source=excel"/>
    <hyperlink ref="A428" r:id="rId425" location="source=excel"/>
    <hyperlink ref="A429" r:id="rId426" location="source=excel"/>
    <hyperlink ref="A430" r:id="rId427" location="source=excel"/>
    <hyperlink ref="A431" r:id="rId428" location="source=excel"/>
    <hyperlink ref="A432" r:id="rId429" location="source=excel"/>
    <hyperlink ref="A433" r:id="rId430" location="source=excel"/>
    <hyperlink ref="A434" r:id="rId431" location="source=excel"/>
    <hyperlink ref="A435" r:id="rId432" location="source=excel"/>
    <hyperlink ref="A436" r:id="rId433" location="source=excel"/>
    <hyperlink ref="A437" r:id="rId434" location="source=excel"/>
    <hyperlink ref="A438" r:id="rId435" location="source=excel"/>
    <hyperlink ref="A439" r:id="rId436" location="source=excel"/>
    <hyperlink ref="A440" r:id="rId437" location="source=excel"/>
    <hyperlink ref="A441" r:id="rId438" location="source=excel"/>
    <hyperlink ref="A442" r:id="rId439" location="source=excel"/>
    <hyperlink ref="A443" r:id="rId440" location="source=excel"/>
    <hyperlink ref="A444" r:id="rId441" location="source=excel"/>
    <hyperlink ref="AU444" r:id="rId442"/>
    <hyperlink ref="A445" r:id="rId443" location="source=excel"/>
    <hyperlink ref="A446" r:id="rId444" location="source=excel"/>
    <hyperlink ref="A447" r:id="rId445" location="source=excel"/>
    <hyperlink ref="A448" r:id="rId446" location="source=excel"/>
    <hyperlink ref="A449" r:id="rId447" location="source=excel"/>
    <hyperlink ref="A450" r:id="rId448" location="source=excel"/>
    <hyperlink ref="A451" r:id="rId449" location="source=excel"/>
    <hyperlink ref="A452" r:id="rId450" location="source=excel"/>
    <hyperlink ref="A453" r:id="rId451" location="source=excel"/>
    <hyperlink ref="A454" r:id="rId452" location="source=excel"/>
    <hyperlink ref="A455" r:id="rId453" location="source=excel"/>
    <hyperlink ref="A456" r:id="rId454" location="source=excel"/>
    <hyperlink ref="A457" r:id="rId455" location="source=excel"/>
    <hyperlink ref="A458" r:id="rId456" location="source=excel"/>
    <hyperlink ref="A459" r:id="rId457" location="source=excel"/>
    <hyperlink ref="A460" r:id="rId458" location="source=excel"/>
    <hyperlink ref="A461" r:id="rId459" location="source=excel"/>
    <hyperlink ref="A462" r:id="rId460" location="source=excel"/>
    <hyperlink ref="A463" r:id="rId461" location="source=excel"/>
    <hyperlink ref="A464" r:id="rId462" location="source=excel"/>
    <hyperlink ref="A465" r:id="rId463" location="source=excel"/>
    <hyperlink ref="A466" r:id="rId464" location="source=excel"/>
    <hyperlink ref="A467" r:id="rId465" location="source=excel"/>
    <hyperlink ref="A468" r:id="rId466" location="source=excel"/>
    <hyperlink ref="A469" r:id="rId467" location="source=excel"/>
    <hyperlink ref="A470" r:id="rId468" location="source=excel"/>
    <hyperlink ref="A471" r:id="rId469" location="source=excel"/>
    <hyperlink ref="A472" r:id="rId470" location="source=excel"/>
    <hyperlink ref="A473" r:id="rId471" location="source=excel"/>
    <hyperlink ref="A474" r:id="rId472" location="source=excel"/>
    <hyperlink ref="A475" r:id="rId473" location="source=excel"/>
    <hyperlink ref="A476" r:id="rId474" location="source=excel"/>
    <hyperlink ref="A477" r:id="rId475" location="source=excel"/>
    <hyperlink ref="AU477" r:id="rId476"/>
    <hyperlink ref="A478" r:id="rId477" location="source=excel"/>
    <hyperlink ref="A479" r:id="rId478" location="source=excel"/>
    <hyperlink ref="A480" r:id="rId479" location="source=excel"/>
    <hyperlink ref="A481" r:id="rId480" location="source=excel"/>
    <hyperlink ref="A482" r:id="rId481" location="source=excel"/>
    <hyperlink ref="A483" r:id="rId482" location="source=excel"/>
    <hyperlink ref="A484" r:id="rId483" location="source=excel"/>
    <hyperlink ref="A485" r:id="rId484" location="source=excel"/>
    <hyperlink ref="A486" r:id="rId485" location="source=excel"/>
    <hyperlink ref="A487" r:id="rId486" location="source=excel"/>
    <hyperlink ref="A488" r:id="rId487" location="source=excel"/>
    <hyperlink ref="A489" r:id="rId488" location="source=excel"/>
    <hyperlink ref="A490" r:id="rId489" location="source=excel"/>
    <hyperlink ref="A491" r:id="rId490" location="source=excel"/>
    <hyperlink ref="A492" r:id="rId491" location="source=excel"/>
    <hyperlink ref="A493" r:id="rId492" location="source=excel"/>
    <hyperlink ref="A494" r:id="rId493" location="source=excel"/>
    <hyperlink ref="A495" r:id="rId494" location="source=excel"/>
    <hyperlink ref="AU495" r:id="rId495"/>
    <hyperlink ref="A496" r:id="rId496" location="source=excel"/>
    <hyperlink ref="A497" r:id="rId497" location="source=excel"/>
    <hyperlink ref="A498" r:id="rId498" location="source=excel"/>
    <hyperlink ref="A499" r:id="rId499" location="source=excel"/>
    <hyperlink ref="A500" r:id="rId500" location="source=excel"/>
    <hyperlink ref="AU500" r:id="rId501"/>
    <hyperlink ref="A501" r:id="rId502" location="source=excel"/>
    <hyperlink ref="A502" r:id="rId503" location="source=excel"/>
    <hyperlink ref="A503" r:id="rId504" location="source=excel"/>
    <hyperlink ref="A504" r:id="rId505" location="source=excel"/>
    <hyperlink ref="A505" r:id="rId506" location="source=excel"/>
    <hyperlink ref="A506" r:id="rId507" location="source=excel"/>
    <hyperlink ref="A507" r:id="rId508" location="source=excel"/>
    <hyperlink ref="A508" r:id="rId509" location="source=excel"/>
    <hyperlink ref="A509" r:id="rId510" location="source=excel"/>
    <hyperlink ref="A510" r:id="rId511" location="source=excel"/>
    <hyperlink ref="A511" r:id="rId512" location="source=excel"/>
    <hyperlink ref="A512" r:id="rId513" location="source=excel"/>
    <hyperlink ref="A513" r:id="rId514" location="source=excel"/>
    <hyperlink ref="A514" r:id="rId515" location="source=excel"/>
    <hyperlink ref="A515" r:id="rId516" location="source=excel"/>
    <hyperlink ref="A516" r:id="rId517" location="source=excel"/>
    <hyperlink ref="A517" r:id="rId518" location="source=excel"/>
    <hyperlink ref="A518" r:id="rId519" location="source=excel"/>
    <hyperlink ref="A519" r:id="rId520" location="source=excel"/>
    <hyperlink ref="A520" r:id="rId521" location="source=excel"/>
    <hyperlink ref="A521" r:id="rId522" location="source=excel"/>
    <hyperlink ref="A522" r:id="rId523" location="source=excel"/>
    <hyperlink ref="A523" r:id="rId524" location="source=excel"/>
    <hyperlink ref="A524" r:id="rId525" location="source=excel"/>
    <hyperlink ref="A525" r:id="rId526" location="source=excel"/>
    <hyperlink ref="A526" r:id="rId527" location="source=excel"/>
    <hyperlink ref="A527" r:id="rId528" location="source=excel"/>
    <hyperlink ref="A528" r:id="rId529" location="source=excel"/>
    <hyperlink ref="A529" r:id="rId530" location="source=excel"/>
    <hyperlink ref="A530" r:id="rId531" location="source=excel"/>
    <hyperlink ref="A531" r:id="rId532" location="source=excel"/>
    <hyperlink ref="A532" r:id="rId533" location="source=excel"/>
    <hyperlink ref="A533" r:id="rId534" location="source=excel"/>
    <hyperlink ref="A534" r:id="rId535" location="source=excel"/>
    <hyperlink ref="A535" r:id="rId536" location="source=excel"/>
    <hyperlink ref="A536" r:id="rId537" location="source=excel"/>
    <hyperlink ref="AU536" r:id="rId538"/>
    <hyperlink ref="A537" r:id="rId539" location="source=excel"/>
    <hyperlink ref="A538" r:id="rId540" location="source=excel"/>
    <hyperlink ref="A539" r:id="rId541" location="source=excel"/>
    <hyperlink ref="A540" r:id="rId542" location="source=excel"/>
    <hyperlink ref="A541" r:id="rId543" location="source=excel"/>
    <hyperlink ref="A542" r:id="rId544" location="source=excel"/>
    <hyperlink ref="A543" r:id="rId545" location="source=excel"/>
    <hyperlink ref="A544" r:id="rId546" location="source=excel"/>
    <hyperlink ref="A545" r:id="rId547" location="source=excel"/>
    <hyperlink ref="A546" r:id="rId548" location="source=excel"/>
    <hyperlink ref="A547" r:id="rId549" location="source=excel"/>
    <hyperlink ref="A548" r:id="rId550" location="source=excel"/>
    <hyperlink ref="A549" r:id="rId551" location="source=excel"/>
    <hyperlink ref="A550" r:id="rId552" location="source=excel"/>
    <hyperlink ref="A551" r:id="rId553" location="source=excel"/>
    <hyperlink ref="A552" r:id="rId554" location="source=excel"/>
    <hyperlink ref="A553" r:id="rId555" location="source=excel"/>
    <hyperlink ref="A554" r:id="rId556" location="source=excel"/>
    <hyperlink ref="A555" r:id="rId557" location="source=excel"/>
    <hyperlink ref="A556" r:id="rId558" location="source=excel"/>
    <hyperlink ref="A557" r:id="rId559" location="source=excel"/>
    <hyperlink ref="A558" r:id="rId560" location="source=excel"/>
    <hyperlink ref="A559" r:id="rId561" location="source=excel"/>
    <hyperlink ref="A560" r:id="rId562" location="source=excel"/>
    <hyperlink ref="A561" r:id="rId563" location="source=excel"/>
    <hyperlink ref="A562" r:id="rId564" location="source=excel"/>
    <hyperlink ref="A563" r:id="rId565" location="source=excel"/>
    <hyperlink ref="A564" r:id="rId566" location="source=excel"/>
    <hyperlink ref="A565" r:id="rId567" location="source=excel"/>
    <hyperlink ref="A566" r:id="rId568" location="source=excel"/>
    <hyperlink ref="A567" r:id="rId569" location="source=excel"/>
    <hyperlink ref="A568" r:id="rId570" location="source=excel"/>
    <hyperlink ref="A569" r:id="rId571" location="source=excel"/>
    <hyperlink ref="A570" r:id="rId572" location="source=excel"/>
    <hyperlink ref="A571" r:id="rId573" location="source=excel"/>
    <hyperlink ref="A572" r:id="rId574" location="source=excel"/>
    <hyperlink ref="A573" r:id="rId575" location="source=excel"/>
    <hyperlink ref="A574" r:id="rId576" location="source=excel"/>
    <hyperlink ref="A575" r:id="rId577" location="source=excel"/>
    <hyperlink ref="A576" r:id="rId578" location="source=excel"/>
    <hyperlink ref="A577" r:id="rId579" location="source=excel"/>
    <hyperlink ref="A578" r:id="rId580" location="source=excel"/>
    <hyperlink ref="A579" r:id="rId581" location="source=excel"/>
    <hyperlink ref="A580" r:id="rId582" location="source=excel"/>
    <hyperlink ref="A581" r:id="rId583" location="source=excel"/>
    <hyperlink ref="A582" r:id="rId584" location="source=excel"/>
    <hyperlink ref="A583" r:id="rId585" location="source=excel"/>
    <hyperlink ref="A584" r:id="rId586" location="source=excel"/>
    <hyperlink ref="AU584" r:id="rId587"/>
    <hyperlink ref="A585" r:id="rId588" location="source=excel"/>
    <hyperlink ref="AU585" r:id="rId589"/>
    <hyperlink ref="A586" r:id="rId590" location="source=excel"/>
    <hyperlink ref="A587" r:id="rId591" location="source=excel"/>
    <hyperlink ref="A588" r:id="rId592" location="source=excel"/>
    <hyperlink ref="A589" r:id="rId593" location="source=excel"/>
    <hyperlink ref="A590" r:id="rId594" location="source=excel"/>
    <hyperlink ref="A591" r:id="rId595" location="source=excel"/>
    <hyperlink ref="A592" r:id="rId596" location="source=excel"/>
    <hyperlink ref="A593" r:id="rId597" location="source=excel"/>
    <hyperlink ref="A594" r:id="rId598" location="source=excel"/>
    <hyperlink ref="A595" r:id="rId599" location="source=excel"/>
    <hyperlink ref="A596" r:id="rId600" location="source=excel"/>
    <hyperlink ref="A597" r:id="rId601" location="source=excel"/>
    <hyperlink ref="A598" r:id="rId602" location="source=excel"/>
    <hyperlink ref="A599" r:id="rId603" location="source=excel"/>
    <hyperlink ref="A600" r:id="rId604" location="source=excel"/>
    <hyperlink ref="A601" r:id="rId605" location="source=excel"/>
    <hyperlink ref="A602" r:id="rId606" location="source=excel"/>
    <hyperlink ref="A603" r:id="rId607" location="source=excel"/>
    <hyperlink ref="A604" r:id="rId608" location="source=excel"/>
    <hyperlink ref="A605" r:id="rId609" location="source=excel"/>
    <hyperlink ref="A606" r:id="rId610" location="source=excel"/>
    <hyperlink ref="A607" r:id="rId611" location="source=excel"/>
    <hyperlink ref="A608" r:id="rId612" location="source=excel"/>
    <hyperlink ref="A609" r:id="rId613" location="source=excel"/>
    <hyperlink ref="A610" r:id="rId614" location="source=excel"/>
    <hyperlink ref="A611" r:id="rId615" location="source=excel"/>
    <hyperlink ref="A612" r:id="rId616" location="source=excel"/>
    <hyperlink ref="A613" r:id="rId617" location="source=excel"/>
    <hyperlink ref="A614" r:id="rId618" location="source=excel"/>
    <hyperlink ref="A615" r:id="rId619" location="source=excel"/>
    <hyperlink ref="A616" r:id="rId620" location="source=excel"/>
    <hyperlink ref="A617" r:id="rId621" location="source=excel"/>
    <hyperlink ref="A618" r:id="rId622" location="source=excel"/>
    <hyperlink ref="A619" r:id="rId623" location="source=excel"/>
    <hyperlink ref="A620" r:id="rId624" location="source=excel"/>
    <hyperlink ref="A621" r:id="rId625" location="source=excel"/>
    <hyperlink ref="A622" r:id="rId626" location="source=excel"/>
    <hyperlink ref="A623" r:id="rId627" location="source=excel"/>
    <hyperlink ref="A624" r:id="rId628" location="source=excel"/>
    <hyperlink ref="A625" r:id="rId629" location="source=excel"/>
    <hyperlink ref="A626" r:id="rId630" location="source=excel"/>
    <hyperlink ref="A627" r:id="rId631" location="source=excel"/>
    <hyperlink ref="A628" r:id="rId632" location="source=excel"/>
    <hyperlink ref="A629" r:id="rId633" location="source=excel"/>
    <hyperlink ref="A630" r:id="rId634" location="source=excel"/>
    <hyperlink ref="A631" r:id="rId635" location="source=excel"/>
    <hyperlink ref="A632" r:id="rId636" location="source=excel"/>
    <hyperlink ref="A633" r:id="rId637" location="source=excel"/>
    <hyperlink ref="A634" r:id="rId638" location="source=excel"/>
    <hyperlink ref="A635" r:id="rId639" location="source=excel"/>
    <hyperlink ref="A636" r:id="rId640" location="source=excel"/>
    <hyperlink ref="A637" r:id="rId641" location="source=excel"/>
    <hyperlink ref="A638" r:id="rId642" location="source=excel"/>
    <hyperlink ref="A639" r:id="rId643" location="source=excel"/>
    <hyperlink ref="A640" r:id="rId644" location="source=excel"/>
    <hyperlink ref="A641" r:id="rId645" location="source=excel"/>
    <hyperlink ref="A642" r:id="rId646" location="source=excel"/>
    <hyperlink ref="A643" r:id="rId647" location="source=excel"/>
    <hyperlink ref="A644" r:id="rId648" location="source=excel"/>
    <hyperlink ref="A645" r:id="rId649" location="source=excel"/>
    <hyperlink ref="A646" r:id="rId650" location="source=excel"/>
    <hyperlink ref="A647" r:id="rId651" location="source=excel"/>
    <hyperlink ref="A648" r:id="rId652" location="source=excel"/>
    <hyperlink ref="A649" r:id="rId653" location="source=excel"/>
    <hyperlink ref="A650" r:id="rId654" location="source=excel"/>
    <hyperlink ref="A651" r:id="rId655" location="source=excel"/>
    <hyperlink ref="A652" r:id="rId656" location="source=excel"/>
    <hyperlink ref="A653" r:id="rId657" location="source=excel"/>
    <hyperlink ref="A654" r:id="rId658" location="source=excel"/>
    <hyperlink ref="A655" r:id="rId659" location="source=excel"/>
    <hyperlink ref="A656" r:id="rId660" location="source=excel"/>
    <hyperlink ref="A657" r:id="rId661" location="source=excel"/>
    <hyperlink ref="A658" r:id="rId662" location="source=excel"/>
    <hyperlink ref="A659" r:id="rId663" location="source=excel"/>
    <hyperlink ref="A660" r:id="rId664" location="source=excel"/>
    <hyperlink ref="A661" r:id="rId665" location="source=excel"/>
    <hyperlink ref="A662" r:id="rId666" location="source=excel"/>
    <hyperlink ref="A663" r:id="rId667" location="source=excel"/>
    <hyperlink ref="A664" r:id="rId668" location="source=excel"/>
    <hyperlink ref="A665" r:id="rId669" location="source=excel"/>
    <hyperlink ref="A666" r:id="rId670" location="source=excel"/>
    <hyperlink ref="A667" r:id="rId671" location="source=excel"/>
    <hyperlink ref="A668" r:id="rId672" location="source=excel"/>
    <hyperlink ref="A669" r:id="rId673" location="source=excel"/>
    <hyperlink ref="A670" r:id="rId674" location="source=excel"/>
    <hyperlink ref="A671" r:id="rId675" location="source=excel"/>
    <hyperlink ref="A672" r:id="rId676" location="source=excel"/>
    <hyperlink ref="A673" r:id="rId677" location="source=excel"/>
    <hyperlink ref="A674" r:id="rId678" location="source=excel"/>
    <hyperlink ref="A675" r:id="rId679" location="source=excel"/>
    <hyperlink ref="A676" r:id="rId680" location="source=excel"/>
    <hyperlink ref="A677" r:id="rId681" location="source=excel"/>
    <hyperlink ref="A678" r:id="rId682" location="source=excel"/>
    <hyperlink ref="A679" r:id="rId683" location="source=excel"/>
    <hyperlink ref="A680" r:id="rId684" location="source=excel"/>
    <hyperlink ref="A681" r:id="rId685" location="source=excel"/>
    <hyperlink ref="A682" r:id="rId686" location="source=excel"/>
    <hyperlink ref="A683" r:id="rId687" location="source=excel"/>
    <hyperlink ref="A684" r:id="rId688" location="source=excel"/>
    <hyperlink ref="A685" r:id="rId689" location="source=excel"/>
    <hyperlink ref="A686" r:id="rId690" location="source=excel"/>
    <hyperlink ref="A687" r:id="rId691" location="source=excel"/>
    <hyperlink ref="A688" r:id="rId692" location="source=excel"/>
    <hyperlink ref="A689" r:id="rId693" location="source=excel"/>
    <hyperlink ref="A690" r:id="rId694" location="source=excel"/>
    <hyperlink ref="A691" r:id="rId695" location="source=excel"/>
    <hyperlink ref="A692" r:id="rId696" location="source=excel"/>
    <hyperlink ref="A693" r:id="rId697" location="source=excel"/>
    <hyperlink ref="A694" r:id="rId698" location="source=excel"/>
    <hyperlink ref="A695" r:id="rId699" location="source=excel"/>
    <hyperlink ref="A696" r:id="rId700" location="source=excel"/>
    <hyperlink ref="A697" r:id="rId701" location="source=excel"/>
    <hyperlink ref="A698" r:id="rId702" location="source=excel"/>
    <hyperlink ref="A699" r:id="rId703" location="source=excel"/>
    <hyperlink ref="A700" r:id="rId704" location="source=excel"/>
    <hyperlink ref="A701" r:id="rId705" location="source=excel"/>
    <hyperlink ref="A702" r:id="rId706" location="source=excel"/>
    <hyperlink ref="A703" r:id="rId707" location="source=excel"/>
    <hyperlink ref="A704" r:id="rId708" location="source=excel"/>
    <hyperlink ref="A705" r:id="rId709" location="source=excel"/>
    <hyperlink ref="A706" r:id="rId710" location="source=excel"/>
    <hyperlink ref="A707" r:id="rId711" location="source=excel"/>
    <hyperlink ref="A708" r:id="rId712" location="source=excel"/>
    <hyperlink ref="A709" r:id="rId713" location="source=excel"/>
    <hyperlink ref="A710" r:id="rId714" location="source=excel"/>
    <hyperlink ref="A711" r:id="rId715" location="source=excel"/>
    <hyperlink ref="A712" r:id="rId716" location="source=excel"/>
    <hyperlink ref="A713" r:id="rId717" location="source=excel"/>
    <hyperlink ref="A714" r:id="rId718" location="source=excel"/>
    <hyperlink ref="A715" r:id="rId719" location="source=excel"/>
    <hyperlink ref="A716" r:id="rId720" location="source=excel"/>
    <hyperlink ref="A717" r:id="rId721" location="source=excel"/>
    <hyperlink ref="A718" r:id="rId722" location="source=excel"/>
    <hyperlink ref="A719" r:id="rId723" location="source=excel"/>
    <hyperlink ref="A720" r:id="rId724" location="source=excel"/>
    <hyperlink ref="A721" r:id="rId725" location="source=excel"/>
    <hyperlink ref="A722" r:id="rId726" location="source=excel"/>
    <hyperlink ref="A723" r:id="rId727" location="source=excel"/>
    <hyperlink ref="A724" r:id="rId728" location="source=excel"/>
    <hyperlink ref="A725" r:id="rId729" location="source=excel"/>
    <hyperlink ref="A726" r:id="rId730" location="source=excel"/>
    <hyperlink ref="A727" r:id="rId731" location="source=excel"/>
    <hyperlink ref="A728" r:id="rId732" location="source=excel"/>
    <hyperlink ref="A729" r:id="rId733" location="source=excel"/>
    <hyperlink ref="A730" r:id="rId734" location="source=excel"/>
    <hyperlink ref="A731" r:id="rId735" location="source=excel"/>
    <hyperlink ref="A732" r:id="rId736" location="source=excel"/>
    <hyperlink ref="A733" r:id="rId737" location="source=excel"/>
    <hyperlink ref="A734" r:id="rId738" location="source=excel"/>
    <hyperlink ref="A735" r:id="rId739" location="source=excel"/>
    <hyperlink ref="A736" r:id="rId740" location="source=excel"/>
    <hyperlink ref="A737" r:id="rId741" location="source=excel"/>
    <hyperlink ref="A738" r:id="rId742" location="source=excel"/>
    <hyperlink ref="A739" r:id="rId743" location="source=excel"/>
    <hyperlink ref="A740" r:id="rId744" location="source=excel"/>
    <hyperlink ref="A741" r:id="rId745" location="source=excel"/>
    <hyperlink ref="A742" r:id="rId746" location="source=excel"/>
    <hyperlink ref="A743" r:id="rId747" location="source=excel"/>
    <hyperlink ref="A744" r:id="rId748" location="source=excel"/>
    <hyperlink ref="A745" r:id="rId749" location="source=excel"/>
    <hyperlink ref="A746" r:id="rId750" location="source=excel"/>
    <hyperlink ref="A747" r:id="rId751" location="source=excel"/>
    <hyperlink ref="A748" r:id="rId752" location="source=excel"/>
    <hyperlink ref="A749" r:id="rId753" location="source=excel"/>
    <hyperlink ref="A750" r:id="rId754" location="source=excel"/>
    <hyperlink ref="A751" r:id="rId755" location="source=excel"/>
    <hyperlink ref="A752" r:id="rId756" location="source=excel"/>
    <hyperlink ref="A753" r:id="rId757" location="source=excel"/>
    <hyperlink ref="A754" r:id="rId758" location="source=excel"/>
    <hyperlink ref="A755" r:id="rId759" location="source=excel"/>
    <hyperlink ref="A756" r:id="rId760" location="source=excel"/>
    <hyperlink ref="A757" r:id="rId761" location="source=excel"/>
    <hyperlink ref="A758" r:id="rId762" location="source=excel"/>
    <hyperlink ref="A759" r:id="rId763" location="source=excel"/>
    <hyperlink ref="A760" r:id="rId764" location="source=excel"/>
    <hyperlink ref="A761" r:id="rId765" location="source=excel"/>
    <hyperlink ref="A762" r:id="rId766" location="source=excel"/>
    <hyperlink ref="A763" r:id="rId767" location="source=excel"/>
    <hyperlink ref="A764" r:id="rId768" location="source=excel"/>
    <hyperlink ref="A765" r:id="rId769" location="source=excel"/>
    <hyperlink ref="A766" r:id="rId770" location="source=excel"/>
    <hyperlink ref="A767" r:id="rId771" location="source=excel"/>
    <hyperlink ref="A768" r:id="rId772" location="source=excel"/>
    <hyperlink ref="A769" r:id="rId773" location="source=excel"/>
    <hyperlink ref="A770" r:id="rId774" location="source=excel"/>
    <hyperlink ref="A771" r:id="rId775" location="source=excel"/>
    <hyperlink ref="A772" r:id="rId776" location="source=excel"/>
    <hyperlink ref="A773" r:id="rId777" location="source=excel"/>
    <hyperlink ref="A774" r:id="rId778" location="source=excel"/>
    <hyperlink ref="A775" r:id="rId779" location="source=excel"/>
    <hyperlink ref="A776" r:id="rId780" location="source=excel"/>
    <hyperlink ref="A777" r:id="rId781" location="source=excel"/>
    <hyperlink ref="A778" r:id="rId782" location="source=excel"/>
    <hyperlink ref="A779" r:id="rId783" location="source=excel"/>
    <hyperlink ref="A780" r:id="rId784" location="source=excel"/>
    <hyperlink ref="A781" r:id="rId785" location="source=excel"/>
    <hyperlink ref="A782" r:id="rId786" location="source=excel"/>
    <hyperlink ref="A783" r:id="rId787" location="source=excel"/>
    <hyperlink ref="A784" r:id="rId788" location="source=excel"/>
    <hyperlink ref="A785" r:id="rId789" location="source=excel"/>
    <hyperlink ref="A786" r:id="rId790" location="source=excel"/>
    <hyperlink ref="A787" r:id="rId791" location="source=excel"/>
    <hyperlink ref="A788" r:id="rId792" location="source=excel"/>
    <hyperlink ref="A789" r:id="rId793" location="source=excel"/>
    <hyperlink ref="A790" r:id="rId794" location="source=excel"/>
    <hyperlink ref="AU790" r:id="rId795"/>
    <hyperlink ref="A791" r:id="rId796" location="source=excel"/>
    <hyperlink ref="A792" r:id="rId797" location="source=excel"/>
    <hyperlink ref="A793" r:id="rId798" location="source=excel"/>
    <hyperlink ref="A794" r:id="rId799" location="source=excel"/>
    <hyperlink ref="A795" r:id="rId800" location="source=excel"/>
    <hyperlink ref="A796" r:id="rId801" location="source=excel"/>
    <hyperlink ref="A797" r:id="rId802" location="source=excel"/>
    <hyperlink ref="A798" r:id="rId803" location="source=excel"/>
    <hyperlink ref="A799" r:id="rId804" location="source=excel"/>
    <hyperlink ref="A800" r:id="rId805" location="source=excel"/>
    <hyperlink ref="A801" r:id="rId806" location="source=excel"/>
    <hyperlink ref="A802" r:id="rId807" location="source=excel"/>
    <hyperlink ref="A803" r:id="rId808" location="source=excel"/>
    <hyperlink ref="A804" r:id="rId809" location="source=excel"/>
    <hyperlink ref="A805" r:id="rId810" location="source=excel"/>
    <hyperlink ref="A806" r:id="rId811" location="source=excel"/>
    <hyperlink ref="A807" r:id="rId812" location="source=excel"/>
    <hyperlink ref="A808" r:id="rId813" location="source=excel"/>
    <hyperlink ref="A809" r:id="rId814" location="source=excel"/>
    <hyperlink ref="A810" r:id="rId815" location="source=excel"/>
    <hyperlink ref="A811" r:id="rId816" location="source=excel"/>
    <hyperlink ref="A812" r:id="rId817" location="source=excel"/>
    <hyperlink ref="A813" r:id="rId818" location="source=excel"/>
    <hyperlink ref="A814" r:id="rId819" location="source=excel"/>
    <hyperlink ref="A815" r:id="rId820" location="source=excel"/>
    <hyperlink ref="A816" r:id="rId821" location="source=excel"/>
    <hyperlink ref="A817" r:id="rId822" location="source=excel"/>
    <hyperlink ref="A818" r:id="rId823" location="source=excel"/>
    <hyperlink ref="A819" r:id="rId824" location="source=excel"/>
    <hyperlink ref="A820" r:id="rId825" location="source=excel"/>
    <hyperlink ref="A821" r:id="rId826" location="source=excel"/>
    <hyperlink ref="A822" r:id="rId827" location="source=excel"/>
    <hyperlink ref="A823" r:id="rId828" location="source=excel"/>
    <hyperlink ref="A824" r:id="rId829" location="source=excel"/>
    <hyperlink ref="A825" r:id="rId830" location="source=excel"/>
    <hyperlink ref="A826" r:id="rId831" location="source=excel"/>
    <hyperlink ref="A827" r:id="rId832" location="source=excel"/>
    <hyperlink ref="A828" r:id="rId833" location="source=excel"/>
    <hyperlink ref="A829" r:id="rId834" location="source=excel"/>
    <hyperlink ref="A830" r:id="rId835" location="source=excel"/>
    <hyperlink ref="A831" r:id="rId836" location="source=excel"/>
    <hyperlink ref="A832" r:id="rId837" location="source=excel"/>
    <hyperlink ref="A833" r:id="rId838" location="source=excel"/>
    <hyperlink ref="A834" r:id="rId839" location="source=excel"/>
    <hyperlink ref="A835" r:id="rId840" location="source=excel"/>
    <hyperlink ref="A836" r:id="rId841" location="source=excel"/>
    <hyperlink ref="A837" r:id="rId842" location="source=excel"/>
    <hyperlink ref="A838" r:id="rId843" location="source=excel"/>
    <hyperlink ref="A839" r:id="rId844" location="source=excel"/>
    <hyperlink ref="A840" r:id="rId845" location="source=excel"/>
    <hyperlink ref="A841" r:id="rId846" location="source=excel"/>
    <hyperlink ref="A842" r:id="rId847" location="source=excel"/>
    <hyperlink ref="A843" r:id="rId848" location="source=excel"/>
    <hyperlink ref="A844" r:id="rId849" location="source=excel"/>
    <hyperlink ref="A845" r:id="rId850" location="source=excel"/>
    <hyperlink ref="A846" r:id="rId851" location="source=excel"/>
    <hyperlink ref="A847" r:id="rId852" location="source=excel"/>
    <hyperlink ref="A848" r:id="rId853" location="source=excel"/>
    <hyperlink ref="A849" r:id="rId854" location="source=excel"/>
    <hyperlink ref="A850" r:id="rId855" location="source=excel"/>
    <hyperlink ref="A851" r:id="rId856" location="source=excel"/>
    <hyperlink ref="A852" r:id="rId857" location="source=excel"/>
    <hyperlink ref="A853" r:id="rId858" location="source=excel"/>
    <hyperlink ref="A854" r:id="rId859" location="source=excel"/>
    <hyperlink ref="A855" r:id="rId860" location="source=excel"/>
    <hyperlink ref="A856" r:id="rId861" location="source=excel"/>
    <hyperlink ref="A857" r:id="rId862" location="source=excel"/>
    <hyperlink ref="A858" r:id="rId863" location="source=excel"/>
    <hyperlink ref="A859" r:id="rId864" location="source=excel"/>
    <hyperlink ref="A860" r:id="rId865" location="source=excel"/>
    <hyperlink ref="A861" r:id="rId866" location="source=excel"/>
    <hyperlink ref="A862" r:id="rId867" location="source=excel"/>
    <hyperlink ref="A863" r:id="rId868" location="source=excel"/>
    <hyperlink ref="A864" r:id="rId869" location="source=excel"/>
    <hyperlink ref="A865" r:id="rId870" location="source=excel"/>
    <hyperlink ref="A866" r:id="rId871" location="source=excel"/>
    <hyperlink ref="A867" r:id="rId872" location="source=excel"/>
    <hyperlink ref="A868" r:id="rId873" location="source=excel"/>
    <hyperlink ref="A869" r:id="rId874" location="source=excel"/>
    <hyperlink ref="A870" r:id="rId875" location="source=excel"/>
    <hyperlink ref="A871" r:id="rId876" location="source=excel"/>
    <hyperlink ref="A872" r:id="rId877" location="source=excel"/>
    <hyperlink ref="A873" r:id="rId878" location="source=excel"/>
    <hyperlink ref="A874" r:id="rId879" location="source=excel"/>
    <hyperlink ref="A875" r:id="rId880" location="source=excel"/>
    <hyperlink ref="A876" r:id="rId881" location="source=excel"/>
    <hyperlink ref="A877" r:id="rId882" location="source=excel"/>
    <hyperlink ref="A878" r:id="rId883" location="source=excel"/>
    <hyperlink ref="A879" r:id="rId884" location="source=excel"/>
    <hyperlink ref="A880" r:id="rId885" location="source=excel"/>
    <hyperlink ref="A881" r:id="rId886" location="source=excel"/>
    <hyperlink ref="A882" r:id="rId887" location="source=excel"/>
    <hyperlink ref="A883" r:id="rId888" location="source=excel"/>
    <hyperlink ref="A884" r:id="rId889" location="source=excel"/>
    <hyperlink ref="A885" r:id="rId890" location="source=excel"/>
    <hyperlink ref="A886" r:id="rId891" location="source=excel"/>
    <hyperlink ref="A887" r:id="rId892" location="source=excel"/>
    <hyperlink ref="A888" r:id="rId893" location="source=excel"/>
    <hyperlink ref="A889" r:id="rId894" location="source=excel"/>
    <hyperlink ref="A890" r:id="rId895" location="source=excel"/>
    <hyperlink ref="A891" r:id="rId896" location="source=excel"/>
    <hyperlink ref="A892" r:id="rId897" location="source=excel"/>
    <hyperlink ref="A893" r:id="rId898" location="source=excel"/>
    <hyperlink ref="A894" r:id="rId899" location="source=excel"/>
    <hyperlink ref="A895" r:id="rId900" location="source=excel"/>
    <hyperlink ref="A896" r:id="rId901" location="source=excel"/>
    <hyperlink ref="A897" r:id="rId902" location="source=excel"/>
    <hyperlink ref="A898" r:id="rId903" location="source=excel"/>
    <hyperlink ref="A899" r:id="rId904" location="source=excel"/>
    <hyperlink ref="A900" r:id="rId905" location="source=excel"/>
    <hyperlink ref="A901" r:id="rId906" location="source=excel"/>
    <hyperlink ref="A902" r:id="rId907" location="source=excel"/>
    <hyperlink ref="A903" r:id="rId908" location="source=excel"/>
    <hyperlink ref="A904" r:id="rId909" location="source=excel"/>
    <hyperlink ref="A905" r:id="rId910" location="source=excel"/>
    <hyperlink ref="A906" r:id="rId911" location="source=excel"/>
    <hyperlink ref="A907" r:id="rId912" location="source=excel"/>
    <hyperlink ref="A908" r:id="rId913" location="source=excel"/>
    <hyperlink ref="A909" r:id="rId914" location="source=excel"/>
    <hyperlink ref="A910" r:id="rId915" location="source=excel"/>
    <hyperlink ref="A911" r:id="rId916" location="source=excel"/>
    <hyperlink ref="A912" r:id="rId917" location="source=excel"/>
    <hyperlink ref="A913" r:id="rId918" location="source=excel"/>
    <hyperlink ref="A914" r:id="rId919" location="source=excel"/>
    <hyperlink ref="A915" r:id="rId920" location="source=excel"/>
    <hyperlink ref="A916" r:id="rId921" location="source=excel"/>
    <hyperlink ref="A917" r:id="rId922" location="source=excel"/>
    <hyperlink ref="A918" r:id="rId923" location="source=excel"/>
    <hyperlink ref="A919" r:id="rId924" location="source=excel"/>
    <hyperlink ref="A920" r:id="rId925" location="source=excel"/>
    <hyperlink ref="A921" r:id="rId926" location="source=excel"/>
    <hyperlink ref="A922" r:id="rId927" location="source=excel"/>
    <hyperlink ref="A923" r:id="rId928" location="source=excel"/>
    <hyperlink ref="A924" r:id="rId929" location="source=excel"/>
    <hyperlink ref="A925" r:id="rId930" location="source=excel"/>
    <hyperlink ref="A926" r:id="rId931" location="source=excel"/>
    <hyperlink ref="A927" r:id="rId932" location="source=excel"/>
    <hyperlink ref="A928" r:id="rId933" location="source=excel"/>
    <hyperlink ref="A929" r:id="rId934" location="source=excel"/>
    <hyperlink ref="A930" r:id="rId935" location="source=excel"/>
    <hyperlink ref="A931" r:id="rId936" location="source=excel"/>
    <hyperlink ref="A932" r:id="rId937" location="source=excel"/>
    <hyperlink ref="A933" r:id="rId938" location="source=excel"/>
    <hyperlink ref="A934" r:id="rId939" location="source=excel"/>
    <hyperlink ref="A935" r:id="rId940" location="source=excel"/>
    <hyperlink ref="A936" r:id="rId941" location="source=excel"/>
    <hyperlink ref="A937" r:id="rId942" location="source=excel"/>
    <hyperlink ref="A938" r:id="rId943" location="source=excel"/>
    <hyperlink ref="A939" r:id="rId944" location="source=excel"/>
    <hyperlink ref="A940" r:id="rId945" location="source=excel"/>
    <hyperlink ref="A941" r:id="rId946" location="source=excel"/>
    <hyperlink ref="A942" r:id="rId947" location="source=excel"/>
    <hyperlink ref="A943" r:id="rId948" location="source=excel"/>
    <hyperlink ref="A944" r:id="rId949" location="source=excel"/>
    <hyperlink ref="A945" r:id="rId950" location="source=excel"/>
    <hyperlink ref="A946" r:id="rId951" location="source=excel"/>
    <hyperlink ref="A947" r:id="rId952" location="source=excel"/>
    <hyperlink ref="A948" r:id="rId953" location="source=excel"/>
    <hyperlink ref="A949" r:id="rId954" location="source=excel"/>
    <hyperlink ref="A950" r:id="rId955" location="source=excel"/>
    <hyperlink ref="A951" r:id="rId956" location="source=excel"/>
    <hyperlink ref="A952" r:id="rId957" location="source=excel"/>
    <hyperlink ref="A953" r:id="rId958" location="source=excel"/>
    <hyperlink ref="A954" r:id="rId959" location="source=excel"/>
    <hyperlink ref="A955" r:id="rId960" location="source=excel"/>
    <hyperlink ref="A956" r:id="rId961" location="source=excel"/>
    <hyperlink ref="A957" r:id="rId962" location="source=excel"/>
    <hyperlink ref="A958" r:id="rId963" location="source=excel"/>
    <hyperlink ref="A959" r:id="rId964" location="source=excel"/>
    <hyperlink ref="A960" r:id="rId965" location="source=excel"/>
    <hyperlink ref="A961" r:id="rId966" location="source=excel"/>
    <hyperlink ref="A962" r:id="rId967" location="source=excel"/>
    <hyperlink ref="A963" r:id="rId968" location="source=excel"/>
    <hyperlink ref="A964" r:id="rId969" location="source=excel"/>
    <hyperlink ref="A965" r:id="rId970" location="source=excel"/>
    <hyperlink ref="A966" r:id="rId971" location="source=excel"/>
    <hyperlink ref="A967" r:id="rId972" location="source=excel"/>
    <hyperlink ref="A968" r:id="rId973" location="source=excel"/>
    <hyperlink ref="A969" r:id="rId974" location="source=excel"/>
    <hyperlink ref="A970" r:id="rId975" location="source=excel"/>
    <hyperlink ref="A971" r:id="rId976" location="source=excel"/>
    <hyperlink ref="A972" r:id="rId977" location="source=excel"/>
    <hyperlink ref="A973" r:id="rId978" location="source=excel"/>
    <hyperlink ref="A974" r:id="rId979" location="source=excel"/>
    <hyperlink ref="A975" r:id="rId980" location="source=excel"/>
    <hyperlink ref="A976" r:id="rId981" location="source=excel"/>
    <hyperlink ref="A977" r:id="rId982" location="source=excel"/>
    <hyperlink ref="A978" r:id="rId983" location="source=excel"/>
    <hyperlink ref="A979" r:id="rId984" location="source=excel"/>
    <hyperlink ref="A980" r:id="rId985" location="source=excel"/>
    <hyperlink ref="A981" r:id="rId986" location="source=excel"/>
    <hyperlink ref="A982" r:id="rId987" location="source=excel"/>
    <hyperlink ref="A983" r:id="rId988" location="source=excel"/>
    <hyperlink ref="A984" r:id="rId989" location="source=excel"/>
    <hyperlink ref="A985" r:id="rId990" location="source=excel"/>
    <hyperlink ref="A986" r:id="rId991" location="source=excel"/>
    <hyperlink ref="A987" r:id="rId992" location="source=excel"/>
    <hyperlink ref="A988" r:id="rId993" location="source=excel"/>
    <hyperlink ref="A989" r:id="rId994" location="source=excel"/>
    <hyperlink ref="A990" r:id="rId995" location="source=excel"/>
    <hyperlink ref="A991" r:id="rId996" location="source=excel"/>
    <hyperlink ref="A992" r:id="rId997" location="source=excel"/>
    <hyperlink ref="A993" r:id="rId998" location="source=excel"/>
    <hyperlink ref="A994" r:id="rId999" location="source=excel"/>
    <hyperlink ref="A995" r:id="rId1000" location="source=excel"/>
    <hyperlink ref="A996" r:id="rId1001" location="source=excel"/>
    <hyperlink ref="A997" r:id="rId1002" location="source=excel"/>
    <hyperlink ref="A998" r:id="rId1003" location="source=excel"/>
    <hyperlink ref="A999" r:id="rId1004" location="source=excel"/>
    <hyperlink ref="A1000" r:id="rId1005" location="source=excel"/>
    <hyperlink ref="A1001" r:id="rId1006" location="source=excel"/>
    <hyperlink ref="A1002" r:id="rId1007" location="source=excel"/>
    <hyperlink ref="A1003" r:id="rId1008" location="source=excel"/>
    <hyperlink ref="A1004" r:id="rId1009" location="source=excel"/>
    <hyperlink ref="A1005" r:id="rId1010" location="source=excel"/>
    <hyperlink ref="A1006" r:id="rId1011" location="source=excel"/>
    <hyperlink ref="A1007" r:id="rId1012" location="source=excel"/>
    <hyperlink ref="A1008" r:id="rId1013" location="source=excel"/>
    <hyperlink ref="A1009" r:id="rId1014" location="source=excel"/>
    <hyperlink ref="A1010" r:id="rId1015" location="source=excel"/>
    <hyperlink ref="A1011" r:id="rId1016" location="source=excel"/>
    <hyperlink ref="A1012" r:id="rId1017" location="source=excel"/>
    <hyperlink ref="A1013" r:id="rId1018" location="source=excel"/>
    <hyperlink ref="A1014" r:id="rId1019" location="source=excel"/>
    <hyperlink ref="A1015" r:id="rId1020" location="source=excel"/>
    <hyperlink ref="A1016" r:id="rId1021" location="source=excel"/>
    <hyperlink ref="A1017" r:id="rId1022" location="source=excel"/>
    <hyperlink ref="A1018" r:id="rId1023" location="source=excel"/>
    <hyperlink ref="A1019" r:id="rId1024" location="source=excel"/>
    <hyperlink ref="A1020" r:id="rId1025" location="source=excel"/>
    <hyperlink ref="A1021" r:id="rId1026" location="source=excel"/>
    <hyperlink ref="A1022" r:id="rId1027" location="source=excel"/>
    <hyperlink ref="A1023" r:id="rId1028" location="source=excel"/>
    <hyperlink ref="A1024" r:id="rId1029" location="source=excel"/>
    <hyperlink ref="A1025" r:id="rId1030" location="source=excel"/>
    <hyperlink ref="A1026" r:id="rId1031" location="source=excel"/>
    <hyperlink ref="A1027" r:id="rId1032" location="source=excel"/>
    <hyperlink ref="A1028" r:id="rId1033" location="source=excel"/>
    <hyperlink ref="A1029" r:id="rId1034" location="source=excel"/>
    <hyperlink ref="A1030" r:id="rId1035" location="source=excel"/>
    <hyperlink ref="A1031" r:id="rId1036" location="source=excel"/>
    <hyperlink ref="A1032" r:id="rId1037" location="source=excel"/>
    <hyperlink ref="A1033" r:id="rId1038" location="source=excel"/>
    <hyperlink ref="A1034" r:id="rId1039" location="source=excel"/>
    <hyperlink ref="A1035" r:id="rId1040" location="source=excel"/>
    <hyperlink ref="AU1035" r:id="rId1041"/>
    <hyperlink ref="A1036" r:id="rId1042" location="source=excel"/>
    <hyperlink ref="A1037" r:id="rId1043" location="source=excel"/>
    <hyperlink ref="A1038" r:id="rId1044" location="source=excel"/>
    <hyperlink ref="A1039" r:id="rId1045" location="source=excel"/>
    <hyperlink ref="A1040" r:id="rId1046" location="source=excel"/>
    <hyperlink ref="A1041" r:id="rId1047" location="source=excel"/>
    <hyperlink ref="A1042" r:id="rId1048" location="source=excel"/>
    <hyperlink ref="A1043" r:id="rId1049" location="source=excel"/>
    <hyperlink ref="A1044" r:id="rId1050" location="source=excel"/>
    <hyperlink ref="A1045" r:id="rId1051" location="source=excel"/>
    <hyperlink ref="A1046" r:id="rId1052" location="source=excel"/>
    <hyperlink ref="A1047" r:id="rId1053" location="source=excel"/>
    <hyperlink ref="A1048" r:id="rId1054" location="source=excel"/>
    <hyperlink ref="A1049" r:id="rId1055" location="source=excel"/>
    <hyperlink ref="A1050" r:id="rId1056" location="source=excel"/>
    <hyperlink ref="A1051" r:id="rId1057" location="source=excel"/>
    <hyperlink ref="A1052" r:id="rId1058" location="source=excel"/>
    <hyperlink ref="A1053" r:id="rId1059" location="source=excel"/>
    <hyperlink ref="A1054" r:id="rId1060" location="source=excel"/>
    <hyperlink ref="A1055" r:id="rId1061" location="source=excel"/>
    <hyperlink ref="A1056" r:id="rId1062" location="source=excel"/>
    <hyperlink ref="A1057" r:id="rId1063" location="source=excel"/>
    <hyperlink ref="A1058" r:id="rId1064" location="source=excel"/>
    <hyperlink ref="A1059" r:id="rId1065" location="source=excel"/>
    <hyperlink ref="A1060" r:id="rId1066" location="source=excel"/>
    <hyperlink ref="A1061" r:id="rId1067" location="source=excel"/>
    <hyperlink ref="A1062" r:id="rId1068" location="source=excel"/>
    <hyperlink ref="A1063" r:id="rId1069" location="source=excel"/>
    <hyperlink ref="A1064" r:id="rId1070" location="source=excel"/>
    <hyperlink ref="A1065" r:id="rId1071" location="source=excel"/>
    <hyperlink ref="A1066" r:id="rId1072" location="source=excel"/>
    <hyperlink ref="A1067" r:id="rId1073" location="source=excel"/>
    <hyperlink ref="A1068" r:id="rId1074" location="source=excel"/>
    <hyperlink ref="A1069" r:id="rId1075" location="source=excel"/>
    <hyperlink ref="A1070" r:id="rId1076" location="source=excel"/>
    <hyperlink ref="A1071" r:id="rId1077" location="source=excel"/>
    <hyperlink ref="A1072" r:id="rId1078" location="source=excel"/>
    <hyperlink ref="A1073" r:id="rId1079" location="source=excel"/>
    <hyperlink ref="A1074" r:id="rId1080" location="source=excel"/>
    <hyperlink ref="A1075" r:id="rId1081" location="source=excel"/>
    <hyperlink ref="A1076" r:id="rId1082" location="source=excel"/>
    <hyperlink ref="A1077" r:id="rId1083" location="source=excel"/>
    <hyperlink ref="A1078" r:id="rId1084" location="source=excel"/>
    <hyperlink ref="A1079" r:id="rId1085" location="source=excel"/>
    <hyperlink ref="A1080" r:id="rId1086" location="source=excel"/>
    <hyperlink ref="A1081" r:id="rId1087" location="source=excel"/>
    <hyperlink ref="A1082" r:id="rId1088" location="source=excel"/>
    <hyperlink ref="A1083" r:id="rId1089" location="source=excel"/>
    <hyperlink ref="A1084" r:id="rId1090" location="source=excel"/>
    <hyperlink ref="A1085" r:id="rId1091" location="source=excel"/>
    <hyperlink ref="A1086" r:id="rId1092" location="source=excel"/>
    <hyperlink ref="A1087" r:id="rId1093" location="source=excel"/>
    <hyperlink ref="A1088" r:id="rId1094" location="source=excel"/>
    <hyperlink ref="A1089" r:id="rId1095" location="source=excel"/>
    <hyperlink ref="A1090" r:id="rId1096" location="source=excel"/>
    <hyperlink ref="A1091" r:id="rId1097" location="source=excel"/>
    <hyperlink ref="A1092" r:id="rId1098" location="source=excel"/>
    <hyperlink ref="A1093" r:id="rId1099" location="source=excel"/>
    <hyperlink ref="A1094" r:id="rId1100" location="source=excel"/>
    <hyperlink ref="A1095" r:id="rId1101" location="source=excel"/>
    <hyperlink ref="A1096" r:id="rId1102" location="source=excel"/>
    <hyperlink ref="A1097" r:id="rId1103" location="source=excel"/>
    <hyperlink ref="A1098" r:id="rId1104" location="source=excel"/>
    <hyperlink ref="A1099" r:id="rId1105" location="source=excel"/>
    <hyperlink ref="A1100" r:id="rId1106" location="source=excel"/>
    <hyperlink ref="A1101" r:id="rId1107" location="source=excel"/>
    <hyperlink ref="A1102" r:id="rId1108" location="source=excel"/>
    <hyperlink ref="A1103" r:id="rId1109" location="source=excel"/>
    <hyperlink ref="A1104" r:id="rId1110" location="source=excel"/>
    <hyperlink ref="A1105" r:id="rId1111" location="source=excel"/>
    <hyperlink ref="A1106" r:id="rId1112" location="source=excel"/>
    <hyperlink ref="A1107" r:id="rId1113" location="source=excel"/>
    <hyperlink ref="A1108" r:id="rId1114" location="source=excel"/>
    <hyperlink ref="A1109" r:id="rId1115" location="source=excel"/>
    <hyperlink ref="A1110" r:id="rId1116" location="source=excel"/>
    <hyperlink ref="A1111" r:id="rId1117" location="source=excel"/>
    <hyperlink ref="A1112" r:id="rId1118" location="source=excel"/>
    <hyperlink ref="A1113" r:id="rId1119" location="source=excel"/>
    <hyperlink ref="A1114" r:id="rId1120" location="source=excel"/>
    <hyperlink ref="A1115" r:id="rId1121" location="source=excel"/>
    <hyperlink ref="A1116" r:id="rId1122" location="source=excel"/>
    <hyperlink ref="A1117" r:id="rId1123" location="source=excel"/>
    <hyperlink ref="A1118" r:id="rId1124" location="source=excel"/>
    <hyperlink ref="A1119" r:id="rId1125" location="source=excel"/>
    <hyperlink ref="A1120" r:id="rId1126" location="source=excel"/>
    <hyperlink ref="A1121" r:id="rId1127" location="source=excel"/>
    <hyperlink ref="A1122" r:id="rId1128" location="source=excel"/>
    <hyperlink ref="A1123" r:id="rId1129" location="source=excel"/>
    <hyperlink ref="A1124" r:id="rId1130" location="source=excel"/>
    <hyperlink ref="A1125" r:id="rId1131" location="source=excel"/>
    <hyperlink ref="A1126" r:id="rId1132" location="source=excel"/>
    <hyperlink ref="A1127" r:id="rId1133" location="source=excel"/>
    <hyperlink ref="A1128" r:id="rId1134" location="source=excel"/>
    <hyperlink ref="A1129" r:id="rId1135" location="source=excel"/>
    <hyperlink ref="A1130" r:id="rId1136" location="source=excel"/>
    <hyperlink ref="A1131" r:id="rId1137" location="source=excel"/>
    <hyperlink ref="A1132" r:id="rId1138" location="source=excel"/>
    <hyperlink ref="A1133" r:id="rId1139" location="source=excel"/>
    <hyperlink ref="A1134" r:id="rId1140" location="source=excel"/>
    <hyperlink ref="A1135" r:id="rId1141" location="source=excel"/>
    <hyperlink ref="A1136" r:id="rId1142" location="source=excel"/>
    <hyperlink ref="A1137" r:id="rId1143" location="source=excel"/>
    <hyperlink ref="A1138" r:id="rId1144" location="source=excel"/>
    <hyperlink ref="A1139" r:id="rId1145" location="source=excel"/>
    <hyperlink ref="A1140" r:id="rId1146" location="source=excel"/>
    <hyperlink ref="A1141" r:id="rId1147" location="source=excel"/>
    <hyperlink ref="A1142" r:id="rId1148" location="source=excel"/>
    <hyperlink ref="A1143" r:id="rId1149" location="source=excel"/>
    <hyperlink ref="A1144" r:id="rId1150" location="source=excel"/>
    <hyperlink ref="A1145" r:id="rId1151" location="source=excel"/>
    <hyperlink ref="A1146" r:id="rId1152" location="source=excel"/>
    <hyperlink ref="A1147" r:id="rId1153" location="source=excel"/>
    <hyperlink ref="A1148" r:id="rId1154" location="source=excel"/>
    <hyperlink ref="A1149" r:id="rId1155" location="source=excel"/>
    <hyperlink ref="A1150" r:id="rId1156" location="source=excel"/>
    <hyperlink ref="A1151" r:id="rId1157" location="source=excel"/>
    <hyperlink ref="A1152" r:id="rId1158" location="source=excel"/>
    <hyperlink ref="A1153" r:id="rId1159" location="source=excel"/>
    <hyperlink ref="A1154" r:id="rId1160" location="source=excel"/>
    <hyperlink ref="A1155" r:id="rId1161" location="source=excel"/>
    <hyperlink ref="A1156" r:id="rId1162" location="source=excel"/>
    <hyperlink ref="A1157" r:id="rId1163" location="source=excel"/>
    <hyperlink ref="A1158" r:id="rId1164" location="source=excel"/>
    <hyperlink ref="A1159" r:id="rId1165" location="source=excel"/>
    <hyperlink ref="A1160" r:id="rId1166" location="source=excel"/>
    <hyperlink ref="A1161" r:id="rId1167" location="source=excel"/>
    <hyperlink ref="A1162" r:id="rId1168" location="source=excel"/>
    <hyperlink ref="A1163" r:id="rId1169" location="source=excel"/>
    <hyperlink ref="A1164" r:id="rId1170" location="source=excel"/>
    <hyperlink ref="A1165" r:id="rId1171" location="source=excel"/>
    <hyperlink ref="A1166" r:id="rId1172" location="source=excel"/>
    <hyperlink ref="A1167" r:id="rId1173" location="source=excel"/>
    <hyperlink ref="A1168" r:id="rId1174" location="source=excel"/>
    <hyperlink ref="A1169" r:id="rId1175" location="source=excel"/>
    <hyperlink ref="A1170" r:id="rId1176" location="source=excel"/>
    <hyperlink ref="A1171" r:id="rId1177" location="source=excel"/>
    <hyperlink ref="A1172" r:id="rId1178" location="source=excel"/>
    <hyperlink ref="A1173" r:id="rId1179" location="source=excel"/>
    <hyperlink ref="A1174" r:id="rId1180" location="source=excel"/>
    <hyperlink ref="A1175" r:id="rId1181" location="source=excel"/>
    <hyperlink ref="A1176" r:id="rId1182" location="source=excel"/>
    <hyperlink ref="A1177" r:id="rId1183" location="source=excel"/>
    <hyperlink ref="A1178" r:id="rId1184" location="source=excel"/>
    <hyperlink ref="A1179" r:id="rId1185" location="source=excel"/>
    <hyperlink ref="A1180" r:id="rId1186" location="source=excel"/>
    <hyperlink ref="A1181" r:id="rId1187" location="source=excel"/>
    <hyperlink ref="A1182" r:id="rId1188" location="source=excel"/>
    <hyperlink ref="A1183" r:id="rId1189" location="source=excel"/>
    <hyperlink ref="A1184" r:id="rId1190" location="source=excel"/>
    <hyperlink ref="A1185" r:id="rId1191" location="source=excel"/>
    <hyperlink ref="A1186" r:id="rId1192" location="source=excel"/>
    <hyperlink ref="A1187" r:id="rId1193" location="source=excel"/>
    <hyperlink ref="A1188" r:id="rId1194" location="source=excel"/>
    <hyperlink ref="A1189" r:id="rId1195" location="source=excel"/>
    <hyperlink ref="A1190" r:id="rId1196" location="source=excel"/>
    <hyperlink ref="A1191" r:id="rId1197" location="source=excel"/>
    <hyperlink ref="A1192" r:id="rId1198" location="source=excel"/>
    <hyperlink ref="A1193" r:id="rId1199" location="source=excel"/>
    <hyperlink ref="A1194" r:id="rId1200" location="source=excel"/>
    <hyperlink ref="A1195" r:id="rId1201" location="source=excel"/>
    <hyperlink ref="A1196" r:id="rId1202" location="source=excel"/>
    <hyperlink ref="A1197" r:id="rId1203" location="source=excel"/>
    <hyperlink ref="A1198" r:id="rId1204" location="source=excel"/>
    <hyperlink ref="A1199" r:id="rId1205" location="source=excel"/>
    <hyperlink ref="A1200" r:id="rId1206" location="source=excel"/>
    <hyperlink ref="A1201" r:id="rId1207" location="source=excel"/>
    <hyperlink ref="A1202" r:id="rId1208" location="source=excel"/>
    <hyperlink ref="A1203" r:id="rId1209" location="source=excel"/>
    <hyperlink ref="A1204" r:id="rId1210" location="source=excel"/>
    <hyperlink ref="A1205" r:id="rId1211" location="source=excel"/>
    <hyperlink ref="A1206" r:id="rId1212" location="source=excel"/>
    <hyperlink ref="A1207" r:id="rId1213" location="source=excel"/>
    <hyperlink ref="A1208" r:id="rId1214" location="source=excel"/>
    <hyperlink ref="A1209" r:id="rId1215" location="source=excel"/>
    <hyperlink ref="A1210" r:id="rId1216" location="source=excel"/>
    <hyperlink ref="A1211" r:id="rId1217" location="source=excel"/>
    <hyperlink ref="A1212" r:id="rId1218" location="source=excel"/>
    <hyperlink ref="A1213" r:id="rId1219" location="source=excel"/>
    <hyperlink ref="A1214" r:id="rId1220" location="source=excel"/>
    <hyperlink ref="A1215" r:id="rId1221" location="source=excel"/>
    <hyperlink ref="A1216" r:id="rId1222" location="source=excel"/>
    <hyperlink ref="A1217" r:id="rId1223" location="source=excel"/>
    <hyperlink ref="A1218" r:id="rId1224" location="source=excel"/>
    <hyperlink ref="A1219" r:id="rId1225" location="source=excel"/>
    <hyperlink ref="A1220" r:id="rId1226" location="source=excel"/>
    <hyperlink ref="A1221" r:id="rId1227" location="source=excel"/>
    <hyperlink ref="A1222" r:id="rId1228" location="source=excel"/>
    <hyperlink ref="A1223" r:id="rId1229" location="source=excel"/>
    <hyperlink ref="A1224" r:id="rId1230" location="source=excel"/>
    <hyperlink ref="A1225" r:id="rId1231" location="source=excel"/>
    <hyperlink ref="A1226" r:id="rId1232" location="source=excel"/>
    <hyperlink ref="A1227" r:id="rId1233" location="source=excel"/>
    <hyperlink ref="A1228" r:id="rId1234" location="source=excel"/>
    <hyperlink ref="A1229" r:id="rId1235" location="source=excel"/>
    <hyperlink ref="A1230" r:id="rId1236" location="source=excel"/>
    <hyperlink ref="A1231" r:id="rId1237" location="source=excel"/>
    <hyperlink ref="A1232" r:id="rId1238" location="source=excel"/>
    <hyperlink ref="A1233" r:id="rId1239" location="source=excel"/>
    <hyperlink ref="A1234" r:id="rId1240" location="source=excel"/>
    <hyperlink ref="A1235" r:id="rId1241" location="source=excel"/>
    <hyperlink ref="A1236" r:id="rId1242" location="source=excel"/>
    <hyperlink ref="A1237" r:id="rId1243" location="source=excel"/>
    <hyperlink ref="A1238" r:id="rId1244" location="source=excel"/>
    <hyperlink ref="A1239" r:id="rId1245" location="source=excel"/>
    <hyperlink ref="A1240" r:id="rId1246" location="source=excel"/>
    <hyperlink ref="A1241" r:id="rId1247" location="source=excel"/>
    <hyperlink ref="A1242" r:id="rId1248" location="source=excel"/>
    <hyperlink ref="A1243" r:id="rId1249" location="source=excel"/>
    <hyperlink ref="A1244" r:id="rId1250" location="source=excel"/>
    <hyperlink ref="A1245" r:id="rId1251" location="source=excel"/>
    <hyperlink ref="A1246" r:id="rId1252" location="source=excel"/>
    <hyperlink ref="A1247" r:id="rId1253" location="source=excel"/>
    <hyperlink ref="A1248" r:id="rId1254" location="source=excel"/>
    <hyperlink ref="A1249" r:id="rId1255" location="source=excel"/>
    <hyperlink ref="A1250" r:id="rId1256" location="source=excel"/>
    <hyperlink ref="A1251" r:id="rId1257" location="source=excel"/>
    <hyperlink ref="A1252" r:id="rId1258" location="source=excel"/>
    <hyperlink ref="A1253" r:id="rId1259" location="source=excel"/>
    <hyperlink ref="A1254" r:id="rId1260" location="source=excel"/>
    <hyperlink ref="A1255" r:id="rId1261" location="source=excel"/>
    <hyperlink ref="A1256" r:id="rId1262" location="source=excel"/>
    <hyperlink ref="A1257" r:id="rId1263" location="source=excel"/>
    <hyperlink ref="A1258" r:id="rId1264" location="source=excel"/>
    <hyperlink ref="A1259" r:id="rId1265" location="source=excel"/>
    <hyperlink ref="A1260" r:id="rId1266" location="source=excel"/>
    <hyperlink ref="A1261" r:id="rId1267" location="source=excel"/>
    <hyperlink ref="A1262" r:id="rId1268" location="source=excel"/>
    <hyperlink ref="A1263" r:id="rId1269" location="source=excel"/>
    <hyperlink ref="A1264" r:id="rId1270" location="source=excel"/>
    <hyperlink ref="A1265" r:id="rId1271" location="source=excel"/>
    <hyperlink ref="A1266" r:id="rId1272" location="source=excel"/>
    <hyperlink ref="A1267" r:id="rId1273" location="source=excel"/>
    <hyperlink ref="A1268" r:id="rId1274" location="source=excel"/>
    <hyperlink ref="A1269" r:id="rId1275" location="source=excel"/>
    <hyperlink ref="A1270" r:id="rId1276" location="source=excel"/>
    <hyperlink ref="A1271" r:id="rId1277" location="source=excel"/>
    <hyperlink ref="A1272" r:id="rId1278" location="source=excel"/>
    <hyperlink ref="A1273" r:id="rId1279" location="source=excel"/>
    <hyperlink ref="A1274" r:id="rId1280" location="source=excel"/>
    <hyperlink ref="A1275" r:id="rId1281" location="source=excel"/>
    <hyperlink ref="A1276" r:id="rId1282" location="source=excel"/>
    <hyperlink ref="A1277" r:id="rId1283" location="source=excel"/>
    <hyperlink ref="A1278" r:id="rId1284" location="source=excel"/>
    <hyperlink ref="A1279" r:id="rId1285" location="source=excel"/>
    <hyperlink ref="A1280" r:id="rId1286" location="source=excel"/>
    <hyperlink ref="A1281" r:id="rId1287" location="source=excel"/>
    <hyperlink ref="A1282" r:id="rId1288" location="source=excel"/>
    <hyperlink ref="A1283" r:id="rId1289" location="source=excel"/>
    <hyperlink ref="A1284" r:id="rId1290" location="source=excel"/>
    <hyperlink ref="A1285" r:id="rId1291" location="source=excel"/>
    <hyperlink ref="A1286" r:id="rId1292" location="source=excel"/>
    <hyperlink ref="A1287" r:id="rId1293" location="source=excel"/>
    <hyperlink ref="A1288" r:id="rId1294" location="source=excel"/>
    <hyperlink ref="A1289" r:id="rId1295" location="source=excel"/>
    <hyperlink ref="A1290" r:id="rId1296" location="source=excel"/>
    <hyperlink ref="A1291" r:id="rId1297" location="source=excel"/>
    <hyperlink ref="A1292" r:id="rId1298" location="source=excel"/>
    <hyperlink ref="A1293" r:id="rId1299" location="source=excel"/>
    <hyperlink ref="A1294" r:id="rId1300" location="source=excel"/>
    <hyperlink ref="A1295" r:id="rId1301" location="source=excel"/>
    <hyperlink ref="A1296" r:id="rId1302" location="source=excel"/>
    <hyperlink ref="A1297" r:id="rId1303" location="source=excel"/>
    <hyperlink ref="A1298" r:id="rId1304" location="source=excel"/>
    <hyperlink ref="A1299" r:id="rId1305" location="source=excel"/>
    <hyperlink ref="A1300" r:id="rId1306" location="source=excel"/>
    <hyperlink ref="A1301" r:id="rId1307" location="source=excel"/>
    <hyperlink ref="A1302" r:id="rId1308" location="source=excel"/>
    <hyperlink ref="A1303" r:id="rId1309" location="source=excel"/>
    <hyperlink ref="A1304" r:id="rId1310" location="source=excel"/>
    <hyperlink ref="A1305" r:id="rId1311" location="source=excel"/>
    <hyperlink ref="A1306" r:id="rId1312" location="source=excel"/>
    <hyperlink ref="A1307" r:id="rId1313" location="source=excel"/>
    <hyperlink ref="A1308" r:id="rId1314" location="source=excel"/>
    <hyperlink ref="A1309" r:id="rId1315" location="source=excel"/>
    <hyperlink ref="A1310" r:id="rId1316" location="source=excel"/>
    <hyperlink ref="A1311" r:id="rId1317" location="source=excel"/>
    <hyperlink ref="A1312" r:id="rId1318" location="source=excel"/>
    <hyperlink ref="A1313" r:id="rId1319" location="source=excel"/>
    <hyperlink ref="A1314" r:id="rId1320" location="source=excel"/>
    <hyperlink ref="A1315" r:id="rId1321" location="source=excel"/>
    <hyperlink ref="A1316" r:id="rId1322" location="source=excel"/>
    <hyperlink ref="A1317" r:id="rId1323" location="source=excel"/>
    <hyperlink ref="A1318" r:id="rId1324" location="source=excel"/>
    <hyperlink ref="A1319" r:id="rId1325" location="source=excel"/>
    <hyperlink ref="A1320" r:id="rId1326" location="source=excel"/>
    <hyperlink ref="A1321" r:id="rId1327" location="source=excel"/>
    <hyperlink ref="A1322" r:id="rId1328" location="source=excel"/>
    <hyperlink ref="A1323" r:id="rId1329" location="source=excel"/>
    <hyperlink ref="A1324" r:id="rId1330" location="source=excel"/>
    <hyperlink ref="A1325" r:id="rId1331" location="source=excel"/>
    <hyperlink ref="A1326" r:id="rId1332" location="source=excel"/>
    <hyperlink ref="A1327" r:id="rId1333" location="source=excel"/>
    <hyperlink ref="A1328" r:id="rId1334" location="source=excel"/>
    <hyperlink ref="A1329" r:id="rId1335" location="source=excel"/>
    <hyperlink ref="A1330" r:id="rId1336" location="source=excel"/>
    <hyperlink ref="A1331" r:id="rId1337" location="source=excel"/>
    <hyperlink ref="A1332" r:id="rId1338" location="source=excel"/>
    <hyperlink ref="A1333" r:id="rId1339" location="source=excel"/>
    <hyperlink ref="A1334" r:id="rId1340" location="source=excel"/>
    <hyperlink ref="A1335" r:id="rId1341" location="source=excel"/>
    <hyperlink ref="A1336" r:id="rId1342" location="source=excel"/>
    <hyperlink ref="A1337" r:id="rId1343" location="source=excel"/>
    <hyperlink ref="A1338" r:id="rId1344" location="source=excel"/>
    <hyperlink ref="A1339" r:id="rId1345" location="source=excel"/>
    <hyperlink ref="A1340" r:id="rId1346" location="source=excel"/>
    <hyperlink ref="A1341" r:id="rId1347" location="source=excel"/>
    <hyperlink ref="A1342" r:id="rId1348" location="source=excel"/>
    <hyperlink ref="A1343" r:id="rId1349" location="source=excel"/>
    <hyperlink ref="A1344" r:id="rId1350" location="source=excel"/>
    <hyperlink ref="A1345" r:id="rId1351" location="source=excel"/>
    <hyperlink ref="A1346" r:id="rId1352" location="source=excel"/>
    <hyperlink ref="A1347" r:id="rId1353" location="source=excel"/>
    <hyperlink ref="A1348" r:id="rId1354" location="source=excel"/>
    <hyperlink ref="A1349" r:id="rId1355" location="source=excel"/>
    <hyperlink ref="A1350" r:id="rId1356" location="source=excel"/>
    <hyperlink ref="A1351" r:id="rId1357" location="source=excel"/>
    <hyperlink ref="A1352" r:id="rId1358" location="source=excel"/>
    <hyperlink ref="A1353" r:id="rId1359" location="source=excel"/>
    <hyperlink ref="A1354" r:id="rId1360" location="source=excel"/>
    <hyperlink ref="A1355" r:id="rId1361" location="source=excel"/>
    <hyperlink ref="A1356" r:id="rId1362" location="source=excel"/>
    <hyperlink ref="A1357" r:id="rId1363" location="source=excel"/>
    <hyperlink ref="A1358" r:id="rId1364" location="source=excel"/>
    <hyperlink ref="A1359" r:id="rId1365" location="source=excel"/>
    <hyperlink ref="A1360" r:id="rId1366" location="source=excel"/>
    <hyperlink ref="A1361" r:id="rId1367" location="source=excel"/>
    <hyperlink ref="A1362" r:id="rId1368" location="source=excel"/>
    <hyperlink ref="A1363" r:id="rId1369" location="source=excel"/>
    <hyperlink ref="A1364" r:id="rId1370" location="source=excel"/>
    <hyperlink ref="A1365" r:id="rId1371" location="source=excel"/>
    <hyperlink ref="A1366" r:id="rId1372" location="source=excel"/>
    <hyperlink ref="A1367" r:id="rId1373" location="source=excel"/>
    <hyperlink ref="A1368" r:id="rId1374" location="source=excel"/>
    <hyperlink ref="A1369" r:id="rId1375" location="source=excel"/>
    <hyperlink ref="A1370" r:id="rId1376" location="source=excel"/>
    <hyperlink ref="A1371" r:id="rId1377" location="source=excel"/>
    <hyperlink ref="A1372" r:id="rId1378" location="source=excel"/>
    <hyperlink ref="A1373" r:id="rId1379" location="source=excel"/>
    <hyperlink ref="A1374" r:id="rId1380" location="source=excel"/>
    <hyperlink ref="A1375" r:id="rId1381" location="source=excel"/>
    <hyperlink ref="A1376" r:id="rId1382" location="source=excel"/>
    <hyperlink ref="A1377" r:id="rId1383" location="source=excel"/>
    <hyperlink ref="A1378" r:id="rId1384" location="source=excel"/>
    <hyperlink ref="A1379" r:id="rId1385" location="source=excel"/>
    <hyperlink ref="A1380" r:id="rId1386" location="source=excel"/>
    <hyperlink ref="A1381" r:id="rId1387" location="source=excel"/>
    <hyperlink ref="A1382" r:id="rId1388" location="source=excel"/>
    <hyperlink ref="A1383" r:id="rId1389" location="source=excel"/>
    <hyperlink ref="A1384" r:id="rId1390" location="source=excel"/>
    <hyperlink ref="A1385" r:id="rId1391" location="source=excel"/>
    <hyperlink ref="A1386" r:id="rId1392" location="source=excel"/>
    <hyperlink ref="A1387" r:id="rId1393" location="source=excel"/>
    <hyperlink ref="A1388" r:id="rId1394" location="source=excel"/>
    <hyperlink ref="A1389" r:id="rId1395" location="source=excel"/>
    <hyperlink ref="A1390" r:id="rId1396" location="source=excel"/>
    <hyperlink ref="A1391" r:id="rId1397" location="source=excel"/>
    <hyperlink ref="A1392" r:id="rId1398" location="source=excel"/>
    <hyperlink ref="A1393" r:id="rId1399" location="source=excel"/>
    <hyperlink ref="A1394" r:id="rId1400" location="source=excel"/>
    <hyperlink ref="A1395" r:id="rId1401" location="source=excel"/>
    <hyperlink ref="A1396" r:id="rId1402" location="source=excel"/>
    <hyperlink ref="A1397" r:id="rId1403" location="source=excel"/>
    <hyperlink ref="A1398" r:id="rId1404" location="source=excel"/>
    <hyperlink ref="A1399" r:id="rId1405" location="source=excel"/>
    <hyperlink ref="A1400" r:id="rId1406" location="source=excel"/>
    <hyperlink ref="A1401" r:id="rId1407" location="source=excel"/>
    <hyperlink ref="A1402" r:id="rId1408" location="source=excel"/>
    <hyperlink ref="A1403" r:id="rId1409" location="source=excel"/>
    <hyperlink ref="A1404" r:id="rId1410" location="source=excel"/>
    <hyperlink ref="A1405" r:id="rId1411" location="source=excel"/>
    <hyperlink ref="A1406" r:id="rId1412" location="source=excel"/>
    <hyperlink ref="A1407" r:id="rId1413" location="source=excel"/>
    <hyperlink ref="A1408" r:id="rId1414" location="source=excel"/>
    <hyperlink ref="A1409" r:id="rId1415" location="source=excel"/>
    <hyperlink ref="A1410" r:id="rId1416" location="source=excel"/>
    <hyperlink ref="A1411" r:id="rId1417" location="source=excel"/>
    <hyperlink ref="A1412" r:id="rId1418" location="source=excel"/>
    <hyperlink ref="A1413" r:id="rId1419" location="source=excel"/>
    <hyperlink ref="A1414" r:id="rId1420" location="source=excel"/>
    <hyperlink ref="A1415" r:id="rId1421" location="source=excel"/>
    <hyperlink ref="A1416" r:id="rId1422" location="source=excel"/>
    <hyperlink ref="A1417" r:id="rId1423" location="source=excel"/>
    <hyperlink ref="A1418" r:id="rId1424" location="source=excel"/>
    <hyperlink ref="A1419" r:id="rId1425" location="source=excel"/>
    <hyperlink ref="A1420" r:id="rId1426" location="source=excel"/>
    <hyperlink ref="A1421" r:id="rId1427" location="source=excel"/>
    <hyperlink ref="A1422" r:id="rId1428" location="source=excel"/>
    <hyperlink ref="A1423" r:id="rId1429" location="source=excel"/>
    <hyperlink ref="A1424" r:id="rId1430" location="source=excel"/>
    <hyperlink ref="A1425" r:id="rId1431" location="source=excel"/>
    <hyperlink ref="A1426" r:id="rId1432" location="source=excel"/>
    <hyperlink ref="A1427" r:id="rId1433" location="source=excel"/>
    <hyperlink ref="A1428" r:id="rId1434" location="source=excel"/>
    <hyperlink ref="A1429" r:id="rId1435" location="source=excel"/>
    <hyperlink ref="A1430" r:id="rId1436" location="source=excel"/>
    <hyperlink ref="A1431" r:id="rId1437" location="source=excel"/>
  </hyperlinks>
  <pageMargins left="0.7" right="0.7" top="0.75" bottom="0.75" header="0.3" footer="0.3"/>
  <ignoredErrors>
    <ignoredError sqref="A7:A59 B7:B59 C7:C59 D7:D59 E7:E59 F7:F59 M7:M59 N7:N59 O7:O59 P7:P59 Q7:Q59 R7:R59 T7:T59 U7:U59 V7:V59 W7:W59 X7:X59 Y7:Y59 Z7:Z59 AA7:AA59 AB7:AB59 AC7:AC59 AD7:AD59 AE7:AE59 AF7:AF59 AG7:AG59 AH7:AH59 AI7:AI59 AJ7:AJ59 AK7:AK59 AL7:AL59 AM7:AM59 AN7:AN59 AO7:AO59 AP7:AP59 AQ7:AQ59 AR7:AR59 AS7:AS59 AT7:AT59 AU7:AU59 AV7:AV59 AW7:AW59 A1426:A9993 B1426:B9993 C1426:C9993 D1426:D9993 E1426:E9993 F1426:F9993 M1426:M9993 N1426:N9993 O1426:O9993 P1426:P9993 Q1426:Q9993 R1426:R9993 T1426:T9993 U1426:U9993 V1426:V9993 W1426:W9993 X1426:X9993 Y1426:Y9993 Z1426:Z9993 AA1426:AA9993 AB1426:AB9993 AC1426:AC9993 AD1426:AD9993 AE1426:AE9993 AF1426:AF9993 AG1426:AG9993 AH1426:AH9993 AI1426:AI9993 AJ1426:AJ9993 AK1426:AK9993 AL1426:AL9993 AM1426:AM9993 AN1426:AN9993 AO1426:AO9993 AP1426:AP9993 AQ1426:AQ9993 AR1426:AR9993 AS1426:AS9993 AT1426:AT9993 AU1426:AU9993 AV1426:AV9993 AW1426:AW9993 A1238:A1425 B1238:B1425 C1238:C1425 D1238:D1425 E1238:E1425 F1238:F1425 M1238:M1425 N1238:N1425 O1238:O1425 P1238:P1425 Q1238:Q1425 R1238:R1425 T1238:T1425 U1238:U1425 V1238:V1425 W1238:W1425 X1238:X1425 Y1238:Y1425 Z1238:Z1425 AA1238:AA1425 AB1238:AB1425 AC1238:AC1425 AD1238:AD1425 AE1238:AE1425 AF1238:AF1425 AG1238:AG1425 AH1238:AH1425 AI1238:AI1425 AJ1238:AJ1425 AK1238:AK1425 AL1238:AL1425 AM1238:AM1425 AN1238:AN1425 AO1238:AO1425 AP1238:AP1425 AQ1238:AQ1425 AR1238:AR1425 AS1238:AS1425 AT1238:AT1425 AU1238:AU1425 AV1238:AV1425 AW1238:AW1425 A1215:A1237 B1215:B1237 C1215:C1237 D1215:D1237 E1215:E1237 F1215:F1237 M1215:M1237 N1215:N1237 O1215:O1237 P1215:P1237 Q1215:Q1237 R1215:R1237 T1215:T1237 U1215:U1237 V1215:V1237 W1215:W1237 X1215:X1237 Y1215:Y1237 Z1215:Z1237 AA1215:AA1237 AB1215:AB1237 AC1215:AC1237 AD1215:AD1237 AE1215:AE1237 AF1215:AF1237 AG1215:AG1237 AH1215:AH1237 AI1215:AI1237 AJ1215:AJ1237 AK1215:AK1237 AL1215:AL1237 AM1215:AM1237 AN1215:AN1237 AO1215:AO1237 AP1215:AP1237 AQ1215:AQ1237 AR1215:AR1237 AS1215:AS1237 AT1215:AT1237 AU1215:AU1237 AV1215:AV1237 AW1215:AW1237 A997:A1214 B997:B1214 C997:C1214 D997:D1214 E997:E1214 F997:F1214 M997:M1214 N997:N1214 O997:O1214 P997:P1214 Q997:Q1214 R997:R1214 T997:T1214 U997:U1214 V997:V1214 W997:W1214 X997:X1214 Y997:Y1214 Z997:Z1214 AA997:AA1214 AB997:AB1214 AC997:AC1214 AD997:AD1214 AE997:AE1214 AF997:AF1214 AG997:AG1214 AH997:AH1214 AI997:AI1214 AJ997:AJ1214 AK997:AK1214 AL997:AL1214 AM997:AM1214 AN997:AN1214 AO997:AO1214 AP997:AP1214 AQ997:AQ1214 AR997:AR1214 AS997:AS1214 AT997:AT1214 AU997:AU1214 AV997:AV1214 AW997:AW1214 A781:A996 B781:B996 C781:C996 D781:D996 E781:E996 F781:F996 M781:M996 N781:N996 O781:O996 P781:P996 Q781:Q996 R781:R996 T781:T996 U781:U996 V781:V996 W781:W996 X781:X996 Y781:Y996 Z781:Z996 AA781:AA996 AB781:AB996 AC781:AC996 AD781:AD996 AE781:AE996 AF781:AF996 AG781:AG996 AH781:AH996 AI781:AI996 AJ781:AJ996 AK781:AK996 AL781:AL996 AM781:AM996 AN781:AN996 AO781:AO996 AP781:AP996 AQ781:AQ996 AR781:AR996 AS781:AS996 AT781:AT996 AU781:AU996 AV781:AV996 AW781:AW996 A471:A780 B471:B780 C471:C780 D471:D780 E471:E780 F471:F780 M471:M780 N471:N780 O471:O780 P471:P780 Q471:Q780 R471:R780 T471:T780 U471:U780 V471:V780 W471:W780 X471:X780 Y471:Y780 Z471:Z780 AA471:AA780 AB471:AB780 AC471:AC780 AD471:AD780 AE471:AE780 AF471:AF780 AG471:AG780 AH471:AH780 AI471:AI780 AJ471:AJ780 AK471:AK780 AL471:AL780 AM471:AM780 AN471:AN780 AO471:AO780 AP471:AP780 AQ471:AQ780 AR471:AR780 AS471:AS780 AT471:AT780 AU471:AU780 AV471:AV780 AW471:AW780 A412:A470 B412:B470 C412:C470 D412:D470 E412:E470 F412:F470 M412:M470 N412:N470 O412:O470 P412:P470 Q412:Q470 R412:R470 T412:T470 U412:U470 V412:V470 W412:W470 X412:X470 Y412:Y470 Z412:Z470 AA412:AA470 AB412:AB470 AC412:AC470 AD412:AD470 AE412:AE470 AF412:AF470 AG412:AG470 AH412:AH470 AI412:AI470 AJ412:AJ470 AK412:AK470 AL412:AL470 AM412:AM470 AN412:AN470 AO412:AO470 AP412:AP470 AQ412:AQ470 AR412:AR470 AS412:AS470 AT412:AT470 AU412:AU470 AV412:AV470 AW412:AW470 A60:A411 B60:B411 C60:C411 D60:D411 E60:E411 F60:F411 M60:M411 N60:N411 O60:O411 P60:P411 Q60:Q411 R60:R411 T60:T411 U60:U411 V60:V411 W60:W411 X60:X411 Y60:Y411 Z60:Z411 AA60:AA411 AB60:AB411 AC60:AC411 AD60:AD411 AE60:AE411 AF60:AF411 AG60:AG411 AH60:AH411 AI60:AI411 AJ60:AJ411 AK60:AK411 AL60:AL411 AM60:AM411 AN60:AN411 AO60:AO411 AP60:AP411 AQ60:AQ411 AR60:AR411 AS60:AS411 AT60:AT411 AU60:AU411 AV60:AV411 AW60:AW4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2024-01-04T11:40:03Z</dcterms:created>
  <dcterms:modified xsi:type="dcterms:W3CDTF">2024-01-05T17:36:17Z</dcterms:modified>
</cp:coreProperties>
</file>