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2327E0FF-14ED-4525-B28D-1EF4EF83EF75}" xr6:coauthVersionLast="36" xr6:coauthVersionMax="47" xr10:uidLastSave="{00000000-0000-0000-0000-000000000000}"/>
  <bookViews>
    <workbookView xWindow="0" yWindow="0" windowWidth="25600" windowHeight="10530" tabRatio="500" xr2:uid="{00000000-000D-0000-FFFF-FFFF00000000}"/>
  </bookViews>
  <sheets>
    <sheet name="Sheet2" sheetId="2" r:id="rId1"/>
    <sheet name="Sheet1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<sst xmlns="http://schemas.openxmlformats.org/spreadsheetml/2006/main" count="291" uniqueCount="147">
  <si>
    <t>Author</t>
  </si>
  <si>
    <t>year</t>
  </si>
  <si>
    <t>TI</t>
  </si>
  <si>
    <t>SO</t>
  </si>
  <si>
    <t>DOI</t>
  </si>
  <si>
    <t>TC</t>
  </si>
  <si>
    <t>TCpY</t>
  </si>
  <si>
    <t>ZIPF, ALEXANDER</t>
  </si>
  <si>
    <t>AN INVESTIGATION OF THE TEMPORALITY OF OPENSTREETMAP DATA CONTRIBUTION ACTIVITIES</t>
  </si>
  <si>
    <t>GEO-SPATIAL INFORMATION SCIENCE</t>
  </si>
  <si>
    <t>10.1080/10095020.2022.2124127</t>
  </si>
  <si>
    <t>A SPATIO-TEMPORAL ANALYSIS INVESTIGATING COMPLETENESS AND INEQUALITIES OF GLOBAL URBAN BUILDING DATA IN OPENSTREETMAP</t>
  </si>
  <si>
    <t>NATURE COMMUNICATIONS</t>
  </si>
  <si>
    <t>10.1038/s41467-023-39698-6</t>
  </si>
  <si>
    <t>CARBON FLUXES RELATED TO LAND USE AND LAND COVER CHANGE IN BADEN-WURTTEMBERG</t>
  </si>
  <si>
    <t>ENVIRONMENTAL MONITORING AND ASSESSMENT</t>
  </si>
  <si>
    <t>10.1007/s10661-023-11141-9</t>
  </si>
  <si>
    <t>PRIVATE VEHICLES GREENHOUSE GAS EMISSION ESTIMATION AT STREET LEVEL FOR BERLIN BASED ON OPEN DATA</t>
  </si>
  <si>
    <t>ISPRS INTERNATIONAL JOURNAL OF GEO-INFORMATION</t>
  </si>
  <si>
    <t>10.3390/ijgi12040138</t>
  </si>
  <si>
    <t>A CONCEPTUAL MODEL FOR CONVERTING OPENSTREETMAP CONTRIBUTION TO GEOSPATIAL MACHINE LEARNING TRAINING DATA</t>
  </si>
  <si>
    <t>XXIV ISPRS CONGRESS IMAGING TODAY, FORESEEING TOMORROW, COMMISSION IV</t>
  </si>
  <si>
    <t>10.5194/isprs-archives-XLIII-B4-2022-253-2022</t>
  </si>
  <si>
    <t>LEVERAGING OPENSTREETMAP AND MULTIMODAL REMOTE SENSING DATA WITH JOINT DEEP LEARNING FOR WASTEWATER TREATMENT PLANTS DETECTION</t>
  </si>
  <si>
    <t>INTERNATIONAL JOURNAL OF APPLIED EARTH OBSERVATION AND GEOINFORMATION</t>
  </si>
  <si>
    <t>10.1016/j.jag.2022.102804</t>
  </si>
  <si>
    <t>IMPROVING OPENSTREETMAP MISSING BUILDING DETECTION USING FEW-SHOT TRANSFER LEARNING IN SUB-SAHARAN AFRICA</t>
  </si>
  <si>
    <t>TRANSACTIONS IN GIS</t>
  </si>
  <si>
    <t>10.1111/tgis.12941</t>
  </si>
  <si>
    <t>SOCIALMEDIA2TRAFFIC: DERIVATION OF TRAFFIC INFORMATION FROM SOCIAL MEDIA DATA</t>
  </si>
  <si>
    <t>10.3390/ijgi11090482</t>
  </si>
  <si>
    <t>ASSESSING ROAD CRITICALITY AND LOSS OF HEALTHCARE ACCESSIBILITY DURING FLOODS: THE CASE OF CYCLONE IDAI, MOZAMBIQUE 2019</t>
  </si>
  <si>
    <t>INTERNATIONAL JOURNAL OF HEALTH GEOGRAPHICS</t>
  </si>
  <si>
    <t>10.1186/s12942-022-00315-2</t>
  </si>
  <si>
    <t>AN ANALYSIS OF THE SPATIAL AND TEMPORAL DISTRIBUTION OF LARGE-SCALE DATA PRODUCTION EVENTS IN OPENSTREETMAP</t>
  </si>
  <si>
    <t>10.1111/tgis.12746</t>
  </si>
  <si>
    <t>ANALYSING THE IMPACT OF LARGE DATA IMPORTS IN OPENSTREETMAP</t>
  </si>
  <si>
    <t>10.3390/ijgi10080528</t>
  </si>
  <si>
    <t>THE SKETCH MAP TOOL FACILITATES THE ASSESSMENT OF OPENSTREETMAP DATA FOR PARTICIPATORY MAPPING</t>
  </si>
  <si>
    <t>10.3390/ijgi10030130</t>
  </si>
  <si>
    <t>THE IMPACT OF COMMUNITY HAPPENINGS IN OPENSTREETMAP-ESTABLISHING A FRAMEWORK FOR ONLINE COMMUNITY MEMBER ACTIVITY ANALYSES</t>
  </si>
  <si>
    <t>10.3390/ijgi10030164</t>
  </si>
  <si>
    <t>REGIONAL VARIATIONS OF CONTEXT-BASED ASSOCIATION RULES IN OPENSTREETMAP</t>
  </si>
  <si>
    <t>10.1111/tgis.12694</t>
  </si>
  <si>
    <t>TAGGING THE MAIN ENTRANCES OF PUBLIC BUILDINGS BASED ON OPENSTREETMAP AND BINARY IMBALANCED LEARNING</t>
  </si>
  <si>
    <t>INTERNATIONAL JOURNAL OF GEOGRAPHICAL INFORMATION SCIENCE</t>
  </si>
  <si>
    <t>10.1080/13658816.2020.1861282</t>
  </si>
  <si>
    <t>THE EVOLUTION OF HUMANITARIAN MAPPING WITHIN THE OPENSTREETMAP COMMUNITY</t>
  </si>
  <si>
    <t>SCIENTIFIC REPORTS</t>
  </si>
  <si>
    <t>10.1038/s41598-021-82404-z</t>
  </si>
  <si>
    <t>AUTOMATIC MAPPING OF NATIONAL SURFACE WATER WITH OPENSTREETMAP AND SENTINEL-2 MSI DATA USING DEEP LEARNING</t>
  </si>
  <si>
    <t>10.1016/j.jag.2021.102571</t>
  </si>
  <si>
    <t>MAPPING PUBLIC URBAN GREEN SPACES BASED ON OPENSTREETMAP AND SENTINEL-2 IMAGERY USING BELIEF FUNCTIONS</t>
  </si>
  <si>
    <t>10.3390/ijgi10040251</t>
  </si>
  <si>
    <t>ROOM SEMANTICS INFERENCE USING RANDOM FOREST AND RELATIONAL GRAPH CONVOLUTIONAL NETWORKS: A CASE STUDY OF RESEARCH BUILDING</t>
  </si>
  <si>
    <t>10.1111/tgis.12664</t>
  </si>
  <si>
    <t>EXPLORATION OF OPENSTREETMAP MISSING BUILT-UP AREAS USING TWITTER HIERARCHICAL CLUSTERING AND DEEP LEARNING IN MOZAMBIQUE</t>
  </si>
  <si>
    <t>ISPRS JOURNAL OF PHOTOGRAMMETRY AND REMOTE SENSING</t>
  </si>
  <si>
    <t>10.1016/j.isprsjprs.2020.05.007</t>
  </si>
  <si>
    <t>VOLUNTEERED GEOGRAPHIC INFORMATION RESEARCH IN THE FIRST DECADE: A NARRATIVE REVIEW OF SELECTED JOURNAL ARTICLES IN GISCIENCE</t>
  </si>
  <si>
    <t>10.1080/13658816.2020.1730848</t>
  </si>
  <si>
    <t>TOWARDS DETECTING BUILDING FACADES WITH GRAFFITI ARTWORK BASED ON STREET VIEW IMAGES</t>
  </si>
  <si>
    <t>10.3390/ijgi9020098</t>
  </si>
  <si>
    <t>DEEP LEARNING FROM MULTIPLE CROWDS: A CASE STUDY OF HUMANITARIAN MAPPING</t>
  </si>
  <si>
    <t>IEEE TRANSACTIONS ON GEOSCIENCE AND REMOTE SENSING</t>
  </si>
  <si>
    <t>10.1109/TGRS.2018.2868748</t>
  </si>
  <si>
    <t>MAPPING HUMAN SETTLEMENTS WITH HIGHER ACCURACY AND LESS VOLUNTEER EFFORTS BY COMBINING CROWDSOURCING AND DEEP LEARNING</t>
  </si>
  <si>
    <t>REMOTE SENSING</t>
  </si>
  <si>
    <t>10.3390/rs11151799</t>
  </si>
  <si>
    <t>ENRICHMENT OF OPENSTREETMAP DATA COMPLETENESS WITH SIDEWALK GEOMETRIES USING DATA MINING TECHNIQUES</t>
  </si>
  <si>
    <t>SENSORS</t>
  </si>
  <si>
    <t>10.3390/s18020509</t>
  </si>
  <si>
    <t>OPENSTREETMAP DATA QUALITY ENRICHMENT THROUGH AWARENESS RAISING AND COLLECTIVE ACTION TOOLS-EXPERIENCES FROM A EUROPEAN PROJECT</t>
  </si>
  <si>
    <t>10.1080/10095020.2018.1493817</t>
  </si>
  <si>
    <t>A SYSTEM FOR GENERATING CUSTOMIZED PLEASANT PEDESTRIAN ROUTES BASED ON OPENSTREETMAP DATA</t>
  </si>
  <si>
    <t>10.3390/s18113794</t>
  </si>
  <si>
    <t>DATA QUALITY CONCEPT FOR E-GOVERNMENT WEB-MAP BASED SERVICES</t>
  </si>
  <si>
    <t>7TH INTERNATIONAL CONFERENCE ON CARTOGRAPHY AND GIS, VOLS 1 AND 2</t>
  </si>
  <si>
    <t>NA</t>
  </si>
  <si>
    <t>VOLUNTEERED GEOGRAPHIC INFORMATION FOR DISASTER RISK REDUCTIONTHE MISSING MAPS APPROACH AND ITS POTENTIAL WITHIN THE RED CROSS AND RED CRESCENT MOVEMENT</t>
  </si>
  <si>
    <t>10.3390/rs10081239</t>
  </si>
  <si>
    <t>ROUTING THROUGH OPEN SPACES - A PERFORMANCE COMPARISON OF ALGORITHMS</t>
  </si>
  <si>
    <t>10.1080/10095020.2017.1399675</t>
  </si>
  <si>
    <t>A TAXONOMY OF QUALITY ASSESSMENT METHODS FOR VOLUNTEERED AND CROWDSOURCED GEOGRAPHIC INFORMATION</t>
  </si>
  <si>
    <t>10.1111/tgis.12329</t>
  </si>
  <si>
    <t>GRAPH-BASED MATCHING OF POINTS-OF-INTEREST FROM COLLABORATIVE GEO-DATASETS</t>
  </si>
  <si>
    <t>10.3390/ijgi7030117</t>
  </si>
  <si>
    <t>OPEN LAND COVER FROM OPENSTREETMAP AND REMOTE SENSING</t>
  </si>
  <si>
    <t>10.1016/j.jag.2017.07.014</t>
  </si>
  <si>
    <t>TOWARDS A LANDMARK-BASED PEDESTRIAN NAVIGATION SERVICE USING OSM DATA</t>
  </si>
  <si>
    <t>10.3390/ijgi6030064</t>
  </si>
  <si>
    <t>DERIVING INCLINE VALUES FOR STREET NETWORKS FROM VOLUNTARILY COLLECTED GPS TRACES</t>
  </si>
  <si>
    <t>CARTOGRAPHY AND GEOGRAPHIC INFORMATION SCIENCE</t>
  </si>
  <si>
    <t>10.1080/15230406.2016.1190300</t>
  </si>
  <si>
    <t>DEEPVGI: DEEP LEARNING WITH VOLUNTEERED GEOGRAPHIC INFORMATION</t>
  </si>
  <si>
    <t>WWW'17 COMPANION: PROCEEDINGS OF THE 26TH INTERNATIONAL CONFERENCE ON WORLD WIDE WEB</t>
  </si>
  <si>
    <t>10.1145/3041021.3054250</t>
  </si>
  <si>
    <t>HIGHLIGHTING CURRENT TRENDS IN VOLUNTEERED GEOGRAPHIC INFORMATION</t>
  </si>
  <si>
    <t>10.3390/ijgi6070202</t>
  </si>
  <si>
    <t>TEMPORAL ANALYSIS ON CONTRIBUTION INEQUALITY IN OPENSTREETMAP: A COMPARATIVE STUDY FOR FOUR COUNTRIES</t>
  </si>
  <si>
    <t>10.3390/ijgi5010005</t>
  </si>
  <si>
    <t>A POLYGON-BASED APPROACH FOR MATCHING OPENSTREETMAP ROAD NETWORKS WITH REGIONAL TRANSIT AUTHORITY DATA</t>
  </si>
  <si>
    <t>10.1080/13658816.2015.1100732</t>
  </si>
  <si>
    <t>GUIDED CLASSIFICATION SYSTEM FOR CONCEPTUAL OVERLAPPING CLASSES IN OPENSTREETMAP</t>
  </si>
  <si>
    <t>10.3390/ijgi5060087</t>
  </si>
  <si>
    <t>WHERE THE STREETS HAVE KNOWN NAMES</t>
  </si>
  <si>
    <t>COMPUTATIONAL SCIENCE AND ITS APPLICATIONS - ICCSA 2016, PT IV</t>
  </si>
  <si>
    <t>10.1007/978-3-319-42089-9_1</t>
  </si>
  <si>
    <t>DEFINING FITNESS-FOR-USE FOR CROWDSOURCED POINTS OF INTEREST (POI)</t>
  </si>
  <si>
    <t>10.3390/ijgi5090149</t>
  </si>
  <si>
    <t>UNCERTAINTIES OF COMPLETENESS MEASURES IN OPENSTREETMAP - A CASE STUDY FOR BUILDINGS IN A MEDIUM-SIZED GERMAN CITY</t>
  </si>
  <si>
    <t>ISPRS GEOSPATIAL WEEK 2015</t>
  </si>
  <si>
    <t>10.5194/isprsannals-II-3-W5-353-2015</t>
  </si>
  <si>
    <t>AN EXPLORATION OF FUTURE PATTERNS OF THE CONTRIBUTIONS TO OPENSTREETMAP AND DEVELOPMENT OF A CONTRIBUTION INDEX</t>
  </si>
  <si>
    <t>10.1111/tgis.12139</t>
  </si>
  <si>
    <t>QUALITY EVALUATION OF VGI USING AUTHORITATIVE DATA-A COMPARISON WITH LAND USE DATA IN SOUTHERN GERMANY</t>
  </si>
  <si>
    <t>10.3390/ijgi4031657</t>
  </si>
  <si>
    <t>A CONCEPTUAL QUALITY FRAMEWORK FOR VOLUNTEERED GEOGRAPHIC INFORMATION</t>
  </si>
  <si>
    <t>SPATIAL INFORMATION THEORY, COSIT 2015</t>
  </si>
  <si>
    <t>10.1007/978-3-319-23374-1_5</t>
  </si>
  <si>
    <t>QUALITY ASSESSMENT FOR BUILDING FOOTPRINTS DATA ON OPENSTREETMAP</t>
  </si>
  <si>
    <t>10.1080/13658816.2013.867495</t>
  </si>
  <si>
    <t>FINE-RESOLUTION POPULATION MAPPING USING OPENSTREETMAP POINTS-OF-INTEREST</t>
  </si>
  <si>
    <t>10.1080/13658816.2014.909045</t>
  </si>
  <si>
    <t>A COMPREHENSIVE FRAMEWORK FOR INTRINSIC OPENSTREETMAP QUALITY ANALYSIS</t>
  </si>
  <si>
    <t>10.1111/tgis.12073</t>
  </si>
  <si>
    <t>ESTIMATION OF BUILDING TYPES ON OPENSTREETMAP BASED ON URBAN MORPHOLOGY ANALYSIS</t>
  </si>
  <si>
    <t>CONNECTING A DIGITAL EUROPE THROUGH LOCATION AND PLACE</t>
  </si>
  <si>
    <t>10.1007/978-3-319-03611-3_2</t>
  </si>
  <si>
    <t>TOWARD MAPPING LAND-USE PATTERNS FROM VOLUNTEERED GEOGRAPHIC INFORMATION</t>
  </si>
  <si>
    <t>10.1080/13658816.2013.800871</t>
  </si>
  <si>
    <t>TOWARDS AUTOMATIC VANDALISM DETECTION IN OPENSTREETMAP</t>
  </si>
  <si>
    <t>10.3390/ijgi1030315</t>
  </si>
  <si>
    <t>ANALYZING THE CONTRIBUTOR ACTIVITY OF A VOLUNTEERED GEOGRAPHIC INFORMATION PROJECT - THE CASE OF OPENSTREETMAP</t>
  </si>
  <si>
    <t>10.3390/ijgi1020146</t>
  </si>
  <si>
    <t>EXTENDING OPENSTREETMAP TO INDOOR ENVIRONMENTS: BRINGING VOLUNTEERED GEOGRAPHIC INFORMATION TO THE NEXT LEVEL</t>
  </si>
  <si>
    <t>URBAN AND REGIONAL DATA MANAGEMENT</t>
  </si>
  <si>
    <t>USING CROWDSOURCED GEODATA FOR AGENT-BASED INDOOR EVACUATION SIMULATIONS</t>
  </si>
  <si>
    <t>10.3390/ijgi1020186</t>
  </si>
  <si>
    <t>GENERATING WEB-BASED 3D CITY MODELS FROM OPENSTREETMAP: THE CURRENT SITUATION IN GERMANY</t>
  </si>
  <si>
    <t>COMPUTERS ENVIRONMENT AND URBAN SYSTEMS</t>
  </si>
  <si>
    <t>10.1016/j.compenvurbsys.2010.05.001</t>
  </si>
  <si>
    <t>Heidelberg University</t>
  </si>
  <si>
    <t>Row Labels</t>
  </si>
  <si>
    <t>(blank)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</si>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</sst>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53822800927" createdVersion="6" refreshedVersion="6" minRefreshableVersion="3" recordCount="57" xr:uid="{27F5EFDB-24C1-4DD1-845F-E94189060C1A}">
  <cacheSource type="worksheet">
    <worksheetSource ref="C1:C1048576" sheet="Sheet1"/>
  </cacheSource>
  <cacheFields count="1">
    <cacheField name="year" numFmtId="0">
      <sharedItems containsString="0" containsBlank="1" containsNumber="1" containsInteger="1" minValue="2010" maxValue="2024" count="15"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</r>
  <r>
    <x v="1"/>
  </r>
  <r>
    <x v="1"/>
  </r>
  <r>
    <x v="1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9"/>
  </r>
  <r>
    <x v="9"/>
  </r>
  <r>
    <x v="9"/>
  </r>
  <r>
    <x v="9"/>
  </r>
  <r>
    <x v="10"/>
  </r>
  <r>
    <x v="10"/>
  </r>
  <r>
    <x v="10"/>
  </r>
  <r>
    <x v="10"/>
  </r>
  <r>
    <x v="11"/>
  </r>
  <r>
    <x v="12"/>
  </r>
  <r>
    <x v="12"/>
  </r>
  <r>
    <x v="12"/>
  </r>
  <r>
    <x v="12"/>
  </r>
  <r>
    <x v="13"/>
  </r>
  <r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D880A-2041-4695-BD52-7A5A63B0C262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1">
    <pivotField axis="axisRow" dataField="1" showAll="0">
      <items count="16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3035-FCEC-4E93-A60E-7493E7F13D7C}">
  <dimension ref="A3:B19"/>
  <sheetViews>
    <sheetView tabSelected="1" workbookViewId="0">
      <selection activeCell="B4" sqref="B4:B17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3" t="s">
        <v>143</v>
      </c>
      <c r="B3" t="s">
        <v>146</v>
      </c>
    </row>
    <row r="4" spans="1:2">
      <c r="A4" s="4">
        <v>2010</v>
      </c>
      <c r="B4" s="5">
        <v>1</v>
      </c>
    </row>
    <row r="5" spans="1:2">
      <c r="A5" s="4">
        <v>2012</v>
      </c>
      <c r="B5" s="5">
        <v>4</v>
      </c>
    </row>
    <row r="6" spans="1:2">
      <c r="A6" s="4">
        <v>2013</v>
      </c>
      <c r="B6" s="5">
        <v>1</v>
      </c>
    </row>
    <row r="7" spans="1:2">
      <c r="A7" s="4">
        <v>2014</v>
      </c>
      <c r="B7" s="5">
        <v>4</v>
      </c>
    </row>
    <row r="8" spans="1:2">
      <c r="A8" s="4">
        <v>2015</v>
      </c>
      <c r="B8" s="5">
        <v>4</v>
      </c>
    </row>
    <row r="9" spans="1:2">
      <c r="A9" s="4">
        <v>2016</v>
      </c>
      <c r="B9" s="5">
        <v>5</v>
      </c>
    </row>
    <row r="10" spans="1:2">
      <c r="A10" s="4">
        <v>2017</v>
      </c>
      <c r="B10" s="5">
        <v>5</v>
      </c>
    </row>
    <row r="11" spans="1:2">
      <c r="A11" s="4">
        <v>2018</v>
      </c>
      <c r="B11" s="5">
        <v>8</v>
      </c>
    </row>
    <row r="12" spans="1:2">
      <c r="A12" s="4">
        <v>2019</v>
      </c>
      <c r="B12" s="5">
        <v>2</v>
      </c>
    </row>
    <row r="13" spans="1:2">
      <c r="A13" s="4">
        <v>2020</v>
      </c>
      <c r="B13" s="5">
        <v>3</v>
      </c>
    </row>
    <row r="14" spans="1:2">
      <c r="A14" s="4">
        <v>2021</v>
      </c>
      <c r="B14" s="5">
        <v>10</v>
      </c>
    </row>
    <row r="15" spans="1:2">
      <c r="A15" s="4">
        <v>2022</v>
      </c>
      <c r="B15" s="5">
        <v>5</v>
      </c>
    </row>
    <row r="16" spans="1:2">
      <c r="A16" s="4">
        <v>2023</v>
      </c>
      <c r="B16" s="5">
        <v>3</v>
      </c>
    </row>
    <row r="17" spans="1:2">
      <c r="A17" s="4">
        <v>2024</v>
      </c>
      <c r="B17" s="5">
        <v>1</v>
      </c>
    </row>
    <row r="18" spans="1:2">
      <c r="A18" s="4" t="s">
        <v>144</v>
      </c>
      <c r="B18" s="5"/>
    </row>
    <row r="19" spans="1:2">
      <c r="A19" s="4" t="s">
        <v>145</v>
      </c>
      <c r="B19" s="5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C1" sqref="C1:C1048576"/>
    </sheetView>
  </sheetViews>
  <sheetFormatPr defaultRowHeight="14.5"/>
  <cols>
    <col min="1" max="1" width="20.26953125" customWidth="1"/>
    <col min="2" max="2" width="16.453125" customWidth="1"/>
    <col min="3" max="3" width="6" customWidth="1"/>
    <col min="4" max="6" width="54" customWidth="1"/>
    <col min="7" max="7" width="6" customWidth="1"/>
    <col min="8" max="8" width="8.08984375" customWidth="1"/>
  </cols>
  <sheetData>
    <row r="1" spans="1:8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s="2" t="s">
        <v>142</v>
      </c>
      <c r="C2">
        <v>2024</v>
      </c>
      <c r="D2" t="s">
        <v>8</v>
      </c>
      <c r="E2" t="s">
        <v>9</v>
      </c>
      <c r="F2" t="s">
        <v>10</v>
      </c>
      <c r="G2">
        <v>3</v>
      </c>
      <c r="H2">
        <v>3</v>
      </c>
    </row>
    <row r="3" spans="1:8">
      <c r="A3" t="s">
        <v>7</v>
      </c>
      <c r="B3" s="2" t="s">
        <v>142</v>
      </c>
      <c r="C3">
        <v>2023</v>
      </c>
      <c r="D3" t="s">
        <v>11</v>
      </c>
      <c r="E3" t="s">
        <v>12</v>
      </c>
      <c r="F3" t="s">
        <v>13</v>
      </c>
      <c r="G3">
        <v>28</v>
      </c>
      <c r="H3">
        <v>14</v>
      </c>
    </row>
    <row r="4" spans="1:8">
      <c r="A4" t="s">
        <v>7</v>
      </c>
      <c r="B4" s="2" t="s">
        <v>142</v>
      </c>
      <c r="C4">
        <v>2023</v>
      </c>
      <c r="D4" t="s">
        <v>14</v>
      </c>
      <c r="E4" t="s">
        <v>15</v>
      </c>
      <c r="F4" t="s">
        <v>16</v>
      </c>
      <c r="G4">
        <v>1</v>
      </c>
      <c r="H4">
        <v>0.5</v>
      </c>
    </row>
    <row r="5" spans="1:8">
      <c r="A5" t="s">
        <v>7</v>
      </c>
      <c r="B5" s="2" t="s">
        <v>142</v>
      </c>
      <c r="C5">
        <v>2023</v>
      </c>
      <c r="D5" t="s">
        <v>17</v>
      </c>
      <c r="E5" t="s">
        <v>18</v>
      </c>
      <c r="F5" t="s">
        <v>19</v>
      </c>
      <c r="G5">
        <v>1</v>
      </c>
      <c r="H5">
        <v>0.5</v>
      </c>
    </row>
    <row r="6" spans="1:8">
      <c r="A6" t="s">
        <v>7</v>
      </c>
      <c r="B6" s="2" t="s">
        <v>142</v>
      </c>
      <c r="C6">
        <v>2022</v>
      </c>
      <c r="D6" t="s">
        <v>20</v>
      </c>
      <c r="E6" t="s">
        <v>21</v>
      </c>
      <c r="F6" t="s">
        <v>22</v>
      </c>
      <c r="G6">
        <v>0</v>
      </c>
      <c r="H6">
        <v>0</v>
      </c>
    </row>
    <row r="7" spans="1:8">
      <c r="A7" t="s">
        <v>7</v>
      </c>
      <c r="B7" s="2" t="s">
        <v>142</v>
      </c>
      <c r="C7">
        <v>2022</v>
      </c>
      <c r="D7" t="s">
        <v>23</v>
      </c>
      <c r="E7" t="s">
        <v>24</v>
      </c>
      <c r="F7" t="s">
        <v>25</v>
      </c>
      <c r="G7">
        <v>10</v>
      </c>
      <c r="H7">
        <v>3.3330000000000002</v>
      </c>
    </row>
    <row r="8" spans="1:8">
      <c r="A8" t="s">
        <v>7</v>
      </c>
      <c r="B8" s="2" t="s">
        <v>142</v>
      </c>
      <c r="C8">
        <v>2022</v>
      </c>
      <c r="D8" t="s">
        <v>26</v>
      </c>
      <c r="E8" t="s">
        <v>27</v>
      </c>
      <c r="F8" t="s">
        <v>28</v>
      </c>
      <c r="G8">
        <v>19</v>
      </c>
      <c r="H8">
        <v>6.3330000000000002</v>
      </c>
    </row>
    <row r="9" spans="1:8">
      <c r="A9" t="s">
        <v>7</v>
      </c>
      <c r="B9" s="2" t="s">
        <v>142</v>
      </c>
      <c r="C9">
        <v>2022</v>
      </c>
      <c r="D9" t="s">
        <v>29</v>
      </c>
      <c r="E9" t="s">
        <v>18</v>
      </c>
      <c r="F9" t="s">
        <v>30</v>
      </c>
      <c r="G9">
        <v>4</v>
      </c>
      <c r="H9">
        <v>1.333</v>
      </c>
    </row>
    <row r="10" spans="1:8">
      <c r="A10" t="s">
        <v>7</v>
      </c>
      <c r="B10" s="2" t="s">
        <v>142</v>
      </c>
      <c r="C10">
        <v>2022</v>
      </c>
      <c r="D10" t="s">
        <v>31</v>
      </c>
      <c r="E10" t="s">
        <v>32</v>
      </c>
      <c r="F10" t="s">
        <v>33</v>
      </c>
      <c r="G10">
        <v>3</v>
      </c>
      <c r="H10">
        <v>1</v>
      </c>
    </row>
    <row r="11" spans="1:8">
      <c r="A11" t="s">
        <v>7</v>
      </c>
      <c r="B11" s="2" t="s">
        <v>142</v>
      </c>
      <c r="C11">
        <v>2021</v>
      </c>
      <c r="D11" t="s">
        <v>34</v>
      </c>
      <c r="E11" t="s">
        <v>27</v>
      </c>
      <c r="F11" t="s">
        <v>35</v>
      </c>
      <c r="G11">
        <v>12</v>
      </c>
      <c r="H11">
        <v>3</v>
      </c>
    </row>
    <row r="12" spans="1:8">
      <c r="A12" t="s">
        <v>7</v>
      </c>
      <c r="B12" s="2" t="s">
        <v>142</v>
      </c>
      <c r="C12">
        <v>2021</v>
      </c>
      <c r="D12" t="s">
        <v>36</v>
      </c>
      <c r="E12" t="s">
        <v>18</v>
      </c>
      <c r="F12" t="s">
        <v>37</v>
      </c>
      <c r="G12">
        <v>8</v>
      </c>
      <c r="H12">
        <v>2</v>
      </c>
    </row>
    <row r="13" spans="1:8">
      <c r="A13" t="s">
        <v>7</v>
      </c>
      <c r="B13" s="2" t="s">
        <v>142</v>
      </c>
      <c r="C13">
        <v>2021</v>
      </c>
      <c r="D13" t="s">
        <v>38</v>
      </c>
      <c r="E13" t="s">
        <v>18</v>
      </c>
      <c r="F13" t="s">
        <v>39</v>
      </c>
      <c r="G13">
        <v>8</v>
      </c>
      <c r="H13">
        <v>2</v>
      </c>
    </row>
    <row r="14" spans="1:8">
      <c r="A14" t="s">
        <v>7</v>
      </c>
      <c r="B14" s="2" t="s">
        <v>142</v>
      </c>
      <c r="C14">
        <v>2021</v>
      </c>
      <c r="D14" t="s">
        <v>40</v>
      </c>
      <c r="E14" t="s">
        <v>18</v>
      </c>
      <c r="F14" t="s">
        <v>41</v>
      </c>
      <c r="G14">
        <v>9</v>
      </c>
      <c r="H14">
        <v>2.25</v>
      </c>
    </row>
    <row r="15" spans="1:8">
      <c r="A15" t="s">
        <v>7</v>
      </c>
      <c r="B15" s="2" t="s">
        <v>142</v>
      </c>
      <c r="C15">
        <v>2021</v>
      </c>
      <c r="D15" t="s">
        <v>42</v>
      </c>
      <c r="E15" t="s">
        <v>27</v>
      </c>
      <c r="F15" t="s">
        <v>43</v>
      </c>
      <c r="G15">
        <v>9</v>
      </c>
      <c r="H15">
        <v>2.25</v>
      </c>
    </row>
    <row r="16" spans="1:8">
      <c r="A16" t="s">
        <v>7</v>
      </c>
      <c r="B16" s="2" t="s">
        <v>142</v>
      </c>
      <c r="C16">
        <v>2021</v>
      </c>
      <c r="D16" t="s">
        <v>44</v>
      </c>
      <c r="E16" t="s">
        <v>45</v>
      </c>
      <c r="F16" t="s">
        <v>46</v>
      </c>
      <c r="G16">
        <v>2</v>
      </c>
      <c r="H16">
        <v>0.5</v>
      </c>
    </row>
    <row r="17" spans="1:8">
      <c r="A17" t="s">
        <v>7</v>
      </c>
      <c r="B17" s="2" t="s">
        <v>142</v>
      </c>
      <c r="C17">
        <v>2021</v>
      </c>
      <c r="D17" t="s">
        <v>47</v>
      </c>
      <c r="E17" t="s">
        <v>48</v>
      </c>
      <c r="F17" t="s">
        <v>49</v>
      </c>
      <c r="G17">
        <v>62</v>
      </c>
      <c r="H17">
        <v>15.5</v>
      </c>
    </row>
    <row r="18" spans="1:8">
      <c r="A18" t="s">
        <v>7</v>
      </c>
      <c r="B18" s="2" t="s">
        <v>142</v>
      </c>
      <c r="C18">
        <v>2021</v>
      </c>
      <c r="D18" t="s">
        <v>50</v>
      </c>
      <c r="E18" t="s">
        <v>24</v>
      </c>
      <c r="F18" t="s">
        <v>51</v>
      </c>
      <c r="G18">
        <v>14</v>
      </c>
      <c r="H18">
        <v>3.5</v>
      </c>
    </row>
    <row r="19" spans="1:8">
      <c r="A19" t="s">
        <v>7</v>
      </c>
      <c r="B19" s="2" t="s">
        <v>142</v>
      </c>
      <c r="C19">
        <v>2021</v>
      </c>
      <c r="D19" t="s">
        <v>52</v>
      </c>
      <c r="E19" t="s">
        <v>18</v>
      </c>
      <c r="F19" t="s">
        <v>53</v>
      </c>
      <c r="G19">
        <v>25</v>
      </c>
      <c r="H19">
        <v>6.25</v>
      </c>
    </row>
    <row r="20" spans="1:8">
      <c r="A20" t="s">
        <v>7</v>
      </c>
      <c r="B20" s="2" t="s">
        <v>142</v>
      </c>
      <c r="C20">
        <v>2021</v>
      </c>
      <c r="D20" t="s">
        <v>54</v>
      </c>
      <c r="E20" t="s">
        <v>27</v>
      </c>
      <c r="F20" t="s">
        <v>55</v>
      </c>
      <c r="G20">
        <v>7</v>
      </c>
      <c r="H20">
        <v>1.75</v>
      </c>
    </row>
    <row r="21" spans="1:8">
      <c r="A21" t="s">
        <v>7</v>
      </c>
      <c r="B21" s="2" t="s">
        <v>142</v>
      </c>
      <c r="C21">
        <v>2020</v>
      </c>
      <c r="D21" t="s">
        <v>56</v>
      </c>
      <c r="E21" t="s">
        <v>57</v>
      </c>
      <c r="F21" t="s">
        <v>58</v>
      </c>
      <c r="G21">
        <v>23</v>
      </c>
      <c r="H21">
        <v>4.5999999999999996</v>
      </c>
    </row>
    <row r="22" spans="1:8">
      <c r="A22" t="s">
        <v>7</v>
      </c>
      <c r="B22" s="2" t="s">
        <v>142</v>
      </c>
      <c r="C22">
        <v>2020</v>
      </c>
      <c r="D22" t="s">
        <v>59</v>
      </c>
      <c r="E22" t="s">
        <v>45</v>
      </c>
      <c r="F22" t="s">
        <v>60</v>
      </c>
      <c r="G22">
        <v>76</v>
      </c>
      <c r="H22">
        <v>15.2</v>
      </c>
    </row>
    <row r="23" spans="1:8">
      <c r="A23" t="s">
        <v>7</v>
      </c>
      <c r="B23" s="2" t="s">
        <v>142</v>
      </c>
      <c r="C23">
        <v>2020</v>
      </c>
      <c r="D23" t="s">
        <v>61</v>
      </c>
      <c r="E23" t="s">
        <v>18</v>
      </c>
      <c r="F23" t="s">
        <v>62</v>
      </c>
      <c r="G23">
        <v>15</v>
      </c>
      <c r="H23">
        <v>3</v>
      </c>
    </row>
    <row r="24" spans="1:8">
      <c r="A24" t="s">
        <v>7</v>
      </c>
      <c r="B24" s="2" t="s">
        <v>142</v>
      </c>
      <c r="C24">
        <v>2019</v>
      </c>
      <c r="D24" t="s">
        <v>63</v>
      </c>
      <c r="E24" t="s">
        <v>64</v>
      </c>
      <c r="F24" t="s">
        <v>65</v>
      </c>
      <c r="G24">
        <v>26</v>
      </c>
      <c r="H24">
        <v>4.3330000000000002</v>
      </c>
    </row>
    <row r="25" spans="1:8">
      <c r="A25" t="s">
        <v>7</v>
      </c>
      <c r="B25" s="2" t="s">
        <v>142</v>
      </c>
      <c r="C25">
        <v>2019</v>
      </c>
      <c r="D25" t="s">
        <v>66</v>
      </c>
      <c r="E25" t="s">
        <v>67</v>
      </c>
      <c r="F25" t="s">
        <v>68</v>
      </c>
      <c r="G25">
        <v>38</v>
      </c>
      <c r="H25">
        <v>6.3330000000000002</v>
      </c>
    </row>
    <row r="26" spans="1:8">
      <c r="A26" t="s">
        <v>7</v>
      </c>
      <c r="B26" s="2" t="s">
        <v>142</v>
      </c>
      <c r="C26">
        <v>2018</v>
      </c>
      <c r="D26" t="s">
        <v>69</v>
      </c>
      <c r="E26" t="s">
        <v>70</v>
      </c>
      <c r="F26" t="s">
        <v>71</v>
      </c>
      <c r="G26">
        <v>25</v>
      </c>
      <c r="H26">
        <v>3.5710000000000002</v>
      </c>
    </row>
    <row r="27" spans="1:8">
      <c r="A27" t="s">
        <v>7</v>
      </c>
      <c r="B27" s="2" t="s">
        <v>142</v>
      </c>
      <c r="C27">
        <v>2018</v>
      </c>
      <c r="D27" t="s">
        <v>72</v>
      </c>
      <c r="E27" t="s">
        <v>9</v>
      </c>
      <c r="F27" t="s">
        <v>73</v>
      </c>
      <c r="G27">
        <v>18</v>
      </c>
      <c r="H27">
        <v>2.5710000000000002</v>
      </c>
    </row>
    <row r="28" spans="1:8">
      <c r="A28" t="s">
        <v>7</v>
      </c>
      <c r="B28" s="2" t="s">
        <v>142</v>
      </c>
      <c r="C28">
        <v>2018</v>
      </c>
      <c r="D28" t="s">
        <v>74</v>
      </c>
      <c r="E28" t="s">
        <v>70</v>
      </c>
      <c r="F28" t="s">
        <v>75</v>
      </c>
      <c r="G28">
        <v>34</v>
      </c>
      <c r="H28">
        <v>4.8570000000000002</v>
      </c>
    </row>
    <row r="29" spans="1:8">
      <c r="A29" t="s">
        <v>7</v>
      </c>
      <c r="B29" s="2" t="s">
        <v>142</v>
      </c>
      <c r="C29">
        <v>2018</v>
      </c>
      <c r="D29" t="s">
        <v>76</v>
      </c>
      <c r="E29" t="s">
        <v>77</v>
      </c>
      <c r="F29" t="s">
        <v>78</v>
      </c>
      <c r="G29">
        <v>0</v>
      </c>
      <c r="H29">
        <v>0</v>
      </c>
    </row>
    <row r="30" spans="1:8">
      <c r="A30" t="s">
        <v>7</v>
      </c>
      <c r="B30" s="2" t="s">
        <v>142</v>
      </c>
      <c r="C30">
        <v>2018</v>
      </c>
      <c r="D30" t="s">
        <v>79</v>
      </c>
      <c r="E30" t="s">
        <v>67</v>
      </c>
      <c r="F30" t="s">
        <v>80</v>
      </c>
      <c r="G30">
        <v>26</v>
      </c>
      <c r="H30">
        <v>3.714</v>
      </c>
    </row>
    <row r="31" spans="1:8">
      <c r="A31" t="s">
        <v>7</v>
      </c>
      <c r="B31" s="2" t="s">
        <v>142</v>
      </c>
      <c r="C31">
        <v>2018</v>
      </c>
      <c r="D31" t="s">
        <v>81</v>
      </c>
      <c r="E31" t="s">
        <v>9</v>
      </c>
      <c r="F31" t="s">
        <v>82</v>
      </c>
      <c r="G31">
        <v>19</v>
      </c>
      <c r="H31">
        <v>2.714</v>
      </c>
    </row>
    <row r="32" spans="1:8">
      <c r="A32" t="s">
        <v>7</v>
      </c>
      <c r="B32" s="2" t="s">
        <v>142</v>
      </c>
      <c r="C32">
        <v>2018</v>
      </c>
      <c r="D32" t="s">
        <v>83</v>
      </c>
      <c r="E32" t="s">
        <v>27</v>
      </c>
      <c r="F32" t="s">
        <v>84</v>
      </c>
      <c r="G32">
        <v>37</v>
      </c>
      <c r="H32">
        <v>5.2859999999999996</v>
      </c>
    </row>
    <row r="33" spans="1:8">
      <c r="A33" t="s">
        <v>7</v>
      </c>
      <c r="B33" s="2" t="s">
        <v>142</v>
      </c>
      <c r="C33">
        <v>2018</v>
      </c>
      <c r="D33" t="s">
        <v>85</v>
      </c>
      <c r="E33" t="s">
        <v>18</v>
      </c>
      <c r="F33" t="s">
        <v>86</v>
      </c>
      <c r="G33">
        <v>21</v>
      </c>
      <c r="H33">
        <v>3</v>
      </c>
    </row>
    <row r="34" spans="1:8">
      <c r="A34" t="s">
        <v>7</v>
      </c>
      <c r="B34" s="2" t="s">
        <v>142</v>
      </c>
      <c r="C34">
        <v>2017</v>
      </c>
      <c r="D34" t="s">
        <v>87</v>
      </c>
      <c r="E34" t="s">
        <v>24</v>
      </c>
      <c r="F34" t="s">
        <v>88</v>
      </c>
      <c r="G34">
        <v>81</v>
      </c>
      <c r="H34">
        <v>10.125</v>
      </c>
    </row>
    <row r="35" spans="1:8">
      <c r="A35" t="s">
        <v>7</v>
      </c>
      <c r="B35" s="2" t="s">
        <v>142</v>
      </c>
      <c r="C35">
        <v>2017</v>
      </c>
      <c r="D35" t="s">
        <v>89</v>
      </c>
      <c r="E35" t="s">
        <v>18</v>
      </c>
      <c r="F35" t="s">
        <v>90</v>
      </c>
      <c r="G35">
        <v>27</v>
      </c>
      <c r="H35">
        <v>3.375</v>
      </c>
    </row>
    <row r="36" spans="1:8">
      <c r="A36" t="s">
        <v>7</v>
      </c>
      <c r="B36" s="2" t="s">
        <v>142</v>
      </c>
      <c r="C36">
        <v>2017</v>
      </c>
      <c r="D36" t="s">
        <v>91</v>
      </c>
      <c r="E36" t="s">
        <v>92</v>
      </c>
      <c r="F36" t="s">
        <v>93</v>
      </c>
      <c r="G36">
        <v>13</v>
      </c>
      <c r="H36">
        <v>1.625</v>
      </c>
    </row>
    <row r="37" spans="1:8">
      <c r="A37" t="s">
        <v>7</v>
      </c>
      <c r="B37" s="2" t="s">
        <v>142</v>
      </c>
      <c r="C37">
        <v>2017</v>
      </c>
      <c r="D37" t="s">
        <v>94</v>
      </c>
      <c r="E37" t="s">
        <v>95</v>
      </c>
      <c r="F37" t="s">
        <v>96</v>
      </c>
      <c r="G37">
        <v>21</v>
      </c>
      <c r="H37">
        <v>2.625</v>
      </c>
    </row>
    <row r="38" spans="1:8">
      <c r="A38" t="s">
        <v>7</v>
      </c>
      <c r="B38" s="2" t="s">
        <v>142</v>
      </c>
      <c r="C38">
        <v>2017</v>
      </c>
      <c r="D38" t="s">
        <v>97</v>
      </c>
      <c r="E38" t="s">
        <v>18</v>
      </c>
      <c r="F38" t="s">
        <v>98</v>
      </c>
      <c r="G38">
        <v>13</v>
      </c>
      <c r="H38">
        <v>1.625</v>
      </c>
    </row>
    <row r="39" spans="1:8">
      <c r="A39" t="s">
        <v>7</v>
      </c>
      <c r="B39" s="2" t="s">
        <v>142</v>
      </c>
      <c r="C39">
        <v>2016</v>
      </c>
      <c r="D39" t="s">
        <v>99</v>
      </c>
      <c r="E39" t="s">
        <v>18</v>
      </c>
      <c r="F39" t="s">
        <v>100</v>
      </c>
      <c r="G39">
        <v>24</v>
      </c>
      <c r="H39">
        <v>2.6669999999999998</v>
      </c>
    </row>
    <row r="40" spans="1:8">
      <c r="A40" t="s">
        <v>7</v>
      </c>
      <c r="B40" s="2" t="s">
        <v>142</v>
      </c>
      <c r="C40">
        <v>2016</v>
      </c>
      <c r="D40" t="s">
        <v>101</v>
      </c>
      <c r="E40" t="s">
        <v>45</v>
      </c>
      <c r="F40" t="s">
        <v>102</v>
      </c>
      <c r="G40">
        <v>56</v>
      </c>
      <c r="H40">
        <v>6.2220000000000004</v>
      </c>
    </row>
    <row r="41" spans="1:8">
      <c r="A41" t="s">
        <v>7</v>
      </c>
      <c r="B41" s="2" t="s">
        <v>142</v>
      </c>
      <c r="C41">
        <v>2016</v>
      </c>
      <c r="D41" t="s">
        <v>103</v>
      </c>
      <c r="E41" t="s">
        <v>18</v>
      </c>
      <c r="F41" t="s">
        <v>104</v>
      </c>
      <c r="G41">
        <v>17</v>
      </c>
      <c r="H41">
        <v>1.889</v>
      </c>
    </row>
    <row r="42" spans="1:8">
      <c r="A42" t="s">
        <v>7</v>
      </c>
      <c r="B42" s="2" t="s">
        <v>142</v>
      </c>
      <c r="C42">
        <v>2016</v>
      </c>
      <c r="D42" t="s">
        <v>105</v>
      </c>
      <c r="E42" t="s">
        <v>106</v>
      </c>
      <c r="F42" t="s">
        <v>107</v>
      </c>
      <c r="G42">
        <v>5</v>
      </c>
      <c r="H42">
        <v>0.55600000000000005</v>
      </c>
    </row>
    <row r="43" spans="1:8">
      <c r="A43" t="s">
        <v>7</v>
      </c>
      <c r="B43" s="2" t="s">
        <v>142</v>
      </c>
      <c r="C43">
        <v>2016</v>
      </c>
      <c r="D43" t="s">
        <v>108</v>
      </c>
      <c r="E43" t="s">
        <v>18</v>
      </c>
      <c r="F43" t="s">
        <v>109</v>
      </c>
      <c r="G43">
        <v>32</v>
      </c>
      <c r="H43">
        <v>3.556</v>
      </c>
    </row>
    <row r="44" spans="1:8">
      <c r="A44" t="s">
        <v>7</v>
      </c>
      <c r="B44" s="2" t="s">
        <v>142</v>
      </c>
      <c r="C44">
        <v>2015</v>
      </c>
      <c r="D44" t="s">
        <v>110</v>
      </c>
      <c r="E44" t="s">
        <v>111</v>
      </c>
      <c r="F44" t="s">
        <v>112</v>
      </c>
      <c r="G44">
        <v>22</v>
      </c>
      <c r="H44">
        <v>2.2000000000000002</v>
      </c>
    </row>
    <row r="45" spans="1:8">
      <c r="A45" t="s">
        <v>7</v>
      </c>
      <c r="B45" s="2" t="s">
        <v>142</v>
      </c>
      <c r="C45">
        <v>2015</v>
      </c>
      <c r="D45" t="s">
        <v>113</v>
      </c>
      <c r="E45" t="s">
        <v>27</v>
      </c>
      <c r="F45" t="s">
        <v>114</v>
      </c>
      <c r="G45">
        <v>31</v>
      </c>
      <c r="H45">
        <v>3.1</v>
      </c>
    </row>
    <row r="46" spans="1:8">
      <c r="A46" t="s">
        <v>7</v>
      </c>
      <c r="B46" s="2" t="s">
        <v>142</v>
      </c>
      <c r="C46">
        <v>2015</v>
      </c>
      <c r="D46" t="s">
        <v>115</v>
      </c>
      <c r="E46" t="s">
        <v>18</v>
      </c>
      <c r="F46" t="s">
        <v>116</v>
      </c>
      <c r="G46">
        <v>88</v>
      </c>
      <c r="H46">
        <v>8.8000000000000007</v>
      </c>
    </row>
    <row r="47" spans="1:8">
      <c r="A47" t="s">
        <v>7</v>
      </c>
      <c r="B47" s="2" t="s">
        <v>142</v>
      </c>
      <c r="C47">
        <v>2015</v>
      </c>
      <c r="D47" t="s">
        <v>117</v>
      </c>
      <c r="E47" t="s">
        <v>118</v>
      </c>
      <c r="F47" t="s">
        <v>119</v>
      </c>
      <c r="G47">
        <v>41</v>
      </c>
      <c r="H47">
        <v>4.0999999999999996</v>
      </c>
    </row>
    <row r="48" spans="1:8">
      <c r="A48" t="s">
        <v>7</v>
      </c>
      <c r="B48" s="2" t="s">
        <v>142</v>
      </c>
      <c r="C48">
        <v>2014</v>
      </c>
      <c r="D48" t="s">
        <v>120</v>
      </c>
      <c r="E48" t="s">
        <v>45</v>
      </c>
      <c r="F48" t="s">
        <v>121</v>
      </c>
      <c r="G48">
        <v>285</v>
      </c>
      <c r="H48">
        <v>25.908999999999999</v>
      </c>
    </row>
    <row r="49" spans="1:8">
      <c r="A49" t="s">
        <v>7</v>
      </c>
      <c r="B49" s="2" t="s">
        <v>142</v>
      </c>
      <c r="C49">
        <v>2014</v>
      </c>
      <c r="D49" t="s">
        <v>122</v>
      </c>
      <c r="E49" t="s">
        <v>45</v>
      </c>
      <c r="F49" t="s">
        <v>123</v>
      </c>
      <c r="G49">
        <v>171</v>
      </c>
      <c r="H49">
        <v>15.545</v>
      </c>
    </row>
    <row r="50" spans="1:8">
      <c r="A50" t="s">
        <v>7</v>
      </c>
      <c r="B50" s="2" t="s">
        <v>142</v>
      </c>
      <c r="C50">
        <v>2014</v>
      </c>
      <c r="D50" t="s">
        <v>124</v>
      </c>
      <c r="E50" t="s">
        <v>27</v>
      </c>
      <c r="F50" t="s">
        <v>125</v>
      </c>
      <c r="G50">
        <v>219</v>
      </c>
      <c r="H50">
        <v>19.908999999999999</v>
      </c>
    </row>
    <row r="51" spans="1:8">
      <c r="A51" t="s">
        <v>7</v>
      </c>
      <c r="B51" s="2" t="s">
        <v>142</v>
      </c>
      <c r="C51">
        <v>2014</v>
      </c>
      <c r="D51" t="s">
        <v>126</v>
      </c>
      <c r="E51" t="s">
        <v>127</v>
      </c>
      <c r="F51" t="s">
        <v>128</v>
      </c>
      <c r="G51">
        <v>21</v>
      </c>
      <c r="H51">
        <v>1.909</v>
      </c>
    </row>
    <row r="52" spans="1:8">
      <c r="A52" t="s">
        <v>7</v>
      </c>
      <c r="B52" s="2" t="s">
        <v>142</v>
      </c>
      <c r="C52">
        <v>2013</v>
      </c>
      <c r="D52" t="s">
        <v>129</v>
      </c>
      <c r="E52" t="s">
        <v>45</v>
      </c>
      <c r="F52" t="s">
        <v>130</v>
      </c>
      <c r="G52">
        <v>99</v>
      </c>
      <c r="H52">
        <v>8.25</v>
      </c>
    </row>
    <row r="53" spans="1:8">
      <c r="A53" t="s">
        <v>7</v>
      </c>
      <c r="B53" s="2" t="s">
        <v>142</v>
      </c>
      <c r="C53">
        <v>2012</v>
      </c>
      <c r="D53" t="s">
        <v>131</v>
      </c>
      <c r="E53" t="s">
        <v>18</v>
      </c>
      <c r="F53" t="s">
        <v>132</v>
      </c>
      <c r="G53">
        <v>60</v>
      </c>
      <c r="H53">
        <v>4.6150000000000002</v>
      </c>
    </row>
    <row r="54" spans="1:8">
      <c r="A54" t="s">
        <v>7</v>
      </c>
      <c r="B54" s="2" t="s">
        <v>142</v>
      </c>
      <c r="C54">
        <v>2012</v>
      </c>
      <c r="D54" t="s">
        <v>133</v>
      </c>
      <c r="E54" t="s">
        <v>18</v>
      </c>
      <c r="F54" t="s">
        <v>134</v>
      </c>
      <c r="G54">
        <v>197</v>
      </c>
      <c r="H54">
        <v>15.154</v>
      </c>
    </row>
    <row r="55" spans="1:8">
      <c r="A55" t="s">
        <v>7</v>
      </c>
      <c r="B55" s="2" t="s">
        <v>142</v>
      </c>
      <c r="C55">
        <v>2012</v>
      </c>
      <c r="D55" t="s">
        <v>135</v>
      </c>
      <c r="E55" t="s">
        <v>136</v>
      </c>
      <c r="F55" t="s">
        <v>78</v>
      </c>
      <c r="G55">
        <v>5</v>
      </c>
      <c r="H55">
        <v>0.38500000000000001</v>
      </c>
    </row>
    <row r="56" spans="1:8">
      <c r="A56" t="s">
        <v>7</v>
      </c>
      <c r="B56" s="2" t="s">
        <v>142</v>
      </c>
      <c r="C56">
        <v>2012</v>
      </c>
      <c r="D56" t="s">
        <v>137</v>
      </c>
      <c r="E56" t="s">
        <v>18</v>
      </c>
      <c r="F56" t="s">
        <v>138</v>
      </c>
      <c r="G56">
        <v>22</v>
      </c>
      <c r="H56">
        <v>1.6919999999999999</v>
      </c>
    </row>
    <row r="57" spans="1:8">
      <c r="A57" t="s">
        <v>7</v>
      </c>
      <c r="B57" s="2" t="s">
        <v>142</v>
      </c>
      <c r="C57">
        <v>2010</v>
      </c>
      <c r="D57" t="s">
        <v>139</v>
      </c>
      <c r="E57" t="s">
        <v>140</v>
      </c>
      <c r="F57" t="s">
        <v>141</v>
      </c>
      <c r="G57">
        <v>122</v>
      </c>
      <c r="H57">
        <v>8.1329999999999991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2025-03-16T19:29:53Z</dcterms:modified>
</cp:coreProperties>
</file>