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akov.tayeb\Documents\GitHub\similar\Clients\"/>
    </mc:Choice>
  </mc:AlternateContent>
  <bookViews>
    <workbookView xWindow="0" yWindow="0" windowWidth="28800" windowHeight="13635"/>
  </bookViews>
  <sheets>
    <sheet name="kozak-diamonds.pl" sheetId="1" r:id="rId1"/>
  </sheets>
  <calcPr calcId="0"/>
  <pivotCaches>
    <pivotCache cacheId="9" r:id="rId2"/>
  </pivotCaches>
</workbook>
</file>

<file path=xl/calcChain.xml><?xml version="1.0" encoding="utf-8"?>
<calcChain xmlns="http://schemas.openxmlformats.org/spreadsheetml/2006/main">
  <c r="A67" i="1" l="1"/>
  <c r="B67" i="1"/>
</calcChain>
</file>

<file path=xl/sharedStrings.xml><?xml version="1.0" encoding="utf-8"?>
<sst xmlns="http://schemas.openxmlformats.org/spreadsheetml/2006/main" count="435" uniqueCount="94">
  <si>
    <t>bookshelf.cambridge.org</t>
  </si>
  <si>
    <t>google.pl/search?client=opera&amp;q=HomeELT&amp;sourceid=opera&amp;ie=UTF-8&amp;oe=UTF-8</t>
  </si>
  <si>
    <t>bookshelf.cambridge.org/app/#/shelf/MyLibrary</t>
  </si>
  <si>
    <t>2tB5vyXagJNOKoMiU6gzO0b1D1WPG8xU</t>
  </si>
  <si>
    <t>["google.pl/search?client=opera&amp;q=HomeELT&amp;sourceid=opera&amp;ie=UTF-8&amp;oe=UTF-8","google.pl/search?client=opera&amp;q=Unit+1:+am/is/are%0D%0A&amp;sourceid=opera&amp;ie=UTF-8&amp;oe=UTF-8"]</t>
  </si>
  <si>
    <t>kozak-diamonds.pl</t>
  </si>
  <si>
    <t>bookshelf.cambridge.org/auth/#/login</t>
  </si>
  <si>
    <t>["bookshelf.cambridge.org/auth/#/login","bookshelf.cambridge.org/auth/#/register","bookshelf.cambridge.org/app/#/shelf/MyLibrary","bookshelf.cambridge.org/app/#/book/essential-grammar-in-use-ebook-2/read","bookshelf.cambridge.org/auth/#/login","bookshelf.cambridge.org/app/#/shelf/MyLibrary","bookshelf.cambridge.org/app/#/shelf/1.2113.4540.","bookshelf.cambridge.org/app/#/book/essential-grammar-in-use-ebook-2/read/how-to-use-this-ebook-1","bookshelf.cambridge.org/app/#/book/essential-grammar-in-use-ebook-2/read/how-to-use-this-ebook-2","bookshelf.cambridge.org/app/#/book/essential-grammar-in-use-ebook-2/read/explanations","bookshelf.cambridge.org/app/#/shelf/MyLibrary","bookshelf.cambridge.org/app/#/book/essential-grammar-in-use-ebook-2/read/explanations","bookshelf.cambridge.org/app/#/shelf/MyLibrary","bookshelf.cambridge.org/app/#/book/essential-grammar-in-use-ebook-2/read/explanations","bookshelf.cambridge.org/app/#/book/essential-grammar-in-use-ebook-2/read/exercises","bookshelf.cambridge.org/app/#/book/essential-grammar-in-use-ebook-2/read/explanations","bookshelf.cambridge.org/app/#/book/essential-grammar-in-use-ebook-2/read/to-the-student","bookshelf.cambridge.org/app/#/book/essential-grammar-in-use-ebook-2/read/contents","bookshelf.cambridge.org/app/#/book/essential-grammar-in-use-ebook-2/read/search","bookshelf.cambridge.org/app/#/book/essential-grammar-in-use-ebook-2/read/how-to-use-this-ebook-1","bookshelf.cambridge.org/app/#/book/essential-grammar-in-use-ebook-2/read/search","bookshelf.cambridge.org/app/#/book/essential-grammar-in-use-ebook-2/read/contents","bookshelf.cambridge.org/app/#/book/essential-grammar-in-use-ebook-2/read/imprint","bookshelf.cambridge.org/app/#/book/essential-grammar-in-use-ebook-2/read/contents","bookshelf.cambridge.org/app/#/book/essential-grammar-in-use-ebook-2/read/to-the-student","bookshelf.cambridge.org/app/#/shelf/MyLibrary","bookshelf.cambridge.org/auth/#/login","bookshelf.cambridge.org/auth/#/login","bookshelf.cambridge.org/app/#/shelf/MyLibrary","bookshelf.cambridge.org/app/#/book/essential-grammar-in-use-ebook-2/read/to-the-student","bookshelf.cambridge.org/app/#/book/essential-grammar-in-use-ebook-2/read/explanations","bookshelf.cambridge.org/app/#/book/essential-grammar-in-use-ebook-2/read/to-the-student","bookshelf.cambridge.org/app/#/shelf/MyLibrary","bookshelf.cambridge.org/app/#/book/essential-grammar-in-use-ebook-2/read/to-the-student","bookshelf.cambridge.org/app/#/book/essential-grammar-in-use-ebook-2/read/explanations","bookshelf.cambridge.org/app/#/book/essential-grammar-in-use-ebook-2/read/exercises","bookshelf.cambridge.org/app/#/book/essential-grammar-in-use-ebook-2/read/explanations","bookshelf.cambridge.org/app/#/book/essential-grammar-in-use-ebook-2/read/exercises","bookshelf.cambridge.org/app/#/book/essential-grammar-in-use-ebook-2/read/additional-exercises","bookshelf.cambridge.org/app/#/book/essential-grammar-in-use-ebook-2/read/exercises","bookshelf.cambridge.org/app/#/book/essential-grammar-in-use-ebook-2/read/contents","bookshelf.cambridge.org/app/#/book/essential-grammar-in-use-ebook-2/read/to-the-teacher","bookshelf.cambridge.org/app/#/book/essential-grammar-in-use-ebook-2/read/exercises","bookshelf.cambridge.org/app/#/book/essential-grammar-in-use-ebook-2/read/to-the-teacher","bookshelf.cambridge.org/app/#/book/essential-grammar-in-use-ebook-2/read/contents","bookshelf.cambridge.org/app/#/book/essential-grammar-in-use-ebook-2/read/exercises","bookshelf.cambridge.org/app/#/book/essential-grammar-in-use-ebook-2/read/explanations","bookshelf.cambridge.org/app/#/book/essential-grammar-in-use-ebook-2/read/exercises","bookshelf.cambridge.org/app/#/book/essential-grammar-in-use-ebook-2/read/explanations","bookshelf.cambridge.org/app/#/book/essential-grammar-in-use-ebook-2/read/to-the-student","bookshelf.cambridge.org/app/#/shelf/MyLibrary","bookshelf.cambridge.org/app/#/shelf/1.2113.4540.","bookshelf.cambridge.org/app/#/book/essential-grammar-in-use-ebook-2/read/to-the-student","bookshelf.cambridge.org/app/#/shelf/1.2113.4540.","bookshelf.cambridge.org/app/#/book/essential-grammar-in-use-ebook-2/read/to-the-student","bookshelf.cambridge.org/app/#/shelf/1.2113.4540.","bookshelf.cambridge.org/app/#/book/essential-grammar-in-use-ebook-2/read/to-the-student","bookshelf.cambridge.org/app/#/shelf/1.2113.4540.","bookshelf.cambridge.org/app/#/book/essential-grammar-in-use-ebook-2/read/to-the-student","bookshelf.cambridge.org/auth/#/login"]</t>
  </si>
  <si>
    <t>kitco.com</t>
  </si>
  <si>
    <t>ipko.pl</t>
  </si>
  <si>
    <t>["ipko.pl","ipko.pl/index.html","ipko.pl/index.html#home","ipko.pl/index.html#transactions/transfers","ipko.pl/logout.html"]</t>
  </si>
  <si>
    <t>cinkciarz.pl</t>
  </si>
  <si>
    <t>["kitco.com"]</t>
  </si>
  <si>
    <t>bilion.com.pl</t>
  </si>
  <si>
    <t>["bilion.com.pl"]</t>
  </si>
  <si>
    <t>google.pl</t>
  </si>
  <si>
    <t>zapytaj.onet.pl/Category/036,002/2,3866933,Czy_1_maja_to_swieto_koscielne.html</t>
  </si>
  <si>
    <t>google.pl/search?client=opera&amp;q=1+maja&amp;sourceid=opera&amp;ie=UTF-8&amp;oe=UTF-8#q=1+maja+%C5%9Bwi%C4%99to+ko%C5%9Bcielne</t>
  </si>
  <si>
    <t>["zapytaj.onet.pl/Category/036,002/2,3866933,Czy_1_maja_to_swieto_koscielne.html"]</t>
  </si>
  <si>
    <t>pl.wikipedia.org/wiki/1_maja</t>
  </si>
  <si>
    <t>google.pl/search?client=opera&amp;q=1+maja&amp;sourceid=opera&amp;ie=UTF-8&amp;oe=UTF-8</t>
  </si>
  <si>
    <t>["pl.wikipedia.org/wiki/1_maja","pl.wikipedia.org/wiki/%C5%9Awi%C4%99to_Pracy"]</t>
  </si>
  <si>
    <t>["kozak-diamonds.pl"]</t>
  </si>
  <si>
    <t>allegro.pl</t>
  </si>
  <si>
    <t>["allegro.pl","allegro.pl/listing?string=aleksandryt&amp;order=m&amp;bmatch=base-relevance-floki-5-nga-biz-1-5-0222","allegro.pl/zlote-kolczyki-aleksandryty-i-diamenty-stare-i6730141692.html","allegro.pl/zlote-kolczyki-aleksandryty-i-diamenty-stare-i6730141692.html#imglayer","allegro.pl/zlote-kolczyki-aleksandryty-i-diamenty-stare-i6730141692.html"]</t>
  </si>
  <si>
    <t>scoreboard.com/pl/tenis/atp-singiel/barcelona</t>
  </si>
  <si>
    <t>google.pl/search?client=opera&amp;q=atp+barcelona+2017&amp;sourceid=opera&amp;ie=UTF-8&amp;oe=UTF-8</t>
  </si>
  <si>
    <t>["scoreboard.com/pl/tenis/atp-singiel/barcelona","scoreboard.com/pl/mecz/murray-andy-ramos-albert-2017/vFc4YD1c/#szczegoly-meczu|statystyki-meczu;0","scoreboard.com/pl/mecz/murray-andy-ramos-albert-2017/vFc4YD1c/#szczegoly-meczu|statystyki-meczu;0","scoreboard.com/pl/zawodnik/ramos-albert/bHLexrv0","scoreboard.com/pl/mecz/murray-andy-ramos-albert-2017/vFc4YD1c/#szczegoly-meczu|statystyki-meczu;0"]</t>
  </si>
  <si>
    <t>wp.pl</t>
  </si>
  <si>
    <t>money.pl/gospodarka/wiadomosci/artykul/500-swiadczenia-rodzinne-rafalska-resort,242,0,2309106.html</t>
  </si>
  <si>
    <t>["money.pl/gospodarka/wiadomosci/artykul/500-swiadczenia-rodzinne-rafalska-resort,242,0,2309106.html","money.pl/gospodarka/wiadomosci/artykul/jan-szyszko-porozumienie-paryskie-polska,131,0,2309251.html"]</t>
  </si>
  <si>
    <t>["wp.pl","wiadomosci.wp.pl/krajowa-siodemka-zablokowana-wypadek-i-kolizja-6116869073270401a","wp.pl","film.wp.pl/program-tv-na-piatek-9-kompania-interstellar-shrek-steve-jobs-28-04-2017-6116471068272257a","wp.pl","gwiazdy.wp.pl/malzenstwo-steczkowskiej-nie-bylo-idealne-co-poszlo-nie-tak-6116790098839681g","gwiazdy.wp.pl/malzenstwo-steczkowskiej-nie-bylo-idealne-co-poszlo-nie-tak-6116790098839681g/2","gwiazdy.wp.pl/malzenstwo-steczkowskiej-nie-bylo-idealne-co-poszlo-nie-tak-6116790098839681g/3","gwiazdy.wp.pl/malzenstwo-steczkowskiej-nie-bylo-idealne-co-poszlo-nie-tak-6116790098839681g/4","gwiazdy.wp.pl/malzenstwo-steczkowskiej-nie-bylo-idealne-co-poszlo-nie-tak-6116790098839681g/5","gwiazdy.wp.pl/malzenstwo-steczkowskiej-nie-bylo-idealne-co-poszlo-nie-tak-6116790098839681g/6","gwiazdy.wp.pl/malzenstwo-steczkowskiej-nie-bylo-idealne-co-poszlo-nie-tak-6116790098839681g/7","gwiazdy.wp.pl/malzenstwo-steczkowskiej-nie-bylo-idealne-co-poszlo-nie-tak-6116790098839681g/8","wp.pl","sportowefakty.wp.pl/hokej/683508/ms-w-hokeju-kluczowy-mecz-dla-polakow-wegry-kazachstan-na-zywo","wiadomosci.wp.pl/obronca-polski-czy-tryb-w-rosyjskiej-maszynie-kim-jest-tomasz-maciejczuk-6116570371131009a","sportowefakty.wp.pl/boks/683102/on-nie-ma-serca-do-walki-szokujace-porazki-wladimira-kliczki","sportowefakty.wp.pl/boks/683102/on-nie-ma-serca-do-walki-szokujace-porazki-wladimira-kliczki/2","sportowefakty.wp.pl/boks/683102/on-nie-ma-serca-do-walki-szokujace-porazki-wladimira-kliczki/3","sportowefakty.wp.pl/boks/683102/on-nie-ma-serca-do-walki-szokujace-porazki-wladimira-kliczki/4","sportowefakty.wp.pl/boks/683102/on-nie-ma-serca-do-walki-szokujace-porazki-wladimira-kliczki/5","sportowefakty.wp.pl/boks/683400/tyson-fury-zakpil-z-anthonyego-joshuy","sportowefakty.wp.pl/boks/683102/on-nie-ma-serca-do-walki-szokujace-porazki-wladimira-kliczki/5","sportowefakty.wp.pl/boks/683415/osiem-maratonow-4-tys-kalorii-i-5-godzin-treningow-dziennie-oto-recepta-joshuy-n","sportowefakty.wp.pl/boks/683415/osiem-maratonow-4-tys-kalorii-i-5-godzin-treningow-dziennie-oto-recepta-joshuy-n/2","sportowefakty.wp.pl/boks/683415/osiem-maratonow-4-tys-kalorii-i-5-godzin-treningow-dziennie-oto-recepta-joshuy-n/3","sportowefakty.wp.pl/boks/683415/osiem-maratonow-4-tys-kalorii-i-5-godzin-treningow-dziennie-oto-recepta-joshuy-n/4","sportowefakty.wp.pl/boks/683415/osiem-maratonow-4-tys-kalorii-i-5-godzin-treningow-dziennie-oto-recepta-joshuy-n/5","sportowefakty.wp.pl/boks/683415/osiem-maratonow-4-tys-kalorii-i-5-godzin-treningow-dziennie-oto-recepta-joshuy-n/6","sportowefakty.wp.pl/boks/683415/osiem-maratonow-4-tys-kalorii-i-5-godzin-treningow-dziennie-oto-recepta-joshuy-n/7","sportowefakty.wp.pl/boks/683415/osiem-maratonow-4-tys-kalorii-i-5-godzin-treningow-dziennie-oto-recepta-joshuy-n/8","sportowefakty.wp.pl/boks/683317/starszy-z-braci-kliczkow-wroci-do-boksu-witalij-postawil-jeden-warunek","sportowefakty.wp.pl/boks/683415/osiem-maratonow-4-tys-kalorii-i-5-godzin-treningow-dziennie-oto-recepta-joshuy-n/8","sportowefakty.wp.pl/boks/683415/osiem-maratonow-4-tys-kalorii-i-5-godzin-treningow-dziennie-oto-recepta-joshuy-n/6","wp.pl","wp.pl","wp.pl","sportowefakty.wp.pl/pilka-nozna/683384/newcastle-united-szykuje-fortune-na-transfery-jednym-z-nabytkow-moze-byc-kamil-g","wp.pl","wp.pl","sportowefakty.wp.pl/hokej/683508/ms-w-hokeju-kluczowy-mecz-dla-polakow-wegry-kazachstan-na-zywo","wp.pl"]</t>
  </si>
  <si>
    <t>["cinkciarz.pl"]</t>
  </si>
  <si>
    <t>rp.pl</t>
  </si>
  <si>
    <t>["rp.pl","rp.pl/Polityka/304279861-Japonia-walczy-o-Kuryle.html","rp.pl/Polityka/304279861-Japonia-walczy-o-Kuryle.html#ap-1","rp.pl/Polityka/304279861-Japonia-walczy-o-Kuryle.html#ap-2","rp.pl/Polityka/304279861-Japonia-walczy-o-Kuryle.html#ap-1","rp.pl/Papiez-Franciszek/304279860-Papiez-jedzie-do-papieza-szejka-i-prezydenta.html","rp.pl/Papiez-Franciszek/304279860-Papiez-jedzie-do-papieza-szejka-i-prezydenta.html#ap-1"]</t>
  </si>
  <si>
    <t>o2.pl/artykul/to-ostatni-widok-przed-uderzeniem-atomowki-6116636950021761a</t>
  </si>
  <si>
    <t>["o2.pl/artykul/to-ostatni-widok-przed-uderzeniem-atomowki-6116636950021761a","o2.pl/hot/robi-wode-z-niczego-to-urzadzenie-to-przelom-6112007118882945a","o2.pl/hot","o2.pl/hot/trump-pokazal-kimowi-co-ma-w-arsenale-6116636950021761a","o2.pl/hot","o2.pl/hot/trump-pokazal-kimowi-co-ma-w-arsenale-6116636950021761a","o2.pl/hot"]</t>
  </si>
  <si>
    <t>wp.tv/i,gigantyczna-inwestycja-w-czarnobylu,mid,2001537,cid,2275650,klip.html?ticaid=6190d4</t>
  </si>
  <si>
    <t>["wp.tv/i,gigantyczna-inwestycja-w-czarnobylu,mid,2001537,cid,2275650,klip.html?ticaid=6190d4"]</t>
  </si>
  <si>
    <t>zapytaj.onet.pl</t>
  </si>
  <si>
    <t>pl.wikipedia.org</t>
  </si>
  <si>
    <t>scoreboard.com</t>
  </si>
  <si>
    <t>sportowefakty.wp.pl</t>
  </si>
  <si>
    <t>sportowefakty.wp.pl/pilka-nozna/683384/newcastle-united-szykuje-fortune-na-transfery-jednym-z-nabytkow-moze-byc-kamil-g</t>
  </si>
  <si>
    <t>["sportowefakty.wp.pl/pilka-nozna/683384/newcastle-united-szykuje-fortune-na-transfery-jednym-z-nabytkow-moze-byc-kamil-g","sportowefakty.wp.pl/hokej/683508/ms-w-hokeju-kluczowy-mecz-dla-polakow-wegry-kazachstan-na-zywo"]</t>
  </si>
  <si>
    <t>money.pl</t>
  </si>
  <si>
    <t>["wp.pl","wp.pl","wp.pl","wp.pl","wp.pl","wp.pl"]</t>
  </si>
  <si>
    <t>gwiazdy.wp.pl</t>
  </si>
  <si>
    <t>gwiazdy.wp.pl/malzenstwo-steczkowskiej-nie-bylo-idealne-co-poszlo-nie-tak-6116790098839681g</t>
  </si>
  <si>
    <t>["gwiazdy.wp.pl/malzenstwo-steczkowskiej-nie-bylo-idealne-co-poszlo-nie-tak-6116790098839681g","gwiazdy.wp.pl/malzenstwo-steczkowskiej-nie-bylo-idealne-co-poszlo-nie-tak-6116790098839681g/2","gwiazdy.wp.pl/malzenstwo-steczkowskiej-nie-bylo-idealne-co-poszlo-nie-tak-6116790098839681g/3","gwiazdy.wp.pl/malzenstwo-steczkowskiej-nie-bylo-idealne-co-poszlo-nie-tak-6116790098839681g/4","gwiazdy.wp.pl/malzenstwo-steczkowskiej-nie-bylo-idealne-co-poszlo-nie-tak-6116790098839681g/5","gwiazdy.wp.pl/malzenstwo-steczkowskiej-nie-bylo-idealne-co-poszlo-nie-tak-6116790098839681g/6","gwiazdy.wp.pl/malzenstwo-steczkowskiej-nie-bylo-idealne-co-poszlo-nie-tak-6116790098839681g/7","gwiazdy.wp.pl/malzenstwo-steczkowskiej-nie-bylo-idealne-co-poszlo-nie-tak-6116790098839681g/8"]</t>
  </si>
  <si>
    <t>film.wp.pl</t>
  </si>
  <si>
    <t>film.wp.pl/program-tv-na-piatek-9-kompania-interstellar-shrek-steve-jobs-28-04-2017-6116471068272257a</t>
  </si>
  <si>
    <t>["film.wp.pl/program-tv-na-piatek-9-kompania-interstellar-shrek-steve-jobs-28-04-2017-6116471068272257a"]</t>
  </si>
  <si>
    <t>wiadomosci.wp.pl</t>
  </si>
  <si>
    <t>wiadomosci.wp.pl/krajowa-siodemka-zablokowana-wypadek-i-kolizja-6116869073270401a</t>
  </si>
  <si>
    <t>["wiadomosci.wp.pl/krajowa-siodemka-zablokowana-wypadek-i-kolizja-6116869073270401a","wiadomosci.wp.pl/obronca-polski-czy-tryb-w-rosyjskiej-maszynie-kim-jest-tomasz-maciejczuk-6116570371131009a"]</t>
  </si>
  <si>
    <t>o2.pl</t>
  </si>
  <si>
    <t>wp.tv</t>
  </si>
  <si>
    <t>dom.wp.pl</t>
  </si>
  <si>
    <t>dom.wp.pl/szara-woda-czy-warto-inwestowac-6116159700269185a</t>
  </si>
  <si>
    <t>["dom.wp.pl/szara-woda-czy-warto-inwestowac-6116159700269185a"]</t>
  </si>
  <si>
    <t>google.pl/search?client=opera&amp;q=ALLEGRO&amp;sourceid=opera&amp;ie=UTF-8&amp;oe=UTF-8</t>
  </si>
  <si>
    <t>["google.pl/search?client=opera&amp;q=ALLEGRO&amp;sourceid=opera&amp;ie=UTF-8&amp;oe=UTF-8","google.pl/search?client=opera&amp;q=1+maja&amp;sourceid=opera&amp;ie=UTF-8&amp;oe=UTF-8","google.pl/search?client=opera&amp;q=1+maja&amp;sourceid=opera&amp;ie=UTF-8&amp;oe=UTF-8","google.pl/search?client=opera&amp;q=1+maja&amp;sourceid=opera&amp;ie=UTF-8&amp;oe=UTF-8#q=1+maja+%C5%9Bwi%C4%99to+ko%C5%9Bcielne","google.pl/search?client=opera&amp;q=1+maja&amp;sourceid=opera&amp;ie=UTF-8&amp;oe=UTF-8#q=1+maja+%C5%9Bwi%C4%99to+ko%C5%9Bcielne","google.pl/search?client=opera&amp;q=1+maja&amp;sourceid=opera&amp;ie=UTF-8&amp;oe=UTF-8#q=1+maja+jakie+to+%C5%9Bwi%C4%99to"]</t>
  </si>
  <si>
    <t>["ipko.pl","ipko.pl/index.html","ipko.pl/index.html#home","ipko.pl/logout.html"]</t>
  </si>
  <si>
    <t>["google.pl/search?client=opera&amp;q=atp+barcelona+2017&amp;sourceid=opera&amp;ie=UTF-8&amp;oe=UTF-8"]</t>
  </si>
  <si>
    <t>sportowefakty.wp.pl/hokej/683508/ms-w-hokeju-kluczowy-mecz-dla-polakow-wegry-kazachstan-na-zywo</t>
  </si>
  <si>
    <t>["sportowefakty.wp.pl/hokej/683508/ms-w-hokeju-kluczowy-mecz-dla-polakow-wegry-kazachstan-na-zywo","sportowefakty.wp.pl/boks/683102/on-nie-ma-serca-do-walki-szokujace-porazki-wladimira-kliczki","sportowefakty.wp.pl/boks/683102/on-nie-ma-serca-do-walki-szokujace-porazki-wladimira-kliczki/2","sportowefakty.wp.pl/boks/683102/on-nie-ma-serca-do-walki-szokujace-porazki-wladimira-kliczki/3","sportowefakty.wp.pl/boks/683102/on-nie-ma-serca-do-walki-szokujace-porazki-wladimira-kliczki/4","sportowefakty.wp.pl/boks/683102/on-nie-ma-serca-do-walki-szokujace-porazki-wladimira-kliczki/5","sportowefakty.wp.pl/boks/683400/tyson-fury-zakpil-z-anthonyego-joshuy","sportowefakty.wp.pl/boks/683102/on-nie-ma-serca-do-walki-szokujace-porazki-wladimira-kliczki/5","sportowefakty.wp.pl/boks/683415/osiem-maratonow-4-tys-kalorii-i-5-godzin-treningow-dziennie-oto-recepta-joshuy-n","sportowefakty.wp.pl/boks/683415/osiem-maratonow-4-tys-kalorii-i-5-godzin-treningow-dziennie-oto-recepta-joshuy-n/2","sportowefakty.wp.pl/boks/683415/osiem-maratonow-4-tys-kalorii-i-5-godzin-treningow-dziennie-oto-recepta-joshuy-n/3","sportowefakty.wp.pl/boks/683415/osiem-maratonow-4-tys-kalorii-i-5-godzin-treningow-dziennie-oto-recepta-joshuy-n/4","sportowefakty.wp.pl/boks/683415/osiem-maratonow-4-tys-kalorii-i-5-godzin-treningow-dziennie-oto-recepta-joshuy-n/5","sportowefakty.wp.pl/boks/683415/osiem-maratonow-4-tys-kalorii-i-5-godzin-treningow-dziennie-oto-recepta-joshuy-n/6","sportowefakty.wp.pl/boks/683415/osiem-maratonow-4-tys-kalorii-i-5-godzin-treningow-dziennie-oto-recepta-joshuy-n/7","sportowefakty.wp.pl/boks/683415/osiem-maratonow-4-tys-kalorii-i-5-godzin-treningow-dziennie-oto-recepta-joshuy-n/8","sportowefakty.wp.pl/boks/683317/starszy-z-braci-kliczkow-wroci-do-boksu-witalij-postawil-jeden-warunek","sportowefakty.wp.pl/boks/683415/osiem-maratonow-4-tys-kalorii-i-5-godzin-treningow-dziennie-oto-recepta-joshuy-n/8","sportowefakty.wp.pl/boks/683415/osiem-maratonow-4-tys-kalorii-i-5-godzin-treningow-dziennie-oto-recepta-joshuy-n/6"]</t>
  </si>
  <si>
    <t>money.pl/gospodarka/wiadomosci/artykul/brexit-unia-szczyt,62,0,2308926.html</t>
  </si>
  <si>
    <t>["money.pl/gospodarka/wiadomosci/artykul/brexit-unia-szczyt,62,0,2308926.html"]</t>
  </si>
  <si>
    <t>["wp.pl","wp.pl","wp.pl","wp.pl"]</t>
  </si>
  <si>
    <t>sportowefakty.wp.pl/kolarstwo/682958/michal-kwiatkowski-to-byl-cios-ugiely-sie-pode-mna-kolana</t>
  </si>
  <si>
    <t>["sportowefakty.wp.pl/kolarstwo/682958/michal-kwiatkowski-to-byl-cios-ugiely-sie-pode-mna-kolana"]</t>
  </si>
  <si>
    <t>NULL</t>
  </si>
  <si>
    <t>wiadomosci.wp.pl/hanna-gronkiewicz-waltz-radzi-dziennikarce-tvp-by-zmienila-prace-6116781256160897a</t>
  </si>
  <si>
    <t>["wiadomosci.wp.pl/hanna-gronkiewicz-waltz-radzi-dziennikarce-tvp-by-zmienila-prace-6116781256160897a","wiadomosci.wp.pl/ponad-100-polskich-pomnikow-moze-zostac-zdelegalizowanych-to-konsekwencja-demontazu-pomnika-upamietniajacego-upa-6116614774036097a"]</t>
  </si>
  <si>
    <t>["wp.pl","wiadomosci.wp.pl/hanna-gronkiewicz-waltz-radzi-dziennikarce-tvp-by-zmienila-prace-6116781256160897a","wp.pl","sportowefakty.wp.pl/kolarstwo/682958/michal-kwiatkowski-to-byl-cios-ugiely-sie-pode-mna-kolana","wp.pl","wiadomosci.wp.pl/ponad-100-polskich-pomnikow-moze-zostac-zdelegalizowanych-to-konsekwencja-demontazu-pomnika-upamietniajacego-upa-6116614774036097a","wp.pl","dom.wp.pl/szara-woda-czy-warto-inwestowac-6116159700269185a","wp.pl","wp.pl"]</t>
  </si>
  <si>
    <t>site</t>
  </si>
  <si>
    <t>country</t>
  </si>
  <si>
    <t>source</t>
  </si>
  <si>
    <t>site2</t>
  </si>
  <si>
    <t>traffic_source</t>
  </si>
  <si>
    <t>landingpage</t>
  </si>
  <si>
    <t>sendingpage</t>
  </si>
  <si>
    <t>user</t>
  </si>
  <si>
    <t>pages</t>
  </si>
  <si>
    <t>year</t>
  </si>
  <si>
    <t>month</t>
  </si>
  <si>
    <t>day</t>
  </si>
  <si>
    <t>Row Labels</t>
  </si>
  <si>
    <t>Grand Total</t>
  </si>
  <si>
    <t>Count of user</t>
  </si>
  <si>
    <t>cambridge.org</t>
  </si>
  <si>
    <t>onet.pl</t>
  </si>
  <si>
    <t>wikipedia.org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</si>
</sst>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akov Tayeb" refreshedDate="42878.589126273146" createdVersion="5" refreshedVersion="5" minRefreshableVersion="3" recordCount="62">
  <cacheSource type="worksheet">
    <worksheetSource ref="A1:L63" sheet="kozak-diamonds.pl"/>
  </cacheSource>
  <cacheFields count="12">
    <cacheField name="site" numFmtId="0">
      <sharedItems count="48">
        <s v="google.pl"/>
        <s v="cambridge.org"/>
        <s v="ipko.pl"/>
        <s v="kitco.com"/>
        <s v="bilion.com.pl"/>
        <s v="onet.pl"/>
        <s v="wikipedia.org"/>
        <s v="kozak-diamonds.pl"/>
        <s v="allegro.pl"/>
        <s v="scoreboard.com"/>
        <s v="money.pl"/>
        <s v="wp.pl"/>
        <s v="cinkciarz.pl"/>
        <s v="rp.pl"/>
        <s v="o2.pl"/>
        <s v="wp.tv"/>
        <s v="bookshelf.cambridge.org"/>
        <s v="zapytaj.onet.pl"/>
        <s v="pl.wikipedia.org"/>
        <s v="sportowefakty.wp.pl"/>
        <s v="gwiazdy.wp.pl"/>
        <s v="film.wp.pl"/>
        <s v="wiadomosci.wp.pl"/>
        <s v="dom.wp.pl"/>
        <s v="wp.tv*" u="1"/>
        <s v="onet.pl*" u="1"/>
        <s v="bilion.com.pl*" u="1"/>
        <s v="ipko.pl*" u="1"/>
        <s v="kitco.com*" u="1"/>
        <s v="pl.wikipedia.org#" u="1"/>
        <s v="wikipedia.org*" u="1"/>
        <s v="gwiazdy.wp.pl#" u="1"/>
        <s v="sportowefakty.wp.pl#" u="1"/>
        <s v="wiadomosci.wp.pl#" u="1"/>
        <s v="cambridge.org*" u="1"/>
        <s v="kozak-diamonds.pl*" u="1"/>
        <s v="google.pl*" u="1"/>
        <s v="cinkciarz.pl*" u="1"/>
        <s v="scoreboard.com*" u="1"/>
        <s v="allegro.pl*" u="1"/>
        <s v="dom.wp.pl#" u="1"/>
        <s v="rp.pl*" u="1"/>
        <s v="zapytaj.onet.pl#" u="1"/>
        <s v="money.pl*" u="1"/>
        <s v="film.wp.pl#" u="1"/>
        <s v="o2.pl*" u="1"/>
        <s v="wp.pl*" u="1"/>
        <s v="bookshelf.cambridge.org#" u="1"/>
      </sharedItems>
    </cacheField>
    <cacheField name="country" numFmtId="0">
      <sharedItems containsSemiMixedTypes="0" containsString="0" containsNumber="1" containsInteger="1" minValue="616" maxValue="616"/>
    </cacheField>
    <cacheField name="source" numFmtId="0">
      <sharedItems containsSemiMixedTypes="0" containsString="0" containsNumber="1" containsInteger="1" minValue="243" maxValue="243"/>
    </cacheField>
    <cacheField name="site2" numFmtId="0">
      <sharedItems/>
    </cacheField>
    <cacheField name="traffic_source" numFmtId="0">
      <sharedItems containsSemiMixedTypes="0" containsString="0" containsNumber="1" containsInteger="1" minValue="5" maxValue="1160"/>
    </cacheField>
    <cacheField name="landingpage" numFmtId="0">
      <sharedItems/>
    </cacheField>
    <cacheField name="sendingpage" numFmtId="0">
      <sharedItems/>
    </cacheField>
    <cacheField name="user" numFmtId="0">
      <sharedItems/>
    </cacheField>
    <cacheField name="pages" numFmtId="0">
      <sharedItems longText="1"/>
    </cacheField>
    <cacheField name="year" numFmtId="0">
      <sharedItems containsSemiMixedTypes="0" containsString="0" containsNumber="1" containsInteger="1" minValue="17" maxValue="17"/>
    </cacheField>
    <cacheField name="month" numFmtId="0">
      <sharedItems containsSemiMixedTypes="0" containsString="0" containsNumber="1" containsInteger="1" minValue="4" maxValue="4"/>
    </cacheField>
    <cacheField name="day" numFmtId="0">
      <sharedItems containsSemiMixedTypes="0" containsString="0" containsNumber="1" containsInteger="1" minValue="28" maxValue="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">
  <r>
    <x v="0"/>
    <n v="616"/>
    <n v="243"/>
    <s v="bookshelf.cambridge.org"/>
    <n v="5"/>
    <s v="google.pl/search?client=opera&amp;q=HomeELT&amp;sourceid=opera&amp;ie=UTF-8&amp;oe=UTF-8"/>
    <s v="bookshelf.cambridge.org/app/#/shelf/MyLibrary"/>
    <s v="2tB5vyXagJNOKoMiU6gzO0b1D1WPG8xU"/>
    <s v="[&quot;google.pl/search?client=opera&amp;q=HomeELT&amp;sourceid=opera&amp;ie=UTF-8&amp;oe=UTF-8&quot;,&quot;google.pl/search?client=opera&amp;q=Unit+1:+am/is/are%0D%0A&amp;sourceid=opera&amp;ie=UTF-8&amp;oe=UTF-8&quot;]"/>
    <n v="17"/>
    <n v="4"/>
    <n v="28"/>
  </r>
  <r>
    <x v="1"/>
    <n v="616"/>
    <n v="243"/>
    <s v="kozak-diamonds.pl"/>
    <n v="5"/>
    <s v="bookshelf.cambridge.org/auth/#/login"/>
    <s v="kozak-diamonds.pl"/>
    <s v="2tB5vyXagJNOKoMiU6gzO0b1D1WPG8xU"/>
    <s v="[&quot;bookshelf.cambridge.org/auth/#/login&quot;,&quot;bookshelf.cambridge.org/auth/#/register&quot;,&quot;bookshelf.cambridge.org/app/#/shelf/MyLibrary&quot;,&quot;bookshelf.cambridge.org/app/#/book/essential-grammar-in-use-ebook-2/read&quot;,&quot;bookshelf.cambridge.org/auth/#/login&quot;,&quot;bookshelf.cambridge.org/app/#/shelf/MyLibrary&quot;,&quot;bookshelf.cambridge.org/app/#/shelf/1.2113.4540.&quot;,&quot;bookshelf.cambridge.org/app/#/book/essential-grammar-in-use-ebook-2/read/how-to-use-this-ebook-1&quot;,&quot;bookshelf.cambridge.org/app/#/book/essential-grammar-in-use-ebook-2/read/how-to-use-this-ebook-2&quot;,&quot;bookshelf.cambridge.org/app/#/book/essential-grammar-in-use-ebook-2/read/explanations&quot;,&quot;bookshelf.cambridge.org/app/#/shelf/MyLibrary&quot;,&quot;bookshelf.cambridge.org/app/#/book/essential-grammar-in-use-ebook-2/read/explanations&quot;,&quot;bookshelf.cambridge.org/app/#/shelf/MyLibrary&quot;,&quot;bookshelf.cambridge.org/app/#/book/essential-grammar-in-use-ebook-2/read/explanations&quot;,&quot;bookshelf.cambridge.org/app/#/book/essential-grammar-in-use-ebook-2/read/exercises&quot;,&quot;bookshelf.cambridge.org/app/#/book/essential-grammar-in-use-ebook-2/read/explanations&quot;,&quot;bookshelf.cambridge.org/app/#/book/essential-grammar-in-use-ebook-2/read/to-the-student&quot;,&quot;bookshelf.cambridge.org/app/#/book/essential-grammar-in-use-ebook-2/read/contents&quot;,&quot;bookshelf.cambridge.org/app/#/book/essential-grammar-in-use-ebook-2/read/search&quot;,&quot;bookshelf.cambridge.org/app/#/book/essential-grammar-in-use-ebook-2/read/how-to-use-this-ebook-1&quot;,&quot;bookshelf.cambridge.org/app/#/book/essential-grammar-in-use-ebook-2/read/search&quot;,&quot;bookshelf.cambridge.org/app/#/book/essential-grammar-in-use-ebook-2/read/contents&quot;,&quot;bookshelf.cambridge.org/app/#/book/essential-grammar-in-use-ebook-2/read/imprint&quot;,&quot;bookshelf.cambridge.org/app/#/book/essential-grammar-in-use-ebook-2/read/contents&quot;,&quot;bookshelf.cambridge.org/app/#/book/essential-grammar-in-use-ebook-2/read/to-the-student&quot;,&quot;bookshelf.cambridge.org/app/#/shelf/MyLibrary&quot;,&quot;bookshelf.cambridge.org/auth/#/login&quot;,&quot;bookshelf.cambridge.org/auth/#/login&quot;,&quot;bookshelf.cambridge.org/app/#/shelf/MyLibrary&quot;,&quot;bookshelf.cambridge.org/app/#/book/essential-grammar-in-use-ebook-2/read/to-the-student&quot;,&quot;bookshelf.cambridge.org/app/#/book/essential-grammar-in-use-ebook-2/read/explanations&quot;,&quot;bookshelf.cambridge.org/app/#/book/essential-grammar-in-use-ebook-2/read/to-the-student&quot;,&quot;bookshelf.cambridge.org/app/#/shelf/MyLibrary&quot;,&quot;bookshelf.cambridge.org/app/#/book/essential-grammar-in-use-ebook-2/read/to-the-student&quot;,&quot;bookshelf.cambridge.org/app/#/book/essential-grammar-in-use-ebook-2/read/explanations&quot;,&quot;bookshelf.cambridge.org/app/#/book/essential-grammar-in-use-ebook-2/read/exercises&quot;,&quot;bookshelf.cambridge.org/app/#/book/essential-grammar-in-use-ebook-2/read/explanations&quot;,&quot;bookshelf.cambridge.org/app/#/book/essential-grammar-in-use-ebook-2/read/exercises&quot;,&quot;bookshelf.cambridge.org/app/#/book/essential-grammar-in-use-ebook-2/read/additional-exercises&quot;,&quot;bookshelf.cambridge.org/app/#/book/essential-grammar-in-use-ebook-2/read/exercises&quot;,&quot;bookshelf.cambridge.org/app/#/book/essential-grammar-in-use-ebook-2/read/contents&quot;,&quot;bookshelf.cambridge.org/app/#/book/essential-grammar-in-use-ebook-2/read/to-the-teacher&quot;,&quot;bookshelf.cambridge.org/app/#/book/essential-grammar-in-use-ebook-2/read/exercises&quot;,&quot;bookshelf.cambridge.org/app/#/book/essential-grammar-in-use-ebook-2/read/to-the-teacher&quot;,&quot;bookshelf.cambridge.org/app/#/book/essential-grammar-in-use-ebook-2/read/contents&quot;,&quot;bookshelf.cambridge.org/app/#/book/essential-grammar-in-use-ebook-2/read/exercises&quot;,&quot;bookshelf.cambridge.org/app/#/book/essential-grammar-in-use-ebook-2/read/explanations&quot;,&quot;bookshelf.cambridge.org/app/#/book/essential-grammar-in-use-ebook-2/read/exercises&quot;,&quot;bookshelf.cambridge.org/app/#/book/essential-grammar-in-use-ebook-2/read/explanations&quot;,&quot;bookshelf.cambridge.org/app/#/book/essential-grammar-in-use-ebook-2/read/to-the-student&quot;,&quot;bookshelf.cambridge.org/app/#/shelf/MyLibrary&quot;,&quot;bookshelf.cambridge.org/app/#/shelf/1.2113.4540.&quot;,&quot;bookshelf.cambridge.org/app/#/book/essential-grammar-in-use-ebook-2/read/to-the-student&quot;,&quot;bookshelf.cambridge.org/app/#/shelf/1.2113.4540.&quot;,&quot;bookshelf.cambridge.org/app/#/book/essential-grammar-in-use-ebook-2/read/to-the-student&quot;,&quot;bookshelf.cambridge.org/app/#/shelf/1.2113.4540.&quot;,&quot;bookshelf.cambridge.org/app/#/book/essential-grammar-in-use-ebook-2/read/to-the-student&quot;,&quot;bookshelf.cambridge.org/app/#/shelf/1.2113.4540.&quot;,&quot;bookshelf.cambridge.org/app/#/book/essential-grammar-in-use-ebook-2/read/to-the-student&quot;,&quot;bookshelf.cambridge.org/auth/#/login&quot;]"/>
    <n v="17"/>
    <n v="4"/>
    <n v="28"/>
  </r>
  <r>
    <x v="2"/>
    <n v="616"/>
    <n v="243"/>
    <s v="kitco.com"/>
    <n v="5"/>
    <s v="ipko.pl"/>
    <s v="kitco.com"/>
    <s v="2tB5vyXagJNOKoMiU6gzO0b1D1WPG8xU"/>
    <s v="[&quot;ipko.pl&quot;,&quot;ipko.pl/index.html&quot;,&quot;ipko.pl/index.html#home&quot;,&quot;ipko.pl/index.html#transactions/transfers&quot;,&quot;ipko.pl/logout.html&quot;]"/>
    <n v="17"/>
    <n v="4"/>
    <n v="28"/>
  </r>
  <r>
    <x v="3"/>
    <n v="616"/>
    <n v="243"/>
    <s v="cinkciarz.pl"/>
    <n v="5"/>
    <s v="kitco.com"/>
    <s v="cinkciarz.pl"/>
    <s v="2tB5vyXagJNOKoMiU6gzO0b1D1WPG8xU"/>
    <s v="[&quot;kitco.com&quot;]"/>
    <n v="17"/>
    <n v="4"/>
    <n v="28"/>
  </r>
  <r>
    <x v="4"/>
    <n v="616"/>
    <n v="243"/>
    <s v="kozak-diamonds.pl"/>
    <n v="5"/>
    <s v="bilion.com.pl"/>
    <s v="kozak-diamonds.pl"/>
    <s v="2tB5vyXagJNOKoMiU6gzO0b1D1WPG8xU"/>
    <s v="[&quot;bilion.com.pl&quot;]"/>
    <n v="17"/>
    <n v="4"/>
    <n v="28"/>
  </r>
  <r>
    <x v="5"/>
    <n v="616"/>
    <n v="243"/>
    <s v="google.pl"/>
    <n v="1160"/>
    <s v="zapytaj.onet.pl/Category/036,002/2,3866933,Czy_1_maja_to_swieto_koscielne.html"/>
    <s v="google.pl/search?client=opera&amp;q=1+maja&amp;sourceid=opera&amp;ie=UTF-8&amp;oe=UTF-8#q=1+maja+%C5%9Bwi%C4%99to+ko%C5%9Bcielne"/>
    <s v="2tB5vyXagJNOKoMiU6gzO0b1D1WPG8xU"/>
    <s v="[&quot;zapytaj.onet.pl/Category/036,002/2,3866933,Czy_1_maja_to_swieto_koscielne.html&quot;]"/>
    <n v="17"/>
    <n v="4"/>
    <n v="28"/>
  </r>
  <r>
    <x v="6"/>
    <n v="616"/>
    <n v="243"/>
    <s v="google.pl"/>
    <n v="1160"/>
    <s v="pl.wikipedia.org/wiki/1_maja"/>
    <s v="google.pl/search?client=opera&amp;q=1+maja&amp;sourceid=opera&amp;ie=UTF-8&amp;oe=UTF-8"/>
    <s v="2tB5vyXagJNOKoMiU6gzO0b1D1WPG8xU"/>
    <s v="[&quot;pl.wikipedia.org/wiki/1_maja&quot;,&quot;pl.wikipedia.org/wiki/%C5%9Awi%C4%99to_Pracy&quot;]"/>
    <n v="17"/>
    <n v="4"/>
    <n v="28"/>
  </r>
  <r>
    <x v="7"/>
    <n v="616"/>
    <n v="243"/>
    <s v="cinkciarz.pl"/>
    <n v="5"/>
    <s v="kozak-diamonds.pl"/>
    <s v="cinkciarz.pl"/>
    <s v="2tB5vyXagJNOKoMiU6gzO0b1D1WPG8xU"/>
    <s v="[&quot;kozak-diamonds.pl&quot;]"/>
    <n v="17"/>
    <n v="4"/>
    <n v="28"/>
  </r>
  <r>
    <x v="8"/>
    <n v="616"/>
    <n v="243"/>
    <s v="google.pl"/>
    <n v="1160"/>
    <s v="allegro.pl"/>
    <s v="google.pl"/>
    <s v="2tB5vyXagJNOKoMiU6gzO0b1D1WPG8xU"/>
    <s v="[&quot;allegro.pl&quot;,&quot;allegro.pl/listing?string=aleksandryt&amp;order=m&amp;bmatch=base-relevance-floki-5-nga-biz-1-5-0222&quot;,&quot;allegro.pl/zlote-kolczyki-aleksandryty-i-diamenty-stare-i6730141692.html&quot;,&quot;allegro.pl/zlote-kolczyki-aleksandryty-i-diamenty-stare-i6730141692.html#imglayer&quot;,&quot;allegro.pl/zlote-kolczyki-aleksandryty-i-diamenty-stare-i6730141692.html&quot;]"/>
    <n v="17"/>
    <n v="4"/>
    <n v="28"/>
  </r>
  <r>
    <x v="9"/>
    <n v="616"/>
    <n v="243"/>
    <s v="google.pl"/>
    <n v="1160"/>
    <s v="scoreboard.com/pl/tenis/atp-singiel/barcelona"/>
    <s v="google.pl/search?client=opera&amp;q=atp+barcelona+2017&amp;sourceid=opera&amp;ie=UTF-8&amp;oe=UTF-8"/>
    <s v="2tB5vyXagJNOKoMiU6gzO0b1D1WPG8xU"/>
    <s v="[&quot;scoreboard.com/pl/tenis/atp-singiel/barcelona&quot;,&quot;scoreboard.com/pl/mecz/murray-andy-ramos-albert-2017/vFc4YD1c/#szczegoly-meczu|statystyki-meczu;0&quot;,&quot;scoreboard.com/pl/mecz/murray-andy-ramos-albert-2017/vFc4YD1c/#szczegoly-meczu|statystyki-meczu;0&quot;,&quot;scoreboard.com/pl/zawodnik/ramos-albert/bHLexrv0&quot;,&quot;scoreboard.com/pl/mecz/murray-andy-ramos-albert-2017/vFc4YD1c/#szczegoly-meczu|statystyki-meczu;0&quot;]"/>
    <n v="17"/>
    <n v="4"/>
    <n v="28"/>
  </r>
  <r>
    <x v="10"/>
    <n v="616"/>
    <n v="243"/>
    <s v="wp.pl"/>
    <n v="6"/>
    <s v="money.pl/gospodarka/wiadomosci/artykul/500-swiadczenia-rodzinne-rafalska-resort,242,0,2309106.html"/>
    <s v="wp.pl"/>
    <s v="2tB5vyXagJNOKoMiU6gzO0b1D1WPG8xU"/>
    <s v="[&quot;money.pl/gospodarka/wiadomosci/artykul/500-swiadczenia-rodzinne-rafalska-resort,242,0,2309106.html&quot;,&quot;money.pl/gospodarka/wiadomosci/artykul/jan-szyszko-porozumienie-paryskie-polska,131,0,2309251.html&quot;]"/>
    <n v="17"/>
    <n v="4"/>
    <n v="28"/>
  </r>
  <r>
    <x v="11"/>
    <n v="616"/>
    <n v="243"/>
    <s v="cinkciarz.pl"/>
    <n v="5"/>
    <s v="wp.pl"/>
    <s v="cinkciarz.pl"/>
    <s v="2tB5vyXagJNOKoMiU6gzO0b1D1WPG8xU"/>
    <s v="[&quot;wp.pl&quot;,&quot;wiadomosci.wp.pl/krajowa-siodemka-zablokowana-wypadek-i-kolizja-6116869073270401a&quot;,&quot;wp.pl&quot;,&quot;film.wp.pl/program-tv-na-piatek-9-kompania-interstellar-shrek-steve-jobs-28-04-2017-6116471068272257a&quot;,&quot;wp.pl&quot;,&quot;gwiazdy.wp.pl/malzenstwo-steczkowskiej-nie-bylo-idealne-co-poszlo-nie-tak-6116790098839681g&quot;,&quot;gwiazdy.wp.pl/malzenstwo-steczkowskiej-nie-bylo-idealne-co-poszlo-nie-tak-6116790098839681g/2&quot;,&quot;gwiazdy.wp.pl/malzenstwo-steczkowskiej-nie-bylo-idealne-co-poszlo-nie-tak-6116790098839681g/3&quot;,&quot;gwiazdy.wp.pl/malzenstwo-steczkowskiej-nie-bylo-idealne-co-poszlo-nie-tak-6116790098839681g/4&quot;,&quot;gwiazdy.wp.pl/malzenstwo-steczkowskiej-nie-bylo-idealne-co-poszlo-nie-tak-6116790098839681g/5&quot;,&quot;gwiazdy.wp.pl/malzenstwo-steczkowskiej-nie-bylo-idealne-co-poszlo-nie-tak-6116790098839681g/6&quot;,&quot;gwiazdy.wp.pl/malzenstwo-steczkowskiej-nie-bylo-idealne-co-poszlo-nie-tak-6116790098839681g/7&quot;,&quot;gwiazdy.wp.pl/malzenstwo-steczkowskiej-nie-bylo-idealne-co-poszlo-nie-tak-6116790098839681g/8&quot;,&quot;wp.pl&quot;,&quot;sportowefakty.wp.pl/hokej/683508/ms-w-hokeju-kluczowy-mecz-dla-polakow-wegry-kazachstan-na-zywo&quot;,&quot;wiadomosci.wp.pl/obronca-polski-czy-tryb-w-rosyjskiej-maszynie-kim-jest-tomasz-maciejczuk-6116570371131009a&quot;,&quot;sportowefakty.wp.pl/boks/683102/on-nie-ma-serca-do-walki-szokujace-porazki-wladimira-kliczki&quot;,&quot;sportowefakty.wp.pl/boks/683102/on-nie-ma-serca-do-walki-szokujace-porazki-wladimira-kliczki/2&quot;,&quot;sportowefakty.wp.pl/boks/683102/on-nie-ma-serca-do-walki-szokujace-porazki-wladimira-kliczki/3&quot;,&quot;sportowefakty.wp.pl/boks/683102/on-nie-ma-serca-do-walki-szokujace-porazki-wladimira-kliczki/4&quot;,&quot;sportowefakty.wp.pl/boks/683102/on-nie-ma-serca-do-walki-szokujace-porazki-wladimira-kliczki/5&quot;,&quot;sportowefakty.wp.pl/boks/683400/tyson-fury-zakpil-z-anthonyego-joshuy&quot;,&quot;sportowefakty.wp.pl/boks/683102/on-nie-ma-serca-do-walki-szokujace-porazki-wladimira-kliczki/5&quot;,&quot;sportowefakty.wp.pl/boks/683415/osiem-maratonow-4-tys-kalorii-i-5-godzin-treningow-dziennie-oto-recepta-joshuy-n&quot;,&quot;sportowefakty.wp.pl/boks/683415/osiem-maratonow-4-tys-kalorii-i-5-godzin-treningow-dziennie-oto-recepta-joshuy-n/2&quot;,&quot;sportowefakty.wp.pl/boks/683415/osiem-maratonow-4-tys-kalorii-i-5-godzin-treningow-dziennie-oto-recepta-joshuy-n/3&quot;,&quot;sportowefakty.wp.pl/boks/683415/osiem-maratonow-4-tys-kalorii-i-5-godzin-treningow-dziennie-oto-recepta-joshuy-n/4&quot;,&quot;sportowefakty.wp.pl/boks/683415/osiem-maratonow-4-tys-kalorii-i-5-godzin-treningow-dziennie-oto-recepta-joshuy-n/5&quot;,&quot;sportowefakty.wp.pl/boks/683415/osiem-maratonow-4-tys-kalorii-i-5-godzin-treningow-dziennie-oto-recepta-joshuy-n/6&quot;,&quot;sportowefakty.wp.pl/boks/683415/osiem-maratonow-4-tys-kalorii-i-5-godzin-treningow-dziennie-oto-recepta-joshuy-n/7&quot;,&quot;sportowefakty.wp.pl/boks/683415/osiem-maratonow-4-tys-kalorii-i-5-godzin-treningow-dziennie-oto-recepta-joshuy-n/8&quot;,&quot;sportowefakty.wp.pl/boks/683317/starszy-z-braci-kliczkow-wroci-do-boksu-witalij-postawil-jeden-warunek&quot;,&quot;sportowefakty.wp.pl/boks/683415/osiem-maratonow-4-tys-kalorii-i-5-godzin-treningow-dziennie-oto-recepta-joshuy-n/8&quot;,&quot;sportowefakty.wp.pl/boks/683415/osiem-maratonow-4-tys-kalorii-i-5-godzin-treningow-dziennie-oto-recepta-joshuy-n/6&quot;,&quot;wp.pl&quot;,&quot;wp.pl&quot;,&quot;wp.pl&quot;,&quot;sportowefakty.wp.pl/pilka-nozna/683384/newcastle-united-szykuje-fortune-na-transfery-jednym-z-nabytkow-moze-byc-kamil-g&quot;,&quot;wp.pl&quot;,&quot;wp.pl&quot;,&quot;sportowefakty.wp.pl/hokej/683508/ms-w-hokeju-kluczowy-mecz-dla-polakow-wegry-kazachstan-na-zywo&quot;,&quot;wp.pl&quot;]"/>
    <n v="17"/>
    <n v="4"/>
    <n v="28"/>
  </r>
  <r>
    <x v="12"/>
    <n v="616"/>
    <n v="243"/>
    <s v="kozak-diamonds.pl"/>
    <n v="5"/>
    <s v="cinkciarz.pl"/>
    <s v="kozak-diamonds.pl"/>
    <s v="2tB5vyXagJNOKoMiU6gzO0b1D1WPG8xU"/>
    <s v="[&quot;cinkciarz.pl&quot;]"/>
    <n v="17"/>
    <n v="4"/>
    <n v="28"/>
  </r>
  <r>
    <x v="13"/>
    <n v="616"/>
    <n v="243"/>
    <s v="kitco.com"/>
    <n v="5"/>
    <s v="rp.pl"/>
    <s v="kitco.com"/>
    <s v="2tB5vyXagJNOKoMiU6gzO0b1D1WPG8xU"/>
    <s v="[&quot;rp.pl&quot;,&quot;rp.pl/Polityka/304279861-Japonia-walczy-o-Kuryle.html&quot;,&quot;rp.pl/Polityka/304279861-Japonia-walczy-o-Kuryle.html#ap-1&quot;,&quot;rp.pl/Polityka/304279861-Japonia-walczy-o-Kuryle.html#ap-2&quot;,&quot;rp.pl/Polityka/304279861-Japonia-walczy-o-Kuryle.html#ap-1&quot;,&quot;rp.pl/Papiez-Franciszek/304279860-Papiez-jedzie-do-papieza-szejka-i-prezydenta.html&quot;,&quot;rp.pl/Papiez-Franciszek/304279860-Papiez-jedzie-do-papieza-szejka-i-prezydenta.html#ap-1&quot;]"/>
    <n v="17"/>
    <n v="4"/>
    <n v="28"/>
  </r>
  <r>
    <x v="14"/>
    <n v="616"/>
    <n v="243"/>
    <s v="wp.pl"/>
    <n v="6"/>
    <s v="o2.pl/artykul/to-ostatni-widok-przed-uderzeniem-atomowki-6116636950021761a"/>
    <s v="wp.pl"/>
    <s v="2tB5vyXagJNOKoMiU6gzO0b1D1WPG8xU"/>
    <s v="[&quot;o2.pl/artykul/to-ostatni-widok-przed-uderzeniem-atomowki-6116636950021761a&quot;,&quot;o2.pl/hot/robi-wode-z-niczego-to-urzadzenie-to-przelom-6112007118882945a&quot;,&quot;o2.pl/hot&quot;,&quot;o2.pl/hot/trump-pokazal-kimowi-co-ma-w-arsenale-6116636950021761a&quot;,&quot;o2.pl/hot&quot;,&quot;o2.pl/hot/trump-pokazal-kimowi-co-ma-w-arsenale-6116636950021761a&quot;,&quot;o2.pl/hot&quot;]"/>
    <n v="17"/>
    <n v="4"/>
    <n v="28"/>
  </r>
  <r>
    <x v="15"/>
    <n v="616"/>
    <n v="243"/>
    <s v="wp.pl"/>
    <n v="6"/>
    <s v="wp.tv/i,gigantyczna-inwestycja-w-czarnobylu,mid,2001537,cid,2275650,klip.html?ticaid=6190d4"/>
    <s v="wp.pl"/>
    <s v="2tB5vyXagJNOKoMiU6gzO0b1D1WPG8xU"/>
    <s v="[&quot;wp.tv/i,gigantyczna-inwestycja-w-czarnobylu,mid,2001537,cid,2275650,klip.html?ticaid=6190d4&quot;]"/>
    <n v="17"/>
    <n v="4"/>
    <n v="28"/>
  </r>
  <r>
    <x v="0"/>
    <n v="616"/>
    <n v="243"/>
    <s v="bookshelf.cambridge.org"/>
    <n v="5"/>
    <s v="google.pl/search?client=opera&amp;q=HomeELT&amp;sourceid=opera&amp;ie=UTF-8&amp;oe=UTF-8"/>
    <s v="bookshelf.cambridge.org/app/#/shelf/MyLibrary"/>
    <s v="2tB5vyXagJNOKoMiU6gzO0b1D1WPG8xU"/>
    <s v="[&quot;google.pl/search?client=opera&amp;q=HomeELT&amp;sourceid=opera&amp;ie=UTF-8&amp;oe=UTF-8&quot;,&quot;google.pl/search?client=opera&amp;q=Unit+1:+am/is/are%0D%0A&amp;sourceid=opera&amp;ie=UTF-8&amp;oe=UTF-8&quot;]"/>
    <n v="17"/>
    <n v="4"/>
    <n v="28"/>
  </r>
  <r>
    <x v="16"/>
    <n v="616"/>
    <n v="243"/>
    <s v="kozak-diamonds.pl"/>
    <n v="5"/>
    <s v="bookshelf.cambridge.org/auth/#/login"/>
    <s v="kozak-diamonds.pl"/>
    <s v="2tB5vyXagJNOKoMiU6gzO0b1D1WPG8xU"/>
    <s v="[&quot;bookshelf.cambridge.org/auth/#/login&quot;,&quot;bookshelf.cambridge.org/auth/#/register&quot;,&quot;bookshelf.cambridge.org/app/#/shelf/MyLibrary&quot;,&quot;bookshelf.cambridge.org/app/#/book/essential-grammar-in-use-ebook-2/read&quot;,&quot;bookshelf.cambridge.org/auth/#/login&quot;,&quot;bookshelf.cambridge.org/app/#/shelf/MyLibrary&quot;,&quot;bookshelf.cambridge.org/app/#/shelf/1.2113.4540.&quot;,&quot;bookshelf.cambridge.org/app/#/book/essential-grammar-in-use-ebook-2/read/how-to-use-this-ebook-1&quot;,&quot;bookshelf.cambridge.org/app/#/book/essential-grammar-in-use-ebook-2/read/how-to-use-this-ebook-2&quot;,&quot;bookshelf.cambridge.org/app/#/book/essential-grammar-in-use-ebook-2/read/explanations&quot;,&quot;bookshelf.cambridge.org/app/#/shelf/MyLibrary&quot;,&quot;bookshelf.cambridge.org/app/#/book/essential-grammar-in-use-ebook-2/read/explanations&quot;,&quot;bookshelf.cambridge.org/app/#/shelf/MyLibrary&quot;,&quot;bookshelf.cambridge.org/app/#/book/essential-grammar-in-use-ebook-2/read/explanations&quot;,&quot;bookshelf.cambridge.org/app/#/book/essential-grammar-in-use-ebook-2/read/exercises&quot;,&quot;bookshelf.cambridge.org/app/#/book/essential-grammar-in-use-ebook-2/read/explanations&quot;,&quot;bookshelf.cambridge.org/app/#/book/essential-grammar-in-use-ebook-2/read/to-the-student&quot;,&quot;bookshelf.cambridge.org/app/#/book/essential-grammar-in-use-ebook-2/read/contents&quot;,&quot;bookshelf.cambridge.org/app/#/book/essential-grammar-in-use-ebook-2/read/search&quot;,&quot;bookshelf.cambridge.org/app/#/book/essential-grammar-in-use-ebook-2/read/how-to-use-this-ebook-1&quot;,&quot;bookshelf.cambridge.org/app/#/book/essential-grammar-in-use-ebook-2/read/search&quot;,&quot;bookshelf.cambridge.org/app/#/book/essential-grammar-in-use-ebook-2/read/contents&quot;,&quot;bookshelf.cambridge.org/app/#/book/essential-grammar-in-use-ebook-2/read/imprint&quot;,&quot;bookshelf.cambridge.org/app/#/book/essential-grammar-in-use-ebook-2/read/contents&quot;,&quot;bookshelf.cambridge.org/app/#/book/essential-grammar-in-use-ebook-2/read/to-the-student&quot;,&quot;bookshelf.cambridge.org/app/#/shelf/MyLibrary&quot;,&quot;bookshelf.cambridge.org/auth/#/login&quot;,&quot;bookshelf.cambridge.org/auth/#/login&quot;,&quot;bookshelf.cambridge.org/app/#/shelf/MyLibrary&quot;,&quot;bookshelf.cambridge.org/app/#/book/essential-grammar-in-use-ebook-2/read/to-the-student&quot;,&quot;bookshelf.cambridge.org/app/#/book/essential-grammar-in-use-ebook-2/read/explanations&quot;,&quot;bookshelf.cambridge.org/app/#/book/essential-grammar-in-use-ebook-2/read/to-the-student&quot;,&quot;bookshelf.cambridge.org/app/#/shelf/MyLibrary&quot;,&quot;bookshelf.cambridge.org/app/#/book/essential-grammar-in-use-ebook-2/read/to-the-student&quot;,&quot;bookshelf.cambridge.org/app/#/book/essential-grammar-in-use-ebook-2/read/explanations&quot;,&quot;bookshelf.cambridge.org/app/#/book/essential-grammar-in-use-ebook-2/read/exercises&quot;,&quot;bookshelf.cambridge.org/app/#/book/essential-grammar-in-use-ebook-2/read/explanations&quot;,&quot;bookshelf.cambridge.org/app/#/book/essential-grammar-in-use-ebook-2/read/exercises&quot;,&quot;bookshelf.cambridge.org/app/#/book/essential-grammar-in-use-ebook-2/read/additional-exercises&quot;,&quot;bookshelf.cambridge.org/app/#/book/essential-grammar-in-use-ebook-2/read/exercises&quot;,&quot;bookshelf.cambridge.org/app/#/book/essential-grammar-in-use-ebook-2/read/contents&quot;,&quot;bookshelf.cambridge.org/app/#/book/essential-grammar-in-use-ebook-2/read/to-the-teacher&quot;,&quot;bookshelf.cambridge.org/app/#/book/essential-grammar-in-use-ebook-2/read/exercises&quot;,&quot;bookshelf.cambridge.org/app/#/book/essential-grammar-in-use-ebook-2/read/to-the-teacher&quot;,&quot;bookshelf.cambridge.org/app/#/book/essential-grammar-in-use-ebook-2/read/contents&quot;,&quot;bookshelf.cambridge.org/app/#/book/essential-grammar-in-use-ebook-2/read/exercises&quot;,&quot;bookshelf.cambridge.org/app/#/book/essential-grammar-in-use-ebook-2/read/explanations&quot;,&quot;bookshelf.cambridge.org/app/#/book/essential-grammar-in-use-ebook-2/read/exercises&quot;,&quot;bookshelf.cambridge.org/app/#/book/essential-grammar-in-use-ebook-2/read/explanations&quot;,&quot;bookshelf.cambridge.org/app/#/book/essential-grammar-in-use-ebook-2/read/to-the-student&quot;,&quot;bookshelf.cambridge.org/app/#/shelf/MyLibrary&quot;,&quot;bookshelf.cambridge.org/app/#/shelf/1.2113.4540.&quot;,&quot;bookshelf.cambridge.org/app/#/book/essential-grammar-in-use-ebook-2/read/to-the-student&quot;,&quot;bookshelf.cambridge.org/app/#/shelf/1.2113.4540.&quot;,&quot;bookshelf.cambridge.org/app/#/book/essential-grammar-in-use-ebook-2/read/to-the-student&quot;,&quot;bookshelf.cambridge.org/app/#/shelf/1.2113.4540.&quot;,&quot;bookshelf.cambridge.org/app/#/book/essential-grammar-in-use-ebook-2/read/to-the-student&quot;,&quot;bookshelf.cambridge.org/app/#/shelf/1.2113.4540.&quot;,&quot;bookshelf.cambridge.org/app/#/book/essential-grammar-in-use-ebook-2/read/to-the-student&quot;,&quot;bookshelf.cambridge.org/auth/#/login&quot;]"/>
    <n v="17"/>
    <n v="4"/>
    <n v="28"/>
  </r>
  <r>
    <x v="2"/>
    <n v="616"/>
    <n v="243"/>
    <s v="kitco.com"/>
    <n v="5"/>
    <s v="ipko.pl"/>
    <s v="kitco.com"/>
    <s v="2tB5vyXagJNOKoMiU6gzO0b1D1WPG8xU"/>
    <s v="[&quot;ipko.pl&quot;,&quot;ipko.pl/index.html&quot;,&quot;ipko.pl/index.html#home&quot;,&quot;ipko.pl/index.html#transactions/transfers&quot;,&quot;ipko.pl/logout.html&quot;]"/>
    <n v="17"/>
    <n v="4"/>
    <n v="28"/>
  </r>
  <r>
    <x v="3"/>
    <n v="616"/>
    <n v="243"/>
    <s v="cinkciarz.pl"/>
    <n v="5"/>
    <s v="kitco.com"/>
    <s v="cinkciarz.pl"/>
    <s v="2tB5vyXagJNOKoMiU6gzO0b1D1WPG8xU"/>
    <s v="[&quot;kitco.com&quot;]"/>
    <n v="17"/>
    <n v="4"/>
    <n v="28"/>
  </r>
  <r>
    <x v="4"/>
    <n v="616"/>
    <n v="243"/>
    <s v="kozak-diamonds.pl"/>
    <n v="5"/>
    <s v="bilion.com.pl"/>
    <s v="kozak-diamonds.pl"/>
    <s v="2tB5vyXagJNOKoMiU6gzO0b1D1WPG8xU"/>
    <s v="[&quot;bilion.com.pl&quot;]"/>
    <n v="17"/>
    <n v="4"/>
    <n v="28"/>
  </r>
  <r>
    <x v="17"/>
    <n v="616"/>
    <n v="243"/>
    <s v="google.pl"/>
    <n v="1160"/>
    <s v="zapytaj.onet.pl/Category/036,002/2,3866933,Czy_1_maja_to_swieto_koscielne.html"/>
    <s v="google.pl/search?client=opera&amp;q=1+maja&amp;sourceid=opera&amp;ie=UTF-8&amp;oe=UTF-8#q=1+maja+%C5%9Bwi%C4%99to+ko%C5%9Bcielne"/>
    <s v="2tB5vyXagJNOKoMiU6gzO0b1D1WPG8xU"/>
    <s v="[&quot;zapytaj.onet.pl/Category/036,002/2,3866933,Czy_1_maja_to_swieto_koscielne.html&quot;]"/>
    <n v="17"/>
    <n v="4"/>
    <n v="28"/>
  </r>
  <r>
    <x v="18"/>
    <n v="616"/>
    <n v="243"/>
    <s v="google.pl"/>
    <n v="1160"/>
    <s v="pl.wikipedia.org/wiki/1_maja"/>
    <s v="google.pl/search?client=opera&amp;q=1+maja&amp;sourceid=opera&amp;ie=UTF-8&amp;oe=UTF-8"/>
    <s v="2tB5vyXagJNOKoMiU6gzO0b1D1WPG8xU"/>
    <s v="[&quot;pl.wikipedia.org/wiki/1_maja&quot;,&quot;pl.wikipedia.org/wiki/%C5%9Awi%C4%99to_Pracy&quot;]"/>
    <n v="17"/>
    <n v="4"/>
    <n v="28"/>
  </r>
  <r>
    <x v="7"/>
    <n v="616"/>
    <n v="243"/>
    <s v="cinkciarz.pl"/>
    <n v="5"/>
    <s v="kozak-diamonds.pl"/>
    <s v="cinkciarz.pl"/>
    <s v="2tB5vyXagJNOKoMiU6gzO0b1D1WPG8xU"/>
    <s v="[&quot;kozak-diamonds.pl&quot;]"/>
    <n v="17"/>
    <n v="4"/>
    <n v="28"/>
  </r>
  <r>
    <x v="8"/>
    <n v="616"/>
    <n v="243"/>
    <s v="google.pl"/>
    <n v="1160"/>
    <s v="allegro.pl"/>
    <s v="google.pl"/>
    <s v="2tB5vyXagJNOKoMiU6gzO0b1D1WPG8xU"/>
    <s v="[&quot;allegro.pl&quot;,&quot;allegro.pl/listing?string=aleksandryt&amp;order=m&amp;bmatch=base-relevance-floki-5-nga-biz-1-5-0222&quot;,&quot;allegro.pl/zlote-kolczyki-aleksandryty-i-diamenty-stare-i6730141692.html&quot;,&quot;allegro.pl/zlote-kolczyki-aleksandryty-i-diamenty-stare-i6730141692.html#imglayer&quot;,&quot;allegro.pl/zlote-kolczyki-aleksandryty-i-diamenty-stare-i6730141692.html&quot;]"/>
    <n v="17"/>
    <n v="4"/>
    <n v="28"/>
  </r>
  <r>
    <x v="9"/>
    <n v="616"/>
    <n v="243"/>
    <s v="google.pl"/>
    <n v="1160"/>
    <s v="scoreboard.com/pl/tenis/atp-singiel/barcelona"/>
    <s v="google.pl/search?client=opera&amp;q=atp+barcelona+2017&amp;sourceid=opera&amp;ie=UTF-8&amp;oe=UTF-8"/>
    <s v="2tB5vyXagJNOKoMiU6gzO0b1D1WPG8xU"/>
    <s v="[&quot;scoreboard.com/pl/tenis/atp-singiel/barcelona&quot;,&quot;scoreboard.com/pl/mecz/murray-andy-ramos-albert-2017/vFc4YD1c/#szczegoly-meczu|statystyki-meczu;0&quot;,&quot;scoreboard.com/pl/mecz/murray-andy-ramos-albert-2017/vFc4YD1c/#szczegoly-meczu|statystyki-meczu;0&quot;,&quot;scoreboard.com/pl/zawodnik/ramos-albert/bHLexrv0&quot;,&quot;scoreboard.com/pl/mecz/murray-andy-ramos-albert-2017/vFc4YD1c/#szczegoly-meczu|statystyki-meczu;0&quot;]"/>
    <n v="17"/>
    <n v="4"/>
    <n v="28"/>
  </r>
  <r>
    <x v="19"/>
    <n v="616"/>
    <n v="243"/>
    <s v="wp.pl"/>
    <n v="6"/>
    <s v="sportowefakty.wp.pl/pilka-nozna/683384/newcastle-united-szykuje-fortune-na-transfery-jednym-z-nabytkow-moze-byc-kamil-g"/>
    <s v="wp.pl"/>
    <s v="2tB5vyXagJNOKoMiU6gzO0b1D1WPG8xU"/>
    <s v="[&quot;sportowefakty.wp.pl/pilka-nozna/683384/newcastle-united-szykuje-fortune-na-transfery-jednym-z-nabytkow-moze-byc-kamil-g&quot;,&quot;sportowefakty.wp.pl/hokej/683508/ms-w-hokeju-kluczowy-mecz-dla-polakow-wegry-kazachstan-na-zywo&quot;]"/>
    <n v="17"/>
    <n v="4"/>
    <n v="28"/>
  </r>
  <r>
    <x v="10"/>
    <n v="616"/>
    <n v="243"/>
    <s v="wp.pl"/>
    <n v="6"/>
    <s v="money.pl/gospodarka/wiadomosci/artykul/500-swiadczenia-rodzinne-rafalska-resort,242,0,2309106.html"/>
    <s v="wp.pl"/>
    <s v="2tB5vyXagJNOKoMiU6gzO0b1D1WPG8xU"/>
    <s v="[&quot;money.pl/gospodarka/wiadomosci/artykul/500-swiadczenia-rodzinne-rafalska-resort,242,0,2309106.html&quot;,&quot;money.pl/gospodarka/wiadomosci/artykul/jan-szyszko-porozumienie-paryskie-polska,131,0,2309251.html&quot;]"/>
    <n v="17"/>
    <n v="4"/>
    <n v="28"/>
  </r>
  <r>
    <x v="11"/>
    <n v="616"/>
    <n v="243"/>
    <s v="kozak-diamonds.pl"/>
    <n v="5"/>
    <s v="wp.pl"/>
    <s v="kozak-diamonds.pl"/>
    <s v="2tB5vyXagJNOKoMiU6gzO0b1D1WPG8xU"/>
    <s v="[&quot;wp.pl&quot;,&quot;wp.pl&quot;,&quot;wp.pl&quot;,&quot;wp.pl&quot;,&quot;wp.pl&quot;,&quot;wp.pl&quot;]"/>
    <n v="17"/>
    <n v="4"/>
    <n v="28"/>
  </r>
  <r>
    <x v="20"/>
    <n v="616"/>
    <n v="243"/>
    <s v="wp.pl"/>
    <n v="6"/>
    <s v="gwiazdy.wp.pl/malzenstwo-steczkowskiej-nie-bylo-idealne-co-poszlo-nie-tak-6116790098839681g"/>
    <s v="wp.pl"/>
    <s v="2tB5vyXagJNOKoMiU6gzO0b1D1WPG8xU"/>
    <s v="[&quot;gwiazdy.wp.pl/malzenstwo-steczkowskiej-nie-bylo-idealne-co-poszlo-nie-tak-6116790098839681g&quot;,&quot;gwiazdy.wp.pl/malzenstwo-steczkowskiej-nie-bylo-idealne-co-poszlo-nie-tak-6116790098839681g/2&quot;,&quot;gwiazdy.wp.pl/malzenstwo-steczkowskiej-nie-bylo-idealne-co-poszlo-nie-tak-6116790098839681g/3&quot;,&quot;gwiazdy.wp.pl/malzenstwo-steczkowskiej-nie-bylo-idealne-co-poszlo-nie-tak-6116790098839681g/4&quot;,&quot;gwiazdy.wp.pl/malzenstwo-steczkowskiej-nie-bylo-idealne-co-poszlo-nie-tak-6116790098839681g/5&quot;,&quot;gwiazdy.wp.pl/malzenstwo-steczkowskiej-nie-bylo-idealne-co-poszlo-nie-tak-6116790098839681g/6&quot;,&quot;gwiazdy.wp.pl/malzenstwo-steczkowskiej-nie-bylo-idealne-co-poszlo-nie-tak-6116790098839681g/7&quot;,&quot;gwiazdy.wp.pl/malzenstwo-steczkowskiej-nie-bylo-idealne-co-poszlo-nie-tak-6116790098839681g/8&quot;]"/>
    <n v="17"/>
    <n v="4"/>
    <n v="28"/>
  </r>
  <r>
    <x v="21"/>
    <n v="616"/>
    <n v="243"/>
    <s v="wp.pl"/>
    <n v="6"/>
    <s v="film.wp.pl/program-tv-na-piatek-9-kompania-interstellar-shrek-steve-jobs-28-04-2017-6116471068272257a"/>
    <s v="wp.pl"/>
    <s v="2tB5vyXagJNOKoMiU6gzO0b1D1WPG8xU"/>
    <s v="[&quot;film.wp.pl/program-tv-na-piatek-9-kompania-interstellar-shrek-steve-jobs-28-04-2017-6116471068272257a&quot;]"/>
    <n v="17"/>
    <n v="4"/>
    <n v="28"/>
  </r>
  <r>
    <x v="22"/>
    <n v="616"/>
    <n v="243"/>
    <s v="wp.pl"/>
    <n v="6"/>
    <s v="wiadomosci.wp.pl/krajowa-siodemka-zablokowana-wypadek-i-kolizja-6116869073270401a"/>
    <s v="wp.pl"/>
    <s v="2tB5vyXagJNOKoMiU6gzO0b1D1WPG8xU"/>
    <s v="[&quot;wiadomosci.wp.pl/krajowa-siodemka-zablokowana-wypadek-i-kolizja-6116869073270401a&quot;,&quot;wiadomosci.wp.pl/obronca-polski-czy-tryb-w-rosyjskiej-maszynie-kim-jest-tomasz-maciejczuk-6116570371131009a&quot;]"/>
    <n v="17"/>
    <n v="4"/>
    <n v="28"/>
  </r>
  <r>
    <x v="12"/>
    <n v="616"/>
    <n v="243"/>
    <s v="kozak-diamonds.pl"/>
    <n v="5"/>
    <s v="cinkciarz.pl"/>
    <s v="kozak-diamonds.pl"/>
    <s v="2tB5vyXagJNOKoMiU6gzO0b1D1WPG8xU"/>
    <s v="[&quot;cinkciarz.pl&quot;]"/>
    <n v="17"/>
    <n v="4"/>
    <n v="28"/>
  </r>
  <r>
    <x v="13"/>
    <n v="616"/>
    <n v="243"/>
    <s v="kitco.com"/>
    <n v="5"/>
    <s v="rp.pl"/>
    <s v="kitco.com"/>
    <s v="2tB5vyXagJNOKoMiU6gzO0b1D1WPG8xU"/>
    <s v="[&quot;rp.pl&quot;,&quot;rp.pl/Polityka/304279861-Japonia-walczy-o-Kuryle.html&quot;,&quot;rp.pl/Polityka/304279861-Japonia-walczy-o-Kuryle.html#ap-1&quot;,&quot;rp.pl/Polityka/304279861-Japonia-walczy-o-Kuryle.html#ap-2&quot;,&quot;rp.pl/Polityka/304279861-Japonia-walczy-o-Kuryle.html#ap-1&quot;,&quot;rp.pl/Papiez-Franciszek/304279860-Papiez-jedzie-do-papieza-szejka-i-prezydenta.html&quot;,&quot;rp.pl/Papiez-Franciszek/304279860-Papiez-jedzie-do-papieza-szejka-i-prezydenta.html#ap-1&quot;]"/>
    <n v="17"/>
    <n v="4"/>
    <n v="28"/>
  </r>
  <r>
    <x v="14"/>
    <n v="616"/>
    <n v="243"/>
    <s v="wp.pl"/>
    <n v="6"/>
    <s v="o2.pl/artykul/to-ostatni-widok-przed-uderzeniem-atomowki-6116636950021761a"/>
    <s v="wp.pl"/>
    <s v="2tB5vyXagJNOKoMiU6gzO0b1D1WPG8xU"/>
    <s v="[&quot;o2.pl/artykul/to-ostatni-widok-przed-uderzeniem-atomowki-6116636950021761a&quot;,&quot;o2.pl/hot/robi-wode-z-niczego-to-urzadzenie-to-przelom-6112007118882945a&quot;,&quot;o2.pl/hot&quot;,&quot;o2.pl/hot/trump-pokazal-kimowi-co-ma-w-arsenale-6116636950021761a&quot;,&quot;o2.pl/hot&quot;,&quot;o2.pl/hot/trump-pokazal-kimowi-co-ma-w-arsenale-6116636950021761a&quot;,&quot;o2.pl/hot&quot;]"/>
    <n v="17"/>
    <n v="4"/>
    <n v="28"/>
  </r>
  <r>
    <x v="15"/>
    <n v="616"/>
    <n v="243"/>
    <s v="wp.pl"/>
    <n v="6"/>
    <s v="wp.tv/i,gigantyczna-inwestycja-w-czarnobylu,mid,2001537,cid,2275650,klip.html?ticaid=6190d4"/>
    <s v="wp.pl"/>
    <s v="2tB5vyXagJNOKoMiU6gzO0b1D1WPG8xU"/>
    <s v="[&quot;wp.tv/i,gigantyczna-inwestycja-w-czarnobylu,mid,2001537,cid,2275650,klip.html?ticaid=6190d4&quot;]"/>
    <n v="17"/>
    <n v="4"/>
    <n v="28"/>
  </r>
  <r>
    <x v="23"/>
    <n v="616"/>
    <n v="243"/>
    <s v="wp.pl"/>
    <n v="6"/>
    <s v="dom.wp.pl/szara-woda-czy-warto-inwestowac-6116159700269185a"/>
    <s v="wp.pl"/>
    <s v="2tB5vyXagJNOKoMiU6gzO0b1D1WPG8xU"/>
    <s v="[&quot;dom.wp.pl/szara-woda-czy-warto-inwestowac-6116159700269185a&quot;]"/>
    <n v="17"/>
    <n v="4"/>
    <n v="28"/>
  </r>
  <r>
    <x v="0"/>
    <n v="616"/>
    <n v="243"/>
    <s v="kozak-diamonds.pl"/>
    <n v="5"/>
    <s v="google.pl/search?client=opera&amp;q=ALLEGRO&amp;sourceid=opera&amp;ie=UTF-8&amp;oe=UTF-8"/>
    <s v="kozak-diamonds.pl"/>
    <s v="2tB5vyXagJNOKoMiU6gzO0b1D1WPG8xU"/>
    <s v="[&quot;google.pl/search?client=opera&amp;q=ALLEGRO&amp;sourceid=opera&amp;ie=UTF-8&amp;oe=UTF-8&quot;,&quot;google.pl/search?client=opera&amp;q=1+maja&amp;sourceid=opera&amp;ie=UTF-8&amp;oe=UTF-8&quot;,&quot;google.pl/search?client=opera&amp;q=1+maja&amp;sourceid=opera&amp;ie=UTF-8&amp;oe=UTF-8&quot;,&quot;google.pl/search?client=opera&amp;q=1+maja&amp;sourceid=opera&amp;ie=UTF-8&amp;oe=UTF-8#q=1+maja+%C5%9Bwi%C4%99to+ko%C5%9Bcielne&quot;,&quot;google.pl/search?client=opera&amp;q=1+maja&amp;sourceid=opera&amp;ie=UTF-8&amp;oe=UTF-8#q=1+maja+%C5%9Bwi%C4%99to+ko%C5%9Bcielne&quot;,&quot;google.pl/search?client=opera&amp;q=1+maja&amp;sourceid=opera&amp;ie=UTF-8&amp;oe=UTF-8#q=1+maja+jakie+to+%C5%9Bwi%C4%99to&quot;]"/>
    <n v="17"/>
    <n v="4"/>
    <n v="28"/>
  </r>
  <r>
    <x v="0"/>
    <n v="616"/>
    <n v="243"/>
    <s v="kozak-diamonds.pl"/>
    <n v="5"/>
    <s v="google.pl/search?client=opera&amp;q=ALLEGRO&amp;sourceid=opera&amp;ie=UTF-8&amp;oe=UTF-8"/>
    <s v="kozak-diamonds.pl"/>
    <s v="2tB5vyXagJNOKoMiU6gzO0b1D1WPG8xU"/>
    <s v="[&quot;google.pl/search?client=opera&amp;q=ALLEGRO&amp;sourceid=opera&amp;ie=UTF-8&amp;oe=UTF-8&quot;,&quot;google.pl/search?client=opera&amp;q=1+maja&amp;sourceid=opera&amp;ie=UTF-8&amp;oe=UTF-8&quot;,&quot;google.pl/search?client=opera&amp;q=1+maja&amp;sourceid=opera&amp;ie=UTF-8&amp;oe=UTF-8&quot;,&quot;google.pl/search?client=opera&amp;q=1+maja&amp;sourceid=opera&amp;ie=UTF-8&amp;oe=UTF-8#q=1+maja+%C5%9Bwi%C4%99to+ko%C5%9Bcielne&quot;,&quot;google.pl/search?client=opera&amp;q=1+maja&amp;sourceid=opera&amp;ie=UTF-8&amp;oe=UTF-8#q=1+maja+%C5%9Bwi%C4%99to+ko%C5%9Bcielne&quot;,&quot;google.pl/search?client=opera&amp;q=1+maja&amp;sourceid=opera&amp;ie=UTF-8&amp;oe=UTF-8#q=1+maja+jakie+to+%C5%9Bwi%C4%99to&quot;]"/>
    <n v="17"/>
    <n v="4"/>
    <n v="28"/>
  </r>
  <r>
    <x v="2"/>
    <n v="616"/>
    <n v="243"/>
    <s v="kitco.com"/>
    <n v="5"/>
    <s v="ipko.pl"/>
    <s v="kitco.com"/>
    <s v="2tB5vyXagJNOKoMiU6gzO0b1D1WPG8xU"/>
    <s v="[&quot;ipko.pl&quot;,&quot;ipko.pl/index.html&quot;,&quot;ipko.pl/index.html#home&quot;,&quot;ipko.pl/logout.html&quot;]"/>
    <n v="17"/>
    <n v="4"/>
    <n v="28"/>
  </r>
  <r>
    <x v="2"/>
    <n v="616"/>
    <n v="243"/>
    <s v="kitco.com"/>
    <n v="5"/>
    <s v="ipko.pl"/>
    <s v="kitco.com"/>
    <s v="2tB5vyXagJNOKoMiU6gzO0b1D1WPG8xU"/>
    <s v="[&quot;ipko.pl&quot;,&quot;ipko.pl/index.html&quot;,&quot;ipko.pl/index.html#home&quot;,&quot;ipko.pl/logout.html&quot;]"/>
    <n v="17"/>
    <n v="4"/>
    <n v="28"/>
  </r>
  <r>
    <x v="19"/>
    <n v="616"/>
    <n v="243"/>
    <s v="wp.pl"/>
    <n v="6"/>
    <s v="sportowefakty.wp.pl/pilka-nozna/683384/newcastle-united-szykuje-fortune-na-transfery-jednym-z-nabytkow-moze-byc-kamil-g"/>
    <s v="wp.pl"/>
    <s v="2tB5vyXagJNOKoMiU6gzO0b1D1WPG8xU"/>
    <s v="[&quot;sportowefakty.wp.pl/pilka-nozna/683384/newcastle-united-szykuje-fortune-na-transfery-jednym-z-nabytkow-moze-byc-kamil-g&quot;,&quot;sportowefakty.wp.pl/hokej/683508/ms-w-hokeju-kluczowy-mecz-dla-polakow-wegry-kazachstan-na-zywo&quot;]"/>
    <n v="17"/>
    <n v="4"/>
    <n v="28"/>
  </r>
  <r>
    <x v="0"/>
    <n v="616"/>
    <n v="243"/>
    <s v="kozak-diamonds.pl"/>
    <n v="5"/>
    <s v="google.pl/search?client=opera&amp;q=atp+barcelona+2017&amp;sourceid=opera&amp;ie=UTF-8&amp;oe=UTF-8"/>
    <s v="kozak-diamonds.pl"/>
    <s v="2tB5vyXagJNOKoMiU6gzO0b1D1WPG8xU"/>
    <s v="[&quot;google.pl/search?client=opera&amp;q=atp+barcelona+2017&amp;sourceid=opera&amp;ie=UTF-8&amp;oe=UTF-8&quot;]"/>
    <n v="17"/>
    <n v="4"/>
    <n v="28"/>
  </r>
  <r>
    <x v="0"/>
    <n v="616"/>
    <n v="243"/>
    <s v="kozak-diamonds.pl"/>
    <n v="5"/>
    <s v="google.pl/search?client=opera&amp;q=atp+barcelona+2017&amp;sourceid=opera&amp;ie=UTF-8&amp;oe=UTF-8"/>
    <s v="kozak-diamonds.pl"/>
    <s v="2tB5vyXagJNOKoMiU6gzO0b1D1WPG8xU"/>
    <s v="[&quot;google.pl/search?client=opera&amp;q=atp+barcelona+2017&amp;sourceid=opera&amp;ie=UTF-8&amp;oe=UTF-8&quot;]"/>
    <n v="17"/>
    <n v="4"/>
    <n v="28"/>
  </r>
  <r>
    <x v="19"/>
    <n v="616"/>
    <n v="243"/>
    <s v="wp.pl"/>
    <n v="6"/>
    <s v="sportowefakty.wp.pl/hokej/683508/ms-w-hokeju-kluczowy-mecz-dla-polakow-wegry-kazachstan-na-zywo"/>
    <s v="wp.pl"/>
    <s v="2tB5vyXagJNOKoMiU6gzO0b1D1WPG8xU"/>
    <s v="[&quot;sportowefakty.wp.pl/hokej/683508/ms-w-hokeju-kluczowy-mecz-dla-polakow-wegry-kazachstan-na-zywo&quot;,&quot;sportowefakty.wp.pl/boks/683102/on-nie-ma-serca-do-walki-szokujace-porazki-wladimira-kliczki&quot;,&quot;sportowefakty.wp.pl/boks/683102/on-nie-ma-serca-do-walki-szokujace-porazki-wladimira-kliczki/2&quot;,&quot;sportowefakty.wp.pl/boks/683102/on-nie-ma-serca-do-walki-szokujace-porazki-wladimira-kliczki/3&quot;,&quot;sportowefakty.wp.pl/boks/683102/on-nie-ma-serca-do-walki-szokujace-porazki-wladimira-kliczki/4&quot;,&quot;sportowefakty.wp.pl/boks/683102/on-nie-ma-serca-do-walki-szokujace-porazki-wladimira-kliczki/5&quot;,&quot;sportowefakty.wp.pl/boks/683400/tyson-fury-zakpil-z-anthonyego-joshuy&quot;,&quot;sportowefakty.wp.pl/boks/683102/on-nie-ma-serca-do-walki-szokujace-porazki-wladimira-kliczki/5&quot;,&quot;sportowefakty.wp.pl/boks/683415/osiem-maratonow-4-tys-kalorii-i-5-godzin-treningow-dziennie-oto-recepta-joshuy-n&quot;,&quot;sportowefakty.wp.pl/boks/683415/osiem-maratonow-4-tys-kalorii-i-5-godzin-treningow-dziennie-oto-recepta-joshuy-n/2&quot;,&quot;sportowefakty.wp.pl/boks/683415/osiem-maratonow-4-tys-kalorii-i-5-godzin-treningow-dziennie-oto-recepta-joshuy-n/3&quot;,&quot;sportowefakty.wp.pl/boks/683415/osiem-maratonow-4-tys-kalorii-i-5-godzin-treningow-dziennie-oto-recepta-joshuy-n/4&quot;,&quot;sportowefakty.wp.pl/boks/683415/osiem-maratonow-4-tys-kalorii-i-5-godzin-treningow-dziennie-oto-recepta-joshuy-n/5&quot;,&quot;sportowefakty.wp.pl/boks/683415/osiem-maratonow-4-tys-kalorii-i-5-godzin-treningow-dziennie-oto-recepta-joshuy-n/6&quot;,&quot;sportowefakty.wp.pl/boks/683415/osiem-maratonow-4-tys-kalorii-i-5-godzin-treningow-dziennie-oto-recepta-joshuy-n/7&quot;,&quot;sportowefakty.wp.pl/boks/683415/osiem-maratonow-4-tys-kalorii-i-5-godzin-treningow-dziennie-oto-recepta-joshuy-n/8&quot;,&quot;sportowefakty.wp.pl/boks/683317/starszy-z-braci-kliczkow-wroci-do-boksu-witalij-postawil-jeden-warunek&quot;,&quot;sportowefakty.wp.pl/boks/683415/osiem-maratonow-4-tys-kalorii-i-5-godzin-treningow-dziennie-oto-recepta-joshuy-n/8&quot;,&quot;sportowefakty.wp.pl/boks/683415/osiem-maratonow-4-tys-kalorii-i-5-godzin-treningow-dziennie-oto-recepta-joshuy-n/6&quot;]"/>
    <n v="17"/>
    <n v="4"/>
    <n v="28"/>
  </r>
  <r>
    <x v="10"/>
    <n v="616"/>
    <n v="243"/>
    <s v="wp.pl"/>
    <n v="6"/>
    <s v="money.pl/gospodarka/wiadomosci/artykul/brexit-unia-szczyt,62,0,2308926.html"/>
    <s v="wp.pl"/>
    <s v="2tB5vyXagJNOKoMiU6gzO0b1D1WPG8xU"/>
    <s v="[&quot;money.pl/gospodarka/wiadomosci/artykul/brexit-unia-szczyt,62,0,2308926.html&quot;]"/>
    <n v="17"/>
    <n v="4"/>
    <n v="28"/>
  </r>
  <r>
    <x v="10"/>
    <n v="616"/>
    <n v="243"/>
    <s v="wp.pl"/>
    <n v="6"/>
    <s v="money.pl/gospodarka/wiadomosci/artykul/brexit-unia-szczyt,62,0,2308926.html"/>
    <s v="wp.pl"/>
    <s v="2tB5vyXagJNOKoMiU6gzO0b1D1WPG8xU"/>
    <s v="[&quot;money.pl/gospodarka/wiadomosci/artykul/brexit-unia-szczyt,62,0,2308926.html&quot;]"/>
    <n v="17"/>
    <n v="4"/>
    <n v="28"/>
  </r>
  <r>
    <x v="21"/>
    <n v="616"/>
    <n v="243"/>
    <s v="wp.pl"/>
    <n v="6"/>
    <s v="film.wp.pl/program-tv-na-piatek-9-kompania-interstellar-shrek-steve-jobs-28-04-2017-6116471068272257a"/>
    <s v="wp.pl"/>
    <s v="2tB5vyXagJNOKoMiU6gzO0b1D1WPG8xU"/>
    <s v="[&quot;film.wp.pl/program-tv-na-piatek-9-kompania-interstellar-shrek-steve-jobs-28-04-2017-6116471068272257a&quot;]"/>
    <n v="17"/>
    <n v="4"/>
    <n v="28"/>
  </r>
  <r>
    <x v="20"/>
    <n v="616"/>
    <n v="243"/>
    <s v="wp.pl"/>
    <n v="6"/>
    <s v="gwiazdy.wp.pl/malzenstwo-steczkowskiej-nie-bylo-idealne-co-poszlo-nie-tak-6116790098839681g"/>
    <s v="wp.pl"/>
    <s v="2tB5vyXagJNOKoMiU6gzO0b1D1WPG8xU"/>
    <s v="[&quot;gwiazdy.wp.pl/malzenstwo-steczkowskiej-nie-bylo-idealne-co-poszlo-nie-tak-6116790098839681g&quot;,&quot;gwiazdy.wp.pl/malzenstwo-steczkowskiej-nie-bylo-idealne-co-poszlo-nie-tak-6116790098839681g/2&quot;,&quot;gwiazdy.wp.pl/malzenstwo-steczkowskiej-nie-bylo-idealne-co-poszlo-nie-tak-6116790098839681g/3&quot;,&quot;gwiazdy.wp.pl/malzenstwo-steczkowskiej-nie-bylo-idealne-co-poszlo-nie-tak-6116790098839681g/4&quot;,&quot;gwiazdy.wp.pl/malzenstwo-steczkowskiej-nie-bylo-idealne-co-poszlo-nie-tak-6116790098839681g/5&quot;,&quot;gwiazdy.wp.pl/malzenstwo-steczkowskiej-nie-bylo-idealne-co-poszlo-nie-tak-6116790098839681g/6&quot;,&quot;gwiazdy.wp.pl/malzenstwo-steczkowskiej-nie-bylo-idealne-co-poszlo-nie-tak-6116790098839681g/7&quot;,&quot;gwiazdy.wp.pl/malzenstwo-steczkowskiej-nie-bylo-idealne-co-poszlo-nie-tak-6116790098839681g/8&quot;]"/>
    <n v="17"/>
    <n v="4"/>
    <n v="28"/>
  </r>
  <r>
    <x v="22"/>
    <n v="616"/>
    <n v="243"/>
    <s v="wp.pl"/>
    <n v="6"/>
    <s v="wiadomosci.wp.pl/krajowa-siodemka-zablokowana-wypadek-i-kolizja-6116869073270401a"/>
    <s v="wp.pl"/>
    <s v="2tB5vyXagJNOKoMiU6gzO0b1D1WPG8xU"/>
    <s v="[&quot;wiadomosci.wp.pl/krajowa-siodemka-zablokowana-wypadek-i-kolizja-6116869073270401a&quot;,&quot;wiadomosci.wp.pl/obronca-polski-czy-tryb-w-rosyjskiej-maszynie-kim-jest-tomasz-maciejczuk-6116570371131009a&quot;]"/>
    <n v="17"/>
    <n v="4"/>
    <n v="28"/>
  </r>
  <r>
    <x v="19"/>
    <n v="616"/>
    <n v="243"/>
    <s v="wp.pl"/>
    <n v="6"/>
    <s v="sportowefakty.wp.pl/hokej/683508/ms-w-hokeju-kluczowy-mecz-dla-polakow-wegry-kazachstan-na-zywo"/>
    <s v="wp.pl"/>
    <s v="2tB5vyXagJNOKoMiU6gzO0b1D1WPG8xU"/>
    <s v="[&quot;sportowefakty.wp.pl/hokej/683508/ms-w-hokeju-kluczowy-mecz-dla-polakow-wegry-kazachstan-na-zywo&quot;,&quot;sportowefakty.wp.pl/boks/683102/on-nie-ma-serca-do-walki-szokujace-porazki-wladimira-kliczki&quot;,&quot;sportowefakty.wp.pl/boks/683102/on-nie-ma-serca-do-walki-szokujace-porazki-wladimira-kliczki/2&quot;,&quot;sportowefakty.wp.pl/boks/683102/on-nie-ma-serca-do-walki-szokujace-porazki-wladimira-kliczki/3&quot;,&quot;sportowefakty.wp.pl/boks/683102/on-nie-ma-serca-do-walki-szokujace-porazki-wladimira-kliczki/4&quot;,&quot;sportowefakty.wp.pl/boks/683102/on-nie-ma-serca-do-walki-szokujace-porazki-wladimira-kliczki/5&quot;,&quot;sportowefakty.wp.pl/boks/683400/tyson-fury-zakpil-z-anthonyego-joshuy&quot;,&quot;sportowefakty.wp.pl/boks/683102/on-nie-ma-serca-do-walki-szokujace-porazki-wladimira-kliczki/5&quot;,&quot;sportowefakty.wp.pl/boks/683415/osiem-maratonow-4-tys-kalorii-i-5-godzin-treningow-dziennie-oto-recepta-joshuy-n&quot;,&quot;sportowefakty.wp.pl/boks/683415/osiem-maratonow-4-tys-kalorii-i-5-godzin-treningow-dziennie-oto-recepta-joshuy-n/2&quot;,&quot;sportowefakty.wp.pl/boks/683415/osiem-maratonow-4-tys-kalorii-i-5-godzin-treningow-dziennie-oto-recepta-joshuy-n/3&quot;,&quot;sportowefakty.wp.pl/boks/683415/osiem-maratonow-4-tys-kalorii-i-5-godzin-treningow-dziennie-oto-recepta-joshuy-n/4&quot;,&quot;sportowefakty.wp.pl/boks/683415/osiem-maratonow-4-tys-kalorii-i-5-godzin-treningow-dziennie-oto-recepta-joshuy-n/5&quot;,&quot;sportowefakty.wp.pl/boks/683415/osiem-maratonow-4-tys-kalorii-i-5-godzin-treningow-dziennie-oto-recepta-joshuy-n/6&quot;,&quot;sportowefakty.wp.pl/boks/683415/osiem-maratonow-4-tys-kalorii-i-5-godzin-treningow-dziennie-oto-recepta-joshuy-n/7&quot;,&quot;sportowefakty.wp.pl/boks/683415/osiem-maratonow-4-tys-kalorii-i-5-godzin-treningow-dziennie-oto-recepta-joshuy-n/8&quot;,&quot;sportowefakty.wp.pl/boks/683317/starszy-z-braci-kliczkow-wroci-do-boksu-witalij-postawil-jeden-warunek&quot;,&quot;sportowefakty.wp.pl/boks/683415/osiem-maratonow-4-tys-kalorii-i-5-godzin-treningow-dziennie-oto-recepta-joshuy-n/8&quot;,&quot;sportowefakty.wp.pl/boks/683415/osiem-maratonow-4-tys-kalorii-i-5-godzin-treningow-dziennie-oto-recepta-joshuy-n/6&quot;]"/>
    <n v="17"/>
    <n v="4"/>
    <n v="28"/>
  </r>
  <r>
    <x v="11"/>
    <n v="616"/>
    <n v="243"/>
    <s v="cinkciarz.pl"/>
    <n v="5"/>
    <s v="wp.pl"/>
    <s v="cinkciarz.pl"/>
    <s v="2tB5vyXagJNOKoMiU6gzO0b1D1WPG8xU"/>
    <s v="[&quot;wp.pl&quot;,&quot;wp.pl&quot;,&quot;wp.pl&quot;,&quot;wp.pl&quot;]"/>
    <n v="17"/>
    <n v="4"/>
    <n v="28"/>
  </r>
  <r>
    <x v="19"/>
    <n v="616"/>
    <n v="243"/>
    <s v="wp.pl"/>
    <n v="6"/>
    <s v="sportowefakty.wp.pl/kolarstwo/682958/michal-kwiatkowski-to-byl-cios-ugiely-sie-pode-mna-kolana"/>
    <s v="wp.pl"/>
    <s v="2tB5vyXagJNOKoMiU6gzO0b1D1WPG8xU"/>
    <s v="[&quot;sportowefakty.wp.pl/kolarstwo/682958/michal-kwiatkowski-to-byl-cios-ugiely-sie-pode-mna-kolana&quot;]"/>
    <n v="17"/>
    <n v="4"/>
    <n v="28"/>
  </r>
  <r>
    <x v="22"/>
    <n v="616"/>
    <n v="243"/>
    <s v="NULL"/>
    <n v="6"/>
    <s v="wiadomosci.wp.pl/hanna-gronkiewicz-waltz-radzi-dziennikarce-tvp-by-zmienila-prace-6116781256160897a"/>
    <s v="NULL"/>
    <s v="2tB5vyXagJNOKoMiU6gzO0b1D1WPG8xU"/>
    <s v="[&quot;wiadomosci.wp.pl/hanna-gronkiewicz-waltz-radzi-dziennikarce-tvp-by-zmienila-prace-6116781256160897a&quot;,&quot;wiadomosci.wp.pl/ponad-100-polskich-pomnikow-moze-zostac-zdelegalizowanych-to-konsekwencja-demontazu-pomnika-upamietniajacego-upa-6116614774036097a&quot;]"/>
    <n v="17"/>
    <n v="4"/>
    <n v="28"/>
  </r>
  <r>
    <x v="11"/>
    <n v="616"/>
    <n v="243"/>
    <s v="kitco.com"/>
    <n v="5"/>
    <s v="wp.pl"/>
    <s v="kitco.com"/>
    <s v="2tB5vyXagJNOKoMiU6gzO0b1D1WPG8xU"/>
    <s v="[&quot;wp.pl&quot;,&quot;wp.pl&quot;,&quot;wp.pl&quot;,&quot;wp.pl&quot;,&quot;wp.pl&quot;,&quot;wp.pl&quot;]"/>
    <n v="17"/>
    <n v="4"/>
    <n v="28"/>
  </r>
  <r>
    <x v="19"/>
    <n v="616"/>
    <n v="243"/>
    <s v="wp.pl"/>
    <n v="6"/>
    <s v="sportowefakty.wp.pl/kolarstwo/682958/michal-kwiatkowski-to-byl-cios-ugiely-sie-pode-mna-kolana"/>
    <s v="wp.pl"/>
    <s v="2tB5vyXagJNOKoMiU6gzO0b1D1WPG8xU"/>
    <s v="[&quot;sportowefakty.wp.pl/kolarstwo/682958/michal-kwiatkowski-to-byl-cios-ugiely-sie-pode-mna-kolana&quot;]"/>
    <n v="17"/>
    <n v="4"/>
    <n v="28"/>
  </r>
  <r>
    <x v="22"/>
    <n v="616"/>
    <n v="243"/>
    <s v="NULL"/>
    <n v="6"/>
    <s v="wiadomosci.wp.pl/hanna-gronkiewicz-waltz-radzi-dziennikarce-tvp-by-zmienila-prace-6116781256160897a"/>
    <s v="NULL"/>
    <s v="2tB5vyXagJNOKoMiU6gzO0b1D1WPG8xU"/>
    <s v="[&quot;wiadomosci.wp.pl/hanna-gronkiewicz-waltz-radzi-dziennikarce-tvp-by-zmienila-prace-6116781256160897a&quot;,&quot;wiadomosci.wp.pl/ponad-100-polskich-pomnikow-moze-zostac-zdelegalizowanych-to-konsekwencja-demontazu-pomnika-upamietniajacego-upa-6116614774036097a&quot;]"/>
    <n v="17"/>
    <n v="4"/>
    <n v="28"/>
  </r>
  <r>
    <x v="23"/>
    <n v="616"/>
    <n v="243"/>
    <s v="wp.pl"/>
    <n v="6"/>
    <s v="dom.wp.pl/szara-woda-czy-warto-inwestowac-6116159700269185a"/>
    <s v="wp.pl"/>
    <s v="2tB5vyXagJNOKoMiU6gzO0b1D1WPG8xU"/>
    <s v="[&quot;dom.wp.pl/szara-woda-czy-warto-inwestowac-6116159700269185a&quot;]"/>
    <n v="17"/>
    <n v="4"/>
    <n v="28"/>
  </r>
  <r>
    <x v="11"/>
    <n v="616"/>
    <n v="243"/>
    <s v="kitco.com"/>
    <n v="5"/>
    <s v="wp.pl"/>
    <s v="kitco.com"/>
    <s v="2tB5vyXagJNOKoMiU6gzO0b1D1WPG8xU"/>
    <s v="[&quot;wp.pl&quot;,&quot;wiadomosci.wp.pl/hanna-gronkiewicz-waltz-radzi-dziennikarce-tvp-by-zmienila-prace-6116781256160897a&quot;,&quot;wp.pl&quot;,&quot;sportowefakty.wp.pl/kolarstwo/682958/michal-kwiatkowski-to-byl-cios-ugiely-sie-pode-mna-kolana&quot;,&quot;wp.pl&quot;,&quot;wiadomosci.wp.pl/ponad-100-polskich-pomnikow-moze-zostac-zdelegalizowanych-to-konsekwencja-demontazu-pomnika-upamietniajacego-upa-6116614774036097a&quot;,&quot;wp.pl&quot;,&quot;dom.wp.pl/szara-woda-czy-warto-inwestowac-6116159700269185a&quot;,&quot;wp.pl&quot;,&quot;wp.pl&quot;]"/>
    <n v="17"/>
    <n v="4"/>
    <n v="28"/>
  </r>
  <r>
    <x v="16"/>
    <n v="616"/>
    <n v="243"/>
    <s v="kozak-diamonds.pl"/>
    <n v="5"/>
    <s v="bookshelf.cambridge.org/auth/#/login"/>
    <s v="kozak-diamonds.pl"/>
    <s v="2tB5vyXagJNOKoMiU6gzO0b1D1WPG8xU"/>
    <s v="[&quot;bookshelf.cambridge.org/auth/#/login&quot;,&quot;bookshelf.cambridge.org/auth/#/register&quot;,&quot;bookshelf.cambridge.org/app/#/shelf/MyLibrary&quot;,&quot;bookshelf.cambridge.org/app/#/book/essential-grammar-in-use-ebook-2/read&quot;,&quot;bookshelf.cambridge.org/auth/#/login&quot;,&quot;bookshelf.cambridge.org/app/#/shelf/MyLibrary&quot;,&quot;bookshelf.cambridge.org/app/#/shelf/1.2113.4540.&quot;,&quot;bookshelf.cambridge.org/app/#/book/essential-grammar-in-use-ebook-2/read/how-to-use-this-ebook-1&quot;,&quot;bookshelf.cambridge.org/app/#/book/essential-grammar-in-use-ebook-2/read/how-to-use-this-ebook-2&quot;,&quot;bookshelf.cambridge.org/app/#/book/essential-grammar-in-use-ebook-2/read/explanations&quot;,&quot;bookshelf.cambridge.org/app/#/shelf/MyLibrary&quot;,&quot;bookshelf.cambridge.org/app/#/book/essential-grammar-in-use-ebook-2/read/explanations&quot;,&quot;bookshelf.cambridge.org/app/#/shelf/MyLibrary&quot;,&quot;bookshelf.cambridge.org/app/#/book/essential-grammar-in-use-ebook-2/read/explanations&quot;,&quot;bookshelf.cambridge.org/app/#/book/essential-grammar-in-use-ebook-2/read/exercises&quot;,&quot;bookshelf.cambridge.org/app/#/book/essential-grammar-in-use-ebook-2/read/explanations&quot;,&quot;bookshelf.cambridge.org/app/#/book/essential-grammar-in-use-ebook-2/read/to-the-student&quot;,&quot;bookshelf.cambridge.org/app/#/book/essential-grammar-in-use-ebook-2/read/contents&quot;,&quot;bookshelf.cambridge.org/app/#/book/essential-grammar-in-use-ebook-2/read/search&quot;,&quot;bookshelf.cambridge.org/app/#/book/essential-grammar-in-use-ebook-2/read/how-to-use-this-ebook-1&quot;,&quot;bookshelf.cambridge.org/app/#/book/essential-grammar-in-use-ebook-2/read/search&quot;,&quot;bookshelf.cambridge.org/app/#/book/essential-grammar-in-use-ebook-2/read/contents&quot;,&quot;bookshelf.cambridge.org/app/#/book/essential-grammar-in-use-ebook-2/read/imprint&quot;,&quot;bookshelf.cambridge.org/app/#/book/essential-grammar-in-use-ebook-2/read/contents&quot;,&quot;bookshelf.cambridge.org/app/#/book/essential-grammar-in-use-ebook-2/read/to-the-student&quot;,&quot;bookshelf.cambridge.org/app/#/shelf/MyLibrary&quot;,&quot;bookshelf.cambridge.org/auth/#/login&quot;,&quot;bookshelf.cambridge.org/auth/#/login&quot;,&quot;bookshelf.cambridge.org/app/#/shelf/MyLibrary&quot;,&quot;bookshelf.cambridge.org/app/#/book/essential-grammar-in-use-ebook-2/read/to-the-student&quot;,&quot;bookshelf.cambridge.org/app/#/book/essential-grammar-in-use-ebook-2/read/explanations&quot;,&quot;bookshelf.cambridge.org/app/#/book/essential-grammar-in-use-ebook-2/read/to-the-student&quot;,&quot;bookshelf.cambridge.org/app/#/shelf/MyLibrary&quot;,&quot;bookshelf.cambridge.org/app/#/book/essential-grammar-in-use-ebook-2/read/to-the-student&quot;,&quot;bookshelf.cambridge.org/app/#/book/essential-grammar-in-use-ebook-2/read/explanations&quot;,&quot;bookshelf.cambridge.org/app/#/book/essential-grammar-in-use-ebook-2/read/exercises&quot;,&quot;bookshelf.cambridge.org/app/#/book/essential-grammar-in-use-ebook-2/read/explanations&quot;,&quot;bookshelf.cambridge.org/app/#/book/essential-grammar-in-use-ebook-2/read/exercises&quot;,&quot;bookshelf.cambridge.org/app/#/book/essential-grammar-in-use-ebook-2/read/additional-exercises&quot;,&quot;bookshelf.cambridge.org/app/#/book/essential-grammar-in-use-ebook-2/read/exercises&quot;,&quot;bookshelf.cambridge.org/app/#/book/essential-grammar-in-use-ebook-2/read/contents&quot;,&quot;bookshelf.cambridge.org/app/#/book/essential-grammar-in-use-ebook-2/read/to-the-teacher&quot;,&quot;bookshelf.cambridge.org/app/#/book/essential-grammar-in-use-ebook-2/read/exercises&quot;,&quot;bookshelf.cambridge.org/app/#/book/essential-grammar-in-use-ebook-2/read/to-the-teacher&quot;,&quot;bookshelf.cambridge.org/app/#/book/essential-grammar-in-use-ebook-2/read/contents&quot;,&quot;bookshelf.cambridge.org/app/#/book/essential-grammar-in-use-ebook-2/read/exercises&quot;,&quot;bookshelf.cambridge.org/app/#/book/essential-grammar-in-use-ebook-2/read/explanations&quot;,&quot;bookshelf.cambridge.org/app/#/book/essential-grammar-in-use-ebook-2/read/exercises&quot;,&quot;bookshelf.cambridge.org/app/#/book/essential-grammar-in-use-ebook-2/read/explanations&quot;,&quot;bookshelf.cambridge.org/app/#/book/essential-grammar-in-use-ebook-2/read/to-the-student&quot;,&quot;bookshelf.cambridge.org/app/#/shelf/MyLibrary&quot;,&quot;bookshelf.cambridge.org/app/#/shelf/1.2113.4540.&quot;,&quot;bookshelf.cambridge.org/app/#/book/essential-grammar-in-use-ebook-2/read/to-the-student&quot;,&quot;bookshelf.cambridge.org/app/#/shelf/1.2113.4540.&quot;,&quot;bookshelf.cambridge.org/app/#/book/essential-grammar-in-use-ebook-2/read/to-the-student&quot;,&quot;bookshelf.cambridge.org/app/#/shelf/1.2113.4540.&quot;,&quot;bookshelf.cambridge.org/app/#/book/essential-grammar-in-use-ebook-2/read/to-the-student&quot;,&quot;bookshelf.cambridge.org/app/#/shelf/1.2113.4540.&quot;,&quot;bookshelf.cambridge.org/app/#/book/essential-grammar-in-use-ebook-2/read/to-the-student&quot;,&quot;bookshelf.cambridge.org/auth/#/login&quot;]"/>
    <n v="17"/>
    <n v="4"/>
    <n v="28"/>
  </r>
  <r>
    <x v="17"/>
    <n v="616"/>
    <n v="243"/>
    <s v="google.pl"/>
    <n v="1160"/>
    <s v="zapytaj.onet.pl/Category/036,002/2,3866933,Czy_1_maja_to_swieto_koscielne.html"/>
    <s v="google.pl/search?client=opera&amp;q=1+maja&amp;sourceid=opera&amp;ie=UTF-8&amp;oe=UTF-8#q=1+maja+%C5%9Bwi%C4%99to+ko%C5%9Bcielne"/>
    <s v="2tB5vyXagJNOKoMiU6gzO0b1D1WPG8xU"/>
    <s v="[&quot;zapytaj.onet.pl/Category/036,002/2,3866933,Czy_1_maja_to_swieto_koscielne.html&quot;]"/>
    <n v="17"/>
    <n v="4"/>
    <n v="28"/>
  </r>
  <r>
    <x v="18"/>
    <n v="616"/>
    <n v="243"/>
    <s v="google.pl"/>
    <n v="1160"/>
    <s v="pl.wikipedia.org/wiki/1_maja"/>
    <s v="google.pl/search?client=opera&amp;q=1+maja&amp;sourceid=opera&amp;ie=UTF-8&amp;oe=UTF-8"/>
    <s v="2tB5vyXagJNOKoMiU6gzO0b1D1WPG8xU"/>
    <s v="[&quot;pl.wikipedia.org/wiki/1_maja&quot;,&quot;pl.wikipedia.org/wiki/%C5%9Awi%C4%99to_Pracy&quot;]"/>
    <n v="17"/>
    <n v="4"/>
    <n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N1:O26" firstHeaderRow="1" firstDataRow="1" firstDataCol="1"/>
  <pivotFields count="12">
    <pivotField axis="axisRow" showAll="0">
      <items count="49">
        <item x="8"/>
        <item m="1" x="39"/>
        <item x="4"/>
        <item m="1" x="26"/>
        <item x="16"/>
        <item m="1" x="47"/>
        <item m="1" x="34"/>
        <item x="12"/>
        <item m="1" x="37"/>
        <item x="23"/>
        <item m="1" x="40"/>
        <item x="21"/>
        <item m="1" x="44"/>
        <item x="0"/>
        <item m="1" x="36"/>
        <item x="20"/>
        <item m="1" x="31"/>
        <item x="2"/>
        <item m="1" x="27"/>
        <item x="3"/>
        <item m="1" x="28"/>
        <item x="7"/>
        <item m="1" x="35"/>
        <item x="10"/>
        <item m="1" x="43"/>
        <item x="14"/>
        <item m="1" x="45"/>
        <item m="1" x="25"/>
        <item x="18"/>
        <item m="1" x="29"/>
        <item x="13"/>
        <item m="1" x="41"/>
        <item x="9"/>
        <item m="1" x="38"/>
        <item x="19"/>
        <item m="1" x="32"/>
        <item x="22"/>
        <item m="1" x="33"/>
        <item m="1" x="30"/>
        <item x="11"/>
        <item m="1" x="46"/>
        <item x="15"/>
        <item m="1" x="24"/>
        <item x="17"/>
        <item m="1" x="42"/>
        <item x="1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25">
    <i>
      <x/>
    </i>
    <i>
      <x v="2"/>
    </i>
    <i>
      <x v="4"/>
    </i>
    <i>
      <x v="7"/>
    </i>
    <i>
      <x v="9"/>
    </i>
    <i>
      <x v="11"/>
    </i>
    <i>
      <x v="13"/>
    </i>
    <i>
      <x v="15"/>
    </i>
    <i>
      <x v="17"/>
    </i>
    <i>
      <x v="19"/>
    </i>
    <i>
      <x v="21"/>
    </i>
    <i>
      <x v="23"/>
    </i>
    <i>
      <x v="25"/>
    </i>
    <i>
      <x v="28"/>
    </i>
    <i>
      <x v="30"/>
    </i>
    <i>
      <x v="32"/>
    </i>
    <i>
      <x v="34"/>
    </i>
    <i>
      <x v="36"/>
    </i>
    <i>
      <x v="39"/>
    </i>
    <i>
      <x v="41"/>
    </i>
    <i>
      <x v="43"/>
    </i>
    <i>
      <x v="45"/>
    </i>
    <i>
      <x v="46"/>
    </i>
    <i>
      <x v="47"/>
    </i>
    <i t="grand">
      <x/>
    </i>
  </rowItems>
  <colItems count="1">
    <i/>
  </colItems>
  <dataFields count="1">
    <dataField name="Count of user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abSelected="1" topLeftCell="B1" workbookViewId="0">
      <selection activeCell="E25" sqref="E25"/>
    </sheetView>
  </sheetViews>
  <sheetFormatPr defaultRowHeight="15" x14ac:dyDescent="0.25"/>
  <cols>
    <col min="1" max="1" width="24.5703125" bestFit="1" customWidth="1"/>
    <col min="2" max="2" width="17.85546875" customWidth="1"/>
    <col min="3" max="3" width="13.5703125" customWidth="1"/>
    <col min="4" max="4" width="14.28515625" customWidth="1"/>
    <col min="5" max="5" width="13.85546875" customWidth="1"/>
    <col min="6" max="6" width="13.28515625" customWidth="1"/>
    <col min="7" max="7" width="14.7109375" customWidth="1"/>
    <col min="8" max="8" width="13.5703125" customWidth="1"/>
    <col min="9" max="9" width="37.42578125" customWidth="1"/>
    <col min="14" max="14" width="23.5703125" customWidth="1"/>
    <col min="15" max="15" width="12.85546875" customWidth="1"/>
    <col min="16" max="16" width="11.28515625" bestFit="1" customWidth="1"/>
  </cols>
  <sheetData>
    <row r="1" spans="1:15" x14ac:dyDescent="0.25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N1" s="1" t="s">
        <v>88</v>
      </c>
      <c r="O1" t="s">
        <v>90</v>
      </c>
    </row>
    <row r="2" spans="1:15" x14ac:dyDescent="0.25">
      <c r="A2" t="s">
        <v>15</v>
      </c>
      <c r="B2">
        <v>616</v>
      </c>
      <c r="C2">
        <v>243</v>
      </c>
      <c r="D2" t="s">
        <v>0</v>
      </c>
      <c r="E2">
        <v>5</v>
      </c>
      <c r="F2" t="s">
        <v>1</v>
      </c>
      <c r="G2" t="s">
        <v>2</v>
      </c>
      <c r="H2" t="s">
        <v>3</v>
      </c>
      <c r="I2" t="s">
        <v>4</v>
      </c>
      <c r="J2">
        <v>17</v>
      </c>
      <c r="K2">
        <v>4</v>
      </c>
      <c r="L2">
        <v>28</v>
      </c>
      <c r="N2" s="2" t="s">
        <v>23</v>
      </c>
      <c r="O2" s="3">
        <v>2</v>
      </c>
    </row>
    <row r="3" spans="1:15" x14ac:dyDescent="0.25">
      <c r="A3" t="s">
        <v>91</v>
      </c>
      <c r="B3">
        <v>616</v>
      </c>
      <c r="C3">
        <v>243</v>
      </c>
      <c r="D3" t="s">
        <v>5</v>
      </c>
      <c r="E3">
        <v>5</v>
      </c>
      <c r="F3" t="s">
        <v>6</v>
      </c>
      <c r="G3" t="s">
        <v>5</v>
      </c>
      <c r="H3" t="s">
        <v>3</v>
      </c>
      <c r="I3" t="s">
        <v>7</v>
      </c>
      <c r="J3">
        <v>17</v>
      </c>
      <c r="K3">
        <v>4</v>
      </c>
      <c r="L3">
        <v>28</v>
      </c>
      <c r="N3" s="2" t="s">
        <v>13</v>
      </c>
      <c r="O3" s="3">
        <v>2</v>
      </c>
    </row>
    <row r="4" spans="1:15" x14ac:dyDescent="0.25">
      <c r="A4" t="s">
        <v>9</v>
      </c>
      <c r="B4">
        <v>616</v>
      </c>
      <c r="C4">
        <v>243</v>
      </c>
      <c r="D4" t="s">
        <v>8</v>
      </c>
      <c r="E4">
        <v>5</v>
      </c>
      <c r="F4" t="s">
        <v>9</v>
      </c>
      <c r="G4" t="s">
        <v>8</v>
      </c>
      <c r="H4" t="s">
        <v>3</v>
      </c>
      <c r="I4" t="s">
        <v>10</v>
      </c>
      <c r="J4">
        <v>17</v>
      </c>
      <c r="K4">
        <v>4</v>
      </c>
      <c r="L4">
        <v>28</v>
      </c>
      <c r="N4" s="2" t="s">
        <v>0</v>
      </c>
      <c r="O4" s="3">
        <v>2</v>
      </c>
    </row>
    <row r="5" spans="1:15" x14ac:dyDescent="0.25">
      <c r="A5" t="s">
        <v>8</v>
      </c>
      <c r="B5">
        <v>616</v>
      </c>
      <c r="C5">
        <v>243</v>
      </c>
      <c r="D5" t="s">
        <v>11</v>
      </c>
      <c r="E5">
        <v>5</v>
      </c>
      <c r="F5" t="s">
        <v>8</v>
      </c>
      <c r="G5" t="s">
        <v>11</v>
      </c>
      <c r="H5" t="s">
        <v>3</v>
      </c>
      <c r="I5" t="s">
        <v>12</v>
      </c>
      <c r="J5">
        <v>17</v>
      </c>
      <c r="K5">
        <v>4</v>
      </c>
      <c r="L5">
        <v>28</v>
      </c>
      <c r="N5" s="2" t="s">
        <v>11</v>
      </c>
      <c r="O5" s="3">
        <v>2</v>
      </c>
    </row>
    <row r="6" spans="1:15" x14ac:dyDescent="0.25">
      <c r="A6" t="s">
        <v>13</v>
      </c>
      <c r="B6">
        <v>616</v>
      </c>
      <c r="C6">
        <v>243</v>
      </c>
      <c r="D6" t="s">
        <v>5</v>
      </c>
      <c r="E6">
        <v>5</v>
      </c>
      <c r="F6" t="s">
        <v>13</v>
      </c>
      <c r="G6" t="s">
        <v>5</v>
      </c>
      <c r="H6" t="s">
        <v>3</v>
      </c>
      <c r="I6" t="s">
        <v>14</v>
      </c>
      <c r="J6">
        <v>17</v>
      </c>
      <c r="K6">
        <v>4</v>
      </c>
      <c r="L6">
        <v>28</v>
      </c>
      <c r="N6" s="2" t="s">
        <v>58</v>
      </c>
      <c r="O6" s="3">
        <v>2</v>
      </c>
    </row>
    <row r="7" spans="1:15" x14ac:dyDescent="0.25">
      <c r="A7" t="s">
        <v>92</v>
      </c>
      <c r="B7">
        <v>616</v>
      </c>
      <c r="C7">
        <v>243</v>
      </c>
      <c r="D7" t="s">
        <v>15</v>
      </c>
      <c r="E7">
        <v>1160</v>
      </c>
      <c r="F7" t="s">
        <v>16</v>
      </c>
      <c r="G7" t="s">
        <v>17</v>
      </c>
      <c r="H7" t="s">
        <v>3</v>
      </c>
      <c r="I7" t="s">
        <v>18</v>
      </c>
      <c r="J7">
        <v>17</v>
      </c>
      <c r="K7">
        <v>4</v>
      </c>
      <c r="L7">
        <v>28</v>
      </c>
      <c r="N7" s="2" t="s">
        <v>50</v>
      </c>
      <c r="O7" s="3">
        <v>2</v>
      </c>
    </row>
    <row r="8" spans="1:15" x14ac:dyDescent="0.25">
      <c r="A8" t="s">
        <v>93</v>
      </c>
      <c r="B8">
        <v>616</v>
      </c>
      <c r="C8">
        <v>243</v>
      </c>
      <c r="D8" t="s">
        <v>15</v>
      </c>
      <c r="E8">
        <v>1160</v>
      </c>
      <c r="F8" t="s">
        <v>19</v>
      </c>
      <c r="G8" t="s">
        <v>20</v>
      </c>
      <c r="H8" t="s">
        <v>3</v>
      </c>
      <c r="I8" t="s">
        <v>21</v>
      </c>
      <c r="J8">
        <v>17</v>
      </c>
      <c r="K8">
        <v>4</v>
      </c>
      <c r="L8">
        <v>28</v>
      </c>
      <c r="N8" s="2" t="s">
        <v>15</v>
      </c>
      <c r="O8" s="3">
        <v>6</v>
      </c>
    </row>
    <row r="9" spans="1:15" x14ac:dyDescent="0.25">
      <c r="A9" t="s">
        <v>5</v>
      </c>
      <c r="B9">
        <v>616</v>
      </c>
      <c r="C9">
        <v>243</v>
      </c>
      <c r="D9" t="s">
        <v>11</v>
      </c>
      <c r="E9">
        <v>5</v>
      </c>
      <c r="F9" t="s">
        <v>5</v>
      </c>
      <c r="G9" t="s">
        <v>11</v>
      </c>
      <c r="H9" t="s">
        <v>3</v>
      </c>
      <c r="I9" t="s">
        <v>22</v>
      </c>
      <c r="J9">
        <v>17</v>
      </c>
      <c r="K9">
        <v>4</v>
      </c>
      <c r="L9">
        <v>28</v>
      </c>
      <c r="N9" s="2" t="s">
        <v>47</v>
      </c>
      <c r="O9" s="3">
        <v>2</v>
      </c>
    </row>
    <row r="10" spans="1:15" x14ac:dyDescent="0.25">
      <c r="A10" t="s">
        <v>23</v>
      </c>
      <c r="B10">
        <v>616</v>
      </c>
      <c r="C10">
        <v>243</v>
      </c>
      <c r="D10" t="s">
        <v>15</v>
      </c>
      <c r="E10">
        <v>1160</v>
      </c>
      <c r="F10" t="s">
        <v>23</v>
      </c>
      <c r="G10" t="s">
        <v>15</v>
      </c>
      <c r="H10" t="s">
        <v>3</v>
      </c>
      <c r="I10" t="s">
        <v>24</v>
      </c>
      <c r="J10">
        <v>17</v>
      </c>
      <c r="K10">
        <v>4</v>
      </c>
      <c r="L10">
        <v>28</v>
      </c>
      <c r="N10" s="2" t="s">
        <v>9</v>
      </c>
      <c r="O10" s="3">
        <v>4</v>
      </c>
    </row>
    <row r="11" spans="1:15" x14ac:dyDescent="0.25">
      <c r="A11" t="s">
        <v>41</v>
      </c>
      <c r="B11">
        <v>616</v>
      </c>
      <c r="C11">
        <v>243</v>
      </c>
      <c r="D11" t="s">
        <v>15</v>
      </c>
      <c r="E11">
        <v>1160</v>
      </c>
      <c r="F11" t="s">
        <v>25</v>
      </c>
      <c r="G11" t="s">
        <v>26</v>
      </c>
      <c r="H11" t="s">
        <v>3</v>
      </c>
      <c r="I11" t="s">
        <v>27</v>
      </c>
      <c r="J11">
        <v>17</v>
      </c>
      <c r="K11">
        <v>4</v>
      </c>
      <c r="L11">
        <v>28</v>
      </c>
      <c r="N11" s="2" t="s">
        <v>8</v>
      </c>
      <c r="O11" s="3">
        <v>2</v>
      </c>
    </row>
    <row r="12" spans="1:15" x14ac:dyDescent="0.25">
      <c r="A12" t="s">
        <v>45</v>
      </c>
      <c r="B12">
        <v>616</v>
      </c>
      <c r="C12">
        <v>243</v>
      </c>
      <c r="D12" t="s">
        <v>28</v>
      </c>
      <c r="E12">
        <v>6</v>
      </c>
      <c r="F12" t="s">
        <v>29</v>
      </c>
      <c r="G12" t="s">
        <v>28</v>
      </c>
      <c r="H12" t="s">
        <v>3</v>
      </c>
      <c r="I12" t="s">
        <v>30</v>
      </c>
      <c r="J12">
        <v>17</v>
      </c>
      <c r="K12">
        <v>4</v>
      </c>
      <c r="L12">
        <v>28</v>
      </c>
      <c r="N12" s="2" t="s">
        <v>5</v>
      </c>
      <c r="O12" s="3">
        <v>2</v>
      </c>
    </row>
    <row r="13" spans="1:15" x14ac:dyDescent="0.25">
      <c r="A13" t="s">
        <v>28</v>
      </c>
      <c r="B13">
        <v>616</v>
      </c>
      <c r="C13">
        <v>243</v>
      </c>
      <c r="D13" t="s">
        <v>11</v>
      </c>
      <c r="E13">
        <v>5</v>
      </c>
      <c r="F13" t="s">
        <v>28</v>
      </c>
      <c r="G13" t="s">
        <v>11</v>
      </c>
      <c r="H13" t="s">
        <v>3</v>
      </c>
      <c r="I13" t="s">
        <v>31</v>
      </c>
      <c r="J13">
        <v>17</v>
      </c>
      <c r="K13">
        <v>4</v>
      </c>
      <c r="L13">
        <v>28</v>
      </c>
      <c r="N13" s="2" t="s">
        <v>45</v>
      </c>
      <c r="O13" s="3">
        <v>4</v>
      </c>
    </row>
    <row r="14" spans="1:15" x14ac:dyDescent="0.25">
      <c r="A14" t="s">
        <v>11</v>
      </c>
      <c r="B14">
        <v>616</v>
      </c>
      <c r="C14">
        <v>243</v>
      </c>
      <c r="D14" t="s">
        <v>5</v>
      </c>
      <c r="E14">
        <v>5</v>
      </c>
      <c r="F14" t="s">
        <v>11</v>
      </c>
      <c r="G14" t="s">
        <v>5</v>
      </c>
      <c r="H14" t="s">
        <v>3</v>
      </c>
      <c r="I14" t="s">
        <v>32</v>
      </c>
      <c r="J14">
        <v>17</v>
      </c>
      <c r="K14">
        <v>4</v>
      </c>
      <c r="L14">
        <v>28</v>
      </c>
      <c r="N14" s="2" t="s">
        <v>56</v>
      </c>
      <c r="O14" s="3">
        <v>2</v>
      </c>
    </row>
    <row r="15" spans="1:15" x14ac:dyDescent="0.25">
      <c r="A15" t="s">
        <v>33</v>
      </c>
      <c r="B15">
        <v>616</v>
      </c>
      <c r="C15">
        <v>243</v>
      </c>
      <c r="D15" t="s">
        <v>8</v>
      </c>
      <c r="E15">
        <v>5</v>
      </c>
      <c r="F15" t="s">
        <v>33</v>
      </c>
      <c r="G15" t="s">
        <v>8</v>
      </c>
      <c r="H15" t="s">
        <v>3</v>
      </c>
      <c r="I15" t="s">
        <v>34</v>
      </c>
      <c r="J15">
        <v>17</v>
      </c>
      <c r="K15">
        <v>4</v>
      </c>
      <c r="L15">
        <v>28</v>
      </c>
      <c r="N15" s="2" t="s">
        <v>40</v>
      </c>
      <c r="O15" s="3">
        <v>2</v>
      </c>
    </row>
    <row r="16" spans="1:15" x14ac:dyDescent="0.25">
      <c r="A16" t="s">
        <v>56</v>
      </c>
      <c r="B16">
        <v>616</v>
      </c>
      <c r="C16">
        <v>243</v>
      </c>
      <c r="D16" t="s">
        <v>28</v>
      </c>
      <c r="E16">
        <v>6</v>
      </c>
      <c r="F16" t="s">
        <v>35</v>
      </c>
      <c r="G16" t="s">
        <v>28</v>
      </c>
      <c r="H16" t="s">
        <v>3</v>
      </c>
      <c r="I16" t="s">
        <v>36</v>
      </c>
      <c r="J16">
        <v>17</v>
      </c>
      <c r="K16">
        <v>4</v>
      </c>
      <c r="L16">
        <v>28</v>
      </c>
      <c r="N16" s="2" t="s">
        <v>33</v>
      </c>
      <c r="O16" s="3">
        <v>2</v>
      </c>
    </row>
    <row r="17" spans="1:15" x14ac:dyDescent="0.25">
      <c r="A17" t="s">
        <v>57</v>
      </c>
      <c r="B17">
        <v>616</v>
      </c>
      <c r="C17">
        <v>243</v>
      </c>
      <c r="D17" t="s">
        <v>28</v>
      </c>
      <c r="E17">
        <v>6</v>
      </c>
      <c r="F17" t="s">
        <v>37</v>
      </c>
      <c r="G17" t="s">
        <v>28</v>
      </c>
      <c r="H17" t="s">
        <v>3</v>
      </c>
      <c r="I17" t="s">
        <v>38</v>
      </c>
      <c r="J17">
        <v>17</v>
      </c>
      <c r="K17">
        <v>4</v>
      </c>
      <c r="L17">
        <v>28</v>
      </c>
      <c r="N17" s="2" t="s">
        <v>41</v>
      </c>
      <c r="O17" s="3">
        <v>2</v>
      </c>
    </row>
    <row r="18" spans="1:15" x14ac:dyDescent="0.25">
      <c r="A18" t="s">
        <v>15</v>
      </c>
      <c r="B18">
        <v>616</v>
      </c>
      <c r="C18">
        <v>243</v>
      </c>
      <c r="D18" t="s">
        <v>0</v>
      </c>
      <c r="E18">
        <v>5</v>
      </c>
      <c r="F18" t="s">
        <v>1</v>
      </c>
      <c r="G18" t="s">
        <v>2</v>
      </c>
      <c r="H18" t="s">
        <v>3</v>
      </c>
      <c r="I18" t="s">
        <v>4</v>
      </c>
      <c r="J18">
        <v>17</v>
      </c>
      <c r="K18">
        <v>4</v>
      </c>
      <c r="L18">
        <v>28</v>
      </c>
      <c r="N18" s="2" t="s">
        <v>42</v>
      </c>
      <c r="O18" s="3">
        <v>6</v>
      </c>
    </row>
    <row r="19" spans="1:15" x14ac:dyDescent="0.25">
      <c r="A19" t="s">
        <v>0</v>
      </c>
      <c r="B19">
        <v>616</v>
      </c>
      <c r="C19">
        <v>243</v>
      </c>
      <c r="D19" t="s">
        <v>5</v>
      </c>
      <c r="E19">
        <v>5</v>
      </c>
      <c r="F19" t="s">
        <v>6</v>
      </c>
      <c r="G19" t="s">
        <v>5</v>
      </c>
      <c r="H19" t="s">
        <v>3</v>
      </c>
      <c r="I19" t="s">
        <v>7</v>
      </c>
      <c r="J19">
        <v>17</v>
      </c>
      <c r="K19">
        <v>4</v>
      </c>
      <c r="L19">
        <v>28</v>
      </c>
      <c r="N19" s="2" t="s">
        <v>53</v>
      </c>
      <c r="O19" s="3">
        <v>4</v>
      </c>
    </row>
    <row r="20" spans="1:15" x14ac:dyDescent="0.25">
      <c r="A20" t="s">
        <v>9</v>
      </c>
      <c r="B20">
        <v>616</v>
      </c>
      <c r="C20">
        <v>243</v>
      </c>
      <c r="D20" t="s">
        <v>8</v>
      </c>
      <c r="E20">
        <v>5</v>
      </c>
      <c r="F20" t="s">
        <v>9</v>
      </c>
      <c r="G20" t="s">
        <v>8</v>
      </c>
      <c r="H20" t="s">
        <v>3</v>
      </c>
      <c r="I20" t="s">
        <v>10</v>
      </c>
      <c r="J20">
        <v>17</v>
      </c>
      <c r="K20">
        <v>4</v>
      </c>
      <c r="L20">
        <v>28</v>
      </c>
      <c r="N20" s="2" t="s">
        <v>28</v>
      </c>
      <c r="O20" s="3">
        <v>5</v>
      </c>
    </row>
    <row r="21" spans="1:15" x14ac:dyDescent="0.25">
      <c r="A21" t="s">
        <v>8</v>
      </c>
      <c r="B21">
        <v>616</v>
      </c>
      <c r="C21">
        <v>243</v>
      </c>
      <c r="D21" t="s">
        <v>11</v>
      </c>
      <c r="E21">
        <v>5</v>
      </c>
      <c r="F21" t="s">
        <v>8</v>
      </c>
      <c r="G21" t="s">
        <v>11</v>
      </c>
      <c r="H21" t="s">
        <v>3</v>
      </c>
      <c r="I21" t="s">
        <v>12</v>
      </c>
      <c r="J21">
        <v>17</v>
      </c>
      <c r="K21">
        <v>4</v>
      </c>
      <c r="L21">
        <v>28</v>
      </c>
      <c r="N21" s="2" t="s">
        <v>57</v>
      </c>
      <c r="O21" s="3">
        <v>2</v>
      </c>
    </row>
    <row r="22" spans="1:15" x14ac:dyDescent="0.25">
      <c r="A22" t="s">
        <v>13</v>
      </c>
      <c r="B22">
        <v>616</v>
      </c>
      <c r="C22">
        <v>243</v>
      </c>
      <c r="D22" t="s">
        <v>5</v>
      </c>
      <c r="E22">
        <v>5</v>
      </c>
      <c r="F22" t="s">
        <v>13</v>
      </c>
      <c r="G22" t="s">
        <v>5</v>
      </c>
      <c r="H22" t="s">
        <v>3</v>
      </c>
      <c r="I22" t="s">
        <v>14</v>
      </c>
      <c r="J22">
        <v>17</v>
      </c>
      <c r="K22">
        <v>4</v>
      </c>
      <c r="L22">
        <v>28</v>
      </c>
      <c r="N22" s="2" t="s">
        <v>39</v>
      </c>
      <c r="O22" s="3">
        <v>2</v>
      </c>
    </row>
    <row r="23" spans="1:15" x14ac:dyDescent="0.25">
      <c r="A23" t="s">
        <v>39</v>
      </c>
      <c r="B23">
        <v>616</v>
      </c>
      <c r="C23">
        <v>243</v>
      </c>
      <c r="D23" t="s">
        <v>15</v>
      </c>
      <c r="E23">
        <v>1160</v>
      </c>
      <c r="F23" t="s">
        <v>16</v>
      </c>
      <c r="G23" t="s">
        <v>17</v>
      </c>
      <c r="H23" t="s">
        <v>3</v>
      </c>
      <c r="I23" t="s">
        <v>18</v>
      </c>
      <c r="J23">
        <v>17</v>
      </c>
      <c r="K23">
        <v>4</v>
      </c>
      <c r="L23">
        <v>28</v>
      </c>
      <c r="N23" s="2" t="s">
        <v>91</v>
      </c>
      <c r="O23" s="3">
        <v>1</v>
      </c>
    </row>
    <row r="24" spans="1:15" x14ac:dyDescent="0.25">
      <c r="A24" t="s">
        <v>40</v>
      </c>
      <c r="B24">
        <v>616</v>
      </c>
      <c r="C24">
        <v>243</v>
      </c>
      <c r="D24" t="s">
        <v>15</v>
      </c>
      <c r="E24">
        <v>1160</v>
      </c>
      <c r="F24" t="s">
        <v>19</v>
      </c>
      <c r="G24" t="s">
        <v>20</v>
      </c>
      <c r="H24" t="s">
        <v>3</v>
      </c>
      <c r="I24" t="s">
        <v>21</v>
      </c>
      <c r="J24">
        <v>17</v>
      </c>
      <c r="K24">
        <v>4</v>
      </c>
      <c r="L24">
        <v>28</v>
      </c>
      <c r="N24" s="2" t="s">
        <v>92</v>
      </c>
      <c r="O24" s="3">
        <v>1</v>
      </c>
    </row>
    <row r="25" spans="1:15" x14ac:dyDescent="0.25">
      <c r="A25" t="s">
        <v>5</v>
      </c>
      <c r="B25">
        <v>616</v>
      </c>
      <c r="C25">
        <v>243</v>
      </c>
      <c r="D25" t="s">
        <v>11</v>
      </c>
      <c r="E25">
        <v>5</v>
      </c>
      <c r="F25" t="s">
        <v>5</v>
      </c>
      <c r="G25" t="s">
        <v>11</v>
      </c>
      <c r="H25" t="s">
        <v>3</v>
      </c>
      <c r="I25" t="s">
        <v>22</v>
      </c>
      <c r="J25">
        <v>17</v>
      </c>
      <c r="K25">
        <v>4</v>
      </c>
      <c r="L25">
        <v>28</v>
      </c>
      <c r="N25" s="2" t="s">
        <v>93</v>
      </c>
      <c r="O25" s="3">
        <v>1</v>
      </c>
    </row>
    <row r="26" spans="1:15" x14ac:dyDescent="0.25">
      <c r="A26" t="s">
        <v>23</v>
      </c>
      <c r="B26">
        <v>616</v>
      </c>
      <c r="C26">
        <v>243</v>
      </c>
      <c r="D26" t="s">
        <v>15</v>
      </c>
      <c r="E26">
        <v>1160</v>
      </c>
      <c r="F26" t="s">
        <v>23</v>
      </c>
      <c r="G26" t="s">
        <v>15</v>
      </c>
      <c r="H26" t="s">
        <v>3</v>
      </c>
      <c r="I26" t="s">
        <v>24</v>
      </c>
      <c r="J26">
        <v>17</v>
      </c>
      <c r="K26">
        <v>4</v>
      </c>
      <c r="L26">
        <v>28</v>
      </c>
      <c r="N26" s="2" t="s">
        <v>89</v>
      </c>
      <c r="O26" s="3">
        <v>62</v>
      </c>
    </row>
    <row r="27" spans="1:15" x14ac:dyDescent="0.25">
      <c r="A27" t="s">
        <v>41</v>
      </c>
      <c r="B27">
        <v>616</v>
      </c>
      <c r="C27">
        <v>243</v>
      </c>
      <c r="D27" t="s">
        <v>15</v>
      </c>
      <c r="E27">
        <v>1160</v>
      </c>
      <c r="F27" t="s">
        <v>25</v>
      </c>
      <c r="G27" t="s">
        <v>26</v>
      </c>
      <c r="H27" t="s">
        <v>3</v>
      </c>
      <c r="I27" t="s">
        <v>27</v>
      </c>
      <c r="J27">
        <v>17</v>
      </c>
      <c r="K27">
        <v>4</v>
      </c>
      <c r="L27">
        <v>28</v>
      </c>
    </row>
    <row r="28" spans="1:15" x14ac:dyDescent="0.25">
      <c r="A28" t="s">
        <v>42</v>
      </c>
      <c r="B28">
        <v>616</v>
      </c>
      <c r="C28">
        <v>243</v>
      </c>
      <c r="D28" t="s">
        <v>28</v>
      </c>
      <c r="E28">
        <v>6</v>
      </c>
      <c r="F28" t="s">
        <v>43</v>
      </c>
      <c r="G28" t="s">
        <v>28</v>
      </c>
      <c r="H28" t="s">
        <v>3</v>
      </c>
      <c r="I28" t="s">
        <v>44</v>
      </c>
      <c r="J28">
        <v>17</v>
      </c>
      <c r="K28">
        <v>4</v>
      </c>
      <c r="L28">
        <v>28</v>
      </c>
    </row>
    <row r="29" spans="1:15" x14ac:dyDescent="0.25">
      <c r="A29" t="s">
        <v>45</v>
      </c>
      <c r="B29">
        <v>616</v>
      </c>
      <c r="C29">
        <v>243</v>
      </c>
      <c r="D29" t="s">
        <v>28</v>
      </c>
      <c r="E29">
        <v>6</v>
      </c>
      <c r="F29" t="s">
        <v>29</v>
      </c>
      <c r="G29" t="s">
        <v>28</v>
      </c>
      <c r="H29" t="s">
        <v>3</v>
      </c>
      <c r="I29" t="s">
        <v>30</v>
      </c>
      <c r="J29">
        <v>17</v>
      </c>
      <c r="K29">
        <v>4</v>
      </c>
      <c r="L29">
        <v>28</v>
      </c>
      <c r="N29" s="4"/>
    </row>
    <row r="30" spans="1:15" x14ac:dyDescent="0.25">
      <c r="A30" t="s">
        <v>28</v>
      </c>
      <c r="B30">
        <v>616</v>
      </c>
      <c r="C30">
        <v>243</v>
      </c>
      <c r="D30" t="s">
        <v>5</v>
      </c>
      <c r="E30">
        <v>5</v>
      </c>
      <c r="F30" t="s">
        <v>28</v>
      </c>
      <c r="G30" t="s">
        <v>5</v>
      </c>
      <c r="H30" t="s">
        <v>3</v>
      </c>
      <c r="I30" t="s">
        <v>46</v>
      </c>
      <c r="J30">
        <v>17</v>
      </c>
      <c r="K30">
        <v>4</v>
      </c>
      <c r="L30">
        <v>28</v>
      </c>
    </row>
    <row r="31" spans="1:15" x14ac:dyDescent="0.25">
      <c r="A31" t="s">
        <v>47</v>
      </c>
      <c r="B31">
        <v>616</v>
      </c>
      <c r="C31">
        <v>243</v>
      </c>
      <c r="D31" t="s">
        <v>28</v>
      </c>
      <c r="E31">
        <v>6</v>
      </c>
      <c r="F31" t="s">
        <v>48</v>
      </c>
      <c r="G31" t="s">
        <v>28</v>
      </c>
      <c r="H31" t="s">
        <v>3</v>
      </c>
      <c r="I31" t="s">
        <v>49</v>
      </c>
      <c r="J31">
        <v>17</v>
      </c>
      <c r="K31">
        <v>4</v>
      </c>
      <c r="L31">
        <v>28</v>
      </c>
      <c r="N31" s="2" t="s">
        <v>23</v>
      </c>
      <c r="O31" s="3">
        <v>2</v>
      </c>
    </row>
    <row r="32" spans="1:15" x14ac:dyDescent="0.25">
      <c r="A32" t="s">
        <v>50</v>
      </c>
      <c r="B32">
        <v>616</v>
      </c>
      <c r="C32">
        <v>243</v>
      </c>
      <c r="D32" t="s">
        <v>28</v>
      </c>
      <c r="E32">
        <v>6</v>
      </c>
      <c r="F32" t="s">
        <v>51</v>
      </c>
      <c r="G32" t="s">
        <v>28</v>
      </c>
      <c r="H32" t="s">
        <v>3</v>
      </c>
      <c r="I32" t="s">
        <v>52</v>
      </c>
      <c r="J32">
        <v>17</v>
      </c>
      <c r="K32">
        <v>4</v>
      </c>
      <c r="L32">
        <v>28</v>
      </c>
      <c r="N32" s="2" t="s">
        <v>13</v>
      </c>
      <c r="O32" s="3">
        <v>2</v>
      </c>
    </row>
    <row r="33" spans="1:15" x14ac:dyDescent="0.25">
      <c r="A33" t="s">
        <v>53</v>
      </c>
      <c r="B33">
        <v>616</v>
      </c>
      <c r="C33">
        <v>243</v>
      </c>
      <c r="D33" t="s">
        <v>28</v>
      </c>
      <c r="E33">
        <v>6</v>
      </c>
      <c r="F33" t="s">
        <v>54</v>
      </c>
      <c r="G33" t="s">
        <v>28</v>
      </c>
      <c r="H33" t="s">
        <v>3</v>
      </c>
      <c r="I33" t="s">
        <v>55</v>
      </c>
      <c r="J33">
        <v>17</v>
      </c>
      <c r="K33">
        <v>4</v>
      </c>
      <c r="L33">
        <v>28</v>
      </c>
      <c r="N33" s="2" t="s">
        <v>0</v>
      </c>
      <c r="O33" s="3">
        <v>2</v>
      </c>
    </row>
    <row r="34" spans="1:15" x14ac:dyDescent="0.25">
      <c r="A34" t="s">
        <v>11</v>
      </c>
      <c r="B34">
        <v>616</v>
      </c>
      <c r="C34">
        <v>243</v>
      </c>
      <c r="D34" t="s">
        <v>5</v>
      </c>
      <c r="E34">
        <v>5</v>
      </c>
      <c r="F34" t="s">
        <v>11</v>
      </c>
      <c r="G34" t="s">
        <v>5</v>
      </c>
      <c r="H34" t="s">
        <v>3</v>
      </c>
      <c r="I34" t="s">
        <v>32</v>
      </c>
      <c r="J34">
        <v>17</v>
      </c>
      <c r="K34">
        <v>4</v>
      </c>
      <c r="L34">
        <v>28</v>
      </c>
      <c r="N34" s="2" t="s">
        <v>11</v>
      </c>
      <c r="O34" s="3">
        <v>2</v>
      </c>
    </row>
    <row r="35" spans="1:15" x14ac:dyDescent="0.25">
      <c r="A35" t="s">
        <v>33</v>
      </c>
      <c r="B35">
        <v>616</v>
      </c>
      <c r="C35">
        <v>243</v>
      </c>
      <c r="D35" t="s">
        <v>8</v>
      </c>
      <c r="E35">
        <v>5</v>
      </c>
      <c r="F35" t="s">
        <v>33</v>
      </c>
      <c r="G35" t="s">
        <v>8</v>
      </c>
      <c r="H35" t="s">
        <v>3</v>
      </c>
      <c r="I35" t="s">
        <v>34</v>
      </c>
      <c r="J35">
        <v>17</v>
      </c>
      <c r="K35">
        <v>4</v>
      </c>
      <c r="L35">
        <v>28</v>
      </c>
      <c r="N35" s="2" t="s">
        <v>58</v>
      </c>
      <c r="O35" s="3">
        <v>2</v>
      </c>
    </row>
    <row r="36" spans="1:15" x14ac:dyDescent="0.25">
      <c r="A36" t="s">
        <v>56</v>
      </c>
      <c r="B36">
        <v>616</v>
      </c>
      <c r="C36">
        <v>243</v>
      </c>
      <c r="D36" t="s">
        <v>28</v>
      </c>
      <c r="E36">
        <v>6</v>
      </c>
      <c r="F36" t="s">
        <v>35</v>
      </c>
      <c r="G36" t="s">
        <v>28</v>
      </c>
      <c r="H36" t="s">
        <v>3</v>
      </c>
      <c r="I36" t="s">
        <v>36</v>
      </c>
      <c r="J36">
        <v>17</v>
      </c>
      <c r="K36">
        <v>4</v>
      </c>
      <c r="L36">
        <v>28</v>
      </c>
      <c r="N36" s="2" t="s">
        <v>50</v>
      </c>
      <c r="O36" s="3">
        <v>2</v>
      </c>
    </row>
    <row r="37" spans="1:15" x14ac:dyDescent="0.25">
      <c r="A37" t="s">
        <v>57</v>
      </c>
      <c r="B37">
        <v>616</v>
      </c>
      <c r="C37">
        <v>243</v>
      </c>
      <c r="D37" t="s">
        <v>28</v>
      </c>
      <c r="E37">
        <v>6</v>
      </c>
      <c r="F37" t="s">
        <v>37</v>
      </c>
      <c r="G37" t="s">
        <v>28</v>
      </c>
      <c r="H37" t="s">
        <v>3</v>
      </c>
      <c r="I37" t="s">
        <v>38</v>
      </c>
      <c r="J37">
        <v>17</v>
      </c>
      <c r="K37">
        <v>4</v>
      </c>
      <c r="L37">
        <v>28</v>
      </c>
      <c r="N37" s="2" t="s">
        <v>15</v>
      </c>
      <c r="O37" s="3">
        <v>6</v>
      </c>
    </row>
    <row r="38" spans="1:15" x14ac:dyDescent="0.25">
      <c r="A38" t="s">
        <v>58</v>
      </c>
      <c r="B38">
        <v>616</v>
      </c>
      <c r="C38">
        <v>243</v>
      </c>
      <c r="D38" t="s">
        <v>28</v>
      </c>
      <c r="E38">
        <v>6</v>
      </c>
      <c r="F38" t="s">
        <v>59</v>
      </c>
      <c r="G38" t="s">
        <v>28</v>
      </c>
      <c r="H38" t="s">
        <v>3</v>
      </c>
      <c r="I38" t="s">
        <v>60</v>
      </c>
      <c r="J38">
        <v>17</v>
      </c>
      <c r="K38">
        <v>4</v>
      </c>
      <c r="L38">
        <v>28</v>
      </c>
      <c r="N38" s="2" t="s">
        <v>47</v>
      </c>
      <c r="O38" s="3">
        <v>2</v>
      </c>
    </row>
    <row r="39" spans="1:15" x14ac:dyDescent="0.25">
      <c r="A39" t="s">
        <v>15</v>
      </c>
      <c r="B39">
        <v>616</v>
      </c>
      <c r="C39">
        <v>243</v>
      </c>
      <c r="D39" t="s">
        <v>5</v>
      </c>
      <c r="E39">
        <v>5</v>
      </c>
      <c r="F39" t="s">
        <v>61</v>
      </c>
      <c r="G39" t="s">
        <v>5</v>
      </c>
      <c r="H39" t="s">
        <v>3</v>
      </c>
      <c r="I39" t="s">
        <v>62</v>
      </c>
      <c r="J39">
        <v>17</v>
      </c>
      <c r="K39">
        <v>4</v>
      </c>
      <c r="L39">
        <v>28</v>
      </c>
      <c r="N39" s="2" t="s">
        <v>9</v>
      </c>
      <c r="O39" s="3">
        <v>4</v>
      </c>
    </row>
    <row r="40" spans="1:15" x14ac:dyDescent="0.25">
      <c r="A40" t="s">
        <v>15</v>
      </c>
      <c r="B40">
        <v>616</v>
      </c>
      <c r="C40">
        <v>243</v>
      </c>
      <c r="D40" t="s">
        <v>5</v>
      </c>
      <c r="E40">
        <v>5</v>
      </c>
      <c r="F40" t="s">
        <v>61</v>
      </c>
      <c r="G40" t="s">
        <v>5</v>
      </c>
      <c r="H40" t="s">
        <v>3</v>
      </c>
      <c r="I40" t="s">
        <v>62</v>
      </c>
      <c r="J40">
        <v>17</v>
      </c>
      <c r="K40">
        <v>4</v>
      </c>
      <c r="L40">
        <v>28</v>
      </c>
      <c r="N40" s="2" t="s">
        <v>8</v>
      </c>
      <c r="O40" s="3">
        <v>2</v>
      </c>
    </row>
    <row r="41" spans="1:15" x14ac:dyDescent="0.25">
      <c r="A41" t="s">
        <v>9</v>
      </c>
      <c r="B41">
        <v>616</v>
      </c>
      <c r="C41">
        <v>243</v>
      </c>
      <c r="D41" t="s">
        <v>8</v>
      </c>
      <c r="E41">
        <v>5</v>
      </c>
      <c r="F41" t="s">
        <v>9</v>
      </c>
      <c r="G41" t="s">
        <v>8</v>
      </c>
      <c r="H41" t="s">
        <v>3</v>
      </c>
      <c r="I41" t="s">
        <v>63</v>
      </c>
      <c r="J41">
        <v>17</v>
      </c>
      <c r="K41">
        <v>4</v>
      </c>
      <c r="L41">
        <v>28</v>
      </c>
      <c r="N41" s="2" t="s">
        <v>5</v>
      </c>
      <c r="O41" s="3">
        <v>2</v>
      </c>
    </row>
    <row r="42" spans="1:15" x14ac:dyDescent="0.25">
      <c r="A42" t="s">
        <v>9</v>
      </c>
      <c r="B42">
        <v>616</v>
      </c>
      <c r="C42">
        <v>243</v>
      </c>
      <c r="D42" t="s">
        <v>8</v>
      </c>
      <c r="E42">
        <v>5</v>
      </c>
      <c r="F42" t="s">
        <v>9</v>
      </c>
      <c r="G42" t="s">
        <v>8</v>
      </c>
      <c r="H42" t="s">
        <v>3</v>
      </c>
      <c r="I42" t="s">
        <v>63</v>
      </c>
      <c r="J42">
        <v>17</v>
      </c>
      <c r="K42">
        <v>4</v>
      </c>
      <c r="L42">
        <v>28</v>
      </c>
      <c r="N42" s="2" t="s">
        <v>45</v>
      </c>
      <c r="O42" s="3">
        <v>4</v>
      </c>
    </row>
    <row r="43" spans="1:15" x14ac:dyDescent="0.25">
      <c r="A43" t="s">
        <v>42</v>
      </c>
      <c r="B43">
        <v>616</v>
      </c>
      <c r="C43">
        <v>243</v>
      </c>
      <c r="D43" t="s">
        <v>28</v>
      </c>
      <c r="E43">
        <v>6</v>
      </c>
      <c r="F43" t="s">
        <v>43</v>
      </c>
      <c r="G43" t="s">
        <v>28</v>
      </c>
      <c r="H43" t="s">
        <v>3</v>
      </c>
      <c r="I43" t="s">
        <v>44</v>
      </c>
      <c r="J43">
        <v>17</v>
      </c>
      <c r="K43">
        <v>4</v>
      </c>
      <c r="L43">
        <v>28</v>
      </c>
      <c r="N43" s="2" t="s">
        <v>56</v>
      </c>
      <c r="O43" s="3">
        <v>2</v>
      </c>
    </row>
    <row r="44" spans="1:15" x14ac:dyDescent="0.25">
      <c r="A44" t="s">
        <v>15</v>
      </c>
      <c r="B44">
        <v>616</v>
      </c>
      <c r="C44">
        <v>243</v>
      </c>
      <c r="D44" t="s">
        <v>5</v>
      </c>
      <c r="E44">
        <v>5</v>
      </c>
      <c r="F44" t="s">
        <v>26</v>
      </c>
      <c r="G44" t="s">
        <v>5</v>
      </c>
      <c r="H44" t="s">
        <v>3</v>
      </c>
      <c r="I44" t="s">
        <v>64</v>
      </c>
      <c r="J44">
        <v>17</v>
      </c>
      <c r="K44">
        <v>4</v>
      </c>
      <c r="L44">
        <v>28</v>
      </c>
      <c r="N44" s="2" t="s">
        <v>40</v>
      </c>
      <c r="O44" s="3">
        <v>2</v>
      </c>
    </row>
    <row r="45" spans="1:15" x14ac:dyDescent="0.25">
      <c r="A45" t="s">
        <v>15</v>
      </c>
      <c r="B45">
        <v>616</v>
      </c>
      <c r="C45">
        <v>243</v>
      </c>
      <c r="D45" t="s">
        <v>5</v>
      </c>
      <c r="E45">
        <v>5</v>
      </c>
      <c r="F45" t="s">
        <v>26</v>
      </c>
      <c r="G45" t="s">
        <v>5</v>
      </c>
      <c r="H45" t="s">
        <v>3</v>
      </c>
      <c r="I45" t="s">
        <v>64</v>
      </c>
      <c r="J45">
        <v>17</v>
      </c>
      <c r="K45">
        <v>4</v>
      </c>
      <c r="L45">
        <v>28</v>
      </c>
      <c r="N45" s="2" t="s">
        <v>33</v>
      </c>
      <c r="O45" s="3">
        <v>2</v>
      </c>
    </row>
    <row r="46" spans="1:15" x14ac:dyDescent="0.25">
      <c r="A46" t="s">
        <v>42</v>
      </c>
      <c r="B46">
        <v>616</v>
      </c>
      <c r="C46">
        <v>243</v>
      </c>
      <c r="D46" t="s">
        <v>28</v>
      </c>
      <c r="E46">
        <v>6</v>
      </c>
      <c r="F46" t="s">
        <v>65</v>
      </c>
      <c r="G46" t="s">
        <v>28</v>
      </c>
      <c r="H46" t="s">
        <v>3</v>
      </c>
      <c r="I46" t="s">
        <v>66</v>
      </c>
      <c r="J46">
        <v>17</v>
      </c>
      <c r="K46">
        <v>4</v>
      </c>
      <c r="L46">
        <v>28</v>
      </c>
      <c r="N46" s="2" t="s">
        <v>41</v>
      </c>
      <c r="O46" s="3">
        <v>2</v>
      </c>
    </row>
    <row r="47" spans="1:15" x14ac:dyDescent="0.25">
      <c r="A47" t="s">
        <v>45</v>
      </c>
      <c r="B47">
        <v>616</v>
      </c>
      <c r="C47">
        <v>243</v>
      </c>
      <c r="D47" t="s">
        <v>28</v>
      </c>
      <c r="E47">
        <v>6</v>
      </c>
      <c r="F47" t="s">
        <v>67</v>
      </c>
      <c r="G47" t="s">
        <v>28</v>
      </c>
      <c r="H47" t="s">
        <v>3</v>
      </c>
      <c r="I47" t="s">
        <v>68</v>
      </c>
      <c r="J47">
        <v>17</v>
      </c>
      <c r="K47">
        <v>4</v>
      </c>
      <c r="L47">
        <v>28</v>
      </c>
      <c r="N47" s="2" t="s">
        <v>42</v>
      </c>
      <c r="O47" s="3">
        <v>6</v>
      </c>
    </row>
    <row r="48" spans="1:15" x14ac:dyDescent="0.25">
      <c r="A48" t="s">
        <v>45</v>
      </c>
      <c r="B48">
        <v>616</v>
      </c>
      <c r="C48">
        <v>243</v>
      </c>
      <c r="D48" t="s">
        <v>28</v>
      </c>
      <c r="E48">
        <v>6</v>
      </c>
      <c r="F48" t="s">
        <v>67</v>
      </c>
      <c r="G48" t="s">
        <v>28</v>
      </c>
      <c r="H48" t="s">
        <v>3</v>
      </c>
      <c r="I48" t="s">
        <v>68</v>
      </c>
      <c r="J48">
        <v>17</v>
      </c>
      <c r="K48">
        <v>4</v>
      </c>
      <c r="L48">
        <v>28</v>
      </c>
      <c r="N48" s="2" t="s">
        <v>53</v>
      </c>
      <c r="O48" s="3">
        <v>4</v>
      </c>
    </row>
    <row r="49" spans="1:15" x14ac:dyDescent="0.25">
      <c r="A49" t="s">
        <v>50</v>
      </c>
      <c r="B49">
        <v>616</v>
      </c>
      <c r="C49">
        <v>243</v>
      </c>
      <c r="D49" t="s">
        <v>28</v>
      </c>
      <c r="E49">
        <v>6</v>
      </c>
      <c r="F49" t="s">
        <v>51</v>
      </c>
      <c r="G49" t="s">
        <v>28</v>
      </c>
      <c r="H49" t="s">
        <v>3</v>
      </c>
      <c r="I49" t="s">
        <v>52</v>
      </c>
      <c r="J49">
        <v>17</v>
      </c>
      <c r="K49">
        <v>4</v>
      </c>
      <c r="L49">
        <v>28</v>
      </c>
      <c r="N49" s="2" t="s">
        <v>28</v>
      </c>
      <c r="O49" s="3">
        <v>5</v>
      </c>
    </row>
    <row r="50" spans="1:15" x14ac:dyDescent="0.25">
      <c r="A50" t="s">
        <v>47</v>
      </c>
      <c r="B50">
        <v>616</v>
      </c>
      <c r="C50">
        <v>243</v>
      </c>
      <c r="D50" t="s">
        <v>28</v>
      </c>
      <c r="E50">
        <v>6</v>
      </c>
      <c r="F50" t="s">
        <v>48</v>
      </c>
      <c r="G50" t="s">
        <v>28</v>
      </c>
      <c r="H50" t="s">
        <v>3</v>
      </c>
      <c r="I50" t="s">
        <v>49</v>
      </c>
      <c r="J50">
        <v>17</v>
      </c>
      <c r="K50">
        <v>4</v>
      </c>
      <c r="L50">
        <v>28</v>
      </c>
      <c r="N50" s="2" t="s">
        <v>57</v>
      </c>
      <c r="O50" s="3">
        <v>2</v>
      </c>
    </row>
    <row r="51" spans="1:15" x14ac:dyDescent="0.25">
      <c r="A51" t="s">
        <v>53</v>
      </c>
      <c r="B51">
        <v>616</v>
      </c>
      <c r="C51">
        <v>243</v>
      </c>
      <c r="D51" t="s">
        <v>28</v>
      </c>
      <c r="E51">
        <v>6</v>
      </c>
      <c r="F51" t="s">
        <v>54</v>
      </c>
      <c r="G51" t="s">
        <v>28</v>
      </c>
      <c r="H51" t="s">
        <v>3</v>
      </c>
      <c r="I51" t="s">
        <v>55</v>
      </c>
      <c r="J51">
        <v>17</v>
      </c>
      <c r="K51">
        <v>4</v>
      </c>
      <c r="L51">
        <v>28</v>
      </c>
      <c r="N51" s="2" t="s">
        <v>39</v>
      </c>
      <c r="O51" s="3">
        <v>2</v>
      </c>
    </row>
    <row r="52" spans="1:15" x14ac:dyDescent="0.25">
      <c r="A52" t="s">
        <v>42</v>
      </c>
      <c r="B52">
        <v>616</v>
      </c>
      <c r="C52">
        <v>243</v>
      </c>
      <c r="D52" t="s">
        <v>28</v>
      </c>
      <c r="E52">
        <v>6</v>
      </c>
      <c r="F52" t="s">
        <v>65</v>
      </c>
      <c r="G52" t="s">
        <v>28</v>
      </c>
      <c r="H52" t="s">
        <v>3</v>
      </c>
      <c r="I52" t="s">
        <v>66</v>
      </c>
      <c r="J52">
        <v>17</v>
      </c>
      <c r="K52">
        <v>4</v>
      </c>
      <c r="L52">
        <v>28</v>
      </c>
      <c r="N52" s="2" t="s">
        <v>91</v>
      </c>
      <c r="O52" s="3">
        <v>1</v>
      </c>
    </row>
    <row r="53" spans="1:15" x14ac:dyDescent="0.25">
      <c r="A53" t="s">
        <v>28</v>
      </c>
      <c r="B53">
        <v>616</v>
      </c>
      <c r="C53">
        <v>243</v>
      </c>
      <c r="D53" t="s">
        <v>11</v>
      </c>
      <c r="E53">
        <v>5</v>
      </c>
      <c r="F53" t="s">
        <v>28</v>
      </c>
      <c r="G53" t="s">
        <v>11</v>
      </c>
      <c r="H53" t="s">
        <v>3</v>
      </c>
      <c r="I53" t="s">
        <v>69</v>
      </c>
      <c r="J53">
        <v>17</v>
      </c>
      <c r="K53">
        <v>4</v>
      </c>
      <c r="L53">
        <v>28</v>
      </c>
      <c r="N53" s="2" t="s">
        <v>92</v>
      </c>
      <c r="O53" s="3">
        <v>1</v>
      </c>
    </row>
    <row r="54" spans="1:15" x14ac:dyDescent="0.25">
      <c r="A54" t="s">
        <v>42</v>
      </c>
      <c r="B54">
        <v>616</v>
      </c>
      <c r="C54">
        <v>243</v>
      </c>
      <c r="D54" t="s">
        <v>28</v>
      </c>
      <c r="E54">
        <v>6</v>
      </c>
      <c r="F54" t="s">
        <v>70</v>
      </c>
      <c r="G54" t="s">
        <v>28</v>
      </c>
      <c r="H54" t="s">
        <v>3</v>
      </c>
      <c r="I54" t="s">
        <v>71</v>
      </c>
      <c r="J54">
        <v>17</v>
      </c>
      <c r="K54">
        <v>4</v>
      </c>
      <c r="L54">
        <v>28</v>
      </c>
      <c r="N54" s="2" t="s">
        <v>93</v>
      </c>
      <c r="O54" s="3">
        <v>1</v>
      </c>
    </row>
    <row r="55" spans="1:15" x14ac:dyDescent="0.25">
      <c r="A55" t="s">
        <v>53</v>
      </c>
      <c r="B55">
        <v>616</v>
      </c>
      <c r="C55">
        <v>243</v>
      </c>
      <c r="D55" t="s">
        <v>72</v>
      </c>
      <c r="E55">
        <v>6</v>
      </c>
      <c r="F55" t="s">
        <v>73</v>
      </c>
      <c r="G55" t="s">
        <v>72</v>
      </c>
      <c r="H55" t="s">
        <v>3</v>
      </c>
      <c r="I55" t="s">
        <v>74</v>
      </c>
      <c r="J55">
        <v>17</v>
      </c>
      <c r="K55">
        <v>4</v>
      </c>
      <c r="L55">
        <v>28</v>
      </c>
    </row>
    <row r="56" spans="1:15" x14ac:dyDescent="0.25">
      <c r="A56" t="s">
        <v>28</v>
      </c>
      <c r="B56">
        <v>616</v>
      </c>
      <c r="C56">
        <v>243</v>
      </c>
      <c r="D56" t="s">
        <v>8</v>
      </c>
      <c r="E56">
        <v>5</v>
      </c>
      <c r="F56" t="s">
        <v>28</v>
      </c>
      <c r="G56" t="s">
        <v>8</v>
      </c>
      <c r="H56" t="s">
        <v>3</v>
      </c>
      <c r="I56" t="s">
        <v>46</v>
      </c>
      <c r="J56">
        <v>17</v>
      </c>
      <c r="K56">
        <v>4</v>
      </c>
      <c r="L56">
        <v>28</v>
      </c>
    </row>
    <row r="57" spans="1:15" x14ac:dyDescent="0.25">
      <c r="A57" t="s">
        <v>42</v>
      </c>
      <c r="B57">
        <v>616</v>
      </c>
      <c r="C57">
        <v>243</v>
      </c>
      <c r="D57" t="s">
        <v>28</v>
      </c>
      <c r="E57">
        <v>6</v>
      </c>
      <c r="F57" t="s">
        <v>70</v>
      </c>
      <c r="G57" t="s">
        <v>28</v>
      </c>
      <c r="H57" t="s">
        <v>3</v>
      </c>
      <c r="I57" t="s">
        <v>71</v>
      </c>
      <c r="J57">
        <v>17</v>
      </c>
      <c r="K57">
        <v>4</v>
      </c>
      <c r="L57">
        <v>28</v>
      </c>
    </row>
    <row r="58" spans="1:15" x14ac:dyDescent="0.25">
      <c r="A58" t="s">
        <v>53</v>
      </c>
      <c r="B58">
        <v>616</v>
      </c>
      <c r="C58">
        <v>243</v>
      </c>
      <c r="D58" t="s">
        <v>72</v>
      </c>
      <c r="E58">
        <v>6</v>
      </c>
      <c r="F58" t="s">
        <v>73</v>
      </c>
      <c r="G58" t="s">
        <v>72</v>
      </c>
      <c r="H58" t="s">
        <v>3</v>
      </c>
      <c r="I58" t="s">
        <v>74</v>
      </c>
      <c r="J58">
        <v>17</v>
      </c>
      <c r="K58">
        <v>4</v>
      </c>
      <c r="L58">
        <v>28</v>
      </c>
    </row>
    <row r="59" spans="1:15" x14ac:dyDescent="0.25">
      <c r="A59" t="s">
        <v>58</v>
      </c>
      <c r="B59">
        <v>616</v>
      </c>
      <c r="C59">
        <v>243</v>
      </c>
      <c r="D59" t="s">
        <v>28</v>
      </c>
      <c r="E59">
        <v>6</v>
      </c>
      <c r="F59" t="s">
        <v>59</v>
      </c>
      <c r="G59" t="s">
        <v>28</v>
      </c>
      <c r="H59" t="s">
        <v>3</v>
      </c>
      <c r="I59" t="s">
        <v>60</v>
      </c>
      <c r="J59">
        <v>17</v>
      </c>
      <c r="K59">
        <v>4</v>
      </c>
      <c r="L59">
        <v>28</v>
      </c>
    </row>
    <row r="60" spans="1:15" x14ac:dyDescent="0.25">
      <c r="A60" t="s">
        <v>28</v>
      </c>
      <c r="B60">
        <v>616</v>
      </c>
      <c r="C60">
        <v>243</v>
      </c>
      <c r="D60" t="s">
        <v>8</v>
      </c>
      <c r="E60">
        <v>5</v>
      </c>
      <c r="F60" t="s">
        <v>28</v>
      </c>
      <c r="G60" t="s">
        <v>8</v>
      </c>
      <c r="H60" t="s">
        <v>3</v>
      </c>
      <c r="I60" t="s">
        <v>75</v>
      </c>
      <c r="J60">
        <v>17</v>
      </c>
      <c r="K60">
        <v>4</v>
      </c>
      <c r="L60">
        <v>28</v>
      </c>
    </row>
    <row r="61" spans="1:15" x14ac:dyDescent="0.25">
      <c r="A61" t="s">
        <v>0</v>
      </c>
      <c r="B61">
        <v>616</v>
      </c>
      <c r="C61">
        <v>243</v>
      </c>
      <c r="D61" t="s">
        <v>5</v>
      </c>
      <c r="E61">
        <v>5</v>
      </c>
      <c r="F61" t="s">
        <v>6</v>
      </c>
      <c r="G61" t="s">
        <v>5</v>
      </c>
      <c r="H61" t="s">
        <v>3</v>
      </c>
      <c r="I61" t="s">
        <v>7</v>
      </c>
      <c r="J61">
        <v>17</v>
      </c>
      <c r="K61">
        <v>4</v>
      </c>
      <c r="L61">
        <v>28</v>
      </c>
    </row>
    <row r="62" spans="1:15" x14ac:dyDescent="0.25">
      <c r="A62" t="s">
        <v>39</v>
      </c>
      <c r="B62">
        <v>616</v>
      </c>
      <c r="C62">
        <v>243</v>
      </c>
      <c r="D62" t="s">
        <v>15</v>
      </c>
      <c r="E62">
        <v>1160</v>
      </c>
      <c r="F62" t="s">
        <v>16</v>
      </c>
      <c r="G62" t="s">
        <v>17</v>
      </c>
      <c r="H62" t="s">
        <v>3</v>
      </c>
      <c r="I62" t="s">
        <v>18</v>
      </c>
      <c r="J62">
        <v>17</v>
      </c>
      <c r="K62">
        <v>4</v>
      </c>
      <c r="L62">
        <v>28</v>
      </c>
    </row>
    <row r="63" spans="1:15" x14ac:dyDescent="0.25">
      <c r="A63" t="s">
        <v>40</v>
      </c>
      <c r="B63">
        <v>616</v>
      </c>
      <c r="C63">
        <v>243</v>
      </c>
      <c r="D63" t="s">
        <v>15</v>
      </c>
      <c r="E63">
        <v>1160</v>
      </c>
      <c r="F63" t="s">
        <v>19</v>
      </c>
      <c r="G63" t="s">
        <v>20</v>
      </c>
      <c r="H63" t="s">
        <v>3</v>
      </c>
      <c r="I63" t="s">
        <v>21</v>
      </c>
      <c r="J63">
        <v>17</v>
      </c>
      <c r="K63">
        <v>4</v>
      </c>
      <c r="L63">
        <v>28</v>
      </c>
    </row>
    <row r="67" spans="1:2" x14ac:dyDescent="0.25">
      <c r="A67">
        <f>2/62</f>
        <v>3.2258064516129031E-2</v>
      </c>
      <c r="B67">
        <f>COUNT(B2:B63)</f>
        <v>62</v>
      </c>
    </row>
  </sheetData>
  <conditionalFormatting sqref="A1:A1048576 B67">
    <cfRule type="containsText" dxfId="1" priority="1" operator="containsText" text="cinkcia">
      <formula>NOT(ISERROR(SEARCH("cinkcia",A1)))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kozak-diamonds.pl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Yaakov Tayeb</dc:creator>
  <cp:lastModifiedBy>Yaakov Tayeb</cp:lastModifiedBy>
  <dcterms:created xsi:type="dcterms:W3CDTF">2017-05-23T12:04:06Z</dcterms:created>
  <dcterms:modified xsi:type="dcterms:W3CDTF">2017-05-23T12:04:06Z</dcterms:modified>
</cp:coreProperties>
</file>