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W\Statistics\"/>
    </mc:Choice>
  </mc:AlternateContent>
  <bookViews>
    <workbookView xWindow="0" yWindow="0" windowWidth="28800" windowHeight="14235"/>
  </bookViews>
  <sheets>
    <sheet name="autoc_one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</calcChain>
</file>

<file path=xl/sharedStrings.xml><?xml version="1.0" encoding="utf-8"?>
<sst xmlns="http://schemas.openxmlformats.org/spreadsheetml/2006/main" count="99" uniqueCount="19">
  <si>
    <t>autoc_one.site</t>
  </si>
  <si>
    <t>autoc_one.country</t>
  </si>
  <si>
    <t>autoc_one.mobile_rawvisits</t>
  </si>
  <si>
    <t>autoc_one.mobile_visits</t>
  </si>
  <si>
    <t>autoc_one.desktop_rawvisits</t>
  </si>
  <si>
    <t>autoc_one.desktop_visits</t>
  </si>
  <si>
    <t>autoc_one.year</t>
  </si>
  <si>
    <t>autoc_one.month</t>
  </si>
  <si>
    <t>car.watch.impress.co.jp</t>
  </si>
  <si>
    <t>carview.yahoo.co.jp</t>
  </si>
  <si>
    <t>toyota.jp</t>
  </si>
  <si>
    <t>goo-net.com</t>
  </si>
  <si>
    <t>carsensor.net</t>
  </si>
  <si>
    <t>minkara.carview.co.jp</t>
  </si>
  <si>
    <t>honda.co.jp</t>
  </si>
  <si>
    <t>response.jp</t>
  </si>
  <si>
    <t>driveplaza.com</t>
  </si>
  <si>
    <t>autoc-one.jp</t>
  </si>
  <si>
    <t>All.raw.visits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</si>
</sst>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autoc_one!$A$2</c:f>
              <c:strCache>
                <c:ptCount val="1"/>
                <c:pt idx="0">
                  <c:v>autoc-one.jp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autoc_one!$I$2:$I$10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autoc_one!$G$2:$G$10</c:f>
              <c:numCache>
                <c:formatCode>General</c:formatCode>
                <c:ptCount val="9"/>
                <c:pt idx="0">
                  <c:v>14091.4476190476</c:v>
                </c:pt>
                <c:pt idx="1">
                  <c:v>14835.061038960999</c:v>
                </c:pt>
                <c:pt idx="2">
                  <c:v>16812.8896103896</c:v>
                </c:pt>
                <c:pt idx="3">
                  <c:v>13378.019130869099</c:v>
                </c:pt>
                <c:pt idx="4">
                  <c:v>8846.0714285714203</c:v>
                </c:pt>
                <c:pt idx="5">
                  <c:v>8477.80303030303</c:v>
                </c:pt>
                <c:pt idx="6">
                  <c:v>8568.9904761904691</c:v>
                </c:pt>
                <c:pt idx="7">
                  <c:v>8297.0229437229391</c:v>
                </c:pt>
                <c:pt idx="8">
                  <c:v>7790.0007326007299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autoc_one!$A$11</c:f>
              <c:strCache>
                <c:ptCount val="1"/>
                <c:pt idx="0">
                  <c:v>car.watch.impress.co.jp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autoc_one!$G$11:$G$19</c:f>
              <c:numCache>
                <c:formatCode>General</c:formatCode>
                <c:ptCount val="9"/>
                <c:pt idx="0">
                  <c:v>26367.330286380198</c:v>
                </c:pt>
                <c:pt idx="1">
                  <c:v>23721.053712953701</c:v>
                </c:pt>
                <c:pt idx="2">
                  <c:v>28604.017782217699</c:v>
                </c:pt>
                <c:pt idx="3">
                  <c:v>25319.6212454212</c:v>
                </c:pt>
                <c:pt idx="4">
                  <c:v>15720.2284715284</c:v>
                </c:pt>
                <c:pt idx="5">
                  <c:v>14978.325840825801</c:v>
                </c:pt>
                <c:pt idx="6">
                  <c:v>14724.1203463203</c:v>
                </c:pt>
                <c:pt idx="7">
                  <c:v>13559.839393939301</c:v>
                </c:pt>
                <c:pt idx="8">
                  <c:v>13206.4708624708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autoc_one!$A$20</c:f>
              <c:strCache>
                <c:ptCount val="1"/>
                <c:pt idx="0">
                  <c:v>carsensor.net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autoc_one!$G$20:$G$29</c:f>
              <c:numCache>
                <c:formatCode>General</c:formatCode>
                <c:ptCount val="10"/>
                <c:pt idx="0">
                  <c:v>42979.875924075895</c:v>
                </c:pt>
                <c:pt idx="1">
                  <c:v>41726.495004994998</c:v>
                </c:pt>
                <c:pt idx="2">
                  <c:v>43475.414885114798</c:v>
                </c:pt>
                <c:pt idx="3">
                  <c:v>38922.164052613996</c:v>
                </c:pt>
                <c:pt idx="4">
                  <c:v>29820.582102710501</c:v>
                </c:pt>
                <c:pt idx="5">
                  <c:v>25150.373060272999</c:v>
                </c:pt>
                <c:pt idx="6">
                  <c:v>23221.116183816099</c:v>
                </c:pt>
                <c:pt idx="7">
                  <c:v>21899.100466200402</c:v>
                </c:pt>
                <c:pt idx="8">
                  <c:v>20443.964668664601</c:v>
                </c:pt>
                <c:pt idx="9">
                  <c:v>27632.115750915698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autoc_one!$A$29</c:f>
              <c:strCache>
                <c:ptCount val="1"/>
                <c:pt idx="0">
                  <c:v>carview.yahoo.co.jp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autoc_one!$G$29:$G$37</c:f>
              <c:numCache>
                <c:formatCode>General</c:formatCode>
                <c:ptCount val="9"/>
                <c:pt idx="0">
                  <c:v>27632.115750915698</c:v>
                </c:pt>
                <c:pt idx="1">
                  <c:v>26612.854545454498</c:v>
                </c:pt>
                <c:pt idx="2">
                  <c:v>29763.733399933401</c:v>
                </c:pt>
                <c:pt idx="3">
                  <c:v>26016.577788877701</c:v>
                </c:pt>
                <c:pt idx="4">
                  <c:v>17753.5346320346</c:v>
                </c:pt>
                <c:pt idx="5">
                  <c:v>15676.1577721129</c:v>
                </c:pt>
                <c:pt idx="6">
                  <c:v>14545.1894771894</c:v>
                </c:pt>
                <c:pt idx="7">
                  <c:v>14565.122943722899</c:v>
                </c:pt>
                <c:pt idx="8">
                  <c:v>14467.476057276001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autoc_one!$A$38</c:f>
              <c:strCache>
                <c:ptCount val="1"/>
                <c:pt idx="0">
                  <c:v>driveplaza.com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autoc_one!$G$38:$G$46</c:f>
              <c:numCache>
                <c:formatCode>General</c:formatCode>
                <c:ptCount val="9"/>
                <c:pt idx="0">
                  <c:v>8524.0614718614706</c:v>
                </c:pt>
                <c:pt idx="1">
                  <c:v>7739.9753246753198</c:v>
                </c:pt>
                <c:pt idx="2">
                  <c:v>10199.433333333331</c:v>
                </c:pt>
                <c:pt idx="3">
                  <c:v>9382.3281385281298</c:v>
                </c:pt>
                <c:pt idx="4">
                  <c:v>6671.6329004329</c:v>
                </c:pt>
                <c:pt idx="5">
                  <c:v>5275.3948051948</c:v>
                </c:pt>
                <c:pt idx="6">
                  <c:v>4860.4523809523798</c:v>
                </c:pt>
                <c:pt idx="7">
                  <c:v>4325.3333333333303</c:v>
                </c:pt>
                <c:pt idx="8">
                  <c:v>4147.9757575757503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autoc_one!$A$47</c:f>
              <c:strCache>
                <c:ptCount val="1"/>
                <c:pt idx="0">
                  <c:v>goo-net.com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autoc_one!$G$47:$G$55</c:f>
              <c:numCache>
                <c:formatCode>General</c:formatCode>
                <c:ptCount val="9"/>
                <c:pt idx="0">
                  <c:v>31549.839826839801</c:v>
                </c:pt>
                <c:pt idx="1">
                  <c:v>30659.606826506799</c:v>
                </c:pt>
                <c:pt idx="2">
                  <c:v>32067.450066599999</c:v>
                </c:pt>
                <c:pt idx="3">
                  <c:v>30601.221856574699</c:v>
                </c:pt>
                <c:pt idx="4">
                  <c:v>23000.377571279198</c:v>
                </c:pt>
                <c:pt idx="5">
                  <c:v>20264.450649350598</c:v>
                </c:pt>
                <c:pt idx="6">
                  <c:v>18402.289910089901</c:v>
                </c:pt>
                <c:pt idx="7">
                  <c:v>17001.6245421245</c:v>
                </c:pt>
                <c:pt idx="8">
                  <c:v>15755.785579937299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autoc_one!$A$56</c:f>
              <c:strCache>
                <c:ptCount val="1"/>
                <c:pt idx="0">
                  <c:v>honda.co.jp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autoc_one!$G$56:$G$64</c:f>
              <c:numCache>
                <c:formatCode>General</c:formatCode>
                <c:ptCount val="9"/>
                <c:pt idx="0">
                  <c:v>22404.043456543401</c:v>
                </c:pt>
                <c:pt idx="1">
                  <c:v>23197.929870129799</c:v>
                </c:pt>
                <c:pt idx="2">
                  <c:v>23090.670862470801</c:v>
                </c:pt>
                <c:pt idx="3">
                  <c:v>21553.2998667998</c:v>
                </c:pt>
                <c:pt idx="4">
                  <c:v>15372.7903429903</c:v>
                </c:pt>
                <c:pt idx="5">
                  <c:v>15783.5626373626</c:v>
                </c:pt>
                <c:pt idx="6">
                  <c:v>13914.094372294299</c:v>
                </c:pt>
                <c:pt idx="7">
                  <c:v>12762.065800865799</c:v>
                </c:pt>
                <c:pt idx="8">
                  <c:v>10519.412121212121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autoc_one!$A$65</c:f>
              <c:strCache>
                <c:ptCount val="1"/>
                <c:pt idx="0">
                  <c:v>minkara.carview.co.jp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autoc_one!$G$66:$G$73</c:f>
              <c:numCache>
                <c:formatCode>General</c:formatCode>
                <c:ptCount val="8"/>
                <c:pt idx="0">
                  <c:v>67767.12094001699</c:v>
                </c:pt>
                <c:pt idx="1">
                  <c:v>74528.504700459394</c:v>
                </c:pt>
                <c:pt idx="2">
                  <c:v>66812.873585597408</c:v>
                </c:pt>
                <c:pt idx="3">
                  <c:v>51856.9639311668</c:v>
                </c:pt>
                <c:pt idx="4">
                  <c:v>43168.644255744199</c:v>
                </c:pt>
                <c:pt idx="5">
                  <c:v>42233.797284898901</c:v>
                </c:pt>
                <c:pt idx="6">
                  <c:v>41456.516416916398</c:v>
                </c:pt>
                <c:pt idx="7">
                  <c:v>39618.4463320992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autoc_one!$A$74</c:f>
              <c:strCache>
                <c:ptCount val="1"/>
                <c:pt idx="0">
                  <c:v>response.jp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autoc_one!$G$74:$G$82</c:f>
              <c:numCache>
                <c:formatCode>General</c:formatCode>
                <c:ptCount val="9"/>
                <c:pt idx="0">
                  <c:v>26468.814319014298</c:v>
                </c:pt>
                <c:pt idx="1">
                  <c:v>26093.117782217701</c:v>
                </c:pt>
                <c:pt idx="2">
                  <c:v>28532.883716283701</c:v>
                </c:pt>
                <c:pt idx="3">
                  <c:v>25386.523431559301</c:v>
                </c:pt>
                <c:pt idx="4">
                  <c:v>15812.092827311601</c:v>
                </c:pt>
                <c:pt idx="5">
                  <c:v>16347.2271143201</c:v>
                </c:pt>
                <c:pt idx="6">
                  <c:v>15230.516961469901</c:v>
                </c:pt>
                <c:pt idx="7">
                  <c:v>15070.0891658251</c:v>
                </c:pt>
                <c:pt idx="8">
                  <c:v>13432.282473666601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autoc_one!$A$83</c:f>
              <c:strCache>
                <c:ptCount val="1"/>
                <c:pt idx="0">
                  <c:v>toyota.jp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autoc_one!$G$83:$G$91</c:f>
              <c:numCache>
                <c:formatCode>General</c:formatCode>
                <c:ptCount val="9"/>
                <c:pt idx="0">
                  <c:v>28335.580253080199</c:v>
                </c:pt>
                <c:pt idx="1">
                  <c:v>25767.704978354901</c:v>
                </c:pt>
                <c:pt idx="2">
                  <c:v>24065.220779220701</c:v>
                </c:pt>
                <c:pt idx="3">
                  <c:v>24511.469896769799</c:v>
                </c:pt>
                <c:pt idx="4">
                  <c:v>18930.475263866501</c:v>
                </c:pt>
                <c:pt idx="5">
                  <c:v>18314.2665334665</c:v>
                </c:pt>
                <c:pt idx="6">
                  <c:v>16110.071567905699</c:v>
                </c:pt>
                <c:pt idx="7">
                  <c:v>17007.148351648299</c:v>
                </c:pt>
                <c:pt idx="8">
                  <c:v>15827.042890442801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23208"/>
        <c:axId val="435723992"/>
      </c:scatterChart>
      <c:valAx>
        <c:axId val="43572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23992"/>
        <c:crosses val="autoZero"/>
        <c:crossBetween val="midCat"/>
      </c:valAx>
      <c:valAx>
        <c:axId val="43572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2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autoc_one!$A$2</c:f>
              <c:strCache>
                <c:ptCount val="1"/>
                <c:pt idx="0">
                  <c:v>autoc-one.jp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autoc_one!$I$2:$I$10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autoc_one!$E$2:$E$10</c:f>
              <c:numCache>
                <c:formatCode>General</c:formatCode>
                <c:ptCount val="9"/>
                <c:pt idx="0">
                  <c:v>11157.4476190476</c:v>
                </c:pt>
                <c:pt idx="1">
                  <c:v>11707.061038960999</c:v>
                </c:pt>
                <c:pt idx="2">
                  <c:v>13791.8896103896</c:v>
                </c:pt>
                <c:pt idx="3">
                  <c:v>10854.019130869099</c:v>
                </c:pt>
                <c:pt idx="4">
                  <c:v>6613.0714285714203</c:v>
                </c:pt>
                <c:pt idx="5">
                  <c:v>7393.80303030303</c:v>
                </c:pt>
                <c:pt idx="6">
                  <c:v>7773.99047619047</c:v>
                </c:pt>
                <c:pt idx="7">
                  <c:v>7476.02294372294</c:v>
                </c:pt>
                <c:pt idx="8">
                  <c:v>6975.0007326007299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autoc_one!$A$11</c:f>
              <c:strCache>
                <c:ptCount val="1"/>
                <c:pt idx="0">
                  <c:v>car.watch.impress.co.jp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autoc_one!$E$11:$E$19</c:f>
              <c:numCache>
                <c:formatCode>General</c:formatCode>
                <c:ptCount val="9"/>
                <c:pt idx="0">
                  <c:v>25859.330286380198</c:v>
                </c:pt>
                <c:pt idx="1">
                  <c:v>23315.053712953701</c:v>
                </c:pt>
                <c:pt idx="2">
                  <c:v>28031.017782217699</c:v>
                </c:pt>
                <c:pt idx="3">
                  <c:v>24864.6212454212</c:v>
                </c:pt>
                <c:pt idx="4">
                  <c:v>15376.2284715284</c:v>
                </c:pt>
                <c:pt idx="5">
                  <c:v>14560.325840825801</c:v>
                </c:pt>
                <c:pt idx="6">
                  <c:v>14485.1203463203</c:v>
                </c:pt>
                <c:pt idx="7">
                  <c:v>13252.839393939301</c:v>
                </c:pt>
                <c:pt idx="8">
                  <c:v>12761.4708624708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autoc_one!$A$20</c:f>
              <c:strCache>
                <c:ptCount val="1"/>
                <c:pt idx="0">
                  <c:v>carsensor.net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autoc_one!$E$20:$E$29</c:f>
              <c:numCache>
                <c:formatCode>General</c:formatCode>
                <c:ptCount val="10"/>
                <c:pt idx="0">
                  <c:v>26093.875924075899</c:v>
                </c:pt>
                <c:pt idx="1">
                  <c:v>26227.495004994998</c:v>
                </c:pt>
                <c:pt idx="2">
                  <c:v>28230.414885114798</c:v>
                </c:pt>
                <c:pt idx="3">
                  <c:v>25150.164052614</c:v>
                </c:pt>
                <c:pt idx="4">
                  <c:v>17663.582102710501</c:v>
                </c:pt>
                <c:pt idx="5">
                  <c:v>18772.373060272999</c:v>
                </c:pt>
                <c:pt idx="6">
                  <c:v>18006.116183816099</c:v>
                </c:pt>
                <c:pt idx="7">
                  <c:v>17361.100466200402</c:v>
                </c:pt>
                <c:pt idx="8">
                  <c:v>15973.964668664599</c:v>
                </c:pt>
                <c:pt idx="9">
                  <c:v>22385.115750915698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autoc_one!$A$29</c:f>
              <c:strCache>
                <c:ptCount val="1"/>
                <c:pt idx="0">
                  <c:v>carview.yahoo.co.jp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autoc_one!$E$29:$E$37</c:f>
              <c:numCache>
                <c:formatCode>General</c:formatCode>
                <c:ptCount val="9"/>
                <c:pt idx="0">
                  <c:v>22385.115750915698</c:v>
                </c:pt>
                <c:pt idx="1">
                  <c:v>21778.854545454498</c:v>
                </c:pt>
                <c:pt idx="2">
                  <c:v>24252.733399933401</c:v>
                </c:pt>
                <c:pt idx="3">
                  <c:v>20928.577788877701</c:v>
                </c:pt>
                <c:pt idx="4">
                  <c:v>13681.5346320346</c:v>
                </c:pt>
                <c:pt idx="5">
                  <c:v>13735.1577721129</c:v>
                </c:pt>
                <c:pt idx="6">
                  <c:v>13019.1894771894</c:v>
                </c:pt>
                <c:pt idx="7">
                  <c:v>13001.122943722899</c:v>
                </c:pt>
                <c:pt idx="8">
                  <c:v>12476.476057276001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autoc_one!$A$38</c:f>
              <c:strCache>
                <c:ptCount val="1"/>
                <c:pt idx="0">
                  <c:v>driveplaza.com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autoc_one!$E$38:$E$46</c:f>
              <c:numCache>
                <c:formatCode>General</c:formatCode>
                <c:ptCount val="9"/>
                <c:pt idx="0">
                  <c:v>5745.0614718614697</c:v>
                </c:pt>
                <c:pt idx="1">
                  <c:v>5279.9753246753198</c:v>
                </c:pt>
                <c:pt idx="2">
                  <c:v>7025.4333333333298</c:v>
                </c:pt>
                <c:pt idx="3">
                  <c:v>6553.3281385281298</c:v>
                </c:pt>
                <c:pt idx="4">
                  <c:v>4070.6329004329</c:v>
                </c:pt>
                <c:pt idx="5">
                  <c:v>3903.3948051948</c:v>
                </c:pt>
                <c:pt idx="6">
                  <c:v>3774.4523809523798</c:v>
                </c:pt>
                <c:pt idx="7">
                  <c:v>3456.3333333333298</c:v>
                </c:pt>
                <c:pt idx="8">
                  <c:v>3207.9757575757499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autoc_one!$A$47</c:f>
              <c:strCache>
                <c:ptCount val="1"/>
                <c:pt idx="0">
                  <c:v>goo-net.com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autoc_one!$E$47:$E$55</c:f>
              <c:numCache>
                <c:formatCode>General</c:formatCode>
                <c:ptCount val="9"/>
                <c:pt idx="0">
                  <c:v>20305.839826839801</c:v>
                </c:pt>
                <c:pt idx="1">
                  <c:v>20347.606826506799</c:v>
                </c:pt>
                <c:pt idx="2">
                  <c:v>21116.450066599999</c:v>
                </c:pt>
                <c:pt idx="3">
                  <c:v>20441.221856574699</c:v>
                </c:pt>
                <c:pt idx="4">
                  <c:v>14487.377571279199</c:v>
                </c:pt>
                <c:pt idx="5">
                  <c:v>15567.4506493506</c:v>
                </c:pt>
                <c:pt idx="6">
                  <c:v>14686.289910089899</c:v>
                </c:pt>
                <c:pt idx="7">
                  <c:v>13889.6245421245</c:v>
                </c:pt>
                <c:pt idx="8">
                  <c:v>12534.785579937299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autoc_one!$A$56</c:f>
              <c:strCache>
                <c:ptCount val="1"/>
                <c:pt idx="0">
                  <c:v>honda.co.jp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autoc_one!$E$56:$E$64</c:f>
              <c:numCache>
                <c:formatCode>General</c:formatCode>
                <c:ptCount val="9"/>
                <c:pt idx="0">
                  <c:v>18262.043456543401</c:v>
                </c:pt>
                <c:pt idx="1">
                  <c:v>19259.929870129799</c:v>
                </c:pt>
                <c:pt idx="2">
                  <c:v>19273.670862470801</c:v>
                </c:pt>
                <c:pt idx="3">
                  <c:v>17913.2998667998</c:v>
                </c:pt>
                <c:pt idx="4">
                  <c:v>12446.7903429903</c:v>
                </c:pt>
                <c:pt idx="5">
                  <c:v>13862.5626373626</c:v>
                </c:pt>
                <c:pt idx="6">
                  <c:v>12530.094372294299</c:v>
                </c:pt>
                <c:pt idx="7">
                  <c:v>11671.065800865799</c:v>
                </c:pt>
                <c:pt idx="8">
                  <c:v>9534.4121212121208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autoc_one!$A$65</c:f>
              <c:strCache>
                <c:ptCount val="1"/>
                <c:pt idx="0">
                  <c:v>minkara.carview.co.jp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autoc_one!$E$66:$E$73</c:f>
              <c:numCache>
                <c:formatCode>General</c:formatCode>
                <c:ptCount val="8"/>
                <c:pt idx="0">
                  <c:v>50747.120940016997</c:v>
                </c:pt>
                <c:pt idx="1">
                  <c:v>56497.504700459402</c:v>
                </c:pt>
                <c:pt idx="2">
                  <c:v>50463.873585597401</c:v>
                </c:pt>
                <c:pt idx="3">
                  <c:v>37166.9639311668</c:v>
                </c:pt>
                <c:pt idx="4">
                  <c:v>37483.644255744199</c:v>
                </c:pt>
                <c:pt idx="5">
                  <c:v>37318.797284898901</c:v>
                </c:pt>
                <c:pt idx="6">
                  <c:v>37141.516416916398</c:v>
                </c:pt>
                <c:pt idx="7">
                  <c:v>34683.4463320992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autoc_one!$A$74</c:f>
              <c:strCache>
                <c:ptCount val="1"/>
                <c:pt idx="0">
                  <c:v>response.jp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autoc_one!$E$74:$E$82</c:f>
              <c:numCache>
                <c:formatCode>General</c:formatCode>
                <c:ptCount val="9"/>
                <c:pt idx="0">
                  <c:v>25705.814319014298</c:v>
                </c:pt>
                <c:pt idx="1">
                  <c:v>25264.117782217701</c:v>
                </c:pt>
                <c:pt idx="2">
                  <c:v>27773.883716283701</c:v>
                </c:pt>
                <c:pt idx="3">
                  <c:v>24711.523431559301</c:v>
                </c:pt>
                <c:pt idx="4">
                  <c:v>15187.092827311601</c:v>
                </c:pt>
                <c:pt idx="5">
                  <c:v>15948.2271143201</c:v>
                </c:pt>
                <c:pt idx="6">
                  <c:v>14921.516961469901</c:v>
                </c:pt>
                <c:pt idx="7">
                  <c:v>14728.0891658251</c:v>
                </c:pt>
                <c:pt idx="8">
                  <c:v>12924.282473666601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autoc_one!$A$83</c:f>
              <c:strCache>
                <c:ptCount val="1"/>
                <c:pt idx="0">
                  <c:v>toyota.jp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autoc_one!$E$83:$E$91</c:f>
              <c:numCache>
                <c:formatCode>General</c:formatCode>
                <c:ptCount val="9"/>
                <c:pt idx="0">
                  <c:v>20787.580253080199</c:v>
                </c:pt>
                <c:pt idx="1">
                  <c:v>18813.704978354901</c:v>
                </c:pt>
                <c:pt idx="2">
                  <c:v>18436.220779220701</c:v>
                </c:pt>
                <c:pt idx="3">
                  <c:v>18808.469896769799</c:v>
                </c:pt>
                <c:pt idx="4">
                  <c:v>14228.4752638665</c:v>
                </c:pt>
                <c:pt idx="5">
                  <c:v>15079.2665334665</c:v>
                </c:pt>
                <c:pt idx="6">
                  <c:v>13873.071567905699</c:v>
                </c:pt>
                <c:pt idx="7">
                  <c:v>14761.1483516483</c:v>
                </c:pt>
                <c:pt idx="8">
                  <c:v>13761.042890442801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57568"/>
        <c:axId val="434259920"/>
      </c:scatterChart>
      <c:valAx>
        <c:axId val="43425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59920"/>
        <c:crosses val="autoZero"/>
        <c:crossBetween val="midCat"/>
      </c:valAx>
      <c:valAx>
        <c:axId val="434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5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591671</xdr:colOff>
      <xdr:row>0</xdr:row>
      <xdr:rowOff>184617</xdr:rowOff>
    </xdr:from>
    <xdr:to>
      <xdr:col>27</xdr:col>
      <xdr:colOff>87246</xdr:colOff>
      <xdr:row>29</xdr:row>
      <xdr:rowOff>69637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27</xdr:col>
      <xdr:colOff>100693</xdr:colOff>
      <xdr:row>59</xdr:row>
      <xdr:rowOff>75520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G19" zoomScaleNormal="100" workbookViewId="0">
      <selection activeCell="S64" sqref="S64"/>
    </sheetView>
  </sheetViews>
  <sheetFormatPr defaultRowHeight="15" x14ac:dyDescent="0.25"/>
  <cols>
    <col min="1" max="1" width="22.28515625" bestFit="1" customWidth="1"/>
    <col min="2" max="2" width="17.85546875" bestFit="1" customWidth="1"/>
    <col min="3" max="3" width="26.5703125" bestFit="1" customWidth="1"/>
    <col min="4" max="4" width="23.140625" bestFit="1" customWidth="1"/>
    <col min="5" max="5" width="27.42578125" bestFit="1" customWidth="1"/>
    <col min="6" max="6" width="24" bestFit="1" customWidth="1"/>
    <col min="7" max="7" width="24" customWidth="1"/>
    <col min="8" max="8" width="14.85546875" bestFit="1" customWidth="1"/>
    <col min="9" max="9" width="16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6</v>
      </c>
      <c r="I1" t="s">
        <v>7</v>
      </c>
    </row>
    <row r="2" spans="1:9" x14ac:dyDescent="0.25">
      <c r="A2" t="s">
        <v>17</v>
      </c>
      <c r="B2">
        <v>999</v>
      </c>
      <c r="C2">
        <v>2934</v>
      </c>
      <c r="D2">
        <v>1472070.7328224899</v>
      </c>
      <c r="E2">
        <v>11157.4476190476</v>
      </c>
      <c r="F2">
        <v>1260092.85449237</v>
      </c>
      <c r="G2">
        <f>E2+C2</f>
        <v>14091.4476190476</v>
      </c>
      <c r="H2">
        <v>16</v>
      </c>
      <c r="I2">
        <v>1</v>
      </c>
    </row>
    <row r="3" spans="1:9" x14ac:dyDescent="0.25">
      <c r="A3" t="s">
        <v>17</v>
      </c>
      <c r="B3">
        <v>999</v>
      </c>
      <c r="C3">
        <v>3128</v>
      </c>
      <c r="D3">
        <v>1505942.81410036</v>
      </c>
      <c r="E3">
        <v>11707.061038960999</v>
      </c>
      <c r="F3">
        <v>1490974.6677868899</v>
      </c>
      <c r="G3">
        <f t="shared" ref="G3:G66" si="0">E3+C3</f>
        <v>14835.061038960999</v>
      </c>
      <c r="H3">
        <v>16</v>
      </c>
      <c r="I3">
        <v>2</v>
      </c>
    </row>
    <row r="4" spans="1:9" x14ac:dyDescent="0.25">
      <c r="A4" t="s">
        <v>17</v>
      </c>
      <c r="B4">
        <v>999</v>
      </c>
      <c r="C4">
        <v>3021</v>
      </c>
      <c r="D4">
        <v>1562597.4457203201</v>
      </c>
      <c r="E4">
        <v>13791.8896103896</v>
      </c>
      <c r="F4">
        <v>1702633.9550670399</v>
      </c>
      <c r="G4">
        <f t="shared" si="0"/>
        <v>16812.8896103896</v>
      </c>
      <c r="H4">
        <v>16</v>
      </c>
      <c r="I4">
        <v>3</v>
      </c>
    </row>
    <row r="5" spans="1:9" x14ac:dyDescent="0.25">
      <c r="A5" t="s">
        <v>17</v>
      </c>
      <c r="B5">
        <v>999</v>
      </c>
      <c r="C5">
        <v>2524</v>
      </c>
      <c r="D5">
        <v>1405646.05789036</v>
      </c>
      <c r="E5">
        <v>10854.019130869099</v>
      </c>
      <c r="F5">
        <v>1412592.5410996899</v>
      </c>
      <c r="G5">
        <f t="shared" si="0"/>
        <v>13378.019130869099</v>
      </c>
      <c r="H5">
        <v>16</v>
      </c>
      <c r="I5">
        <v>4</v>
      </c>
    </row>
    <row r="6" spans="1:9" x14ac:dyDescent="0.25">
      <c r="A6" t="s">
        <v>17</v>
      </c>
      <c r="B6">
        <v>999</v>
      </c>
      <c r="C6">
        <v>2233</v>
      </c>
      <c r="D6">
        <v>1434812.2873726301</v>
      </c>
      <c r="E6">
        <v>6613.0714285714203</v>
      </c>
      <c r="F6">
        <v>1404280.7766174001</v>
      </c>
      <c r="G6">
        <f t="shared" si="0"/>
        <v>8846.0714285714203</v>
      </c>
      <c r="H6">
        <v>16</v>
      </c>
      <c r="I6">
        <v>5</v>
      </c>
    </row>
    <row r="7" spans="1:9" x14ac:dyDescent="0.25">
      <c r="A7" t="s">
        <v>17</v>
      </c>
      <c r="B7">
        <v>999</v>
      </c>
      <c r="C7">
        <v>1084</v>
      </c>
      <c r="D7">
        <v>1291358.30343666</v>
      </c>
      <c r="E7">
        <v>7393.80303030303</v>
      </c>
      <c r="F7">
        <v>1501808.3721161301</v>
      </c>
      <c r="G7">
        <f t="shared" si="0"/>
        <v>8477.80303030303</v>
      </c>
      <c r="H7">
        <v>16</v>
      </c>
      <c r="I7">
        <v>9</v>
      </c>
    </row>
    <row r="8" spans="1:9" x14ac:dyDescent="0.25">
      <c r="A8" t="s">
        <v>17</v>
      </c>
      <c r="B8">
        <v>999</v>
      </c>
      <c r="C8">
        <v>795</v>
      </c>
      <c r="D8">
        <v>1046015.1541566401</v>
      </c>
      <c r="E8">
        <v>7773.99047619047</v>
      </c>
      <c r="F8">
        <v>1609731.99375684</v>
      </c>
      <c r="G8">
        <f t="shared" si="0"/>
        <v>8568.9904761904691</v>
      </c>
      <c r="H8">
        <v>16</v>
      </c>
      <c r="I8">
        <v>10</v>
      </c>
    </row>
    <row r="9" spans="1:9" x14ac:dyDescent="0.25">
      <c r="A9" t="s">
        <v>17</v>
      </c>
      <c r="B9">
        <v>999</v>
      </c>
      <c r="C9">
        <v>821</v>
      </c>
      <c r="D9">
        <v>1246255.66503789</v>
      </c>
      <c r="E9">
        <v>7476.02294372294</v>
      </c>
      <c r="F9">
        <v>1575328.6969896399</v>
      </c>
      <c r="G9">
        <f t="shared" si="0"/>
        <v>8297.0229437229391</v>
      </c>
      <c r="H9">
        <v>16</v>
      </c>
      <c r="I9">
        <v>11</v>
      </c>
    </row>
    <row r="10" spans="1:9" x14ac:dyDescent="0.25">
      <c r="A10" t="s">
        <v>17</v>
      </c>
      <c r="B10">
        <v>999</v>
      </c>
      <c r="C10">
        <v>815</v>
      </c>
      <c r="D10">
        <v>1179942.9441446301</v>
      </c>
      <c r="E10">
        <v>6975.0007326007299</v>
      </c>
      <c r="F10">
        <v>1512254.27663203</v>
      </c>
      <c r="G10">
        <f t="shared" si="0"/>
        <v>7790.0007326007299</v>
      </c>
      <c r="H10">
        <v>16</v>
      </c>
      <c r="I10">
        <v>12</v>
      </c>
    </row>
    <row r="11" spans="1:9" x14ac:dyDescent="0.25">
      <c r="A11" t="s">
        <v>8</v>
      </c>
      <c r="B11">
        <v>999</v>
      </c>
      <c r="C11">
        <v>508</v>
      </c>
      <c r="D11">
        <v>623997.75925377698</v>
      </c>
      <c r="E11">
        <v>25859.330286380198</v>
      </c>
      <c r="F11">
        <v>2241700.8967361399</v>
      </c>
      <c r="G11">
        <f t="shared" si="0"/>
        <v>26367.330286380198</v>
      </c>
      <c r="H11">
        <v>16</v>
      </c>
      <c r="I11">
        <v>1</v>
      </c>
    </row>
    <row r="12" spans="1:9" x14ac:dyDescent="0.25">
      <c r="A12" t="s">
        <v>8</v>
      </c>
      <c r="B12">
        <v>999</v>
      </c>
      <c r="C12">
        <v>406</v>
      </c>
      <c r="D12">
        <v>538972.48863109399</v>
      </c>
      <c r="E12">
        <v>23315.053712953701</v>
      </c>
      <c r="F12">
        <v>2287725.76647506</v>
      </c>
      <c r="G12">
        <f t="shared" si="0"/>
        <v>23721.053712953701</v>
      </c>
      <c r="H12">
        <v>16</v>
      </c>
      <c r="I12">
        <v>2</v>
      </c>
    </row>
    <row r="13" spans="1:9" x14ac:dyDescent="0.25">
      <c r="A13" t="s">
        <v>8</v>
      </c>
      <c r="B13">
        <v>999</v>
      </c>
      <c r="C13">
        <v>573</v>
      </c>
      <c r="D13">
        <v>826125.80913712794</v>
      </c>
      <c r="E13">
        <v>28031.017782217699</v>
      </c>
      <c r="F13">
        <v>2821988.7323636999</v>
      </c>
      <c r="G13">
        <f t="shared" si="0"/>
        <v>28604.017782217699</v>
      </c>
      <c r="H13">
        <v>16</v>
      </c>
      <c r="I13">
        <v>3</v>
      </c>
    </row>
    <row r="14" spans="1:9" x14ac:dyDescent="0.25">
      <c r="A14" t="s">
        <v>8</v>
      </c>
      <c r="B14">
        <v>999</v>
      </c>
      <c r="C14">
        <v>455</v>
      </c>
      <c r="D14">
        <v>712460.06694304803</v>
      </c>
      <c r="E14">
        <v>24864.6212454212</v>
      </c>
      <c r="F14">
        <v>2719836.3995602201</v>
      </c>
      <c r="G14">
        <f t="shared" si="0"/>
        <v>25319.6212454212</v>
      </c>
      <c r="H14">
        <v>16</v>
      </c>
      <c r="I14">
        <v>4</v>
      </c>
    </row>
    <row r="15" spans="1:9" x14ac:dyDescent="0.25">
      <c r="A15" t="s">
        <v>8</v>
      </c>
      <c r="B15">
        <v>999</v>
      </c>
      <c r="C15">
        <v>344</v>
      </c>
      <c r="D15">
        <v>718236.85311643395</v>
      </c>
      <c r="E15">
        <v>15376.2284715284</v>
      </c>
      <c r="F15">
        <v>2998747.1837172299</v>
      </c>
      <c r="G15">
        <f t="shared" si="0"/>
        <v>15720.2284715284</v>
      </c>
      <c r="H15">
        <v>16</v>
      </c>
      <c r="I15">
        <v>5</v>
      </c>
    </row>
    <row r="16" spans="1:9" x14ac:dyDescent="0.25">
      <c r="A16" t="s">
        <v>8</v>
      </c>
      <c r="B16">
        <v>999</v>
      </c>
      <c r="C16">
        <v>418</v>
      </c>
      <c r="D16">
        <v>2133919.70683112</v>
      </c>
      <c r="E16">
        <v>14560.325840825801</v>
      </c>
      <c r="F16">
        <v>2860101.73790053</v>
      </c>
      <c r="G16">
        <f t="shared" si="0"/>
        <v>14978.325840825801</v>
      </c>
      <c r="H16">
        <v>16</v>
      </c>
      <c r="I16">
        <v>9</v>
      </c>
    </row>
    <row r="17" spans="1:9" x14ac:dyDescent="0.25">
      <c r="A17" t="s">
        <v>8</v>
      </c>
      <c r="B17">
        <v>999</v>
      </c>
      <c r="C17">
        <v>239</v>
      </c>
      <c r="D17">
        <v>1346150.38006844</v>
      </c>
      <c r="E17">
        <v>14485.1203463203</v>
      </c>
      <c r="F17">
        <v>2968610.5444538598</v>
      </c>
      <c r="G17">
        <f t="shared" si="0"/>
        <v>14724.1203463203</v>
      </c>
      <c r="H17">
        <v>16</v>
      </c>
      <c r="I17">
        <v>10</v>
      </c>
    </row>
    <row r="18" spans="1:9" x14ac:dyDescent="0.25">
      <c r="A18" t="s">
        <v>8</v>
      </c>
      <c r="B18">
        <v>999</v>
      </c>
      <c r="C18">
        <v>307</v>
      </c>
      <c r="D18">
        <v>1856630.3338017899</v>
      </c>
      <c r="E18">
        <v>13252.839393939301</v>
      </c>
      <c r="F18">
        <v>2756310.4036735301</v>
      </c>
      <c r="G18">
        <f t="shared" si="0"/>
        <v>13559.839393939301</v>
      </c>
      <c r="H18">
        <v>16</v>
      </c>
      <c r="I18">
        <v>11</v>
      </c>
    </row>
    <row r="19" spans="1:9" x14ac:dyDescent="0.25">
      <c r="A19" t="s">
        <v>8</v>
      </c>
      <c r="B19">
        <v>999</v>
      </c>
      <c r="C19">
        <v>445</v>
      </c>
      <c r="D19">
        <v>2332085.8881816999</v>
      </c>
      <c r="E19">
        <v>12761.4708624708</v>
      </c>
      <c r="F19">
        <v>2757282.99640986</v>
      </c>
      <c r="G19">
        <f t="shared" si="0"/>
        <v>13206.4708624708</v>
      </c>
      <c r="H19">
        <v>16</v>
      </c>
      <c r="I19">
        <v>12</v>
      </c>
    </row>
    <row r="20" spans="1:9" x14ac:dyDescent="0.25">
      <c r="A20" t="s">
        <v>12</v>
      </c>
      <c r="B20">
        <v>999</v>
      </c>
      <c r="C20">
        <v>16886</v>
      </c>
      <c r="D20">
        <v>6604081.1986405002</v>
      </c>
      <c r="E20">
        <v>26093.875924075899</v>
      </c>
      <c r="F20">
        <v>3332632.3429842601</v>
      </c>
      <c r="G20">
        <f t="shared" si="0"/>
        <v>42979.875924075895</v>
      </c>
      <c r="H20">
        <v>16</v>
      </c>
      <c r="I20">
        <v>1</v>
      </c>
    </row>
    <row r="21" spans="1:9" x14ac:dyDescent="0.25">
      <c r="A21" t="s">
        <v>12</v>
      </c>
      <c r="B21">
        <v>999</v>
      </c>
      <c r="C21">
        <v>15499</v>
      </c>
      <c r="D21">
        <v>6029083.8739127098</v>
      </c>
      <c r="E21">
        <v>26227.495004994998</v>
      </c>
      <c r="F21">
        <v>3616434.06860509</v>
      </c>
      <c r="G21">
        <f t="shared" si="0"/>
        <v>41726.495004994998</v>
      </c>
      <c r="H21">
        <v>16</v>
      </c>
      <c r="I21">
        <v>2</v>
      </c>
    </row>
    <row r="22" spans="1:9" x14ac:dyDescent="0.25">
      <c r="A22" t="s">
        <v>12</v>
      </c>
      <c r="B22">
        <v>999</v>
      </c>
      <c r="C22">
        <v>15245</v>
      </c>
      <c r="D22">
        <v>6343805.8146098396</v>
      </c>
      <c r="E22">
        <v>28230.414885114798</v>
      </c>
      <c r="F22">
        <v>3911751.0512663098</v>
      </c>
      <c r="G22">
        <f t="shared" si="0"/>
        <v>43475.414885114798</v>
      </c>
      <c r="H22">
        <v>16</v>
      </c>
      <c r="I22">
        <v>3</v>
      </c>
    </row>
    <row r="23" spans="1:9" x14ac:dyDescent="0.25">
      <c r="A23" t="s">
        <v>12</v>
      </c>
      <c r="B23">
        <v>999</v>
      </c>
      <c r="C23">
        <v>13772</v>
      </c>
      <c r="D23">
        <v>6193682.3020252902</v>
      </c>
      <c r="E23">
        <v>25150.164052614</v>
      </c>
      <c r="F23">
        <v>3478076.5539816399</v>
      </c>
      <c r="G23">
        <f t="shared" si="0"/>
        <v>38922.164052613996</v>
      </c>
      <c r="H23">
        <v>16</v>
      </c>
      <c r="I23">
        <v>4</v>
      </c>
    </row>
    <row r="24" spans="1:9" x14ac:dyDescent="0.25">
      <c r="A24" t="s">
        <v>12</v>
      </c>
      <c r="B24">
        <v>999</v>
      </c>
      <c r="C24">
        <v>12157</v>
      </c>
      <c r="D24">
        <v>6379289.1898066998</v>
      </c>
      <c r="E24">
        <v>17663.582102710501</v>
      </c>
      <c r="F24">
        <v>3880615.7531431098</v>
      </c>
      <c r="G24">
        <f t="shared" si="0"/>
        <v>29820.582102710501</v>
      </c>
      <c r="H24">
        <v>16</v>
      </c>
      <c r="I24">
        <v>5</v>
      </c>
    </row>
    <row r="25" spans="1:9" x14ac:dyDescent="0.25">
      <c r="A25" t="s">
        <v>12</v>
      </c>
      <c r="B25">
        <v>999</v>
      </c>
      <c r="C25">
        <v>6378</v>
      </c>
      <c r="D25">
        <v>5435946.7916112999</v>
      </c>
      <c r="E25">
        <v>18772.373060272999</v>
      </c>
      <c r="F25">
        <v>3952355.8104061401</v>
      </c>
      <c r="G25">
        <f t="shared" si="0"/>
        <v>25150.373060272999</v>
      </c>
      <c r="H25">
        <v>16</v>
      </c>
      <c r="I25">
        <v>9</v>
      </c>
    </row>
    <row r="26" spans="1:9" x14ac:dyDescent="0.25">
      <c r="A26" t="s">
        <v>12</v>
      </c>
      <c r="B26">
        <v>999</v>
      </c>
      <c r="C26">
        <v>5215</v>
      </c>
      <c r="D26">
        <v>4868095.1548376698</v>
      </c>
      <c r="E26">
        <v>18006.116183816099</v>
      </c>
      <c r="F26">
        <v>3674078.7123111398</v>
      </c>
      <c r="G26">
        <f t="shared" si="0"/>
        <v>23221.116183816099</v>
      </c>
      <c r="H26">
        <v>16</v>
      </c>
      <c r="I26">
        <v>10</v>
      </c>
    </row>
    <row r="27" spans="1:9" x14ac:dyDescent="0.25">
      <c r="A27" t="s">
        <v>12</v>
      </c>
      <c r="B27">
        <v>999</v>
      </c>
      <c r="C27">
        <v>4538</v>
      </c>
      <c r="D27">
        <v>4649748.8511274904</v>
      </c>
      <c r="E27">
        <v>17361.100466200402</v>
      </c>
      <c r="F27">
        <v>3562383.3270662799</v>
      </c>
      <c r="G27">
        <f t="shared" si="0"/>
        <v>21899.100466200402</v>
      </c>
      <c r="H27">
        <v>16</v>
      </c>
      <c r="I27">
        <v>11</v>
      </c>
    </row>
    <row r="28" spans="1:9" x14ac:dyDescent="0.25">
      <c r="A28" t="s">
        <v>12</v>
      </c>
      <c r="B28">
        <v>999</v>
      </c>
      <c r="C28">
        <v>4470</v>
      </c>
      <c r="D28">
        <v>4665258.9237340596</v>
      </c>
      <c r="E28">
        <v>15973.964668664599</v>
      </c>
      <c r="F28">
        <v>3445208.6857273998</v>
      </c>
      <c r="G28">
        <f t="shared" si="0"/>
        <v>20443.964668664601</v>
      </c>
      <c r="H28">
        <v>16</v>
      </c>
      <c r="I28">
        <v>12</v>
      </c>
    </row>
    <row r="29" spans="1:9" x14ac:dyDescent="0.25">
      <c r="A29" t="s">
        <v>9</v>
      </c>
      <c r="B29">
        <v>999</v>
      </c>
      <c r="C29">
        <v>5247</v>
      </c>
      <c r="D29">
        <v>3235479.6608994901</v>
      </c>
      <c r="E29">
        <v>22385.115750915698</v>
      </c>
      <c r="F29">
        <v>2549611.3463256098</v>
      </c>
      <c r="G29">
        <f t="shared" si="0"/>
        <v>27632.115750915698</v>
      </c>
      <c r="H29">
        <v>16</v>
      </c>
      <c r="I29">
        <v>1</v>
      </c>
    </row>
    <row r="30" spans="1:9" x14ac:dyDescent="0.25">
      <c r="A30" t="s">
        <v>9</v>
      </c>
      <c r="B30">
        <v>999</v>
      </c>
      <c r="C30">
        <v>4834</v>
      </c>
      <c r="D30">
        <v>3240539.2689586999</v>
      </c>
      <c r="E30">
        <v>21778.854545454498</v>
      </c>
      <c r="F30">
        <v>2886799.72329786</v>
      </c>
      <c r="G30">
        <f t="shared" si="0"/>
        <v>26612.854545454498</v>
      </c>
      <c r="H30">
        <v>16</v>
      </c>
      <c r="I30">
        <v>2</v>
      </c>
    </row>
    <row r="31" spans="1:9" x14ac:dyDescent="0.25">
      <c r="A31" t="s">
        <v>9</v>
      </c>
      <c r="B31">
        <v>999</v>
      </c>
      <c r="C31">
        <v>5511</v>
      </c>
      <c r="D31">
        <v>3930070.7713714102</v>
      </c>
      <c r="E31">
        <v>24252.733399933401</v>
      </c>
      <c r="F31">
        <v>3082283.69088963</v>
      </c>
      <c r="G31">
        <f t="shared" si="0"/>
        <v>29763.733399933401</v>
      </c>
      <c r="H31">
        <v>16</v>
      </c>
      <c r="I31">
        <v>3</v>
      </c>
    </row>
    <row r="32" spans="1:9" x14ac:dyDescent="0.25">
      <c r="A32" t="s">
        <v>9</v>
      </c>
      <c r="B32">
        <v>999</v>
      </c>
      <c r="C32">
        <v>5088</v>
      </c>
      <c r="D32">
        <v>3714436.1711423802</v>
      </c>
      <c r="E32">
        <v>20928.577788877701</v>
      </c>
      <c r="F32">
        <v>2698940.0361582399</v>
      </c>
      <c r="G32">
        <f t="shared" si="0"/>
        <v>26016.577788877701</v>
      </c>
      <c r="H32">
        <v>16</v>
      </c>
      <c r="I32">
        <v>4</v>
      </c>
    </row>
    <row r="33" spans="1:9" x14ac:dyDescent="0.25">
      <c r="A33" t="s">
        <v>9</v>
      </c>
      <c r="B33">
        <v>999</v>
      </c>
      <c r="C33">
        <v>4072</v>
      </c>
      <c r="D33">
        <v>3498368.2837756402</v>
      </c>
      <c r="E33">
        <v>13681.5346320346</v>
      </c>
      <c r="F33">
        <v>3111362.14045673</v>
      </c>
      <c r="G33">
        <f t="shared" si="0"/>
        <v>17753.5346320346</v>
      </c>
      <c r="H33">
        <v>16</v>
      </c>
      <c r="I33">
        <v>5</v>
      </c>
    </row>
    <row r="34" spans="1:9" x14ac:dyDescent="0.25">
      <c r="A34" t="s">
        <v>9</v>
      </c>
      <c r="B34">
        <v>999</v>
      </c>
      <c r="C34">
        <v>1941</v>
      </c>
      <c r="D34">
        <v>3174538.6452278001</v>
      </c>
      <c r="E34">
        <v>13735.1577721129</v>
      </c>
      <c r="F34">
        <v>2823367.67043899</v>
      </c>
      <c r="G34">
        <f t="shared" si="0"/>
        <v>15676.1577721129</v>
      </c>
      <c r="H34">
        <v>16</v>
      </c>
      <c r="I34">
        <v>9</v>
      </c>
    </row>
    <row r="35" spans="1:9" x14ac:dyDescent="0.25">
      <c r="A35" t="s">
        <v>9</v>
      </c>
      <c r="B35">
        <v>999</v>
      </c>
      <c r="C35">
        <v>1526</v>
      </c>
      <c r="D35">
        <v>2610565.6444257698</v>
      </c>
      <c r="E35">
        <v>13019.1894771894</v>
      </c>
      <c r="F35">
        <v>2831394.6916777599</v>
      </c>
      <c r="G35">
        <f t="shared" si="0"/>
        <v>14545.1894771894</v>
      </c>
      <c r="H35">
        <v>16</v>
      </c>
      <c r="I35">
        <v>10</v>
      </c>
    </row>
    <row r="36" spans="1:9" x14ac:dyDescent="0.25">
      <c r="A36" t="s">
        <v>9</v>
      </c>
      <c r="B36">
        <v>999</v>
      </c>
      <c r="C36">
        <v>1564</v>
      </c>
      <c r="D36">
        <v>2938515.2538681598</v>
      </c>
      <c r="E36">
        <v>13001.122943722899</v>
      </c>
      <c r="F36">
        <v>2845772.4034259999</v>
      </c>
      <c r="G36">
        <f t="shared" si="0"/>
        <v>14565.122943722899</v>
      </c>
      <c r="H36">
        <v>16</v>
      </c>
      <c r="I36">
        <v>11</v>
      </c>
    </row>
    <row r="37" spans="1:9" x14ac:dyDescent="0.25">
      <c r="A37" t="s">
        <v>9</v>
      </c>
      <c r="B37">
        <v>999</v>
      </c>
      <c r="C37">
        <v>1991</v>
      </c>
      <c r="D37">
        <v>3372749.7373422999</v>
      </c>
      <c r="E37">
        <v>12476.476057276001</v>
      </c>
      <c r="F37">
        <v>2851390.04133665</v>
      </c>
      <c r="G37">
        <f t="shared" si="0"/>
        <v>14467.476057276001</v>
      </c>
      <c r="H37">
        <v>16</v>
      </c>
      <c r="I37">
        <v>12</v>
      </c>
    </row>
    <row r="38" spans="1:9" x14ac:dyDescent="0.25">
      <c r="A38" t="s">
        <v>16</v>
      </c>
      <c r="B38">
        <v>999</v>
      </c>
      <c r="C38">
        <v>2779</v>
      </c>
      <c r="D38">
        <v>914123.61865582597</v>
      </c>
      <c r="E38">
        <v>5745.0614718614697</v>
      </c>
      <c r="F38">
        <v>654856.03366478602</v>
      </c>
      <c r="G38">
        <f t="shared" si="0"/>
        <v>8524.0614718614706</v>
      </c>
      <c r="H38">
        <v>16</v>
      </c>
      <c r="I38">
        <v>1</v>
      </c>
    </row>
    <row r="39" spans="1:9" x14ac:dyDescent="0.25">
      <c r="A39" t="s">
        <v>16</v>
      </c>
      <c r="B39">
        <v>999</v>
      </c>
      <c r="C39">
        <v>2460</v>
      </c>
      <c r="D39">
        <v>795716.62377446704</v>
      </c>
      <c r="E39">
        <v>5279.9753246753198</v>
      </c>
      <c r="F39">
        <v>649537.22109170305</v>
      </c>
      <c r="G39">
        <f t="shared" si="0"/>
        <v>7739.9753246753198</v>
      </c>
      <c r="H39">
        <v>16</v>
      </c>
      <c r="I39">
        <v>2</v>
      </c>
    </row>
    <row r="40" spans="1:9" x14ac:dyDescent="0.25">
      <c r="A40" t="s">
        <v>16</v>
      </c>
      <c r="B40">
        <v>999</v>
      </c>
      <c r="C40">
        <v>3174</v>
      </c>
      <c r="D40">
        <v>1069737.02433761</v>
      </c>
      <c r="E40">
        <v>7025.4333333333298</v>
      </c>
      <c r="F40">
        <v>855420.56498556898</v>
      </c>
      <c r="G40">
        <f t="shared" si="0"/>
        <v>10199.433333333331</v>
      </c>
      <c r="H40">
        <v>16</v>
      </c>
      <c r="I40">
        <v>3</v>
      </c>
    </row>
    <row r="41" spans="1:9" x14ac:dyDescent="0.25">
      <c r="A41" t="s">
        <v>16</v>
      </c>
      <c r="B41">
        <v>999</v>
      </c>
      <c r="C41">
        <v>2829</v>
      </c>
      <c r="D41">
        <v>1061243.0297699899</v>
      </c>
      <c r="E41">
        <v>6553.3281385281298</v>
      </c>
      <c r="F41">
        <v>846461.15527094295</v>
      </c>
      <c r="G41">
        <f t="shared" si="0"/>
        <v>9382.3281385281298</v>
      </c>
      <c r="H41">
        <v>16</v>
      </c>
      <c r="I41">
        <v>4</v>
      </c>
    </row>
    <row r="42" spans="1:9" x14ac:dyDescent="0.25">
      <c r="A42" t="s">
        <v>16</v>
      </c>
      <c r="B42">
        <v>999</v>
      </c>
      <c r="C42">
        <v>2601</v>
      </c>
      <c r="D42">
        <v>1095473.5422434399</v>
      </c>
      <c r="E42">
        <v>4070.6329004329</v>
      </c>
      <c r="F42">
        <v>865464.28992800799</v>
      </c>
      <c r="G42">
        <f t="shared" si="0"/>
        <v>6671.6329004329</v>
      </c>
      <c r="H42">
        <v>16</v>
      </c>
      <c r="I42">
        <v>5</v>
      </c>
    </row>
    <row r="43" spans="1:9" x14ac:dyDescent="0.25">
      <c r="A43" t="s">
        <v>16</v>
      </c>
      <c r="B43">
        <v>999</v>
      </c>
      <c r="C43">
        <v>1372</v>
      </c>
      <c r="D43">
        <v>937085.12945786305</v>
      </c>
      <c r="E43">
        <v>3903.3948051948</v>
      </c>
      <c r="F43">
        <v>822212.951267806</v>
      </c>
      <c r="G43">
        <f t="shared" si="0"/>
        <v>5275.3948051948</v>
      </c>
      <c r="H43">
        <v>16</v>
      </c>
      <c r="I43">
        <v>9</v>
      </c>
    </row>
    <row r="44" spans="1:9" x14ac:dyDescent="0.25">
      <c r="A44" t="s">
        <v>16</v>
      </c>
      <c r="B44">
        <v>999</v>
      </c>
      <c r="C44">
        <v>1086</v>
      </c>
      <c r="D44">
        <v>796364.95398277498</v>
      </c>
      <c r="E44">
        <v>3774.4523809523798</v>
      </c>
      <c r="F44">
        <v>771061.89830303495</v>
      </c>
      <c r="G44">
        <f t="shared" si="0"/>
        <v>4860.4523809523798</v>
      </c>
      <c r="H44">
        <v>16</v>
      </c>
      <c r="I44">
        <v>10</v>
      </c>
    </row>
    <row r="45" spans="1:9" x14ac:dyDescent="0.25">
      <c r="A45" t="s">
        <v>16</v>
      </c>
      <c r="B45">
        <v>999</v>
      </c>
      <c r="C45">
        <v>869</v>
      </c>
      <c r="D45">
        <v>715781.75941575505</v>
      </c>
      <c r="E45">
        <v>3456.3333333333298</v>
      </c>
      <c r="F45">
        <v>700041.36892531405</v>
      </c>
      <c r="G45">
        <f t="shared" si="0"/>
        <v>4325.3333333333303</v>
      </c>
      <c r="H45">
        <v>16</v>
      </c>
      <c r="I45">
        <v>11</v>
      </c>
    </row>
    <row r="46" spans="1:9" x14ac:dyDescent="0.25">
      <c r="A46" t="s">
        <v>16</v>
      </c>
      <c r="B46">
        <v>999</v>
      </c>
      <c r="C46">
        <v>940</v>
      </c>
      <c r="D46">
        <v>763245.21436763997</v>
      </c>
      <c r="E46">
        <v>3207.9757575757499</v>
      </c>
      <c r="F46">
        <v>674990.08473944804</v>
      </c>
      <c r="G46">
        <f t="shared" si="0"/>
        <v>4147.9757575757503</v>
      </c>
      <c r="H46">
        <v>16</v>
      </c>
      <c r="I46">
        <v>12</v>
      </c>
    </row>
    <row r="47" spans="1:9" x14ac:dyDescent="0.25">
      <c r="A47" t="s">
        <v>11</v>
      </c>
      <c r="B47">
        <v>999</v>
      </c>
      <c r="C47">
        <v>11244</v>
      </c>
      <c r="D47">
        <v>4399732.6352575598</v>
      </c>
      <c r="E47">
        <v>20305.839826839801</v>
      </c>
      <c r="F47">
        <v>2642052.5736201</v>
      </c>
      <c r="G47">
        <f t="shared" si="0"/>
        <v>31549.839826839801</v>
      </c>
      <c r="H47">
        <v>16</v>
      </c>
      <c r="I47">
        <v>1</v>
      </c>
    </row>
    <row r="48" spans="1:9" x14ac:dyDescent="0.25">
      <c r="A48" t="s">
        <v>11</v>
      </c>
      <c r="B48">
        <v>999</v>
      </c>
      <c r="C48">
        <v>10312</v>
      </c>
      <c r="D48">
        <v>4032376.62572008</v>
      </c>
      <c r="E48">
        <v>20347.606826506799</v>
      </c>
      <c r="F48">
        <v>2928789.66419743</v>
      </c>
      <c r="G48">
        <f t="shared" si="0"/>
        <v>30659.606826506799</v>
      </c>
      <c r="H48">
        <v>16</v>
      </c>
      <c r="I48">
        <v>2</v>
      </c>
    </row>
    <row r="49" spans="1:9" x14ac:dyDescent="0.25">
      <c r="A49" t="s">
        <v>11</v>
      </c>
      <c r="B49">
        <v>999</v>
      </c>
      <c r="C49">
        <v>10951</v>
      </c>
      <c r="D49">
        <v>4519620.4839785602</v>
      </c>
      <c r="E49">
        <v>21116.450066599999</v>
      </c>
      <c r="F49">
        <v>2982478.77585511</v>
      </c>
      <c r="G49">
        <f t="shared" si="0"/>
        <v>32067.450066599999</v>
      </c>
      <c r="H49">
        <v>16</v>
      </c>
      <c r="I49">
        <v>3</v>
      </c>
    </row>
    <row r="50" spans="1:9" x14ac:dyDescent="0.25">
      <c r="A50" t="s">
        <v>11</v>
      </c>
      <c r="B50">
        <v>999</v>
      </c>
      <c r="C50">
        <v>10160</v>
      </c>
      <c r="D50">
        <v>4556309.4129798701</v>
      </c>
      <c r="E50">
        <v>20441.221856574699</v>
      </c>
      <c r="F50">
        <v>3030781.26862342</v>
      </c>
      <c r="G50">
        <f t="shared" si="0"/>
        <v>30601.221856574699</v>
      </c>
      <c r="H50">
        <v>16</v>
      </c>
      <c r="I50">
        <v>4</v>
      </c>
    </row>
    <row r="51" spans="1:9" x14ac:dyDescent="0.25">
      <c r="A51" t="s">
        <v>11</v>
      </c>
      <c r="B51">
        <v>999</v>
      </c>
      <c r="C51">
        <v>8513</v>
      </c>
      <c r="D51">
        <v>4483653.7203137698</v>
      </c>
      <c r="E51">
        <v>14487.377571279199</v>
      </c>
      <c r="F51">
        <v>3292041.5080673001</v>
      </c>
      <c r="G51">
        <f t="shared" si="0"/>
        <v>23000.377571279198</v>
      </c>
      <c r="H51">
        <v>16</v>
      </c>
      <c r="I51">
        <v>5</v>
      </c>
    </row>
    <row r="52" spans="1:9" x14ac:dyDescent="0.25">
      <c r="A52" t="s">
        <v>11</v>
      </c>
      <c r="B52">
        <v>999</v>
      </c>
      <c r="C52">
        <v>4697</v>
      </c>
      <c r="D52">
        <v>4124801.8384531001</v>
      </c>
      <c r="E52">
        <v>15567.4506493506</v>
      </c>
      <c r="F52">
        <v>3358327.4618612202</v>
      </c>
      <c r="G52">
        <f t="shared" si="0"/>
        <v>20264.450649350598</v>
      </c>
      <c r="H52">
        <v>16</v>
      </c>
      <c r="I52">
        <v>9</v>
      </c>
    </row>
    <row r="53" spans="1:9" x14ac:dyDescent="0.25">
      <c r="A53" t="s">
        <v>11</v>
      </c>
      <c r="B53">
        <v>999</v>
      </c>
      <c r="C53">
        <v>3716</v>
      </c>
      <c r="D53">
        <v>3453466.60008338</v>
      </c>
      <c r="E53">
        <v>14686.289910089899</v>
      </c>
      <c r="F53">
        <v>3008523.5812781001</v>
      </c>
      <c r="G53">
        <f t="shared" si="0"/>
        <v>18402.289910089901</v>
      </c>
      <c r="H53">
        <v>16</v>
      </c>
      <c r="I53">
        <v>10</v>
      </c>
    </row>
    <row r="54" spans="1:9" x14ac:dyDescent="0.25">
      <c r="A54" t="s">
        <v>11</v>
      </c>
      <c r="B54">
        <v>999</v>
      </c>
      <c r="C54">
        <v>3112</v>
      </c>
      <c r="D54">
        <v>3248803.0190266902</v>
      </c>
      <c r="E54">
        <v>13889.6245421245</v>
      </c>
      <c r="F54">
        <v>2834483.3936506999</v>
      </c>
      <c r="G54">
        <f t="shared" si="0"/>
        <v>17001.6245421245</v>
      </c>
      <c r="H54">
        <v>16</v>
      </c>
      <c r="I54">
        <v>11</v>
      </c>
    </row>
    <row r="55" spans="1:9" x14ac:dyDescent="0.25">
      <c r="A55" t="s">
        <v>11</v>
      </c>
      <c r="B55">
        <v>999</v>
      </c>
      <c r="C55">
        <v>3221</v>
      </c>
      <c r="D55">
        <v>3349196.6723259599</v>
      </c>
      <c r="E55">
        <v>12534.785579937299</v>
      </c>
      <c r="F55">
        <v>2599451.7576621701</v>
      </c>
      <c r="G55">
        <f t="shared" si="0"/>
        <v>15755.785579937299</v>
      </c>
      <c r="H55">
        <v>16</v>
      </c>
      <c r="I55">
        <v>12</v>
      </c>
    </row>
    <row r="56" spans="1:9" x14ac:dyDescent="0.25">
      <c r="A56" t="s">
        <v>14</v>
      </c>
      <c r="B56">
        <v>999</v>
      </c>
      <c r="C56">
        <v>4142</v>
      </c>
      <c r="D56">
        <v>2059311.3525382499</v>
      </c>
      <c r="E56">
        <v>18262.043456543401</v>
      </c>
      <c r="F56">
        <v>2157121.6903443802</v>
      </c>
      <c r="G56">
        <f t="shared" si="0"/>
        <v>22404.043456543401</v>
      </c>
      <c r="H56">
        <v>16</v>
      </c>
      <c r="I56">
        <v>1</v>
      </c>
    </row>
    <row r="57" spans="1:9" x14ac:dyDescent="0.25">
      <c r="A57" t="s">
        <v>14</v>
      </c>
      <c r="B57">
        <v>999</v>
      </c>
      <c r="C57">
        <v>3938</v>
      </c>
      <c r="D57">
        <v>1984036.7268179599</v>
      </c>
      <c r="E57">
        <v>19259.929870129799</v>
      </c>
      <c r="F57">
        <v>2424272.3011688199</v>
      </c>
      <c r="G57">
        <f t="shared" si="0"/>
        <v>23197.929870129799</v>
      </c>
      <c r="H57">
        <v>16</v>
      </c>
      <c r="I57">
        <v>2</v>
      </c>
    </row>
    <row r="58" spans="1:9" x14ac:dyDescent="0.25">
      <c r="A58" t="s">
        <v>14</v>
      </c>
      <c r="B58">
        <v>999</v>
      </c>
      <c r="C58">
        <v>3817</v>
      </c>
      <c r="D58">
        <v>2054184.11403309</v>
      </c>
      <c r="E58">
        <v>19273.670862470801</v>
      </c>
      <c r="F58">
        <v>2360653.5158412601</v>
      </c>
      <c r="G58">
        <f t="shared" si="0"/>
        <v>23090.670862470801</v>
      </c>
      <c r="H58">
        <v>16</v>
      </c>
      <c r="I58">
        <v>3</v>
      </c>
    </row>
    <row r="59" spans="1:9" x14ac:dyDescent="0.25">
      <c r="A59" t="s">
        <v>14</v>
      </c>
      <c r="B59">
        <v>999</v>
      </c>
      <c r="C59">
        <v>3640</v>
      </c>
      <c r="D59">
        <v>2120674.23071313</v>
      </c>
      <c r="E59">
        <v>17913.2998667998</v>
      </c>
      <c r="F59">
        <v>2329968.1331345201</v>
      </c>
      <c r="G59">
        <f t="shared" si="0"/>
        <v>21553.2998667998</v>
      </c>
      <c r="H59">
        <v>16</v>
      </c>
      <c r="I59">
        <v>4</v>
      </c>
    </row>
    <row r="60" spans="1:9" x14ac:dyDescent="0.25">
      <c r="A60" t="s">
        <v>14</v>
      </c>
      <c r="B60">
        <v>999</v>
      </c>
      <c r="C60">
        <v>2926</v>
      </c>
      <c r="D60">
        <v>2059991.67616116</v>
      </c>
      <c r="E60">
        <v>12446.7903429903</v>
      </c>
      <c r="F60">
        <v>2639033.6613577199</v>
      </c>
      <c r="G60">
        <f t="shared" si="0"/>
        <v>15372.7903429903</v>
      </c>
      <c r="H60">
        <v>16</v>
      </c>
      <c r="I60">
        <v>5</v>
      </c>
    </row>
    <row r="61" spans="1:9" x14ac:dyDescent="0.25">
      <c r="A61" t="s">
        <v>14</v>
      </c>
      <c r="B61">
        <v>999</v>
      </c>
      <c r="C61">
        <v>1921</v>
      </c>
      <c r="D61">
        <v>2226211.8414065498</v>
      </c>
      <c r="E61">
        <v>13862.5626373626</v>
      </c>
      <c r="F61">
        <v>2744382.38789368</v>
      </c>
      <c r="G61">
        <f t="shared" si="0"/>
        <v>15783.5626373626</v>
      </c>
      <c r="H61">
        <v>16</v>
      </c>
      <c r="I61">
        <v>9</v>
      </c>
    </row>
    <row r="62" spans="1:9" x14ac:dyDescent="0.25">
      <c r="A62" t="s">
        <v>14</v>
      </c>
      <c r="B62">
        <v>999</v>
      </c>
      <c r="C62">
        <v>1384</v>
      </c>
      <c r="D62">
        <v>1768434.55080253</v>
      </c>
      <c r="E62">
        <v>12530.094372294299</v>
      </c>
      <c r="F62">
        <v>2542237.6474988498</v>
      </c>
      <c r="G62">
        <f t="shared" si="0"/>
        <v>13914.094372294299</v>
      </c>
      <c r="H62">
        <v>16</v>
      </c>
      <c r="I62">
        <v>10</v>
      </c>
    </row>
    <row r="63" spans="1:9" x14ac:dyDescent="0.25">
      <c r="A63" t="s">
        <v>14</v>
      </c>
      <c r="B63">
        <v>999</v>
      </c>
      <c r="C63">
        <v>1091</v>
      </c>
      <c r="D63">
        <v>1616130.8672525401</v>
      </c>
      <c r="E63">
        <v>11671.065800865799</v>
      </c>
      <c r="F63">
        <v>2337331.8564744401</v>
      </c>
      <c r="G63">
        <f t="shared" si="0"/>
        <v>12762.065800865799</v>
      </c>
      <c r="H63">
        <v>16</v>
      </c>
      <c r="I63">
        <v>11</v>
      </c>
    </row>
    <row r="64" spans="1:9" x14ac:dyDescent="0.25">
      <c r="A64" t="s">
        <v>14</v>
      </c>
      <c r="B64">
        <v>999</v>
      </c>
      <c r="C64">
        <v>985</v>
      </c>
      <c r="D64">
        <v>1473109.5268025601</v>
      </c>
      <c r="E64">
        <v>9534.4121212121208</v>
      </c>
      <c r="F64">
        <v>1965272.7654904099</v>
      </c>
      <c r="G64">
        <f t="shared" si="0"/>
        <v>10519.412121212121</v>
      </c>
      <c r="H64">
        <v>16</v>
      </c>
      <c r="I64">
        <v>12</v>
      </c>
    </row>
    <row r="65" spans="1:9" x14ac:dyDescent="0.25">
      <c r="A65" t="s">
        <v>13</v>
      </c>
      <c r="B65">
        <v>999</v>
      </c>
      <c r="C65">
        <v>18185</v>
      </c>
      <c r="D65" s="1">
        <v>10020373.0341461</v>
      </c>
      <c r="E65">
        <v>52337.541934927802</v>
      </c>
      <c r="F65">
        <v>6665863.9170008097</v>
      </c>
      <c r="G65">
        <f t="shared" si="0"/>
        <v>70522.541934927809</v>
      </c>
      <c r="H65">
        <v>16</v>
      </c>
      <c r="I65">
        <v>1</v>
      </c>
    </row>
    <row r="66" spans="1:9" x14ac:dyDescent="0.25">
      <c r="A66" t="s">
        <v>13</v>
      </c>
      <c r="B66">
        <v>999</v>
      </c>
      <c r="C66">
        <v>17020</v>
      </c>
      <c r="D66">
        <v>9895572.1503800899</v>
      </c>
      <c r="E66">
        <v>50747.120940016997</v>
      </c>
      <c r="F66">
        <v>6871890.42422501</v>
      </c>
      <c r="G66">
        <f t="shared" si="0"/>
        <v>67767.12094001699</v>
      </c>
      <c r="H66">
        <v>16</v>
      </c>
      <c r="I66">
        <v>2</v>
      </c>
    </row>
    <row r="67" spans="1:9" x14ac:dyDescent="0.25">
      <c r="A67" t="s">
        <v>13</v>
      </c>
      <c r="B67">
        <v>999</v>
      </c>
      <c r="C67">
        <v>18031</v>
      </c>
      <c r="D67" s="1">
        <v>11135767.357196599</v>
      </c>
      <c r="E67">
        <v>56497.504700459402</v>
      </c>
      <c r="F67">
        <v>7503982.4268258503</v>
      </c>
      <c r="G67">
        <f t="shared" ref="G67:G91" si="1">E67+C67</f>
        <v>74528.504700459394</v>
      </c>
      <c r="H67">
        <v>16</v>
      </c>
      <c r="I67">
        <v>3</v>
      </c>
    </row>
    <row r="68" spans="1:9" x14ac:dyDescent="0.25">
      <c r="A68" t="s">
        <v>13</v>
      </c>
      <c r="B68">
        <v>999</v>
      </c>
      <c r="C68">
        <v>16349</v>
      </c>
      <c r="D68" s="1">
        <v>10600270.603129299</v>
      </c>
      <c r="E68">
        <v>50463.873585597401</v>
      </c>
      <c r="F68">
        <v>7045952.0449151797</v>
      </c>
      <c r="G68">
        <f t="shared" si="1"/>
        <v>66812.873585597408</v>
      </c>
      <c r="H68">
        <v>16</v>
      </c>
      <c r="I68">
        <v>4</v>
      </c>
    </row>
    <row r="69" spans="1:9" x14ac:dyDescent="0.25">
      <c r="A69" t="s">
        <v>13</v>
      </c>
      <c r="B69">
        <v>999</v>
      </c>
      <c r="C69">
        <v>14690</v>
      </c>
      <c r="D69" s="1">
        <v>11321963.602642599</v>
      </c>
      <c r="E69">
        <v>37166.9639311668</v>
      </c>
      <c r="F69">
        <v>8555054.0387371797</v>
      </c>
      <c r="G69">
        <f t="shared" si="1"/>
        <v>51856.9639311668</v>
      </c>
      <c r="H69">
        <v>16</v>
      </c>
      <c r="I69">
        <v>5</v>
      </c>
    </row>
    <row r="70" spans="1:9" x14ac:dyDescent="0.25">
      <c r="A70" t="s">
        <v>13</v>
      </c>
      <c r="B70">
        <v>999</v>
      </c>
      <c r="C70">
        <v>5685</v>
      </c>
      <c r="D70">
        <v>9037324.9044720102</v>
      </c>
      <c r="E70">
        <v>37483.644255744199</v>
      </c>
      <c r="F70">
        <v>7693661.1206505699</v>
      </c>
      <c r="G70">
        <f t="shared" si="1"/>
        <v>43168.644255744199</v>
      </c>
      <c r="H70">
        <v>16</v>
      </c>
      <c r="I70">
        <v>9</v>
      </c>
    </row>
    <row r="71" spans="1:9" x14ac:dyDescent="0.25">
      <c r="A71" t="s">
        <v>13</v>
      </c>
      <c r="B71">
        <v>999</v>
      </c>
      <c r="C71">
        <v>4915</v>
      </c>
      <c r="D71">
        <v>8187784.82121481</v>
      </c>
      <c r="E71">
        <v>37318.797284898901</v>
      </c>
      <c r="F71">
        <v>7963325.5991531797</v>
      </c>
      <c r="G71">
        <f t="shared" si="1"/>
        <v>42233.797284898901</v>
      </c>
      <c r="H71">
        <v>16</v>
      </c>
      <c r="I71">
        <v>10</v>
      </c>
    </row>
    <row r="72" spans="1:9" x14ac:dyDescent="0.25">
      <c r="A72" t="s">
        <v>13</v>
      </c>
      <c r="B72">
        <v>999</v>
      </c>
      <c r="C72">
        <v>4315</v>
      </c>
      <c r="D72">
        <v>7927286.03870063</v>
      </c>
      <c r="E72">
        <v>37141.516416916398</v>
      </c>
      <c r="F72">
        <v>8062896.0382562596</v>
      </c>
      <c r="G72">
        <f t="shared" si="1"/>
        <v>41456.516416916398</v>
      </c>
      <c r="H72">
        <v>16</v>
      </c>
      <c r="I72">
        <v>11</v>
      </c>
    </row>
    <row r="73" spans="1:9" x14ac:dyDescent="0.25">
      <c r="A73" t="s">
        <v>13</v>
      </c>
      <c r="B73">
        <v>999</v>
      </c>
      <c r="C73">
        <v>4935</v>
      </c>
      <c r="D73">
        <v>8960357.0925965309</v>
      </c>
      <c r="E73">
        <v>34683.4463320992</v>
      </c>
      <c r="F73">
        <v>7887351.67475993</v>
      </c>
      <c r="G73">
        <f t="shared" si="1"/>
        <v>39618.4463320992</v>
      </c>
      <c r="H73">
        <v>16</v>
      </c>
      <c r="I73">
        <v>12</v>
      </c>
    </row>
    <row r="74" spans="1:9" x14ac:dyDescent="0.25">
      <c r="A74" t="s">
        <v>15</v>
      </c>
      <c r="B74">
        <v>999</v>
      </c>
      <c r="C74">
        <v>763</v>
      </c>
      <c r="D74">
        <v>543208.93610058597</v>
      </c>
      <c r="E74">
        <v>25705.814319014298</v>
      </c>
      <c r="F74">
        <v>2877425.36343707</v>
      </c>
      <c r="G74">
        <f t="shared" si="1"/>
        <v>26468.814319014298</v>
      </c>
      <c r="H74">
        <v>16</v>
      </c>
      <c r="I74">
        <v>1</v>
      </c>
    </row>
    <row r="75" spans="1:9" x14ac:dyDescent="0.25">
      <c r="A75" t="s">
        <v>15</v>
      </c>
      <c r="B75">
        <v>999</v>
      </c>
      <c r="C75">
        <v>829</v>
      </c>
      <c r="D75">
        <v>620208.05363143596</v>
      </c>
      <c r="E75">
        <v>25264.117782217701</v>
      </c>
      <c r="F75">
        <v>3008887.0459745298</v>
      </c>
      <c r="G75">
        <f t="shared" si="1"/>
        <v>26093.117782217701</v>
      </c>
      <c r="H75">
        <v>16</v>
      </c>
      <c r="I75">
        <v>2</v>
      </c>
    </row>
    <row r="76" spans="1:9" x14ac:dyDescent="0.25">
      <c r="A76" t="s">
        <v>15</v>
      </c>
      <c r="B76">
        <v>999</v>
      </c>
      <c r="C76">
        <v>759</v>
      </c>
      <c r="D76">
        <v>598387.82070271205</v>
      </c>
      <c r="E76">
        <v>27773.883716283701</v>
      </c>
      <c r="F76">
        <v>3213137.7091464698</v>
      </c>
      <c r="G76">
        <f t="shared" si="1"/>
        <v>28532.883716283701</v>
      </c>
      <c r="H76">
        <v>16</v>
      </c>
      <c r="I76">
        <v>3</v>
      </c>
    </row>
    <row r="77" spans="1:9" x14ac:dyDescent="0.25">
      <c r="A77" t="s">
        <v>15</v>
      </c>
      <c r="B77">
        <v>999</v>
      </c>
      <c r="C77">
        <v>675</v>
      </c>
      <c r="D77">
        <v>572511.23358149</v>
      </c>
      <c r="E77">
        <v>24711.523431559301</v>
      </c>
      <c r="F77">
        <v>3037245.5405489602</v>
      </c>
      <c r="G77">
        <f t="shared" si="1"/>
        <v>25386.523431559301</v>
      </c>
      <c r="H77">
        <v>16</v>
      </c>
      <c r="I77">
        <v>4</v>
      </c>
    </row>
    <row r="78" spans="1:9" x14ac:dyDescent="0.25">
      <c r="A78" t="s">
        <v>15</v>
      </c>
      <c r="B78">
        <v>999</v>
      </c>
      <c r="C78">
        <v>625</v>
      </c>
      <c r="D78">
        <v>676093.56758324697</v>
      </c>
      <c r="E78">
        <v>15187.092827311601</v>
      </c>
      <c r="F78">
        <v>3245769.6582637099</v>
      </c>
      <c r="G78">
        <f t="shared" si="1"/>
        <v>15812.092827311601</v>
      </c>
      <c r="H78">
        <v>16</v>
      </c>
      <c r="I78">
        <v>5</v>
      </c>
    </row>
    <row r="79" spans="1:9" x14ac:dyDescent="0.25">
      <c r="A79" t="s">
        <v>15</v>
      </c>
      <c r="B79">
        <v>999</v>
      </c>
      <c r="C79">
        <v>399</v>
      </c>
      <c r="D79">
        <v>822891.68338681106</v>
      </c>
      <c r="E79">
        <v>15948.2271143201</v>
      </c>
      <c r="F79">
        <v>3213920.60590275</v>
      </c>
      <c r="G79">
        <f t="shared" si="1"/>
        <v>16347.2271143201</v>
      </c>
      <c r="H79">
        <v>16</v>
      </c>
      <c r="I79">
        <v>9</v>
      </c>
    </row>
    <row r="80" spans="1:9" x14ac:dyDescent="0.25">
      <c r="A80" t="s">
        <v>15</v>
      </c>
      <c r="B80">
        <v>999</v>
      </c>
      <c r="C80">
        <v>309</v>
      </c>
      <c r="D80">
        <v>722786.91559224005</v>
      </c>
      <c r="E80">
        <v>14921.516961469901</v>
      </c>
      <c r="F80">
        <v>3078596.9877199698</v>
      </c>
      <c r="G80">
        <f t="shared" si="1"/>
        <v>15230.516961469901</v>
      </c>
      <c r="H80">
        <v>16</v>
      </c>
      <c r="I80">
        <v>10</v>
      </c>
    </row>
    <row r="81" spans="1:9" x14ac:dyDescent="0.25">
      <c r="A81" t="s">
        <v>15</v>
      </c>
      <c r="B81">
        <v>999</v>
      </c>
      <c r="C81">
        <v>342</v>
      </c>
      <c r="D81">
        <v>862856.56547634804</v>
      </c>
      <c r="E81">
        <v>14728.0891658251</v>
      </c>
      <c r="F81">
        <v>3117217.6790918601</v>
      </c>
      <c r="G81">
        <f t="shared" si="1"/>
        <v>15070.0891658251</v>
      </c>
      <c r="H81">
        <v>16</v>
      </c>
      <c r="I81">
        <v>11</v>
      </c>
    </row>
    <row r="82" spans="1:9" x14ac:dyDescent="0.25">
      <c r="A82" t="s">
        <v>15</v>
      </c>
      <c r="B82">
        <v>999</v>
      </c>
      <c r="C82">
        <v>508</v>
      </c>
      <c r="D82">
        <v>1153435.4571084699</v>
      </c>
      <c r="E82">
        <v>12924.282473666601</v>
      </c>
      <c r="F82">
        <v>2849011.73881434</v>
      </c>
      <c r="G82">
        <f t="shared" si="1"/>
        <v>13432.282473666601</v>
      </c>
      <c r="H82">
        <v>16</v>
      </c>
      <c r="I82">
        <v>12</v>
      </c>
    </row>
    <row r="83" spans="1:9" x14ac:dyDescent="0.25">
      <c r="A83" t="s">
        <v>10</v>
      </c>
      <c r="B83">
        <v>999</v>
      </c>
      <c r="C83">
        <v>7548</v>
      </c>
      <c r="D83">
        <v>3230751.4237679602</v>
      </c>
      <c r="E83">
        <v>20787.580253080199</v>
      </c>
      <c r="F83">
        <v>2514812.6891767802</v>
      </c>
      <c r="G83">
        <f t="shared" si="1"/>
        <v>28335.580253080199</v>
      </c>
      <c r="H83">
        <v>16</v>
      </c>
      <c r="I83">
        <v>1</v>
      </c>
    </row>
    <row r="84" spans="1:9" x14ac:dyDescent="0.25">
      <c r="A84" t="s">
        <v>10</v>
      </c>
      <c r="B84">
        <v>999</v>
      </c>
      <c r="C84">
        <v>6954</v>
      </c>
      <c r="D84">
        <v>2938570.4060629099</v>
      </c>
      <c r="E84">
        <v>18813.704978354901</v>
      </c>
      <c r="F84">
        <v>2398202.1423201901</v>
      </c>
      <c r="G84">
        <f t="shared" si="1"/>
        <v>25767.704978354901</v>
      </c>
      <c r="H84">
        <v>16</v>
      </c>
      <c r="I84">
        <v>2</v>
      </c>
    </row>
    <row r="85" spans="1:9" x14ac:dyDescent="0.25">
      <c r="A85" t="s">
        <v>10</v>
      </c>
      <c r="B85">
        <v>999</v>
      </c>
      <c r="C85">
        <v>5629</v>
      </c>
      <c r="D85">
        <v>2552545.6901032599</v>
      </c>
      <c r="E85">
        <v>18436.220779220701</v>
      </c>
      <c r="F85">
        <v>2244057.5900100502</v>
      </c>
      <c r="G85">
        <f t="shared" si="1"/>
        <v>24065.220779220701</v>
      </c>
      <c r="H85">
        <v>16</v>
      </c>
      <c r="I85">
        <v>3</v>
      </c>
    </row>
    <row r="86" spans="1:9" x14ac:dyDescent="0.25">
      <c r="A86" t="s">
        <v>10</v>
      </c>
      <c r="B86">
        <v>999</v>
      </c>
      <c r="C86">
        <v>5703</v>
      </c>
      <c r="D86">
        <v>3029759.66311287</v>
      </c>
      <c r="E86">
        <v>18808.469896769799</v>
      </c>
      <c r="F86">
        <v>2459420.54432288</v>
      </c>
      <c r="G86">
        <f t="shared" si="1"/>
        <v>24511.469896769799</v>
      </c>
      <c r="H86">
        <v>16</v>
      </c>
      <c r="I86">
        <v>4</v>
      </c>
    </row>
    <row r="87" spans="1:9" x14ac:dyDescent="0.25">
      <c r="A87" t="s">
        <v>10</v>
      </c>
      <c r="B87">
        <v>999</v>
      </c>
      <c r="C87">
        <v>4702</v>
      </c>
      <c r="D87">
        <v>2872989.1146473298</v>
      </c>
      <c r="E87">
        <v>14228.4752638665</v>
      </c>
      <c r="F87">
        <v>2982846.6571646198</v>
      </c>
      <c r="G87">
        <f t="shared" si="1"/>
        <v>18930.475263866501</v>
      </c>
      <c r="H87">
        <v>16</v>
      </c>
      <c r="I87">
        <v>5</v>
      </c>
    </row>
    <row r="88" spans="1:9" x14ac:dyDescent="0.25">
      <c r="A88" t="s">
        <v>10</v>
      </c>
      <c r="B88">
        <v>999</v>
      </c>
      <c r="C88">
        <v>3235</v>
      </c>
      <c r="D88">
        <v>2984841.3968255902</v>
      </c>
      <c r="E88">
        <v>15079.2665334665</v>
      </c>
      <c r="F88">
        <v>3027899.0713953199</v>
      </c>
      <c r="G88">
        <f t="shared" si="1"/>
        <v>18314.2665334665</v>
      </c>
      <c r="H88">
        <v>16</v>
      </c>
      <c r="I88">
        <v>9</v>
      </c>
    </row>
    <row r="89" spans="1:9" x14ac:dyDescent="0.25">
      <c r="A89" t="s">
        <v>10</v>
      </c>
      <c r="B89">
        <v>999</v>
      </c>
      <c r="C89">
        <v>2237</v>
      </c>
      <c r="D89">
        <v>2472090.9121459001</v>
      </c>
      <c r="E89">
        <v>13873.071567905699</v>
      </c>
      <c r="F89">
        <v>2758862.2952732001</v>
      </c>
      <c r="G89">
        <f t="shared" si="1"/>
        <v>16110.071567905699</v>
      </c>
      <c r="H89">
        <v>16</v>
      </c>
      <c r="I89">
        <v>10</v>
      </c>
    </row>
    <row r="90" spans="1:9" x14ac:dyDescent="0.25">
      <c r="A90" t="s">
        <v>10</v>
      </c>
      <c r="B90">
        <v>999</v>
      </c>
      <c r="C90">
        <v>2246</v>
      </c>
      <c r="D90">
        <v>2725151.0058669099</v>
      </c>
      <c r="E90">
        <v>14761.1483516483</v>
      </c>
      <c r="F90">
        <v>2950333.10840736</v>
      </c>
      <c r="G90">
        <f t="shared" si="1"/>
        <v>17007.148351648299</v>
      </c>
      <c r="H90">
        <v>16</v>
      </c>
      <c r="I90">
        <v>11</v>
      </c>
    </row>
    <row r="91" spans="1:9" x14ac:dyDescent="0.25">
      <c r="A91" t="s">
        <v>10</v>
      </c>
      <c r="B91">
        <v>999</v>
      </c>
      <c r="C91">
        <v>2066</v>
      </c>
      <c r="D91">
        <v>2609575.5995637998</v>
      </c>
      <c r="E91">
        <v>13761.042890442801</v>
      </c>
      <c r="F91">
        <v>2875302.1532290098</v>
      </c>
      <c r="G91">
        <f t="shared" si="1"/>
        <v>15827.042890442801</v>
      </c>
      <c r="H91">
        <v>16</v>
      </c>
      <c r="I91">
        <v>12</v>
      </c>
    </row>
  </sheetData>
  <sortState ref="A2:I91">
    <sortCondition ref="A2:A91"/>
    <sortCondition ref="H2:H91"/>
    <sortCondition ref="I2:I9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autoc_one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2017-03-08T17:44:21Z</dcterms:created>
  <dcterms:modified xsi:type="dcterms:W3CDTF">2017-03-09T10:35:08Z</dcterms:modified>
</cp:coreProperties>
</file>