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Yaazh Iniyan J\EXCEL\"/>
    </mc:Choice>
  </mc:AlternateContent>
  <bookViews>
    <workbookView xWindow="0" yWindow="0" windowWidth="15600" windowHeight="1146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4" l="1"/>
  <c r="C5" i="4"/>
  <c r="C6" i="4"/>
  <c r="C7" i="4"/>
  <c r="C3" i="4"/>
  <c r="G4" i="3" l="1"/>
  <c r="H4" i="3" s="1"/>
  <c r="G5" i="3"/>
  <c r="H5" i="3" s="1"/>
  <c r="G6" i="3"/>
  <c r="H6" i="3" s="1"/>
  <c r="G7" i="3"/>
  <c r="H7" i="3" s="1"/>
  <c r="G8" i="3"/>
  <c r="H8" i="3" s="1"/>
  <c r="G9" i="3"/>
  <c r="H9" i="3" s="1"/>
  <c r="G10" i="3"/>
  <c r="H10" i="3" s="1"/>
  <c r="G11" i="3"/>
  <c r="H11" i="3" s="1"/>
  <c r="G12" i="3"/>
  <c r="H12" i="3" s="1"/>
  <c r="G13" i="3"/>
  <c r="H13" i="3" s="1"/>
  <c r="G14" i="3"/>
  <c r="H14" i="3" s="1"/>
  <c r="G3" i="3"/>
  <c r="H3" i="3" s="1"/>
  <c r="F4" i="3"/>
  <c r="F5" i="3"/>
  <c r="F6" i="3"/>
  <c r="F7" i="3"/>
  <c r="F8" i="3"/>
  <c r="F9" i="3"/>
  <c r="F10" i="3"/>
  <c r="F11" i="3"/>
  <c r="F12" i="3"/>
  <c r="F13" i="3"/>
  <c r="F14" i="3"/>
  <c r="F3" i="3"/>
  <c r="F3" i="2"/>
  <c r="F4" i="2"/>
  <c r="F5" i="2"/>
  <c r="F6" i="2"/>
  <c r="F7" i="2"/>
  <c r="F8" i="2"/>
  <c r="F9" i="2"/>
  <c r="F10" i="2"/>
  <c r="F11" i="2"/>
  <c r="F2" i="2"/>
  <c r="F14" i="2" s="1"/>
  <c r="F9" i="1"/>
  <c r="F13" i="1"/>
  <c r="F14" i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E10" i="1"/>
  <c r="F10" i="1" s="1"/>
  <c r="E11" i="1"/>
  <c r="F11" i="1" s="1"/>
  <c r="E12" i="1"/>
  <c r="F12" i="1" s="1"/>
  <c r="E13" i="1"/>
  <c r="E14" i="1"/>
  <c r="E15" i="1"/>
  <c r="F15" i="1" s="1"/>
  <c r="E16" i="1"/>
  <c r="F16" i="1" s="1"/>
  <c r="E2" i="1"/>
  <c r="F2" i="1" s="1"/>
</calcChain>
</file>

<file path=xl/sharedStrings.xml><?xml version="1.0" encoding="utf-8"?>
<sst xmlns="http://schemas.openxmlformats.org/spreadsheetml/2006/main" count="91" uniqueCount="85">
  <si>
    <t>S.NO</t>
  </si>
  <si>
    <t>ITEM NAME</t>
  </si>
  <si>
    <t>RATE</t>
  </si>
  <si>
    <t>TAX</t>
  </si>
  <si>
    <t>TAX AMOUNT</t>
  </si>
  <si>
    <t>MRP RATE</t>
  </si>
  <si>
    <t>CHOCOLATE</t>
  </si>
  <si>
    <t>ICE CREAM</t>
  </si>
  <si>
    <t>GHEE</t>
  </si>
  <si>
    <t>RUSK</t>
  </si>
  <si>
    <t>SAVOURIES</t>
  </si>
  <si>
    <t>PLUM CAKE</t>
  </si>
  <si>
    <t>CHIPS</t>
  </si>
  <si>
    <t>BEVERAGES</t>
  </si>
  <si>
    <t>PACKAGED PANEER</t>
  </si>
  <si>
    <t>LG LCD TV</t>
  </si>
  <si>
    <t>FROZEN VEGETABLES</t>
  </si>
  <si>
    <t>BASMATHI RICE</t>
  </si>
  <si>
    <t xml:space="preserve">NOTE BOOKS </t>
  </si>
  <si>
    <t>CLOTHES</t>
  </si>
  <si>
    <t>LPG</t>
  </si>
  <si>
    <t>S.No</t>
  </si>
  <si>
    <t>NAME</t>
  </si>
  <si>
    <t>ITEM</t>
  </si>
  <si>
    <t>DISCOUNT</t>
  </si>
  <si>
    <t>TOTAL RATE</t>
  </si>
  <si>
    <t>KALA</t>
  </si>
  <si>
    <t>MALA</t>
  </si>
  <si>
    <t>BALA</t>
  </si>
  <si>
    <t>RMA</t>
  </si>
  <si>
    <t>RAJ</t>
  </si>
  <si>
    <t>RAVI</t>
  </si>
  <si>
    <t>ARUN</t>
  </si>
  <si>
    <t>ABI</t>
  </si>
  <si>
    <t>ANU</t>
  </si>
  <si>
    <t>MATHI</t>
  </si>
  <si>
    <t>APPLE</t>
  </si>
  <si>
    <t>BANANA</t>
  </si>
  <si>
    <t>ORANGE</t>
  </si>
  <si>
    <t>GOVA</t>
  </si>
  <si>
    <t>JARRY</t>
  </si>
  <si>
    <t>MANGO</t>
  </si>
  <si>
    <t>PINNAPPLE</t>
  </si>
  <si>
    <t>WATERMELON</t>
  </si>
  <si>
    <t>TYPE THE FOLLOWING EMPLOYEE DETAILS</t>
  </si>
  <si>
    <t>EMP ID</t>
  </si>
  <si>
    <t>EMP NAME</t>
  </si>
  <si>
    <t>EMMP SALARY</t>
  </si>
  <si>
    <t>WORK DAYS</t>
  </si>
  <si>
    <t>LEAVE</t>
  </si>
  <si>
    <t>NET DAYS</t>
  </si>
  <si>
    <t>NET SALARY</t>
  </si>
  <si>
    <t>EMP01</t>
  </si>
  <si>
    <t>EMP02</t>
  </si>
  <si>
    <t>EMP03</t>
  </si>
  <si>
    <t>EMP04</t>
  </si>
  <si>
    <t>EMP05</t>
  </si>
  <si>
    <t>EMP06</t>
  </si>
  <si>
    <t>EMP07</t>
  </si>
  <si>
    <t>EMP08</t>
  </si>
  <si>
    <t>EMP09</t>
  </si>
  <si>
    <t>EMP10</t>
  </si>
  <si>
    <t>EMP11</t>
  </si>
  <si>
    <t>EMP12</t>
  </si>
  <si>
    <t>GOPAL</t>
  </si>
  <si>
    <t>GANESH</t>
  </si>
  <si>
    <t>KUMAR</t>
  </si>
  <si>
    <t>MALATHI</t>
  </si>
  <si>
    <t>KALAISELVI</t>
  </si>
  <si>
    <t>LAKSHMI</t>
  </si>
  <si>
    <t>MURUGAN</t>
  </si>
  <si>
    <t>VITHYA</t>
  </si>
  <si>
    <t>NATRAJ</t>
  </si>
  <si>
    <t>BALA MURUGAN</t>
  </si>
  <si>
    <t>GANAVEL</t>
  </si>
  <si>
    <t>SAKTHI</t>
  </si>
  <si>
    <t>SALARY PER DAY</t>
  </si>
  <si>
    <t>TRIM FUNCTION</t>
  </si>
  <si>
    <t>VALUES</t>
  </si>
  <si>
    <t>RESULTS</t>
  </si>
  <si>
    <t>CSC   COMMPUTER   CENTRE</t>
  </si>
  <si>
    <t>TRIM   FUNCTION</t>
  </si>
  <si>
    <t>EXCEL   WORK   SHEET</t>
  </si>
  <si>
    <t>CONDITIONAL   FORMATTING</t>
  </si>
  <si>
    <t>DELETE  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</si>
</sst>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2DD7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9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/>
    <xf numFmtId="0" fontId="2" fillId="0" borderId="1" xfId="0" applyFont="1" applyBorder="1"/>
    <xf numFmtId="0" fontId="2" fillId="0" borderId="0" xfId="0" applyFont="1" applyBorder="1"/>
    <xf numFmtId="0" fontId="2" fillId="6" borderId="1" xfId="0" applyFont="1" applyFill="1" applyBorder="1"/>
    <xf numFmtId="0" fontId="1" fillId="2" borderId="1" xfId="0" applyFont="1" applyFill="1" applyBorder="1"/>
    <xf numFmtId="0" fontId="2" fillId="9" borderId="1" xfId="0" applyFont="1" applyFill="1" applyBorder="1"/>
    <xf numFmtId="0" fontId="3" fillId="7" borderId="0" xfId="0" applyFont="1" applyFill="1" applyAlignment="1">
      <alignment horizontal="center"/>
    </xf>
    <xf numFmtId="0" fontId="2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2DD7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zoomScale="130" zoomScaleNormal="130" workbookViewId="0">
      <selection activeCell="E21" sqref="E21"/>
    </sheetView>
  </sheetViews>
  <sheetFormatPr defaultRowHeight="15" x14ac:dyDescent="0.25"/>
  <cols>
    <col min="1" max="1" width="5.85546875" style="3" customWidth="1"/>
    <col min="2" max="2" width="18.140625" style="3" customWidth="1"/>
    <col min="3" max="4" width="6.85546875" style="3" customWidth="1"/>
    <col min="5" max="5" width="13.140625" style="3" customWidth="1"/>
    <col min="6" max="6" width="11.28515625" style="3" customWidth="1"/>
    <col min="7" max="16384" width="9.140625" style="3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6">
        <v>1</v>
      </c>
      <c r="B2" s="6" t="s">
        <v>6</v>
      </c>
      <c r="C2" s="6">
        <v>150</v>
      </c>
      <c r="D2" s="8">
        <v>0.28000000000000003</v>
      </c>
      <c r="E2" s="7">
        <f t="shared" ref="E2:E16" si="0">D2*C2</f>
        <v>42.000000000000007</v>
      </c>
      <c r="F2" s="7">
        <f t="shared" ref="F2:F16" si="1">SUM(C2+E2)</f>
        <v>192</v>
      </c>
    </row>
    <row r="3" spans="1:6" x14ac:dyDescent="0.25">
      <c r="A3" s="6">
        <v>2</v>
      </c>
      <c r="B3" s="6" t="s">
        <v>7</v>
      </c>
      <c r="C3" s="6">
        <v>200</v>
      </c>
      <c r="D3" s="8">
        <v>0.18</v>
      </c>
      <c r="E3" s="7">
        <f t="shared" si="0"/>
        <v>36</v>
      </c>
      <c r="F3" s="7">
        <f t="shared" si="1"/>
        <v>236</v>
      </c>
    </row>
    <row r="4" spans="1:6" x14ac:dyDescent="0.25">
      <c r="A4" s="6">
        <v>3</v>
      </c>
      <c r="B4" s="6" t="s">
        <v>8</v>
      </c>
      <c r="C4" s="6">
        <v>130</v>
      </c>
      <c r="D4" s="8">
        <v>0.18</v>
      </c>
      <c r="E4" s="7">
        <f t="shared" si="0"/>
        <v>23.4</v>
      </c>
      <c r="F4" s="7">
        <f t="shared" si="1"/>
        <v>153.4</v>
      </c>
    </row>
    <row r="5" spans="1:6" x14ac:dyDescent="0.25">
      <c r="A5" s="6">
        <v>4</v>
      </c>
      <c r="B5" s="6" t="s">
        <v>9</v>
      </c>
      <c r="C5" s="6">
        <v>80</v>
      </c>
      <c r="D5" s="8">
        <v>0.05</v>
      </c>
      <c r="E5" s="7">
        <f t="shared" si="0"/>
        <v>4</v>
      </c>
      <c r="F5" s="7">
        <f t="shared" si="1"/>
        <v>84</v>
      </c>
    </row>
    <row r="6" spans="1:6" x14ac:dyDescent="0.25">
      <c r="A6" s="6">
        <v>5</v>
      </c>
      <c r="B6" s="6" t="s">
        <v>10</v>
      </c>
      <c r="C6" s="6">
        <v>350</v>
      </c>
      <c r="D6" s="8">
        <v>0.12</v>
      </c>
      <c r="E6" s="7">
        <f t="shared" si="0"/>
        <v>42</v>
      </c>
      <c r="F6" s="7">
        <f t="shared" si="1"/>
        <v>392</v>
      </c>
    </row>
    <row r="7" spans="1:6" x14ac:dyDescent="0.25">
      <c r="A7" s="6">
        <v>6</v>
      </c>
      <c r="B7" s="6" t="s">
        <v>11</v>
      </c>
      <c r="C7" s="6">
        <v>450</v>
      </c>
      <c r="D7" s="8">
        <v>0.18</v>
      </c>
      <c r="E7" s="7">
        <f t="shared" si="0"/>
        <v>81</v>
      </c>
      <c r="F7" s="7">
        <f t="shared" si="1"/>
        <v>531</v>
      </c>
    </row>
    <row r="8" spans="1:6" x14ac:dyDescent="0.25">
      <c r="A8" s="6">
        <v>7</v>
      </c>
      <c r="B8" s="6" t="s">
        <v>12</v>
      </c>
      <c r="C8" s="6">
        <v>180</v>
      </c>
      <c r="D8" s="8">
        <v>0.12</v>
      </c>
      <c r="E8" s="7">
        <f t="shared" si="0"/>
        <v>21.599999999999998</v>
      </c>
      <c r="F8" s="7">
        <f t="shared" si="1"/>
        <v>201.6</v>
      </c>
    </row>
    <row r="9" spans="1:6" x14ac:dyDescent="0.25">
      <c r="A9" s="6">
        <v>8</v>
      </c>
      <c r="B9" s="6" t="s">
        <v>13</v>
      </c>
      <c r="C9" s="6">
        <v>250</v>
      </c>
      <c r="D9" s="8">
        <v>0.18</v>
      </c>
      <c r="E9" s="7">
        <f t="shared" si="0"/>
        <v>45</v>
      </c>
      <c r="F9" s="7">
        <f t="shared" si="1"/>
        <v>295</v>
      </c>
    </row>
    <row r="10" spans="1:6" x14ac:dyDescent="0.25">
      <c r="A10" s="6">
        <v>9</v>
      </c>
      <c r="B10" s="6" t="s">
        <v>14</v>
      </c>
      <c r="C10" s="6">
        <v>175</v>
      </c>
      <c r="D10" s="8">
        <v>0.18</v>
      </c>
      <c r="E10" s="7">
        <f t="shared" si="0"/>
        <v>31.5</v>
      </c>
      <c r="F10" s="7">
        <f t="shared" si="1"/>
        <v>206.5</v>
      </c>
    </row>
    <row r="11" spans="1:6" x14ac:dyDescent="0.25">
      <c r="A11" s="6">
        <v>10</v>
      </c>
      <c r="B11" s="6" t="s">
        <v>15</v>
      </c>
      <c r="C11" s="6">
        <v>25000</v>
      </c>
      <c r="D11" s="8">
        <v>0.28000000000000003</v>
      </c>
      <c r="E11" s="7">
        <f t="shared" si="0"/>
        <v>7000.0000000000009</v>
      </c>
      <c r="F11" s="7">
        <f t="shared" si="1"/>
        <v>32000</v>
      </c>
    </row>
    <row r="12" spans="1:6" x14ac:dyDescent="0.25">
      <c r="A12" s="6">
        <v>11</v>
      </c>
      <c r="B12" s="6" t="s">
        <v>16</v>
      </c>
      <c r="C12" s="6">
        <v>250</v>
      </c>
      <c r="D12" s="8">
        <v>0.05</v>
      </c>
      <c r="E12" s="7">
        <f t="shared" si="0"/>
        <v>12.5</v>
      </c>
      <c r="F12" s="7">
        <f t="shared" si="1"/>
        <v>262.5</v>
      </c>
    </row>
    <row r="13" spans="1:6" x14ac:dyDescent="0.25">
      <c r="A13" s="6">
        <v>12</v>
      </c>
      <c r="B13" s="6" t="s">
        <v>17</v>
      </c>
      <c r="C13" s="6">
        <v>350</v>
      </c>
      <c r="D13" s="8">
        <v>0.18</v>
      </c>
      <c r="E13" s="7">
        <f t="shared" si="0"/>
        <v>63</v>
      </c>
      <c r="F13" s="7">
        <f t="shared" si="1"/>
        <v>413</v>
      </c>
    </row>
    <row r="14" spans="1:6" x14ac:dyDescent="0.25">
      <c r="A14" s="6">
        <v>13</v>
      </c>
      <c r="B14" s="6" t="s">
        <v>18</v>
      </c>
      <c r="C14" s="6">
        <v>450</v>
      </c>
      <c r="D14" s="8">
        <v>0.05</v>
      </c>
      <c r="E14" s="7">
        <f t="shared" si="0"/>
        <v>22.5</v>
      </c>
      <c r="F14" s="7">
        <f t="shared" si="1"/>
        <v>472.5</v>
      </c>
    </row>
    <row r="15" spans="1:6" x14ac:dyDescent="0.25">
      <c r="A15" s="6">
        <v>14</v>
      </c>
      <c r="B15" s="6" t="s">
        <v>19</v>
      </c>
      <c r="C15" s="6">
        <v>1500</v>
      </c>
      <c r="D15" s="8">
        <v>0.12</v>
      </c>
      <c r="E15" s="7">
        <f t="shared" si="0"/>
        <v>180</v>
      </c>
      <c r="F15" s="7">
        <f t="shared" si="1"/>
        <v>1680</v>
      </c>
    </row>
    <row r="16" spans="1:6" x14ac:dyDescent="0.25">
      <c r="A16" s="6">
        <v>15</v>
      </c>
      <c r="B16" s="6" t="s">
        <v>20</v>
      </c>
      <c r="C16" s="6">
        <v>856</v>
      </c>
      <c r="D16" s="8">
        <v>0.05</v>
      </c>
      <c r="E16" s="7">
        <f t="shared" si="0"/>
        <v>42.800000000000004</v>
      </c>
      <c r="F16" s="7">
        <f t="shared" si="1"/>
        <v>898.8</v>
      </c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="85" zoomScaleNormal="85" workbookViewId="0">
      <selection activeCell="F16" sqref="F16"/>
    </sheetView>
  </sheetViews>
  <sheetFormatPr defaultRowHeight="15" x14ac:dyDescent="0.25"/>
  <cols>
    <col min="1" max="1" width="7.28515625" style="1" customWidth="1"/>
    <col min="2" max="2" width="11.140625" style="1" customWidth="1"/>
    <col min="3" max="3" width="16.140625" style="1" customWidth="1"/>
    <col min="4" max="4" width="10.28515625" style="1" customWidth="1"/>
    <col min="5" max="5" width="12.140625" style="1" customWidth="1"/>
    <col min="6" max="6" width="11.5703125" style="1" customWidth="1"/>
    <col min="7" max="16384" width="9.140625" style="1"/>
  </cols>
  <sheetData>
    <row r="1" spans="1:7" s="3" customFormat="1" x14ac:dyDescent="0.25">
      <c r="A1" s="4" t="s">
        <v>21</v>
      </c>
      <c r="B1" s="4" t="s">
        <v>22</v>
      </c>
      <c r="C1" s="4" t="s">
        <v>23</v>
      </c>
      <c r="D1" s="4" t="s">
        <v>2</v>
      </c>
      <c r="E1" s="4" t="s">
        <v>24</v>
      </c>
      <c r="F1" s="4" t="s">
        <v>25</v>
      </c>
    </row>
    <row r="2" spans="1:7" x14ac:dyDescent="0.25">
      <c r="A2" s="9">
        <v>1</v>
      </c>
      <c r="B2" s="9" t="s">
        <v>26</v>
      </c>
      <c r="C2" s="9" t="s">
        <v>36</v>
      </c>
      <c r="D2" s="9">
        <v>250</v>
      </c>
      <c r="E2" s="9">
        <v>30</v>
      </c>
      <c r="F2" s="10">
        <f>D2-E2</f>
        <v>220</v>
      </c>
    </row>
    <row r="3" spans="1:7" x14ac:dyDescent="0.25">
      <c r="A3" s="9">
        <v>2</v>
      </c>
      <c r="B3" s="9" t="s">
        <v>27</v>
      </c>
      <c r="C3" s="9" t="s">
        <v>37</v>
      </c>
      <c r="D3" s="9">
        <v>100</v>
      </c>
      <c r="E3" s="9">
        <v>9</v>
      </c>
      <c r="F3" s="10">
        <f t="shared" ref="F3:F11" si="0">D3-E3</f>
        <v>91</v>
      </c>
    </row>
    <row r="4" spans="1:7" x14ac:dyDescent="0.25">
      <c r="A4" s="9">
        <v>3</v>
      </c>
      <c r="B4" s="9" t="s">
        <v>28</v>
      </c>
      <c r="C4" s="9" t="s">
        <v>38</v>
      </c>
      <c r="D4" s="9">
        <v>150</v>
      </c>
      <c r="E4" s="9">
        <v>10</v>
      </c>
      <c r="F4" s="10">
        <f t="shared" si="0"/>
        <v>140</v>
      </c>
    </row>
    <row r="5" spans="1:7" x14ac:dyDescent="0.25">
      <c r="A5" s="9">
        <v>4</v>
      </c>
      <c r="B5" s="9" t="s">
        <v>29</v>
      </c>
      <c r="C5" s="9" t="s">
        <v>39</v>
      </c>
      <c r="D5" s="9">
        <v>50</v>
      </c>
      <c r="E5" s="9">
        <v>2</v>
      </c>
      <c r="F5" s="10">
        <f t="shared" si="0"/>
        <v>48</v>
      </c>
    </row>
    <row r="6" spans="1:7" x14ac:dyDescent="0.25">
      <c r="A6" s="9">
        <v>5</v>
      </c>
      <c r="B6" s="9" t="s">
        <v>30</v>
      </c>
      <c r="C6" s="9" t="s">
        <v>37</v>
      </c>
      <c r="D6" s="9">
        <v>100</v>
      </c>
      <c r="E6" s="9">
        <v>9</v>
      </c>
      <c r="F6" s="10">
        <f t="shared" si="0"/>
        <v>91</v>
      </c>
    </row>
    <row r="7" spans="1:7" x14ac:dyDescent="0.25">
      <c r="A7" s="9">
        <v>6</v>
      </c>
      <c r="B7" s="9" t="s">
        <v>31</v>
      </c>
      <c r="C7" s="9" t="s">
        <v>36</v>
      </c>
      <c r="D7" s="9">
        <v>250</v>
      </c>
      <c r="E7" s="9">
        <v>30</v>
      </c>
      <c r="F7" s="10">
        <f t="shared" si="0"/>
        <v>220</v>
      </c>
    </row>
    <row r="8" spans="1:7" x14ac:dyDescent="0.25">
      <c r="A8" s="9">
        <v>7</v>
      </c>
      <c r="B8" s="9" t="s">
        <v>32</v>
      </c>
      <c r="C8" s="9" t="s">
        <v>40</v>
      </c>
      <c r="D8" s="9">
        <v>350</v>
      </c>
      <c r="E8" s="9">
        <v>20</v>
      </c>
      <c r="F8" s="10">
        <f t="shared" si="0"/>
        <v>330</v>
      </c>
    </row>
    <row r="9" spans="1:7" x14ac:dyDescent="0.25">
      <c r="A9" s="9">
        <v>8</v>
      </c>
      <c r="B9" s="9" t="s">
        <v>33</v>
      </c>
      <c r="C9" s="9" t="s">
        <v>41</v>
      </c>
      <c r="D9" s="9">
        <v>120</v>
      </c>
      <c r="E9" s="9">
        <v>10</v>
      </c>
      <c r="F9" s="10">
        <f t="shared" si="0"/>
        <v>110</v>
      </c>
    </row>
    <row r="10" spans="1:7" x14ac:dyDescent="0.25">
      <c r="A10" s="9">
        <v>9</v>
      </c>
      <c r="B10" s="9" t="s">
        <v>34</v>
      </c>
      <c r="C10" s="9" t="s">
        <v>42</v>
      </c>
      <c r="D10" s="9">
        <v>60</v>
      </c>
      <c r="E10" s="9">
        <v>6</v>
      </c>
      <c r="F10" s="10">
        <f t="shared" si="0"/>
        <v>54</v>
      </c>
    </row>
    <row r="11" spans="1:7" x14ac:dyDescent="0.25">
      <c r="A11" s="9">
        <v>10</v>
      </c>
      <c r="B11" s="9" t="s">
        <v>35</v>
      </c>
      <c r="C11" s="9" t="s">
        <v>43</v>
      </c>
      <c r="D11" s="9">
        <v>80</v>
      </c>
      <c r="E11" s="9">
        <v>7</v>
      </c>
      <c r="F11" s="10">
        <f t="shared" si="0"/>
        <v>73</v>
      </c>
    </row>
    <row r="12" spans="1:7" x14ac:dyDescent="0.25">
      <c r="A12" s="10"/>
      <c r="B12" s="10"/>
      <c r="C12" s="10"/>
      <c r="D12" s="10"/>
      <c r="E12" s="10"/>
      <c r="F12" s="10"/>
    </row>
    <row r="13" spans="1:7" x14ac:dyDescent="0.25">
      <c r="A13" s="10"/>
      <c r="B13" s="10"/>
      <c r="C13" s="10"/>
      <c r="D13" s="10"/>
      <c r="E13" s="10"/>
      <c r="F13" s="10"/>
    </row>
    <row r="14" spans="1:7" x14ac:dyDescent="0.25">
      <c r="A14" s="10"/>
      <c r="B14" s="10"/>
      <c r="C14" s="10"/>
      <c r="D14" s="10"/>
      <c r="E14" s="10" t="s">
        <v>25</v>
      </c>
      <c r="F14" s="10">
        <f>SUM(F2:F11)</f>
        <v>1377</v>
      </c>
    </row>
    <row r="15" spans="1:7" x14ac:dyDescent="0.25">
      <c r="A15" s="10"/>
      <c r="B15" s="10"/>
      <c r="C15" s="10"/>
      <c r="D15" s="10"/>
      <c r="E15" s="10" t="s">
        <v>36</v>
      </c>
      <c r="F15" s="10">
        <v>440</v>
      </c>
    </row>
    <row r="16" spans="1:7" x14ac:dyDescent="0.25">
      <c r="A16" s="11"/>
      <c r="B16" s="11"/>
      <c r="C16" s="11"/>
      <c r="D16" s="11"/>
      <c r="E16" s="11"/>
      <c r="F16" s="11"/>
      <c r="G16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zoomScale="70" zoomScaleNormal="70" workbookViewId="0">
      <selection activeCell="F26" sqref="F26"/>
    </sheetView>
  </sheetViews>
  <sheetFormatPr defaultRowHeight="15" x14ac:dyDescent="0.25"/>
  <cols>
    <col min="1" max="1" width="11.7109375" customWidth="1"/>
    <col min="2" max="2" width="22.28515625" customWidth="1"/>
    <col min="3" max="3" width="18.42578125" customWidth="1"/>
    <col min="4" max="4" width="18" customWidth="1"/>
    <col min="5" max="5" width="13.42578125" customWidth="1"/>
    <col min="6" max="7" width="16.140625" customWidth="1"/>
    <col min="8" max="8" width="17" customWidth="1"/>
  </cols>
  <sheetData>
    <row r="1" spans="1:8" x14ac:dyDescent="0.25">
      <c r="A1" s="15" t="s">
        <v>44</v>
      </c>
      <c r="B1" s="15"/>
      <c r="C1" s="15"/>
      <c r="D1" s="15"/>
      <c r="E1" s="15"/>
      <c r="F1" s="15"/>
      <c r="G1" s="15"/>
      <c r="H1" s="15"/>
    </row>
    <row r="2" spans="1:8" x14ac:dyDescent="0.25">
      <c r="A2" s="9" t="s">
        <v>45</v>
      </c>
      <c r="B2" s="9" t="s">
        <v>46</v>
      </c>
      <c r="C2" s="9" t="s">
        <v>47</v>
      </c>
      <c r="D2" s="9" t="s">
        <v>48</v>
      </c>
      <c r="E2" s="9" t="s">
        <v>49</v>
      </c>
      <c r="F2" s="9" t="s">
        <v>50</v>
      </c>
      <c r="G2" s="9" t="s">
        <v>76</v>
      </c>
      <c r="H2" s="9" t="s">
        <v>51</v>
      </c>
    </row>
    <row r="3" spans="1:8" x14ac:dyDescent="0.25">
      <c r="A3" s="9" t="s">
        <v>52</v>
      </c>
      <c r="B3" s="9" t="s">
        <v>64</v>
      </c>
      <c r="C3" s="9">
        <v>25600</v>
      </c>
      <c r="D3" s="9">
        <v>25</v>
      </c>
      <c r="E3" s="9">
        <v>1</v>
      </c>
      <c r="F3" s="12">
        <f>D3-E3</f>
        <v>24</v>
      </c>
      <c r="G3" s="12">
        <f>C3/25</f>
        <v>1024</v>
      </c>
      <c r="H3" s="12">
        <f>G3*F3</f>
        <v>24576</v>
      </c>
    </row>
    <row r="4" spans="1:8" x14ac:dyDescent="0.25">
      <c r="A4" s="9" t="s">
        <v>53</v>
      </c>
      <c r="B4" s="9" t="s">
        <v>65</v>
      </c>
      <c r="C4" s="9">
        <v>3500</v>
      </c>
      <c r="D4" s="9">
        <v>25</v>
      </c>
      <c r="E4" s="9">
        <v>3</v>
      </c>
      <c r="F4" s="12">
        <f t="shared" ref="F4:F14" si="0">D4-E4</f>
        <v>22</v>
      </c>
      <c r="G4" s="12">
        <f t="shared" ref="G4:G14" si="1">C4/25</f>
        <v>140</v>
      </c>
      <c r="H4" s="12">
        <f t="shared" ref="H4:H14" si="2">G4*F4</f>
        <v>3080</v>
      </c>
    </row>
    <row r="5" spans="1:8" x14ac:dyDescent="0.25">
      <c r="A5" s="9" t="s">
        <v>54</v>
      </c>
      <c r="B5" s="9" t="s">
        <v>66</v>
      </c>
      <c r="C5" s="9">
        <v>2000</v>
      </c>
      <c r="D5" s="9">
        <v>25</v>
      </c>
      <c r="E5" s="9">
        <v>1</v>
      </c>
      <c r="F5" s="12">
        <f t="shared" si="0"/>
        <v>24</v>
      </c>
      <c r="G5" s="12">
        <f t="shared" si="1"/>
        <v>80</v>
      </c>
      <c r="H5" s="12">
        <f t="shared" si="2"/>
        <v>1920</v>
      </c>
    </row>
    <row r="6" spans="1:8" x14ac:dyDescent="0.25">
      <c r="A6" s="9" t="s">
        <v>55</v>
      </c>
      <c r="B6" s="9" t="s">
        <v>67</v>
      </c>
      <c r="C6" s="9">
        <v>15600</v>
      </c>
      <c r="D6" s="9">
        <v>25</v>
      </c>
      <c r="E6" s="9">
        <v>1</v>
      </c>
      <c r="F6" s="12">
        <f t="shared" si="0"/>
        <v>24</v>
      </c>
      <c r="G6" s="12">
        <f t="shared" si="1"/>
        <v>624</v>
      </c>
      <c r="H6" s="12">
        <f t="shared" si="2"/>
        <v>14976</v>
      </c>
    </row>
    <row r="7" spans="1:8" x14ac:dyDescent="0.25">
      <c r="A7" s="9" t="s">
        <v>56</v>
      </c>
      <c r="B7" s="9" t="s">
        <v>68</v>
      </c>
      <c r="C7" s="9">
        <v>28500</v>
      </c>
      <c r="D7" s="9">
        <v>25</v>
      </c>
      <c r="E7" s="9">
        <v>2</v>
      </c>
      <c r="F7" s="12">
        <f t="shared" si="0"/>
        <v>23</v>
      </c>
      <c r="G7" s="12">
        <f t="shared" si="1"/>
        <v>1140</v>
      </c>
      <c r="H7" s="12">
        <f t="shared" si="2"/>
        <v>26220</v>
      </c>
    </row>
    <row r="8" spans="1:8" x14ac:dyDescent="0.25">
      <c r="A8" s="9" t="s">
        <v>57</v>
      </c>
      <c r="B8" s="9" t="s">
        <v>69</v>
      </c>
      <c r="C8" s="9">
        <v>32500</v>
      </c>
      <c r="D8" s="9">
        <v>25</v>
      </c>
      <c r="E8" s="9">
        <v>0</v>
      </c>
      <c r="F8" s="12">
        <f t="shared" si="0"/>
        <v>25</v>
      </c>
      <c r="G8" s="12">
        <f t="shared" si="1"/>
        <v>1300</v>
      </c>
      <c r="H8" s="12">
        <f t="shared" si="2"/>
        <v>32500</v>
      </c>
    </row>
    <row r="9" spans="1:8" x14ac:dyDescent="0.25">
      <c r="A9" s="9" t="s">
        <v>58</v>
      </c>
      <c r="B9" s="9" t="s">
        <v>70</v>
      </c>
      <c r="C9" s="9">
        <v>27800</v>
      </c>
      <c r="D9" s="9">
        <v>25</v>
      </c>
      <c r="E9" s="9">
        <v>1</v>
      </c>
      <c r="F9" s="12">
        <f t="shared" si="0"/>
        <v>24</v>
      </c>
      <c r="G9" s="12">
        <f t="shared" si="1"/>
        <v>1112</v>
      </c>
      <c r="H9" s="12">
        <f t="shared" si="2"/>
        <v>26688</v>
      </c>
    </row>
    <row r="10" spans="1:8" x14ac:dyDescent="0.25">
      <c r="A10" s="9" t="s">
        <v>59</v>
      </c>
      <c r="B10" s="9" t="s">
        <v>71</v>
      </c>
      <c r="C10" s="9">
        <v>25700</v>
      </c>
      <c r="D10" s="9">
        <v>25</v>
      </c>
      <c r="E10" s="9">
        <v>2</v>
      </c>
      <c r="F10" s="12">
        <f t="shared" si="0"/>
        <v>23</v>
      </c>
      <c r="G10" s="12">
        <f t="shared" si="1"/>
        <v>1028</v>
      </c>
      <c r="H10" s="12">
        <f t="shared" si="2"/>
        <v>23644</v>
      </c>
    </row>
    <row r="11" spans="1:8" x14ac:dyDescent="0.25">
      <c r="A11" s="9" t="s">
        <v>60</v>
      </c>
      <c r="B11" s="9" t="s">
        <v>72</v>
      </c>
      <c r="C11" s="9">
        <v>31000</v>
      </c>
      <c r="D11" s="9">
        <v>25</v>
      </c>
      <c r="E11" s="9">
        <v>5</v>
      </c>
      <c r="F11" s="12">
        <f t="shared" si="0"/>
        <v>20</v>
      </c>
      <c r="G11" s="12">
        <f t="shared" si="1"/>
        <v>1240</v>
      </c>
      <c r="H11" s="12">
        <f t="shared" si="2"/>
        <v>24800</v>
      </c>
    </row>
    <row r="12" spans="1:8" x14ac:dyDescent="0.25">
      <c r="A12" s="9" t="s">
        <v>61</v>
      </c>
      <c r="B12" s="9" t="s">
        <v>73</v>
      </c>
      <c r="C12" s="9">
        <v>22500</v>
      </c>
      <c r="D12" s="9">
        <v>25</v>
      </c>
      <c r="E12" s="9">
        <v>2</v>
      </c>
      <c r="F12" s="12">
        <f t="shared" si="0"/>
        <v>23</v>
      </c>
      <c r="G12" s="12">
        <f t="shared" si="1"/>
        <v>900</v>
      </c>
      <c r="H12" s="12">
        <f t="shared" si="2"/>
        <v>20700</v>
      </c>
    </row>
    <row r="13" spans="1:8" x14ac:dyDescent="0.25">
      <c r="A13" s="9" t="s">
        <v>62</v>
      </c>
      <c r="B13" s="9" t="s">
        <v>74</v>
      </c>
      <c r="C13" s="9">
        <v>18800</v>
      </c>
      <c r="D13" s="9">
        <v>25</v>
      </c>
      <c r="E13" s="9">
        <v>1</v>
      </c>
      <c r="F13" s="12">
        <f t="shared" si="0"/>
        <v>24</v>
      </c>
      <c r="G13" s="12">
        <f t="shared" si="1"/>
        <v>752</v>
      </c>
      <c r="H13" s="12">
        <f t="shared" si="2"/>
        <v>18048</v>
      </c>
    </row>
    <row r="14" spans="1:8" x14ac:dyDescent="0.25">
      <c r="A14" s="9" t="s">
        <v>63</v>
      </c>
      <c r="B14" s="9" t="s">
        <v>75</v>
      </c>
      <c r="C14" s="9">
        <v>19900</v>
      </c>
      <c r="D14" s="9">
        <v>25</v>
      </c>
      <c r="E14" s="9">
        <v>1</v>
      </c>
      <c r="F14" s="12">
        <f t="shared" si="0"/>
        <v>24</v>
      </c>
      <c r="G14" s="12">
        <f t="shared" si="1"/>
        <v>796</v>
      </c>
      <c r="H14" s="12">
        <f t="shared" si="2"/>
        <v>19104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zoomScale="160" zoomScaleNormal="160" workbookViewId="0">
      <selection activeCell="B9" sqref="B9"/>
    </sheetView>
  </sheetViews>
  <sheetFormatPr defaultRowHeight="15" x14ac:dyDescent="0.25"/>
  <cols>
    <col min="1" max="1" width="8.42578125" customWidth="1"/>
    <col min="2" max="2" width="25" customWidth="1"/>
    <col min="3" max="3" width="29.85546875" customWidth="1"/>
  </cols>
  <sheetData>
    <row r="1" spans="1:3" x14ac:dyDescent="0.25">
      <c r="A1" s="16" t="s">
        <v>77</v>
      </c>
      <c r="B1" s="16"/>
      <c r="C1" s="16"/>
    </row>
    <row r="2" spans="1:3" x14ac:dyDescent="0.25">
      <c r="A2" s="13" t="s">
        <v>0</v>
      </c>
      <c r="B2" s="13" t="s">
        <v>78</v>
      </c>
      <c r="C2" s="13" t="s">
        <v>79</v>
      </c>
    </row>
    <row r="3" spans="1:3" x14ac:dyDescent="0.25">
      <c r="A3" s="9">
        <v>1</v>
      </c>
      <c r="B3" s="6" t="s">
        <v>80</v>
      </c>
      <c r="C3" s="14" t="str">
        <f>TRIM(B3)</f>
        <v>CSC COMMPUTER CENTRE</v>
      </c>
    </row>
    <row r="4" spans="1:3" x14ac:dyDescent="0.25">
      <c r="A4" s="9">
        <v>2</v>
      </c>
      <c r="B4" s="6" t="s">
        <v>81</v>
      </c>
      <c r="C4" s="14" t="str">
        <f t="shared" ref="C4:C7" si="0">TRIM(B4)</f>
        <v>TRIM FUNCTION</v>
      </c>
    </row>
    <row r="5" spans="1:3" x14ac:dyDescent="0.25">
      <c r="A5" s="9">
        <v>3</v>
      </c>
      <c r="B5" s="6" t="s">
        <v>82</v>
      </c>
      <c r="C5" s="14" t="str">
        <f t="shared" si="0"/>
        <v>EXCEL WORK SHEET</v>
      </c>
    </row>
    <row r="6" spans="1:3" x14ac:dyDescent="0.25">
      <c r="A6" s="9">
        <v>4</v>
      </c>
      <c r="B6" s="6" t="s">
        <v>83</v>
      </c>
      <c r="C6" s="14" t="str">
        <f t="shared" si="0"/>
        <v>CONDITIONAL FORMATTING</v>
      </c>
    </row>
    <row r="7" spans="1:3" x14ac:dyDescent="0.25">
      <c r="A7" s="9">
        <v>5</v>
      </c>
      <c r="B7" s="6" t="s">
        <v>84</v>
      </c>
      <c r="C7" s="14" t="str">
        <f t="shared" si="0"/>
        <v>DELETE CELL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CSC</dc:creator>
  <cp:lastModifiedBy>PLANET ERODE</cp:lastModifiedBy>
  <dcterms:created xsi:type="dcterms:W3CDTF">2026-06-16T06:28:35Z</dcterms:created>
  <dcterms:modified xsi:type="dcterms:W3CDTF">2026-06-18T08:14:18Z</dcterms:modified>
</cp:coreProperties>
</file>