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Yaazh Iniyan J\EXCEL\"/>
    </mc:Choice>
  </mc:AlternateContent>
  <bookViews>
    <workbookView xWindow="0" yWindow="0" windowWidth="11490" windowHeight="4590"/>
  </bookViews>
  <sheets>
    <sheet name="Sheet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6" i="1" l="1"/>
  <c r="B37" i="1"/>
  <c r="B38" i="1"/>
</calcChain>
</file>

<file path=xl/sharedStrings.xml><?xml version="1.0" encoding="utf-8"?>
<sst xmlns="http://schemas.openxmlformats.org/spreadsheetml/2006/main" count="12" uniqueCount="9">
  <si>
    <t>Male</t>
  </si>
  <si>
    <t>Female</t>
  </si>
  <si>
    <t>Madurai</t>
  </si>
  <si>
    <t>Chidambaram</t>
  </si>
  <si>
    <t>Vellore</t>
  </si>
  <si>
    <t>City</t>
  </si>
  <si>
    <t>Total Annual Purchase</t>
  </si>
  <si>
    <t>Annual Salary</t>
  </si>
  <si>
    <t>Annual Purchase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</si>
</sst>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4" borderId="1" xfId="0" applyFill="1" applyBorder="1"/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82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Population</a:t>
            </a:r>
          </a:p>
        </c:rich>
      </c:tx>
      <c:layout>
        <c:manualLayout>
          <c:xMode val="edge"/>
          <c:yMode val="edge"/>
          <c:x val="0.46831646765721452"/>
          <c:y val="6.48677993276807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f-ZA"/>
        </a:p>
      </c:txPr>
    </c:title>
    <c:autoTitleDeleted val="0"/>
    <c:plotArea>
      <c:layout>
        <c:manualLayout>
          <c:layoutTarget val="inner"/>
          <c:xMode val="edge"/>
          <c:yMode val="edge"/>
          <c:x val="0.24120916596014763"/>
          <c:y val="0.19848962857043487"/>
          <c:w val="0.54013926319927652"/>
          <c:h val="0.66937050099747553"/>
        </c:manualLayout>
      </c:layout>
      <c:pieChart>
        <c:varyColors val="1"/>
        <c:ser>
          <c:idx val="0"/>
          <c:order val="0"/>
          <c:tx>
            <c:strRef>
              <c:f>Sheet1!$A$3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582C00"/>
            </a:solidFill>
          </c:spPr>
          <c:dPt>
            <c:idx val="0"/>
            <c:bubble3D val="0"/>
            <c:spPr>
              <a:solidFill>
                <a:srgbClr val="582C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8EB-4576-BE1C-0BEFC6750F64}"/>
              </c:ext>
            </c:extLst>
          </c:dPt>
          <c:dPt>
            <c:idx val="1"/>
            <c:bubble3D val="0"/>
            <c:explosion val="31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8EB-4576-BE1C-0BEFC6750F64}"/>
              </c:ext>
            </c:extLst>
          </c:dPt>
          <c:dLbls>
            <c:dLbl>
              <c:idx val="0"/>
              <c:layout/>
              <c:tx>
                <c:rich>
                  <a:bodyPr/>
                  <a:lstStyle/>
                  <a:p>
                    <a:fld id="{35EDB163-2B0B-4D1B-BDBB-AC335F79911F}" type="PERCENTAGE">
                      <a:rPr lang="en-US"/>
                      <a:pPr/>
                      <a:t>[PERCENTAGE]</a:t>
                    </a:fld>
                    <a:endParaRPr lang="af-ZA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F8EB-4576-BE1C-0BEFC6750F64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F74F4AFA-FA6C-4203-B6FF-4851671AA9B8}" type="PERCENTAGE">
                      <a:rPr lang="en-US"/>
                      <a:pPr/>
                      <a:t>[PERCENTAGE]</a:t>
                    </a:fld>
                    <a:endParaRPr lang="af-ZA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F8EB-4576-BE1C-0BEFC6750F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af-ZA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1</c:v>
              </c:pt>
              <c:pt idx="1">
                <c:v>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Sheet1!$B$3:$D$3</c15:sqref>
                  </c15:fullRef>
                </c:ext>
              </c:extLst>
              <c:f>Sheet1!$B$3:$C$3</c:f>
              <c:numCache>
                <c:formatCode>General</c:formatCode>
                <c:ptCount val="2"/>
                <c:pt idx="0">
                  <c:v>732620</c:v>
                </c:pt>
                <c:pt idx="1">
                  <c:v>350070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0-F8EB-4576-BE1C-0BEFC6750F6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Sheet1!$A$4</c15:sqref>
                        </c15:formulaRef>
                      </c:ext>
                    </c:extLst>
                    <c:strCache>
                      <c:ptCount val="1"/>
                      <c:pt idx="0">
                        <c:v>Female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3-72BC-43FE-A330-FFD8AC408E51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5-72BC-43FE-A330-FFD8AC408E51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af-ZA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val>
                  <c:numRef>
                    <c:extLst>
                      <c:ext uri="{02D57815-91ED-43cb-92C2-25804820EDAC}">
                        <c15:fullRef>
                          <c15:sqref>Sheet1!$B$4:$D$4</c15:sqref>
                        </c15:fullRef>
                        <c15:formulaRef>
                          <c15:sqref>Sheet1!$B$4:$C$4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508620</c:v>
                      </c:pt>
                      <c:pt idx="1">
                        <c:v>374150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01-F8EB-4576-BE1C-0BEFC6750F64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231902226888345"/>
          <c:y val="0.48834948433360964"/>
          <c:w val="8.0617740266529583E-2"/>
          <c:h val="0.26691735446136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f-ZA"/>
        </a:p>
      </c:txPr>
    </c:legend>
    <c:plotVisOnly val="1"/>
    <c:dispBlanksAs val="zero"/>
    <c:showDLblsOverMax val="0"/>
  </c:chart>
  <c:spPr>
    <a:solidFill>
      <a:schemeClr val="bg1"/>
    </a:solidFill>
    <a:ln w="38100" cap="flat" cmpd="sng" algn="ctr">
      <a:solidFill>
        <a:schemeClr val="accent6">
          <a:lumMod val="50000"/>
        </a:schemeClr>
      </a:solidFill>
      <a:round/>
    </a:ln>
    <a:effectLst/>
  </c:spPr>
  <c:txPr>
    <a:bodyPr/>
    <a:lstStyle/>
    <a:p>
      <a:pPr>
        <a:defRPr/>
      </a:pPr>
      <a:endParaRPr lang="af-ZA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af-ZA"/>
              <a:t>Annual Purchase</a:t>
            </a:r>
          </a:p>
          <a:p>
            <a:pPr>
              <a:defRPr/>
            </a:pPr>
            <a:endParaRPr lang="af-ZA"/>
          </a:p>
        </c:rich>
      </c:tx>
      <c:layout/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5621345953291424"/>
          <c:y val="7.5568772940598133E-2"/>
          <c:w val="0.71704802212715191"/>
          <c:h val="0.65677762904424064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Sheet1!$A$3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invertIfNegative val="0"/>
          <c:cat>
            <c:strRef>
              <c:f>Sheet1!$B$2:$D$2</c:f>
              <c:strCache>
                <c:ptCount val="3"/>
                <c:pt idx="0">
                  <c:v>Madurai</c:v>
                </c:pt>
                <c:pt idx="1">
                  <c:v>Chidambaram</c:v>
                </c:pt>
                <c:pt idx="2">
                  <c:v>Vellore</c:v>
                </c:pt>
              </c:strCache>
            </c:strRef>
          </c:cat>
          <c:val>
            <c:numRef>
              <c:f>Sheet1!$B$3:$D$3</c:f>
              <c:numCache>
                <c:formatCode>General</c:formatCode>
                <c:ptCount val="3"/>
                <c:pt idx="0">
                  <c:v>732620</c:v>
                </c:pt>
                <c:pt idx="1">
                  <c:v>350070</c:v>
                </c:pt>
                <c:pt idx="2">
                  <c:v>301000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F5-4951-AE81-DE81408E5771}"/>
            </c:ext>
          </c:extLst>
        </c:ser>
        <c:ser>
          <c:idx val="1"/>
          <c:order val="1"/>
          <c:tx>
            <c:strRef>
              <c:f>Sheet1!$A$4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</c:spPr>
          <c:invertIfNegative val="0"/>
          <c:cat>
            <c:strRef>
              <c:f>Sheet1!$B$2:$D$2</c:f>
              <c:strCache>
                <c:ptCount val="3"/>
                <c:pt idx="0">
                  <c:v>Madurai</c:v>
                </c:pt>
                <c:pt idx="1">
                  <c:v>Chidambaram</c:v>
                </c:pt>
                <c:pt idx="2">
                  <c:v>Vellore</c:v>
                </c:pt>
              </c:strCache>
            </c:strRef>
          </c:cat>
          <c:val>
            <c:numRef>
              <c:f>Sheet1!$B$4:$D$4</c:f>
              <c:numCache>
                <c:formatCode>General</c:formatCode>
                <c:ptCount val="3"/>
                <c:pt idx="0">
                  <c:v>508620</c:v>
                </c:pt>
                <c:pt idx="1">
                  <c:v>374150</c:v>
                </c:pt>
                <c:pt idx="2">
                  <c:v>531300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F5-4951-AE81-DE81408E5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67948544"/>
        <c:axId val="67950080"/>
        <c:axId val="67361408"/>
      </c:bar3DChart>
      <c:catAx>
        <c:axId val="67948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60000000" vert="horz"/>
          <a:lstStyle/>
          <a:p>
            <a:pPr>
              <a:defRPr/>
            </a:pPr>
            <a:endParaRPr lang="af-ZA"/>
          </a:p>
        </c:txPr>
        <c:crossAx val="67950080"/>
        <c:crosses val="autoZero"/>
        <c:auto val="1"/>
        <c:lblAlgn val="ctr"/>
        <c:lblOffset val="100"/>
        <c:noMultiLvlLbl val="0"/>
      </c:catAx>
      <c:valAx>
        <c:axId val="6795008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-60000000" vert="horz"/>
          <a:lstStyle/>
          <a:p>
            <a:pPr>
              <a:defRPr/>
            </a:pPr>
            <a:endParaRPr lang="af-ZA"/>
          </a:p>
        </c:txPr>
        <c:crossAx val="67948544"/>
        <c:crosses val="autoZero"/>
        <c:crossBetween val="between"/>
      </c:valAx>
      <c:serAx>
        <c:axId val="67361408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vert="horz"/>
          <a:lstStyle/>
          <a:p>
            <a:pPr>
              <a:defRPr/>
            </a:pPr>
            <a:endParaRPr lang="af-ZA"/>
          </a:p>
        </c:txPr>
        <c:crossAx val="67950080"/>
        <c:crosses val="autoZero"/>
      </c:ser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spPr>
    <a:ln w="38100">
      <a:solidFill>
        <a:schemeClr val="accent2">
          <a:lumMod val="75000"/>
        </a:schemeClr>
      </a:solidFill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f-ZA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Sheet1!$B$35</c:f>
              <c:strCache>
                <c:ptCount val="1"/>
                <c:pt idx="0">
                  <c:v>Total Annual Purchase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Sheet1!$A$36:$A$38</c:f>
              <c:strCache>
                <c:ptCount val="3"/>
                <c:pt idx="0">
                  <c:v>Madurai</c:v>
                </c:pt>
                <c:pt idx="1">
                  <c:v>Chidambaram</c:v>
                </c:pt>
                <c:pt idx="2">
                  <c:v>Vellore</c:v>
                </c:pt>
              </c:strCache>
            </c:strRef>
          </c:cat>
          <c:val>
            <c:numRef>
              <c:f>Sheet1!$B$36:$B$38</c:f>
              <c:numCache>
                <c:formatCode>General</c:formatCode>
                <c:ptCount val="3"/>
                <c:pt idx="0">
                  <c:v>1241240</c:v>
                </c:pt>
                <c:pt idx="1">
                  <c:v>724220</c:v>
                </c:pt>
                <c:pt idx="2">
                  <c:v>832300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F8-405A-B21F-2AA061A54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57253551"/>
        <c:axId val="657254799"/>
      </c:barChart>
      <c:catAx>
        <c:axId val="6572535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f-ZA"/>
          </a:p>
        </c:txPr>
        <c:crossAx val="657254799"/>
        <c:crosses val="autoZero"/>
        <c:auto val="1"/>
        <c:lblAlgn val="ctr"/>
        <c:lblOffset val="100"/>
        <c:noMultiLvlLbl val="0"/>
      </c:catAx>
      <c:valAx>
        <c:axId val="657254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f-ZA"/>
          </a:p>
        </c:txPr>
        <c:crossAx val="657253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38100" cap="flat" cmpd="sng" algn="ctr">
      <a:solidFill>
        <a:schemeClr val="accent2">
          <a:lumMod val="50000"/>
        </a:schemeClr>
      </a:solidFill>
      <a:round/>
    </a:ln>
    <a:effectLst/>
  </c:spPr>
  <c:txPr>
    <a:bodyPr/>
    <a:lstStyle/>
    <a:p>
      <a:pPr>
        <a:defRPr/>
      </a:pPr>
      <a:endParaRPr lang="af-ZA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f-ZA"/>
              <a:t>Annual Purchase Vs. Annual Salary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f-ZA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Sheet1!$A$52</c:f>
              <c:strCache>
                <c:ptCount val="1"/>
                <c:pt idx="0">
                  <c:v>Annual Purchase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Sheet1!$A$53:$A$62</c:f>
              <c:numCache>
                <c:formatCode>General</c:formatCode>
                <c:ptCount val="10"/>
                <c:pt idx="0">
                  <c:v>436310</c:v>
                </c:pt>
                <c:pt idx="1">
                  <c:v>296310</c:v>
                </c:pt>
                <c:pt idx="2">
                  <c:v>459200</c:v>
                </c:pt>
                <c:pt idx="3">
                  <c:v>350070</c:v>
                </c:pt>
                <c:pt idx="4">
                  <c:v>492380</c:v>
                </c:pt>
                <c:pt idx="5">
                  <c:v>374150</c:v>
                </c:pt>
                <c:pt idx="6">
                  <c:v>55300</c:v>
                </c:pt>
                <c:pt idx="7">
                  <c:v>16800</c:v>
                </c:pt>
                <c:pt idx="8">
                  <c:v>301000</c:v>
                </c:pt>
                <c:pt idx="9">
                  <c:v>16240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10-4E04-80DB-7AB25354F9C4}"/>
            </c:ext>
          </c:extLst>
        </c:ser>
        <c:ser>
          <c:idx val="1"/>
          <c:order val="1"/>
          <c:tx>
            <c:strRef>
              <c:f>Sheet1!$B$52</c:f>
              <c:strCache>
                <c:ptCount val="1"/>
                <c:pt idx="0">
                  <c:v>Annual Salary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Sheet1!$B$53:$B$62</c:f>
              <c:numCache>
                <c:formatCode>General</c:formatCode>
                <c:ptCount val="10"/>
                <c:pt idx="0">
                  <c:v>525000</c:v>
                </c:pt>
                <c:pt idx="1">
                  <c:v>349930</c:v>
                </c:pt>
                <c:pt idx="2">
                  <c:v>472500</c:v>
                </c:pt>
                <c:pt idx="3">
                  <c:v>840000</c:v>
                </c:pt>
                <c:pt idx="4">
                  <c:v>1225000</c:v>
                </c:pt>
                <c:pt idx="5">
                  <c:v>920500</c:v>
                </c:pt>
                <c:pt idx="6">
                  <c:v>265930</c:v>
                </c:pt>
                <c:pt idx="7">
                  <c:v>150500</c:v>
                </c:pt>
                <c:pt idx="8">
                  <c:v>1571500</c:v>
                </c:pt>
                <c:pt idx="9">
                  <c:v>175000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10-4E04-80DB-7AB25354F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18999535"/>
        <c:axId val="918999951"/>
        <c:axId val="0"/>
      </c:bar3DChart>
      <c:catAx>
        <c:axId val="9189995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f-ZA"/>
          </a:p>
        </c:txPr>
        <c:crossAx val="918999951"/>
        <c:crosses val="autoZero"/>
        <c:auto val="1"/>
        <c:lblAlgn val="ctr"/>
        <c:lblOffset val="100"/>
        <c:noMultiLvlLbl val="0"/>
      </c:catAx>
      <c:valAx>
        <c:axId val="91899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f-ZA"/>
          </a:p>
        </c:txPr>
        <c:crossAx val="918999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f-ZA"/>
        </a:p>
      </c:txPr>
    </c:legend>
    <c:plotVisOnly val="1"/>
    <c:dispBlanksAs val="gap"/>
    <c:showDLblsOverMax val="0"/>
  </c:chart>
  <c:spPr>
    <a:solidFill>
      <a:schemeClr val="bg1"/>
    </a:solidFill>
    <a:ln w="38100" cap="flat" cmpd="sng" algn="ctr">
      <a:solidFill>
        <a:srgbClr val="00B0F0"/>
      </a:solidFill>
      <a:round/>
    </a:ln>
    <a:effectLst/>
  </c:spPr>
  <c:txPr>
    <a:bodyPr/>
    <a:lstStyle/>
    <a:p>
      <a:pPr>
        <a:defRPr/>
      </a:pPr>
      <a:endParaRPr lang="af-Z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503297</xdr:colOff>
      <xdr:row>1</xdr:row>
      <xdr:rowOff>109149</xdr:rowOff>
    </xdr:from>
    <xdr:to>
      <xdr:col>14</xdr:col>
      <xdr:colOff>433690</xdr:colOff>
      <xdr:row>28</xdr:row>
      <xdr:rowOff>48505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</xdr:row>
      <xdr:rowOff>49866</xdr:rowOff>
    </xdr:from>
    <xdr:to>
      <xdr:col>7</xdr:col>
      <xdr:colOff>119063</xdr:colOff>
      <xdr:row>26</xdr:row>
      <xdr:rowOff>42403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285750</xdr:colOff>
      <xdr:row>33</xdr:row>
      <xdr:rowOff>81643</xdr:rowOff>
    </xdr:from>
    <xdr:to>
      <xdr:col>10</xdr:col>
      <xdr:colOff>33899</xdr:colOff>
      <xdr:row>45</xdr:row>
      <xdr:rowOff>125362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285750</xdr:colOff>
      <xdr:row>50</xdr:row>
      <xdr:rowOff>108857</xdr:rowOff>
    </xdr:from>
    <xdr:to>
      <xdr:col>9</xdr:col>
      <xdr:colOff>436870</xdr:colOff>
      <xdr:row>66</xdr:row>
      <xdr:rowOff>38500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xercise-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3">
          <cell r="C3" t="str">
            <v>Madurai</v>
          </cell>
        </row>
        <row r="4">
          <cell r="C4" t="str">
            <v>Madurai</v>
          </cell>
        </row>
        <row r="5">
          <cell r="C5" t="str">
            <v>Vellore</v>
          </cell>
        </row>
        <row r="6">
          <cell r="C6" t="str">
            <v>Chidambaram</v>
          </cell>
        </row>
        <row r="7">
          <cell r="C7" t="str">
            <v>Madurai</v>
          </cell>
        </row>
        <row r="8">
          <cell r="C8" t="str">
            <v>Chidambaram</v>
          </cell>
        </row>
        <row r="9">
          <cell r="C9" t="str">
            <v>Vellore</v>
          </cell>
        </row>
        <row r="10">
          <cell r="C10" t="str">
            <v>Vellore</v>
          </cell>
        </row>
        <row r="11">
          <cell r="C11" t="str">
            <v>Vellore</v>
          </cell>
        </row>
        <row r="12">
          <cell r="C12" t="str">
            <v>Madurai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62"/>
  <sheetViews>
    <sheetView tabSelected="1" topLeftCell="A2" zoomScale="85" zoomScaleNormal="85" workbookViewId="0">
      <selection activeCell="N53" sqref="N53"/>
    </sheetView>
  </sheetViews>
  <sheetFormatPr defaultRowHeight="12.75" x14ac:dyDescent="0.2"/>
  <cols>
    <col min="1" max="1" width="11.85546875" customWidth="1"/>
    <col min="2" max="2" width="12.28515625" customWidth="1"/>
    <col min="3" max="3" width="12.140625" customWidth="1"/>
  </cols>
  <sheetData>
    <row r="2" spans="1:4" x14ac:dyDescent="0.2">
      <c r="A2" s="7"/>
      <c r="B2" s="7" t="s">
        <v>2</v>
      </c>
      <c r="C2" s="7" t="s">
        <v>3</v>
      </c>
      <c r="D2" s="7" t="s">
        <v>4</v>
      </c>
    </row>
    <row r="3" spans="1:4" x14ac:dyDescent="0.2">
      <c r="A3" s="7" t="s">
        <v>0</v>
      </c>
      <c r="B3" s="7">
        <v>732620</v>
      </c>
      <c r="C3" s="7">
        <v>350070</v>
      </c>
      <c r="D3" s="7">
        <v>301000</v>
      </c>
    </row>
    <row r="4" spans="1:4" x14ac:dyDescent="0.2">
      <c r="A4" s="7" t="s">
        <v>1</v>
      </c>
      <c r="B4" s="7">
        <v>508620</v>
      </c>
      <c r="C4" s="7">
        <v>374150</v>
      </c>
      <c r="D4" s="7">
        <v>531300</v>
      </c>
    </row>
    <row r="35" spans="1:2" ht="25.5" x14ac:dyDescent="0.2">
      <c r="A35" s="1" t="s">
        <v>5</v>
      </c>
      <c r="B35" s="2" t="s">
        <v>6</v>
      </c>
    </row>
    <row r="36" spans="1:2" x14ac:dyDescent="0.2">
      <c r="A36" s="3" t="s">
        <v>2</v>
      </c>
      <c r="B36" s="3">
        <f>SUMIF([1]Sheet1!C3:C12, A36, Sheet1!A53:A62)</f>
        <v>1241240</v>
      </c>
    </row>
    <row r="37" spans="1:2" x14ac:dyDescent="0.2">
      <c r="A37" s="3" t="s">
        <v>3</v>
      </c>
      <c r="B37" s="3">
        <f>SUMIF([1]Sheet1!C3:C12, A37, Sheet1!A53:A62)</f>
        <v>724220</v>
      </c>
    </row>
    <row r="38" spans="1:2" x14ac:dyDescent="0.2">
      <c r="A38" s="3" t="s">
        <v>4</v>
      </c>
      <c r="B38" s="3">
        <f>SUMIF([1]Sheet1!C3:C12, A38, Sheet1!A53:A62)</f>
        <v>832300</v>
      </c>
    </row>
    <row r="52" spans="1:2" ht="25.5" x14ac:dyDescent="0.2">
      <c r="A52" s="6" t="s">
        <v>8</v>
      </c>
      <c r="B52" s="5" t="s">
        <v>7</v>
      </c>
    </row>
    <row r="53" spans="1:2" x14ac:dyDescent="0.2">
      <c r="A53" s="4">
        <v>436310</v>
      </c>
      <c r="B53" s="4">
        <v>525000</v>
      </c>
    </row>
    <row r="54" spans="1:2" x14ac:dyDescent="0.2">
      <c r="A54" s="4">
        <v>296310</v>
      </c>
      <c r="B54" s="4">
        <v>349930</v>
      </c>
    </row>
    <row r="55" spans="1:2" x14ac:dyDescent="0.2">
      <c r="A55" s="4">
        <v>459200</v>
      </c>
      <c r="B55" s="4">
        <v>472500</v>
      </c>
    </row>
    <row r="56" spans="1:2" x14ac:dyDescent="0.2">
      <c r="A56" s="4">
        <v>350070</v>
      </c>
      <c r="B56" s="4">
        <v>840000</v>
      </c>
    </row>
    <row r="57" spans="1:2" x14ac:dyDescent="0.2">
      <c r="A57" s="4">
        <v>492380</v>
      </c>
      <c r="B57" s="4">
        <v>1225000</v>
      </c>
    </row>
    <row r="58" spans="1:2" x14ac:dyDescent="0.2">
      <c r="A58" s="4">
        <v>374150</v>
      </c>
      <c r="B58" s="4">
        <v>920500</v>
      </c>
    </row>
    <row r="59" spans="1:2" x14ac:dyDescent="0.2">
      <c r="A59" s="4">
        <v>55300</v>
      </c>
      <c r="B59" s="4">
        <v>265930</v>
      </c>
    </row>
    <row r="60" spans="1:2" x14ac:dyDescent="0.2">
      <c r="A60" s="4">
        <v>16800</v>
      </c>
      <c r="B60" s="4">
        <v>150500</v>
      </c>
    </row>
    <row r="61" spans="1:2" x14ac:dyDescent="0.2">
      <c r="A61" s="4">
        <v>301000</v>
      </c>
      <c r="B61" s="4">
        <v>1571500</v>
      </c>
    </row>
    <row r="62" spans="1:2" x14ac:dyDescent="0.2">
      <c r="A62" s="4">
        <v>16240</v>
      </c>
      <c r="B62" s="4">
        <v>175000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PLANET ERODE</dc:creator>
  <cp:lastModifiedBy>PLANET ERODE</cp:lastModifiedBy>
  <dcterms:created xsi:type="dcterms:W3CDTF">2026-06-17T06:39:49Z</dcterms:created>
  <dcterms:modified xsi:type="dcterms:W3CDTF">2026-06-19T06:16:15Z</dcterms:modified>
</cp:coreProperties>
</file>