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" i="1"/>
</calcChain>
</file>

<file path=xl/sharedStrings.xml><?xml version="1.0" encoding="utf-8"?>
<sst xmlns="http://schemas.openxmlformats.org/spreadsheetml/2006/main" count="225" uniqueCount="225">
  <si>
    <t>Bariloche,Rio Negro,Argentina</t>
  </si>
  <si>
    <t>Buenos Aires,Buenos Aires,Argentina</t>
  </si>
  <si>
    <t>Córdoba,Córdoba,Argentina</t>
  </si>
  <si>
    <t>La Plata,Buenos Aires,Argentina</t>
  </si>
  <si>
    <t>Mendoza,Mendoza,Argentina</t>
  </si>
  <si>
    <t>Resistencia,Chaco,Argentina</t>
  </si>
  <si>
    <t>Corrientes,Corrientes,Argentina</t>
  </si>
  <si>
    <t>Santa Fe,Santa Fe,Argentina</t>
  </si>
  <si>
    <t>Santa Rosa,La Pampa,Argentina</t>
  </si>
  <si>
    <t>Ushuaia,Tierra del Fuego,Argentina</t>
  </si>
  <si>
    <t>Adelaide,,Australia</t>
  </si>
  <si>
    <t>Brisbane,,Australia</t>
  </si>
  <si>
    <t>Canberra,,Australia</t>
  </si>
  <si>
    <t>Melbourne,,Australia</t>
  </si>
  <si>
    <t>Perth,,Australia</t>
  </si>
  <si>
    <t>Sydney,,Australia</t>
  </si>
  <si>
    <t>Linz,,Austria</t>
  </si>
  <si>
    <t>Vienna,,Austria</t>
  </si>
  <si>
    <t>Muharraq,,Bahrain</t>
  </si>
  <si>
    <t>Brussels,,Belgium</t>
  </si>
  <si>
    <t>Leuven,,Belgium</t>
  </si>
  <si>
    <t>Cotonou,,Benin</t>
  </si>
  <si>
    <t>La Paz,,Bolivia</t>
  </si>
  <si>
    <t>Brasilia,,Brazil</t>
  </si>
  <si>
    <t>Salvador,Bahia,Brazil</t>
  </si>
  <si>
    <t>Belo Horizonte,Minas Gerais,Brazil</t>
  </si>
  <si>
    <t>Lavras,Minas Gerais,Brazil</t>
  </si>
  <si>
    <t>Curitiba,Parana,Brazil</t>
  </si>
  <si>
    <t>Niteroi,Rio de Janeiro,Brazil</t>
  </si>
  <si>
    <t>Rio de Janeiro,Rio de Janeiro,Brazil</t>
  </si>
  <si>
    <t>Lages,Santa Catarina,Brazil</t>
  </si>
  <si>
    <t>Americana,São Paulo,Brazil</t>
  </si>
  <si>
    <t>São Carlos,São Paulo,Brazil</t>
  </si>
  <si>
    <t>São Paulo,São Paulo,Brazil</t>
  </si>
  <si>
    <t>Palmas,Tocantins,Brazil</t>
  </si>
  <si>
    <t>Natal,Rio Grande do Norte,Brazil</t>
  </si>
  <si>
    <t>Porto Alegre,Rio Grande do Sul,Brazil</t>
  </si>
  <si>
    <t>Sofia,,Bulgaria</t>
  </si>
  <si>
    <t>Edmonton,Alberta,Canada</t>
  </si>
  <si>
    <t>Vancouver,British Columbia,Canada</t>
  </si>
  <si>
    <t>Victoria,British Columbia,Canada</t>
  </si>
  <si>
    <t>Winnipeg,Manitoba,Canada</t>
  </si>
  <si>
    <t>London,Ontario,Canada</t>
  </si>
  <si>
    <t>Ottawa,Ontario,Canada</t>
  </si>
  <si>
    <t>Toronto,Ontario,Canada</t>
  </si>
  <si>
    <t>Waterloo,Ontario,Canada</t>
  </si>
  <si>
    <t>Montréal,Québec,Canada</t>
  </si>
  <si>
    <t>Concepción,,Chile</t>
  </si>
  <si>
    <t>Santiago de Chile,,Chile</t>
  </si>
  <si>
    <t>Valparaiso,,Chile</t>
  </si>
  <si>
    <t>Beijing,,China</t>
  </si>
  <si>
    <t>Bogotá,,Colombia</t>
  </si>
  <si>
    <t>Bucaramanga,,Colombia</t>
  </si>
  <si>
    <t>San José,,Costa Rica</t>
  </si>
  <si>
    <t>Zagreb,,Croatia</t>
  </si>
  <si>
    <t>Copenhagen,,Denmark</t>
  </si>
  <si>
    <t>Santo Donmingo,,Dominican Republic</t>
  </si>
  <si>
    <t>Guayaquil,,Ecuador</t>
  </si>
  <si>
    <t>Quito,,Ecuador</t>
  </si>
  <si>
    <t>Addis Ababa,,Ethiopia</t>
  </si>
  <si>
    <t>Helsinki,,Finland</t>
  </si>
  <si>
    <t>Lyon,,France</t>
  </si>
  <si>
    <t>Montpellier,,France</t>
  </si>
  <si>
    <t>Paris,,France</t>
  </si>
  <si>
    <t>Strasbourg,,France</t>
  </si>
  <si>
    <t>Tbilisi,,Georgia</t>
  </si>
  <si>
    <t>Berlin,,Germany</t>
  </si>
  <si>
    <t>Frankfurt,,Germany</t>
  </si>
  <si>
    <t>Freiburg,,Germany</t>
  </si>
  <si>
    <t>Göttingen,,Germany</t>
  </si>
  <si>
    <t>Leipzig,,Germany</t>
  </si>
  <si>
    <t>Marburg,,Germany</t>
  </si>
  <si>
    <t>Munich,,Germany</t>
  </si>
  <si>
    <t>Stuttgart,,Germany</t>
  </si>
  <si>
    <t>Hong Kong,,Hong Kong</t>
  </si>
  <si>
    <t>Budapest,,Hungary</t>
  </si>
  <si>
    <t>New Delhi,Delhi,India</t>
  </si>
  <si>
    <t>Bangalore,Karnataka,India</t>
  </si>
  <si>
    <t>Mumbai,Maharashtra,India</t>
  </si>
  <si>
    <t>Pune,Maharashtra,India</t>
  </si>
  <si>
    <t>Chennai,Tamil Nadu,India</t>
  </si>
  <si>
    <t>Tiruchirappalli,Tamil Nadu,India</t>
  </si>
  <si>
    <t>Hyderabad,Telangana,India</t>
  </si>
  <si>
    <t>Dublin,,Ireland</t>
  </si>
  <si>
    <t>Bari,,Italy</t>
  </si>
  <si>
    <t>Bolzano,,Italy</t>
  </si>
  <si>
    <t>Milan,,Italy</t>
  </si>
  <si>
    <t>Trento,,Italy</t>
  </si>
  <si>
    <t>Okinawa,,Japan</t>
  </si>
  <si>
    <t>Nairobi,,Kenya</t>
  </si>
  <si>
    <t>Beirut,,Lebanon</t>
  </si>
  <si>
    <t>Luxembourg,,Luxembourg</t>
  </si>
  <si>
    <t>Mexico City,,Mexico</t>
  </si>
  <si>
    <t>Morelia,,Mexico</t>
  </si>
  <si>
    <t>Queretaro,,Mexico</t>
  </si>
  <si>
    <t>Xalapa,,Mexico</t>
  </si>
  <si>
    <t>Podgorica,,Montenegro</t>
  </si>
  <si>
    <t>Rabat,,Morocco</t>
  </si>
  <si>
    <t>Kathmandu,,Nepal</t>
  </si>
  <si>
    <t>Amsterdam,,Netherlands</t>
  </si>
  <si>
    <t>Den Bosch,,Netherlands</t>
  </si>
  <si>
    <t>Groningen,,Netherlands</t>
  </si>
  <si>
    <t>Nijmegen,,Netherlands</t>
  </si>
  <si>
    <t>Rotterdam,,Netherlands</t>
  </si>
  <si>
    <t>Twente,,Netherlands</t>
  </si>
  <si>
    <t>Utrecht,,Netherlands</t>
  </si>
  <si>
    <t>Wageningen,,Netherlands</t>
  </si>
  <si>
    <t>Auckland,,New Zealand</t>
  </si>
  <si>
    <t>Oslo,,Norway</t>
  </si>
  <si>
    <t>Asunción,,Paraguay</t>
  </si>
  <si>
    <t>Lima,,Peru</t>
  </si>
  <si>
    <t>Manila,,Philippines</t>
  </si>
  <si>
    <t>Lodz,,Poland</t>
  </si>
  <si>
    <t>Warsaw,,Poland</t>
  </si>
  <si>
    <t>Lisbon,,Portugal</t>
  </si>
  <si>
    <t>St. Petersburg,,Russia</t>
  </si>
  <si>
    <t>Alkhobar,,Saudi Arabia</t>
  </si>
  <si>
    <t>Belgrade,,Serbia</t>
  </si>
  <si>
    <t>Cape Town,,South Africa</t>
  </si>
  <si>
    <t>Johannesburg,,South Africa</t>
  </si>
  <si>
    <t>Barcelona,,Spain</t>
  </si>
  <si>
    <t>Bilbao,,Spain</t>
  </si>
  <si>
    <t>Madrid,,Spain</t>
  </si>
  <si>
    <t>Valencia,,Spain</t>
  </si>
  <si>
    <t>Stockholm,,Sweden</t>
  </si>
  <si>
    <t>Lausanne,,Switzerland</t>
  </si>
  <si>
    <t>Zurich,,Switzerland</t>
  </si>
  <si>
    <t>Taipei,,Taiwan</t>
  </si>
  <si>
    <t>Tunis,,Tunisia</t>
  </si>
  <si>
    <t>Istanbul,,Turkey</t>
  </si>
  <si>
    <t>Izmir,,Turkey</t>
  </si>
  <si>
    <t>Karabük,,Turkey</t>
  </si>
  <si>
    <t>Kampala,,Uganda</t>
  </si>
  <si>
    <t>Kyiv,,Ukraine</t>
  </si>
  <si>
    <t>Dubai,,United Arab Emirates</t>
  </si>
  <si>
    <t>Aberdeen,,United Kingdom</t>
  </si>
  <si>
    <t>Cambridge,,United Kingdom</t>
  </si>
  <si>
    <t>Edinburgh,,United Kingdom</t>
  </si>
  <si>
    <t>Glasgow,,United Kingdom</t>
  </si>
  <si>
    <t>Lancaster,,United Kingdom</t>
  </si>
  <si>
    <t>Liverpool,,United Kingdom</t>
  </si>
  <si>
    <t>London,,United Kingdom</t>
  </si>
  <si>
    <t>Loughborough,,United Kingdom</t>
  </si>
  <si>
    <t>Manchester,,United Kingdom</t>
  </si>
  <si>
    <t>Newcastle,,United Kingdom</t>
  </si>
  <si>
    <t>Montevideo,,Uruguay</t>
  </si>
  <si>
    <t>Montgomery,Alabama,USA</t>
  </si>
  <si>
    <t>Tucson,Arizona,USA</t>
  </si>
  <si>
    <t>Fayetteville,Arkansas,USA</t>
  </si>
  <si>
    <t>Little Rock,Arkansas,USA</t>
  </si>
  <si>
    <t>Bakersfield,California,USA</t>
  </si>
  <si>
    <t>Davis,California,USA</t>
  </si>
  <si>
    <t>Irvine,California,USA</t>
  </si>
  <si>
    <t>Los Angeles,California,USA</t>
  </si>
  <si>
    <t>Pasadena,California,USA</t>
  </si>
  <si>
    <t>Riverside,California,USA</t>
  </si>
  <si>
    <t>San Diego,California,USA</t>
  </si>
  <si>
    <t>San Francisco,California,USA</t>
  </si>
  <si>
    <t>Santa Barbara,California,USA</t>
  </si>
  <si>
    <t>Santa Cruz,California,USA</t>
  </si>
  <si>
    <t>Boulder,Colorado,USA</t>
  </si>
  <si>
    <t>Denver,Colorado,USA</t>
  </si>
  <si>
    <t>Fort Collins,Colorado,USA</t>
  </si>
  <si>
    <t>Hartford,Connecticut,USA</t>
  </si>
  <si>
    <t>New Haven,Connecticut,USA</t>
  </si>
  <si>
    <t>Gainesville,Florida,USA</t>
  </si>
  <si>
    <t>Jacksonville,Florida,USA</t>
  </si>
  <si>
    <t>Miami,Florida,USA</t>
  </si>
  <si>
    <t>Orlando,Florida,USA</t>
  </si>
  <si>
    <t>Sarasota,Florida,USA</t>
  </si>
  <si>
    <t>Tallahassee,Florida,USA</t>
  </si>
  <si>
    <t>Tampa,Florida,USA</t>
  </si>
  <si>
    <t>Athens,Georgia,USA</t>
  </si>
  <si>
    <t>Atlanta,Georgia,USA</t>
  </si>
  <si>
    <t>Moscow,Idaho,USA</t>
  </si>
  <si>
    <t>Chicago,Illinois,USA</t>
  </si>
  <si>
    <t>South Bend,Indiana,USA</t>
  </si>
  <si>
    <t>Ames,Iowa,USA</t>
  </si>
  <si>
    <t>Des Moines,Iowa,USA</t>
  </si>
  <si>
    <t>Iowa City,Iowa,USA</t>
  </si>
  <si>
    <t>Louisville,Kentucky,USA</t>
  </si>
  <si>
    <t>New Orleans,Louisiana,USA</t>
  </si>
  <si>
    <t>Portland,Maine,USA</t>
  </si>
  <si>
    <t>Baltimore,Maryland,USA</t>
  </si>
  <si>
    <t>Cambridge,Maryland,USA</t>
  </si>
  <si>
    <t>Boston,Massachusetts,USA</t>
  </si>
  <si>
    <t>Northampton,Massachusetts,USA</t>
  </si>
  <si>
    <t>East Lansing,Michigan,USA</t>
  </si>
  <si>
    <t>Minneapolis/Saint Paul,Minnesota,USA</t>
  </si>
  <si>
    <t>Ocean Springs,Missisippi,USA</t>
  </si>
  <si>
    <t>Kansas City,Missouri,USA</t>
  </si>
  <si>
    <t>Springfield,Missouri,USA</t>
  </si>
  <si>
    <t>St.Louis,Missouri,USA</t>
  </si>
  <si>
    <t>Bozeman,Montana,USA</t>
  </si>
  <si>
    <t>Lincoln,Nebraska,USA</t>
  </si>
  <si>
    <t>Albany,New York,USA</t>
  </si>
  <si>
    <t>Buffalo,New York,USA</t>
  </si>
  <si>
    <t>Ithaca,New York,USA</t>
  </si>
  <si>
    <t>New York City,New York,USA</t>
  </si>
  <si>
    <t>Rochester,New York,USA</t>
  </si>
  <si>
    <t>Charlotte,North Carolina,USA</t>
  </si>
  <si>
    <t>RTP (Research Triangle Park),North Carolina,USA</t>
  </si>
  <si>
    <t>Cincinnati,Ohio,USA</t>
  </si>
  <si>
    <t>Columbus,Ohio,USA</t>
  </si>
  <si>
    <t>Portland,Oregon,USA</t>
  </si>
  <si>
    <t>Harrisburg,Pennsylvania,USA</t>
  </si>
  <si>
    <t>Philadelphia,Pennsylvania,USA</t>
  </si>
  <si>
    <t>Pittsburgh,Pennsylvania,USA</t>
  </si>
  <si>
    <t>Providence,Rhode Island,USA</t>
  </si>
  <si>
    <t>Memphis,Tennessee,USA</t>
  </si>
  <si>
    <t>Nashville,Tennessee,USA</t>
  </si>
  <si>
    <t>Austin,Texas,USA</t>
  </si>
  <si>
    <t>Dallas,Texas,USA</t>
  </si>
  <si>
    <t>Houston,Texas,USA</t>
  </si>
  <si>
    <t>Provo,Utah,USA</t>
  </si>
  <si>
    <t>Charlottesville,Virginia,USA</t>
  </si>
  <si>
    <t>Richmond,Virginia,USA</t>
  </si>
  <si>
    <t>Woodbridge,Virginia,USA</t>
  </si>
  <si>
    <t>Seattle,Washington,USA</t>
  </si>
  <si>
    <t>Tacoma,Washington,USA</t>
  </si>
  <si>
    <t>D.C.,Washington,USA</t>
  </si>
  <si>
    <t>Latitude</t>
  </si>
  <si>
    <t>Longitude</t>
  </si>
  <si>
    <t>Location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</si>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</sst>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"/>
  <sheetViews>
    <sheetView tabSelected="1" workbookViewId="0">
      <selection activeCell="D2" sqref="D2"/>
    </sheetView>
  </sheetViews>
  <sheetFormatPr baseColWidth="10" defaultRowHeight="15" x14ac:dyDescent="0.25"/>
  <cols>
    <col min="3" max="3" width="44.42578125" bestFit="1" customWidth="1"/>
  </cols>
  <sheetData>
    <row r="1" spans="1:4" x14ac:dyDescent="0.25">
      <c r="A1" s="2" t="s">
        <v>221</v>
      </c>
      <c r="B1" s="2" t="s">
        <v>222</v>
      </c>
      <c r="C1" s="2" t="s">
        <v>223</v>
      </c>
      <c r="D1" s="2" t="s">
        <v>224</v>
      </c>
    </row>
    <row r="2" spans="1:4" x14ac:dyDescent="0.25">
      <c r="A2">
        <v>-41.141571044921903</v>
      </c>
      <c r="B2">
        <v>-71.299606323242202</v>
      </c>
      <c r="C2" t="s">
        <v>0</v>
      </c>
      <c r="D2" t="str">
        <f>LEFT(C2,FIND(",",C2)-1)</f>
        <v>Bariloche</v>
      </c>
    </row>
    <row r="3" spans="1:4" x14ac:dyDescent="0.25">
      <c r="A3">
        <v>-34.608489990234403</v>
      </c>
      <c r="B3">
        <v>-58.373439788818402</v>
      </c>
      <c r="C3" t="s">
        <v>1</v>
      </c>
      <c r="D3" t="str">
        <f t="shared" ref="D3:D66" si="0">LEFT(C3,FIND(",",C3)-1)</f>
        <v>Buenos Aires</v>
      </c>
    </row>
    <row r="4" spans="1:4" x14ac:dyDescent="0.25">
      <c r="A4">
        <v>-31.407180786132798</v>
      </c>
      <c r="B4">
        <v>-64.185707092285199</v>
      </c>
      <c r="C4" t="s">
        <v>2</v>
      </c>
      <c r="D4" t="str">
        <f t="shared" si="0"/>
        <v>Córdoba</v>
      </c>
    </row>
    <row r="5" spans="1:4" x14ac:dyDescent="0.25">
      <c r="A5">
        <v>-34.913909912109403</v>
      </c>
      <c r="B5">
        <v>-57.9463500976562</v>
      </c>
      <c r="C5" t="s">
        <v>3</v>
      </c>
      <c r="D5" t="str">
        <f t="shared" si="0"/>
        <v>La Plata</v>
      </c>
    </row>
    <row r="6" spans="1:4" x14ac:dyDescent="0.25">
      <c r="A6">
        <v>-32.890350341796903</v>
      </c>
      <c r="B6">
        <v>-68.843322753906193</v>
      </c>
      <c r="C6" t="s">
        <v>4</v>
      </c>
      <c r="D6" t="str">
        <f t="shared" si="0"/>
        <v>Mendoza</v>
      </c>
    </row>
    <row r="7" spans="1:4" x14ac:dyDescent="0.25">
      <c r="A7">
        <v>-27.451419830322301</v>
      </c>
      <c r="B7">
        <v>-58.987991333007798</v>
      </c>
      <c r="C7" t="s">
        <v>5</v>
      </c>
      <c r="D7" t="str">
        <f t="shared" si="0"/>
        <v>Resistencia</v>
      </c>
    </row>
    <row r="8" spans="1:4" x14ac:dyDescent="0.25">
      <c r="A8">
        <v>-27.4717807769775</v>
      </c>
      <c r="B8">
        <v>-58.840171813964801</v>
      </c>
      <c r="C8" t="s">
        <v>6</v>
      </c>
      <c r="D8" t="str">
        <f t="shared" si="0"/>
        <v>Corrientes</v>
      </c>
    </row>
    <row r="9" spans="1:4" x14ac:dyDescent="0.25">
      <c r="A9" s="1">
        <v>-31.636650085449201</v>
      </c>
      <c r="B9" s="1">
        <v>-60.712028503417997</v>
      </c>
      <c r="C9" t="s">
        <v>7</v>
      </c>
      <c r="D9" t="str">
        <f t="shared" si="0"/>
        <v>Santa Fe</v>
      </c>
    </row>
    <row r="10" spans="1:4" x14ac:dyDescent="0.25">
      <c r="A10">
        <v>-36.620399475097699</v>
      </c>
      <c r="B10">
        <v>-64.292488098144503</v>
      </c>
      <c r="C10" t="s">
        <v>8</v>
      </c>
      <c r="D10" t="str">
        <f t="shared" si="0"/>
        <v>Santa Rosa</v>
      </c>
    </row>
    <row r="11" spans="1:4" x14ac:dyDescent="0.25">
      <c r="A11">
        <v>-54</v>
      </c>
      <c r="B11">
        <v>-70</v>
      </c>
      <c r="C11" t="s">
        <v>9</v>
      </c>
      <c r="D11" t="str">
        <f t="shared" si="0"/>
        <v>Ushuaia</v>
      </c>
    </row>
    <row r="12" spans="1:4" x14ac:dyDescent="0.25">
      <c r="A12">
        <v>-34.925849914550803</v>
      </c>
      <c r="B12">
        <v>138.59982299804699</v>
      </c>
      <c r="C12" t="s">
        <v>10</v>
      </c>
      <c r="D12" t="str">
        <f t="shared" si="0"/>
        <v>Adelaide</v>
      </c>
    </row>
    <row r="13" spans="1:4" x14ac:dyDescent="0.25">
      <c r="A13">
        <v>-27.468460083007798</v>
      </c>
      <c r="B13">
        <v>153.02342224121099</v>
      </c>
      <c r="C13" t="s">
        <v>11</v>
      </c>
      <c r="D13" t="str">
        <f t="shared" si="0"/>
        <v>Brisbane</v>
      </c>
    </row>
    <row r="14" spans="1:4" x14ac:dyDescent="0.25">
      <c r="A14">
        <v>-35.306541442871101</v>
      </c>
      <c r="B14">
        <v>149.12655639648401</v>
      </c>
      <c r="C14" t="s">
        <v>12</v>
      </c>
      <c r="D14" t="str">
        <f t="shared" si="0"/>
        <v>Canberra</v>
      </c>
    </row>
    <row r="15" spans="1:4" x14ac:dyDescent="0.25">
      <c r="A15">
        <v>-37.817470550537102</v>
      </c>
      <c r="B15">
        <v>144.96713256835901</v>
      </c>
      <c r="C15" t="s">
        <v>13</v>
      </c>
      <c r="D15" t="str">
        <f t="shared" si="0"/>
        <v>Melbourne</v>
      </c>
    </row>
    <row r="16" spans="1:4" x14ac:dyDescent="0.25">
      <c r="A16">
        <v>-31.952640533447301</v>
      </c>
      <c r="B16">
        <v>115.85740661621099</v>
      </c>
      <c r="C16" t="s">
        <v>14</v>
      </c>
      <c r="D16" t="str">
        <f t="shared" si="0"/>
        <v>Perth</v>
      </c>
    </row>
    <row r="17" spans="1:4" x14ac:dyDescent="0.25">
      <c r="A17">
        <v>-33.869598388671903</v>
      </c>
      <c r="B17">
        <v>151.20690917968801</v>
      </c>
      <c r="C17" t="s">
        <v>15</v>
      </c>
      <c r="D17" t="str">
        <f t="shared" si="0"/>
        <v>Sydney</v>
      </c>
    </row>
    <row r="18" spans="1:4" x14ac:dyDescent="0.25">
      <c r="A18">
        <v>48.304229736328097</v>
      </c>
      <c r="B18">
        <v>14.2881202697754</v>
      </c>
      <c r="C18" t="s">
        <v>16</v>
      </c>
      <c r="D18" t="str">
        <f t="shared" si="0"/>
        <v>Linz</v>
      </c>
    </row>
    <row r="19" spans="1:4" x14ac:dyDescent="0.25">
      <c r="A19">
        <v>48.208431243896499</v>
      </c>
      <c r="B19">
        <v>16.377834320068398</v>
      </c>
      <c r="C19" t="s">
        <v>17</v>
      </c>
      <c r="D19" t="str">
        <f t="shared" si="0"/>
        <v>Vienna</v>
      </c>
    </row>
    <row r="20" spans="1:4" x14ac:dyDescent="0.25">
      <c r="A20">
        <v>26.255140304565401</v>
      </c>
      <c r="B20">
        <v>50.605861663818402</v>
      </c>
      <c r="C20" t="s">
        <v>18</v>
      </c>
      <c r="D20" t="str">
        <f t="shared" si="0"/>
        <v>Muharraq</v>
      </c>
    </row>
    <row r="21" spans="1:4" x14ac:dyDescent="0.25">
      <c r="A21">
        <v>50.844390869140597</v>
      </c>
      <c r="B21">
        <v>4.3560900688171396</v>
      </c>
      <c r="C21" t="s">
        <v>19</v>
      </c>
      <c r="D21" t="str">
        <f t="shared" si="0"/>
        <v>Brussels</v>
      </c>
    </row>
    <row r="22" spans="1:4" x14ac:dyDescent="0.25">
      <c r="A22">
        <v>50.877628326416001</v>
      </c>
      <c r="B22">
        <v>4.7071900367736799</v>
      </c>
      <c r="C22" t="s">
        <v>20</v>
      </c>
      <c r="D22" t="str">
        <f t="shared" si="0"/>
        <v>Leuven</v>
      </c>
    </row>
    <row r="23" spans="1:4" x14ac:dyDescent="0.25">
      <c r="A23">
        <v>6.3726601600646999</v>
      </c>
      <c r="B23">
        <v>2.4254000186920202</v>
      </c>
      <c r="C23" t="s">
        <v>21</v>
      </c>
      <c r="D23" t="str">
        <f t="shared" si="0"/>
        <v>Cotonou</v>
      </c>
    </row>
    <row r="24" spans="1:4" x14ac:dyDescent="0.25">
      <c r="A24">
        <v>-16.499080657958999</v>
      </c>
      <c r="B24">
        <v>-68.133697509765597</v>
      </c>
      <c r="C24" t="s">
        <v>22</v>
      </c>
      <c r="D24" t="str">
        <f t="shared" si="0"/>
        <v>La Paz</v>
      </c>
    </row>
    <row r="25" spans="1:4" x14ac:dyDescent="0.25">
      <c r="A25">
        <v>-15.778429985046399</v>
      </c>
      <c r="B25">
        <v>-47.9286499023438</v>
      </c>
      <c r="C25" t="s">
        <v>23</v>
      </c>
      <c r="D25" t="str">
        <f t="shared" si="0"/>
        <v>Brasilia</v>
      </c>
    </row>
    <row r="26" spans="1:4" x14ac:dyDescent="0.25">
      <c r="A26">
        <v>-12.9864501953125</v>
      </c>
      <c r="B26">
        <v>-38.522579193115199</v>
      </c>
      <c r="C26" t="s">
        <v>24</v>
      </c>
      <c r="D26" t="str">
        <f t="shared" si="0"/>
        <v>Salvador</v>
      </c>
    </row>
    <row r="27" spans="1:4" x14ac:dyDescent="0.25">
      <c r="A27">
        <v>-19.919519424438501</v>
      </c>
      <c r="B27">
        <v>-43.938331604003899</v>
      </c>
      <c r="C27" t="s">
        <v>25</v>
      </c>
      <c r="D27" t="str">
        <f t="shared" si="0"/>
        <v>Belo Horizonte</v>
      </c>
    </row>
    <row r="28" spans="1:4" x14ac:dyDescent="0.25">
      <c r="A28">
        <v>-21.2453002929688</v>
      </c>
      <c r="B28">
        <v>-45.000278472900398</v>
      </c>
      <c r="C28" t="s">
        <v>26</v>
      </c>
      <c r="D28" t="str">
        <f t="shared" si="0"/>
        <v>Lavras</v>
      </c>
    </row>
    <row r="29" spans="1:4" x14ac:dyDescent="0.25">
      <c r="A29">
        <v>-25.439979553222699</v>
      </c>
      <c r="B29">
        <v>-49.276538848877003</v>
      </c>
      <c r="C29" t="s">
        <v>27</v>
      </c>
      <c r="D29" t="str">
        <f t="shared" si="0"/>
        <v>Curitiba</v>
      </c>
    </row>
    <row r="30" spans="1:4" x14ac:dyDescent="0.25">
      <c r="A30">
        <v>-22.888429641723601</v>
      </c>
      <c r="B30">
        <v>-43.114639282226598</v>
      </c>
      <c r="C30" t="s">
        <v>28</v>
      </c>
      <c r="D30" t="str">
        <f t="shared" si="0"/>
        <v>Niteroi</v>
      </c>
    </row>
    <row r="31" spans="1:4" x14ac:dyDescent="0.25">
      <c r="A31">
        <v>-22.9121608734131</v>
      </c>
      <c r="B31">
        <v>-43.175010681152301</v>
      </c>
      <c r="C31" t="s">
        <v>29</v>
      </c>
      <c r="D31" t="str">
        <f t="shared" si="0"/>
        <v>Rio de Janeiro</v>
      </c>
    </row>
    <row r="32" spans="1:4" x14ac:dyDescent="0.25">
      <c r="A32">
        <v>-27.819709777831999</v>
      </c>
      <c r="B32">
        <v>-50.320980072021499</v>
      </c>
      <c r="C32" t="s">
        <v>30</v>
      </c>
      <c r="D32" t="str">
        <f t="shared" si="0"/>
        <v>Lages</v>
      </c>
    </row>
    <row r="33" spans="1:4" x14ac:dyDescent="0.25">
      <c r="A33">
        <v>-22.739019393920898</v>
      </c>
      <c r="B33">
        <v>-47.331878662109403</v>
      </c>
      <c r="C33" t="s">
        <v>31</v>
      </c>
      <c r="D33" t="str">
        <f t="shared" si="0"/>
        <v>Americana</v>
      </c>
    </row>
    <row r="34" spans="1:4" x14ac:dyDescent="0.25">
      <c r="A34">
        <v>-22.014619827270501</v>
      </c>
      <c r="B34">
        <v>-47.890800476074197</v>
      </c>
      <c r="C34" t="s">
        <v>32</v>
      </c>
      <c r="D34" t="str">
        <f t="shared" si="0"/>
        <v>São Carlos</v>
      </c>
    </row>
    <row r="35" spans="1:4" x14ac:dyDescent="0.25">
      <c r="A35">
        <v>-23.562870025634801</v>
      </c>
      <c r="B35">
        <v>-46.654678344726598</v>
      </c>
      <c r="C35" t="s">
        <v>33</v>
      </c>
      <c r="D35" t="str">
        <f t="shared" si="0"/>
        <v>São Paulo</v>
      </c>
    </row>
    <row r="36" spans="1:4" x14ac:dyDescent="0.25">
      <c r="A36">
        <v>-10.169280052185099</v>
      </c>
      <c r="B36">
        <v>-48.332038879394503</v>
      </c>
      <c r="C36" t="s">
        <v>34</v>
      </c>
      <c r="D36" t="str">
        <f t="shared" si="0"/>
        <v>Palmas</v>
      </c>
    </row>
    <row r="37" spans="1:4" x14ac:dyDescent="0.25">
      <c r="A37">
        <v>-5.7954401969909703</v>
      </c>
      <c r="B37">
        <v>-35.211509704589801</v>
      </c>
      <c r="C37" t="s">
        <v>35</v>
      </c>
      <c r="D37" t="str">
        <f t="shared" si="0"/>
        <v>Natal</v>
      </c>
    </row>
    <row r="38" spans="1:4" x14ac:dyDescent="0.25">
      <c r="A38">
        <v>-30.033920288085898</v>
      </c>
      <c r="B38">
        <v>-51.227989196777301</v>
      </c>
      <c r="C38" t="s">
        <v>36</v>
      </c>
      <c r="D38" t="str">
        <f t="shared" si="0"/>
        <v>Porto Alegre</v>
      </c>
    </row>
    <row r="39" spans="1:4" x14ac:dyDescent="0.25">
      <c r="A39">
        <v>42.697181701660199</v>
      </c>
      <c r="B39">
        <v>23.3243103027344</v>
      </c>
      <c r="C39" t="s">
        <v>37</v>
      </c>
      <c r="D39" t="str">
        <f t="shared" si="0"/>
        <v>Sofia</v>
      </c>
    </row>
    <row r="40" spans="1:4" x14ac:dyDescent="0.25">
      <c r="A40">
        <v>53.546241760253899</v>
      </c>
      <c r="B40">
        <v>-113.490371704102</v>
      </c>
      <c r="C40" t="s">
        <v>38</v>
      </c>
      <c r="D40" t="str">
        <f t="shared" si="0"/>
        <v>Edmonton</v>
      </c>
    </row>
    <row r="41" spans="1:4" x14ac:dyDescent="0.25">
      <c r="A41">
        <v>49.260379791259801</v>
      </c>
      <c r="B41">
        <v>-123.113357543945</v>
      </c>
      <c r="C41" t="s">
        <v>39</v>
      </c>
      <c r="D41" t="str">
        <f t="shared" si="0"/>
        <v>Vancouver</v>
      </c>
    </row>
    <row r="42" spans="1:4" x14ac:dyDescent="0.25">
      <c r="A42">
        <v>48.428550720214801</v>
      </c>
      <c r="B42">
        <v>-123.364448547363</v>
      </c>
      <c r="C42" t="s">
        <v>40</v>
      </c>
      <c r="D42" t="str">
        <f t="shared" si="0"/>
        <v>Victoria</v>
      </c>
    </row>
    <row r="43" spans="1:4" x14ac:dyDescent="0.25">
      <c r="A43">
        <v>49.899528503417997</v>
      </c>
      <c r="B43">
        <v>-97.141128540039105</v>
      </c>
      <c r="C43" t="s">
        <v>41</v>
      </c>
      <c r="D43" t="str">
        <f t="shared" si="0"/>
        <v>Winnipeg</v>
      </c>
    </row>
    <row r="44" spans="1:4" x14ac:dyDescent="0.25">
      <c r="A44">
        <v>42.986900329589801</v>
      </c>
      <c r="B44">
        <v>-81.246238708496094</v>
      </c>
      <c r="C44" t="s">
        <v>42</v>
      </c>
      <c r="D44" t="str">
        <f t="shared" si="0"/>
        <v>London</v>
      </c>
    </row>
    <row r="45" spans="1:4" x14ac:dyDescent="0.25">
      <c r="A45">
        <v>45.421779632568402</v>
      </c>
      <c r="B45">
        <v>-75.691162109375</v>
      </c>
      <c r="C45" t="s">
        <v>43</v>
      </c>
      <c r="D45" t="str">
        <f t="shared" si="0"/>
        <v>Ottawa</v>
      </c>
    </row>
    <row r="46" spans="1:4" x14ac:dyDescent="0.25">
      <c r="A46">
        <v>43.648689270019503</v>
      </c>
      <c r="B46">
        <v>-79.385437011718807</v>
      </c>
      <c r="C46" t="s">
        <v>44</v>
      </c>
      <c r="D46" t="str">
        <f t="shared" si="0"/>
        <v>Toronto</v>
      </c>
    </row>
    <row r="47" spans="1:4" x14ac:dyDescent="0.25">
      <c r="A47">
        <v>43.463390350341797</v>
      </c>
      <c r="B47">
        <v>-80.520751953125</v>
      </c>
      <c r="C47" t="s">
        <v>45</v>
      </c>
      <c r="D47" t="str">
        <f t="shared" si="0"/>
        <v>Waterloo</v>
      </c>
    </row>
    <row r="48" spans="1:4" x14ac:dyDescent="0.25">
      <c r="A48">
        <v>45.512401580810497</v>
      </c>
      <c r="B48">
        <v>-73.5546875</v>
      </c>
      <c r="C48" t="s">
        <v>46</v>
      </c>
      <c r="D48" t="str">
        <f t="shared" si="0"/>
        <v>Montréal</v>
      </c>
    </row>
    <row r="49" spans="1:4" x14ac:dyDescent="0.25">
      <c r="A49">
        <v>-36.828151702880902</v>
      </c>
      <c r="B49">
        <v>-73.051200866699205</v>
      </c>
      <c r="C49" t="s">
        <v>47</v>
      </c>
      <c r="D49" t="str">
        <f t="shared" si="0"/>
        <v>Concepción</v>
      </c>
    </row>
    <row r="50" spans="1:4" x14ac:dyDescent="0.25">
      <c r="A50">
        <v>-33.437221527099602</v>
      </c>
      <c r="B50">
        <v>-70.650016784667997</v>
      </c>
      <c r="C50" t="s">
        <v>48</v>
      </c>
      <c r="D50" t="str">
        <f t="shared" si="0"/>
        <v>Santiago de Chile</v>
      </c>
    </row>
    <row r="51" spans="1:4" x14ac:dyDescent="0.25">
      <c r="A51">
        <v>-33.052238464355497</v>
      </c>
      <c r="B51">
        <v>-71.602180480957003</v>
      </c>
      <c r="C51" t="s">
        <v>49</v>
      </c>
      <c r="D51" t="str">
        <f t="shared" si="0"/>
        <v>Valparaiso</v>
      </c>
    </row>
    <row r="52" spans="1:4" x14ac:dyDescent="0.25">
      <c r="A52">
        <v>39.904689788818402</v>
      </c>
      <c r="B52">
        <v>116.407173156738</v>
      </c>
      <c r="C52" t="s">
        <v>50</v>
      </c>
      <c r="D52" t="str">
        <f t="shared" si="0"/>
        <v>Beijing</v>
      </c>
    </row>
    <row r="53" spans="1:4" x14ac:dyDescent="0.25">
      <c r="A53">
        <v>3.9064490795135498</v>
      </c>
      <c r="B53">
        <v>-73.075027465820298</v>
      </c>
      <c r="C53" t="s">
        <v>51</v>
      </c>
      <c r="D53" t="str">
        <f t="shared" si="0"/>
        <v>Bogotá</v>
      </c>
    </row>
    <row r="54" spans="1:4" x14ac:dyDescent="0.25">
      <c r="A54">
        <v>7.1170997619628897</v>
      </c>
      <c r="B54">
        <v>-73.1292724609375</v>
      </c>
      <c r="C54" t="s">
        <v>52</v>
      </c>
      <c r="D54" t="str">
        <f t="shared" si="0"/>
        <v>Bucaramanga</v>
      </c>
    </row>
    <row r="55" spans="1:4" x14ac:dyDescent="0.25">
      <c r="A55">
        <v>9.9748325347900408</v>
      </c>
      <c r="B55">
        <v>-84.193855285644503</v>
      </c>
      <c r="C55" t="s">
        <v>53</v>
      </c>
      <c r="D55" t="str">
        <f t="shared" si="0"/>
        <v>San José</v>
      </c>
    </row>
    <row r="56" spans="1:4" x14ac:dyDescent="0.25">
      <c r="A56">
        <v>45.807239532470703</v>
      </c>
      <c r="B56">
        <v>15.9675703048706</v>
      </c>
      <c r="C56" t="s">
        <v>54</v>
      </c>
      <c r="D56" t="str">
        <f t="shared" si="0"/>
        <v>Zagreb</v>
      </c>
    </row>
    <row r="57" spans="1:4" x14ac:dyDescent="0.25">
      <c r="A57">
        <v>55.675670623779297</v>
      </c>
      <c r="B57">
        <v>12.5675601959229</v>
      </c>
      <c r="C57" t="s">
        <v>55</v>
      </c>
      <c r="D57" t="str">
        <f t="shared" si="0"/>
        <v>Copenhagen</v>
      </c>
    </row>
    <row r="58" spans="1:4" x14ac:dyDescent="0.25">
      <c r="A58">
        <v>18.471849441528299</v>
      </c>
      <c r="B58">
        <v>-69.891387939453097</v>
      </c>
      <c r="C58" t="s">
        <v>56</v>
      </c>
      <c r="D58" t="str">
        <f t="shared" si="0"/>
        <v>Santo Donmingo</v>
      </c>
    </row>
    <row r="59" spans="1:4" x14ac:dyDescent="0.25">
      <c r="A59">
        <v>-2.1597700119018599</v>
      </c>
      <c r="B59">
        <v>-79.928237915039105</v>
      </c>
      <c r="C59" t="s">
        <v>57</v>
      </c>
      <c r="D59" t="str">
        <f t="shared" si="0"/>
        <v>Guayaquil</v>
      </c>
    </row>
    <row r="60" spans="1:4" x14ac:dyDescent="0.25">
      <c r="A60">
        <v>-0.20562000572681399</v>
      </c>
      <c r="B60">
        <v>-78.5087890625</v>
      </c>
      <c r="C60" t="s">
        <v>58</v>
      </c>
      <c r="D60" t="str">
        <f t="shared" si="0"/>
        <v>Quito</v>
      </c>
    </row>
    <row r="61" spans="1:4" x14ac:dyDescent="0.25">
      <c r="A61">
        <v>9.0136003494262695</v>
      </c>
      <c r="B61">
        <v>38.762828826904297</v>
      </c>
      <c r="C61" t="s">
        <v>59</v>
      </c>
      <c r="D61" t="str">
        <f t="shared" si="0"/>
        <v>Addis Ababa</v>
      </c>
    </row>
    <row r="62" spans="1:4" x14ac:dyDescent="0.25">
      <c r="A62">
        <v>60.1711616516113</v>
      </c>
      <c r="B62">
        <v>24.9326496124268</v>
      </c>
      <c r="C62" t="s">
        <v>60</v>
      </c>
      <c r="D62" t="str">
        <f t="shared" si="0"/>
        <v>Helsinki</v>
      </c>
    </row>
    <row r="63" spans="1:4" x14ac:dyDescent="0.25">
      <c r="A63">
        <v>45.759391784667997</v>
      </c>
      <c r="B63">
        <v>4.82897996902466</v>
      </c>
      <c r="C63" t="s">
        <v>61</v>
      </c>
      <c r="D63" t="str">
        <f t="shared" si="0"/>
        <v>Lyon</v>
      </c>
    </row>
    <row r="64" spans="1:4" x14ac:dyDescent="0.25">
      <c r="A64">
        <v>43.6108589172363</v>
      </c>
      <c r="B64">
        <v>3.87612009048462</v>
      </c>
      <c r="C64" t="s">
        <v>62</v>
      </c>
      <c r="D64" t="str">
        <f t="shared" si="0"/>
        <v>Montpellier</v>
      </c>
    </row>
    <row r="65" spans="1:4" x14ac:dyDescent="0.25">
      <c r="A65">
        <v>48.857208251953097</v>
      </c>
      <c r="B65">
        <v>2.3414399623870801</v>
      </c>
      <c r="C65" t="s">
        <v>63</v>
      </c>
      <c r="D65" t="str">
        <f t="shared" si="0"/>
        <v>Paris</v>
      </c>
    </row>
    <row r="66" spans="1:4" x14ac:dyDescent="0.25">
      <c r="A66">
        <v>48.585041046142599</v>
      </c>
      <c r="B66">
        <v>7.7364201545715297</v>
      </c>
      <c r="C66" t="s">
        <v>64</v>
      </c>
      <c r="D66" t="str">
        <f t="shared" si="0"/>
        <v>Strasbourg</v>
      </c>
    </row>
    <row r="67" spans="1:4" x14ac:dyDescent="0.25">
      <c r="A67">
        <v>41.709079742431598</v>
      </c>
      <c r="B67">
        <v>44.796119689941399</v>
      </c>
      <c r="C67" t="s">
        <v>65</v>
      </c>
      <c r="D67" t="str">
        <f t="shared" ref="D67:D130" si="1">LEFT(C67,FIND(",",C67)-1)</f>
        <v>Tbilisi</v>
      </c>
    </row>
    <row r="68" spans="1:4" x14ac:dyDescent="0.25">
      <c r="A68">
        <v>52.516040802002003</v>
      </c>
      <c r="B68">
        <v>13.376910209655801</v>
      </c>
      <c r="C68" t="s">
        <v>66</v>
      </c>
      <c r="D68" t="str">
        <f t="shared" si="1"/>
        <v>Berlin</v>
      </c>
    </row>
    <row r="69" spans="1:4" x14ac:dyDescent="0.25">
      <c r="A69">
        <v>50.1120796203613</v>
      </c>
      <c r="B69">
        <v>8.68340969085693</v>
      </c>
      <c r="C69" t="s">
        <v>67</v>
      </c>
      <c r="D69" t="str">
        <f t="shared" si="1"/>
        <v>Frankfurt</v>
      </c>
    </row>
    <row r="70" spans="1:4" x14ac:dyDescent="0.25">
      <c r="A70">
        <v>47.998531341552699</v>
      </c>
      <c r="B70">
        <v>7.8496499061584499</v>
      </c>
      <c r="C70" t="s">
        <v>68</v>
      </c>
      <c r="D70" t="str">
        <f t="shared" si="1"/>
        <v>Freiburg</v>
      </c>
    </row>
    <row r="71" spans="1:4" x14ac:dyDescent="0.25">
      <c r="A71">
        <v>51.5311889648438</v>
      </c>
      <c r="B71">
        <v>9.93805027008057</v>
      </c>
      <c r="C71" t="s">
        <v>69</v>
      </c>
      <c r="D71" t="str">
        <f t="shared" si="1"/>
        <v>Göttingen</v>
      </c>
    </row>
    <row r="72" spans="1:4" x14ac:dyDescent="0.25">
      <c r="A72">
        <v>51.345199584960902</v>
      </c>
      <c r="B72">
        <v>12.3859395980835</v>
      </c>
      <c r="C72" t="s">
        <v>70</v>
      </c>
      <c r="D72" t="str">
        <f t="shared" si="1"/>
        <v>Leipzig</v>
      </c>
    </row>
    <row r="73" spans="1:4" x14ac:dyDescent="0.25">
      <c r="A73">
        <v>50.808658599853501</v>
      </c>
      <c r="B73">
        <v>8.7725896835327095</v>
      </c>
      <c r="C73" t="s">
        <v>71</v>
      </c>
      <c r="D73" t="str">
        <f t="shared" si="1"/>
        <v>Marburg</v>
      </c>
    </row>
    <row r="74" spans="1:4" x14ac:dyDescent="0.25">
      <c r="A74">
        <v>48.136409759521499</v>
      </c>
      <c r="B74">
        <v>11.577540397644</v>
      </c>
      <c r="C74" t="s">
        <v>72</v>
      </c>
      <c r="D74" t="str">
        <f t="shared" si="1"/>
        <v>Munich</v>
      </c>
    </row>
    <row r="75" spans="1:4" x14ac:dyDescent="0.25">
      <c r="A75">
        <v>48.7677612304688</v>
      </c>
      <c r="B75">
        <v>9.1719903945922905</v>
      </c>
      <c r="C75" t="s">
        <v>73</v>
      </c>
      <c r="D75" t="str">
        <f t="shared" si="1"/>
        <v>Stuttgart</v>
      </c>
    </row>
    <row r="76" spans="1:4" x14ac:dyDescent="0.25">
      <c r="A76">
        <v>22.2753391265869</v>
      </c>
      <c r="B76">
        <v>114.16545867919901</v>
      </c>
      <c r="C76" t="s">
        <v>74</v>
      </c>
      <c r="D76" t="str">
        <f t="shared" si="1"/>
        <v>Hong Kong</v>
      </c>
    </row>
    <row r="77" spans="1:4" x14ac:dyDescent="0.25">
      <c r="A77">
        <v>47.499721527099602</v>
      </c>
      <c r="B77">
        <v>19.055080413818398</v>
      </c>
      <c r="C77" t="s">
        <v>75</v>
      </c>
      <c r="D77" t="str">
        <f t="shared" si="1"/>
        <v>Budapest</v>
      </c>
    </row>
    <row r="78" spans="1:4" x14ac:dyDescent="0.25">
      <c r="A78">
        <v>28.6309509277344</v>
      </c>
      <c r="B78">
        <v>77.217277526855497</v>
      </c>
      <c r="C78" t="s">
        <v>76</v>
      </c>
      <c r="D78" t="str">
        <f t="shared" si="1"/>
        <v>New Delhi</v>
      </c>
    </row>
    <row r="79" spans="1:4" x14ac:dyDescent="0.25">
      <c r="A79">
        <v>12.966850280761699</v>
      </c>
      <c r="B79">
        <v>77.587417602539105</v>
      </c>
      <c r="C79" t="s">
        <v>77</v>
      </c>
      <c r="D79" t="str">
        <f t="shared" si="1"/>
        <v>Bangalore</v>
      </c>
    </row>
    <row r="80" spans="1:4" x14ac:dyDescent="0.25">
      <c r="A80">
        <v>18.940170288085898</v>
      </c>
      <c r="B80">
        <v>72.834861755371094</v>
      </c>
      <c r="C80" t="s">
        <v>78</v>
      </c>
      <c r="D80" t="str">
        <f t="shared" si="1"/>
        <v>Mumbai</v>
      </c>
    </row>
    <row r="81" spans="1:4" x14ac:dyDescent="0.25">
      <c r="A81">
        <v>18.504219055175799</v>
      </c>
      <c r="B81">
        <v>73.853019714355497</v>
      </c>
      <c r="C81" t="s">
        <v>79</v>
      </c>
      <c r="D81" t="str">
        <f t="shared" si="1"/>
        <v>Pune</v>
      </c>
    </row>
    <row r="82" spans="1:4" x14ac:dyDescent="0.25">
      <c r="A82">
        <v>13.083620071411101</v>
      </c>
      <c r="B82">
        <v>80.282516479492202</v>
      </c>
      <c r="C82" t="s">
        <v>80</v>
      </c>
      <c r="D82" t="str">
        <f t="shared" si="1"/>
        <v>Chennai</v>
      </c>
    </row>
    <row r="83" spans="1:4" x14ac:dyDescent="0.25">
      <c r="A83">
        <v>10.8057498931885</v>
      </c>
      <c r="B83">
        <v>78.694732666015597</v>
      </c>
      <c r="C83" t="s">
        <v>81</v>
      </c>
      <c r="D83" t="str">
        <f t="shared" si="1"/>
        <v>Tiruchirappalli</v>
      </c>
    </row>
    <row r="84" spans="1:4" x14ac:dyDescent="0.25">
      <c r="A84">
        <v>17.3659992218018</v>
      </c>
      <c r="B84">
        <v>78.475997924804702</v>
      </c>
      <c r="C84" t="s">
        <v>82</v>
      </c>
      <c r="D84" t="str">
        <f t="shared" si="1"/>
        <v>Hyderabad</v>
      </c>
    </row>
    <row r="85" spans="1:4" x14ac:dyDescent="0.25">
      <c r="A85">
        <v>53.348068237304702</v>
      </c>
      <c r="B85">
        <v>-6.24827003479004</v>
      </c>
      <c r="C85" t="s">
        <v>83</v>
      </c>
      <c r="D85" t="str">
        <f t="shared" si="1"/>
        <v>Dublin</v>
      </c>
    </row>
    <row r="86" spans="1:4" x14ac:dyDescent="0.25">
      <c r="A86">
        <v>41.125869750976598</v>
      </c>
      <c r="B86">
        <v>16.8666591644287</v>
      </c>
      <c r="C86" t="s">
        <v>84</v>
      </c>
      <c r="D86" t="str">
        <f t="shared" si="1"/>
        <v>Bari</v>
      </c>
    </row>
    <row r="87" spans="1:4" x14ac:dyDescent="0.25">
      <c r="A87">
        <v>46.495281219482401</v>
      </c>
      <c r="B87">
        <v>11.3534603118896</v>
      </c>
      <c r="C87" t="s">
        <v>85</v>
      </c>
      <c r="D87" t="str">
        <f t="shared" si="1"/>
        <v>Bolzano</v>
      </c>
    </row>
    <row r="88" spans="1:4" x14ac:dyDescent="0.25">
      <c r="A88">
        <v>45.467960357666001</v>
      </c>
      <c r="B88">
        <v>9.1817798614502006</v>
      </c>
      <c r="C88" t="s">
        <v>86</v>
      </c>
      <c r="D88" t="str">
        <f t="shared" si="1"/>
        <v>Milan</v>
      </c>
    </row>
    <row r="89" spans="1:4" x14ac:dyDescent="0.25">
      <c r="A89">
        <v>46.0700492858887</v>
      </c>
      <c r="B89">
        <v>11.119259834289601</v>
      </c>
      <c r="C89" t="s">
        <v>87</v>
      </c>
      <c r="D89" t="str">
        <f t="shared" si="1"/>
        <v>Trento</v>
      </c>
    </row>
    <row r="90" spans="1:4" x14ac:dyDescent="0.25">
      <c r="A90">
        <v>25.6609077453613</v>
      </c>
      <c r="B90">
        <v>125.725212097168</v>
      </c>
      <c r="C90" t="s">
        <v>88</v>
      </c>
      <c r="D90" t="str">
        <f t="shared" si="1"/>
        <v>Okinawa</v>
      </c>
    </row>
    <row r="91" spans="1:4" x14ac:dyDescent="0.25">
      <c r="A91">
        <v>-1.29283595085144</v>
      </c>
      <c r="B91">
        <v>36.867748260497997</v>
      </c>
      <c r="C91" t="s">
        <v>89</v>
      </c>
      <c r="D91" t="str">
        <f t="shared" si="1"/>
        <v>Nairobi</v>
      </c>
    </row>
    <row r="92" spans="1:4" x14ac:dyDescent="0.25">
      <c r="A92">
        <v>33.896068572997997</v>
      </c>
      <c r="B92">
        <v>35.506778717041001</v>
      </c>
      <c r="C92" t="s">
        <v>90</v>
      </c>
      <c r="D92" t="str">
        <f t="shared" si="1"/>
        <v>Beirut</v>
      </c>
    </row>
    <row r="93" spans="1:4" x14ac:dyDescent="0.25">
      <c r="A93">
        <v>49.609588623046903</v>
      </c>
      <c r="B93">
        <v>6.1296901702880904</v>
      </c>
      <c r="C93" t="s">
        <v>91</v>
      </c>
      <c r="D93" t="str">
        <f t="shared" si="1"/>
        <v>Luxembourg</v>
      </c>
    </row>
    <row r="94" spans="1:4" x14ac:dyDescent="0.25">
      <c r="A94">
        <v>19.431940078735401</v>
      </c>
      <c r="B94">
        <v>-99.133148193359403</v>
      </c>
      <c r="C94" t="s">
        <v>92</v>
      </c>
      <c r="D94" t="str">
        <f t="shared" si="1"/>
        <v>Mexico City</v>
      </c>
    </row>
    <row r="95" spans="1:4" x14ac:dyDescent="0.25">
      <c r="A95">
        <v>19.697114944458001</v>
      </c>
      <c r="B95">
        <v>-101.194831848145</v>
      </c>
      <c r="C95" t="s">
        <v>93</v>
      </c>
      <c r="D95" t="str">
        <f t="shared" si="1"/>
        <v>Morelia</v>
      </c>
    </row>
    <row r="96" spans="1:4" x14ac:dyDescent="0.25">
      <c r="A96">
        <v>20.592100143432599</v>
      </c>
      <c r="B96">
        <v>-100.396003723145</v>
      </c>
      <c r="C96" t="s">
        <v>94</v>
      </c>
      <c r="D96" t="str">
        <f t="shared" si="1"/>
        <v>Queretaro</v>
      </c>
    </row>
    <row r="97" spans="1:4" x14ac:dyDescent="0.25">
      <c r="A97">
        <v>19.523979187011701</v>
      </c>
      <c r="B97">
        <v>-96.920738220214801</v>
      </c>
      <c r="C97" t="s">
        <v>95</v>
      </c>
      <c r="D97" t="str">
        <f t="shared" si="1"/>
        <v>Xalapa</v>
      </c>
    </row>
    <row r="98" spans="1:4" x14ac:dyDescent="0.25">
      <c r="A98">
        <v>42.435451507568402</v>
      </c>
      <c r="B98">
        <v>19.263879776001001</v>
      </c>
      <c r="C98" t="s">
        <v>96</v>
      </c>
      <c r="D98" t="str">
        <f t="shared" si="1"/>
        <v>Podgorica</v>
      </c>
    </row>
    <row r="99" spans="1:4" x14ac:dyDescent="0.25">
      <c r="A99">
        <v>34.017940521240199</v>
      </c>
      <c r="B99">
        <v>-6.8360500335693404</v>
      </c>
      <c r="C99" t="s">
        <v>97</v>
      </c>
      <c r="D99" t="str">
        <f t="shared" si="1"/>
        <v>Rabat</v>
      </c>
    </row>
    <row r="100" spans="1:4" x14ac:dyDescent="0.25">
      <c r="A100">
        <v>27.700000762939499</v>
      </c>
      <c r="B100">
        <v>85.333000183105497</v>
      </c>
      <c r="C100" t="s">
        <v>98</v>
      </c>
      <c r="D100" t="str">
        <f t="shared" si="1"/>
        <v>Kathmandu</v>
      </c>
    </row>
    <row r="101" spans="1:4" x14ac:dyDescent="0.25">
      <c r="A101">
        <v>52.334800720214801</v>
      </c>
      <c r="B101">
        <v>4.8705301284790004</v>
      </c>
      <c r="C101" t="s">
        <v>99</v>
      </c>
      <c r="D101" t="str">
        <f t="shared" si="1"/>
        <v>Amsterdam</v>
      </c>
    </row>
    <row r="102" spans="1:4" x14ac:dyDescent="0.25">
      <c r="A102">
        <v>51.6991996765137</v>
      </c>
      <c r="B102">
        <v>5.3174600601196298</v>
      </c>
      <c r="C102" t="s">
        <v>100</v>
      </c>
      <c r="D102" t="str">
        <f t="shared" si="1"/>
        <v>Den Bosch</v>
      </c>
    </row>
    <row r="103" spans="1:4" x14ac:dyDescent="0.25">
      <c r="A103">
        <v>53.190601348877003</v>
      </c>
      <c r="B103">
        <v>6.5697097778320304</v>
      </c>
      <c r="C103" t="s">
        <v>101</v>
      </c>
      <c r="D103" t="str">
        <f t="shared" si="1"/>
        <v>Groningen</v>
      </c>
    </row>
    <row r="104" spans="1:4" x14ac:dyDescent="0.25">
      <c r="A104">
        <v>51.835498809814503</v>
      </c>
      <c r="B104">
        <v>5.7955799102783203</v>
      </c>
      <c r="C104" t="s">
        <v>102</v>
      </c>
      <c r="D104" t="str">
        <f t="shared" si="1"/>
        <v>Nijmegen</v>
      </c>
    </row>
    <row r="105" spans="1:4" x14ac:dyDescent="0.25">
      <c r="A105">
        <v>51.915699005127003</v>
      </c>
      <c r="B105">
        <v>4.4558000564575204</v>
      </c>
      <c r="C105" t="s">
        <v>103</v>
      </c>
      <c r="D105" t="str">
        <f t="shared" si="1"/>
        <v>Rotterdam</v>
      </c>
    </row>
    <row r="106" spans="1:4" x14ac:dyDescent="0.25">
      <c r="A106">
        <v>52.316829681396499</v>
      </c>
      <c r="B106">
        <v>6.7503008842468297</v>
      </c>
      <c r="C106" t="s">
        <v>104</v>
      </c>
      <c r="D106" t="str">
        <f t="shared" si="1"/>
        <v>Twente</v>
      </c>
    </row>
    <row r="107" spans="1:4" x14ac:dyDescent="0.25">
      <c r="A107">
        <v>52.082298278808601</v>
      </c>
      <c r="B107">
        <v>5.0711598396301296</v>
      </c>
      <c r="C107" t="s">
        <v>105</v>
      </c>
      <c r="D107" t="str">
        <f t="shared" si="1"/>
        <v>Utrecht</v>
      </c>
    </row>
    <row r="108" spans="1:4" x14ac:dyDescent="0.25">
      <c r="A108">
        <v>51.976799011230497</v>
      </c>
      <c r="B108">
        <v>5.6740798950195304</v>
      </c>
      <c r="C108" t="s">
        <v>106</v>
      </c>
      <c r="D108" t="str">
        <f t="shared" si="1"/>
        <v>Wageningen</v>
      </c>
    </row>
    <row r="109" spans="1:4" x14ac:dyDescent="0.25">
      <c r="A109">
        <v>-36.852329254150398</v>
      </c>
      <c r="B109">
        <v>174.76390075683599</v>
      </c>
      <c r="C109" t="s">
        <v>107</v>
      </c>
      <c r="D109" t="str">
        <f t="shared" si="1"/>
        <v>Auckland</v>
      </c>
    </row>
    <row r="110" spans="1:4" x14ac:dyDescent="0.25">
      <c r="A110">
        <v>59.912288665771499</v>
      </c>
      <c r="B110">
        <v>10.75</v>
      </c>
      <c r="C110" t="s">
        <v>108</v>
      </c>
      <c r="D110" t="str">
        <f t="shared" si="1"/>
        <v>Oslo</v>
      </c>
    </row>
    <row r="111" spans="1:4" x14ac:dyDescent="0.25">
      <c r="A111">
        <v>-25.297370910644499</v>
      </c>
      <c r="B111">
        <v>-57.627750396728501</v>
      </c>
      <c r="C111" t="s">
        <v>109</v>
      </c>
      <c r="D111" t="str">
        <f t="shared" si="1"/>
        <v>Asunción</v>
      </c>
    </row>
    <row r="112" spans="1:4" x14ac:dyDescent="0.25">
      <c r="A112">
        <v>-12.0561304092407</v>
      </c>
      <c r="B112">
        <v>-77.026786804199205</v>
      </c>
      <c r="C112" t="s">
        <v>110</v>
      </c>
      <c r="D112" t="str">
        <f t="shared" si="1"/>
        <v>Lima</v>
      </c>
    </row>
    <row r="113" spans="1:4" x14ac:dyDescent="0.25">
      <c r="A113">
        <v>14.5886497497559</v>
      </c>
      <c r="B113">
        <v>120.98452758789099</v>
      </c>
      <c r="C113" t="s">
        <v>111</v>
      </c>
      <c r="D113" t="str">
        <f t="shared" si="1"/>
        <v>Manila</v>
      </c>
    </row>
    <row r="114" spans="1:4" x14ac:dyDescent="0.25">
      <c r="A114">
        <v>51.7723388671875</v>
      </c>
      <c r="B114">
        <v>19.474899291992202</v>
      </c>
      <c r="C114" t="s">
        <v>112</v>
      </c>
      <c r="D114" t="str">
        <f t="shared" si="1"/>
        <v>Lodz</v>
      </c>
    </row>
    <row r="115" spans="1:4" x14ac:dyDescent="0.25">
      <c r="A115">
        <v>52.235599517822301</v>
      </c>
      <c r="B115">
        <v>21.010370254516602</v>
      </c>
      <c r="C115" t="s">
        <v>113</v>
      </c>
      <c r="D115" t="str">
        <f t="shared" si="1"/>
        <v>Warsaw</v>
      </c>
    </row>
    <row r="116" spans="1:4" x14ac:dyDescent="0.25">
      <c r="A116">
        <v>38.726390838622997</v>
      </c>
      <c r="B116">
        <v>-9.1494798660278303</v>
      </c>
      <c r="C116" t="s">
        <v>114</v>
      </c>
      <c r="D116" t="str">
        <f t="shared" si="1"/>
        <v>Lisbon</v>
      </c>
    </row>
    <row r="117" spans="1:4" x14ac:dyDescent="0.25">
      <c r="A117">
        <v>59.933181762695298</v>
      </c>
      <c r="B117">
        <v>30.3060398101807</v>
      </c>
      <c r="C117" t="s">
        <v>115</v>
      </c>
      <c r="D117" t="str">
        <f t="shared" si="1"/>
        <v>St. Petersburg</v>
      </c>
    </row>
    <row r="118" spans="1:4" x14ac:dyDescent="0.25">
      <c r="A118">
        <v>26.292400360107401</v>
      </c>
      <c r="B118">
        <v>50.2147216796875</v>
      </c>
      <c r="C118" t="s">
        <v>116</v>
      </c>
      <c r="D118" t="str">
        <f t="shared" si="1"/>
        <v>Alkhobar</v>
      </c>
    </row>
    <row r="119" spans="1:4" x14ac:dyDescent="0.25">
      <c r="A119">
        <v>44.813098907470703</v>
      </c>
      <c r="B119">
        <v>20.4632892608643</v>
      </c>
      <c r="C119" t="s">
        <v>117</v>
      </c>
      <c r="D119" t="str">
        <f t="shared" si="1"/>
        <v>Belgrade</v>
      </c>
    </row>
    <row r="120" spans="1:4" x14ac:dyDescent="0.25">
      <c r="A120">
        <v>-33.919090270996101</v>
      </c>
      <c r="B120">
        <v>18.421979904174801</v>
      </c>
      <c r="C120" t="s">
        <v>118</v>
      </c>
      <c r="D120" t="str">
        <f t="shared" si="1"/>
        <v>Cape Town</v>
      </c>
    </row>
    <row r="121" spans="1:4" x14ac:dyDescent="0.25">
      <c r="A121">
        <v>-26.204910278320298</v>
      </c>
      <c r="B121">
        <v>28.040060043335</v>
      </c>
      <c r="C121" t="s">
        <v>119</v>
      </c>
      <c r="D121" t="str">
        <f t="shared" si="1"/>
        <v>Johannesburg</v>
      </c>
    </row>
    <row r="122" spans="1:4" x14ac:dyDescent="0.25">
      <c r="A122">
        <v>41.388038635253899</v>
      </c>
      <c r="B122">
        <v>2.1700100898742698</v>
      </c>
      <c r="C122" t="s">
        <v>120</v>
      </c>
      <c r="D122" t="str">
        <f t="shared" si="1"/>
        <v>Barcelona</v>
      </c>
    </row>
    <row r="123" spans="1:4" x14ac:dyDescent="0.25">
      <c r="A123">
        <v>43.268688201904297</v>
      </c>
      <c r="B123">
        <v>-2.9460699558258101</v>
      </c>
      <c r="C123" t="s">
        <v>121</v>
      </c>
      <c r="D123" t="str">
        <f t="shared" si="1"/>
        <v>Bilbao</v>
      </c>
    </row>
    <row r="124" spans="1:4" x14ac:dyDescent="0.25">
      <c r="A124">
        <v>40.420280456542997</v>
      </c>
      <c r="B124">
        <v>-3.7057700157165501</v>
      </c>
      <c r="C124" t="s">
        <v>122</v>
      </c>
      <c r="D124" t="str">
        <f t="shared" si="1"/>
        <v>Madrid</v>
      </c>
    </row>
    <row r="125" spans="1:4" x14ac:dyDescent="0.25">
      <c r="A125">
        <v>39.468681335449197</v>
      </c>
      <c r="B125">
        <v>-0.376910001039505</v>
      </c>
      <c r="C125" t="s">
        <v>123</v>
      </c>
      <c r="D125" t="str">
        <f t="shared" si="1"/>
        <v>Valencia</v>
      </c>
    </row>
    <row r="126" spans="1:4" x14ac:dyDescent="0.25">
      <c r="A126">
        <v>59.332569122314503</v>
      </c>
      <c r="B126">
        <v>18.066829681396499</v>
      </c>
      <c r="C126" t="s">
        <v>124</v>
      </c>
      <c r="D126" t="str">
        <f t="shared" si="1"/>
        <v>Stockholm</v>
      </c>
    </row>
    <row r="127" spans="1:4" x14ac:dyDescent="0.25">
      <c r="A127">
        <v>46.519599914550803</v>
      </c>
      <c r="B127">
        <v>6.63221979141235</v>
      </c>
      <c r="C127" t="s">
        <v>125</v>
      </c>
      <c r="D127" t="str">
        <f t="shared" si="1"/>
        <v>Lausanne</v>
      </c>
    </row>
    <row r="128" spans="1:4" x14ac:dyDescent="0.25">
      <c r="A128">
        <v>47.377071380615199</v>
      </c>
      <c r="B128">
        <v>8.5395603179931605</v>
      </c>
      <c r="C128" t="s">
        <v>126</v>
      </c>
      <c r="D128" t="str">
        <f t="shared" si="1"/>
        <v>Zurich</v>
      </c>
    </row>
    <row r="129" spans="1:4" x14ac:dyDescent="0.25">
      <c r="A129">
        <v>25.037370681762699</v>
      </c>
      <c r="B129">
        <v>121.563552856445</v>
      </c>
      <c r="C129" t="s">
        <v>127</v>
      </c>
      <c r="D129" t="str">
        <f t="shared" si="1"/>
        <v>Taipei</v>
      </c>
    </row>
    <row r="130" spans="1:4" x14ac:dyDescent="0.25">
      <c r="A130">
        <v>36.800010681152301</v>
      </c>
      <c r="B130">
        <v>10.182700157165501</v>
      </c>
      <c r="C130" t="s">
        <v>128</v>
      </c>
      <c r="D130" t="str">
        <f t="shared" si="1"/>
        <v>Tunis</v>
      </c>
    </row>
    <row r="131" spans="1:4" x14ac:dyDescent="0.25">
      <c r="A131">
        <v>41.0130004882812</v>
      </c>
      <c r="B131">
        <v>28.963800430297901</v>
      </c>
      <c r="C131" t="s">
        <v>129</v>
      </c>
      <c r="D131" t="str">
        <f t="shared" ref="D131:D194" si="2">LEFT(C131,FIND(",",C131)-1)</f>
        <v>Istanbul</v>
      </c>
    </row>
    <row r="132" spans="1:4" x14ac:dyDescent="0.25">
      <c r="A132">
        <v>38.426181793212898</v>
      </c>
      <c r="B132">
        <v>27.141910552978501</v>
      </c>
      <c r="C132" t="s">
        <v>130</v>
      </c>
      <c r="D132" t="str">
        <f t="shared" si="2"/>
        <v>Izmir</v>
      </c>
    </row>
    <row r="133" spans="1:4" x14ac:dyDescent="0.25">
      <c r="A133">
        <v>41.196060180664098</v>
      </c>
      <c r="B133">
        <v>32.622459411621101</v>
      </c>
      <c r="C133" t="s">
        <v>131</v>
      </c>
      <c r="D133" t="str">
        <f t="shared" si="2"/>
        <v>Karabük</v>
      </c>
    </row>
    <row r="134" spans="1:4" x14ac:dyDescent="0.25">
      <c r="A134">
        <v>0.31426000595092801</v>
      </c>
      <c r="B134">
        <v>32.575569152832003</v>
      </c>
      <c r="C134" t="s">
        <v>132</v>
      </c>
      <c r="D134" t="str">
        <f t="shared" si="2"/>
        <v>Kampala</v>
      </c>
    </row>
    <row r="135" spans="1:4" x14ac:dyDescent="0.25">
      <c r="A135">
        <v>50.4505615234375</v>
      </c>
      <c r="B135">
        <v>30.5242805480957</v>
      </c>
      <c r="C135" t="s">
        <v>133</v>
      </c>
      <c r="D135" t="str">
        <f t="shared" si="2"/>
        <v>Kyiv</v>
      </c>
    </row>
    <row r="136" spans="1:4" x14ac:dyDescent="0.25">
      <c r="A136">
        <v>25.269510269165</v>
      </c>
      <c r="B136">
        <v>55.308841705322301</v>
      </c>
      <c r="C136" t="s">
        <v>134</v>
      </c>
      <c r="D136" t="str">
        <f t="shared" si="2"/>
        <v>Dubai</v>
      </c>
    </row>
    <row r="137" spans="1:4" x14ac:dyDescent="0.25">
      <c r="A137">
        <v>57.145481109619098</v>
      </c>
      <c r="B137">
        <v>-2.1027200222015399</v>
      </c>
      <c r="C137" t="s">
        <v>135</v>
      </c>
      <c r="D137" t="str">
        <f t="shared" si="2"/>
        <v>Aberdeen</v>
      </c>
    </row>
    <row r="138" spans="1:4" x14ac:dyDescent="0.25">
      <c r="A138">
        <v>52.209800720214801</v>
      </c>
      <c r="B138">
        <v>0.111469998955727</v>
      </c>
      <c r="C138" t="s">
        <v>136</v>
      </c>
      <c r="D138" t="str">
        <f t="shared" si="2"/>
        <v>Cambridge</v>
      </c>
    </row>
    <row r="139" spans="1:4" x14ac:dyDescent="0.25">
      <c r="A139">
        <v>55.954299926757798</v>
      </c>
      <c r="B139">
        <v>-3.2018899917602499</v>
      </c>
      <c r="C139" t="s">
        <v>137</v>
      </c>
      <c r="D139" t="str">
        <f t="shared" si="2"/>
        <v>Edinburgh</v>
      </c>
    </row>
    <row r="140" spans="1:4" x14ac:dyDescent="0.25">
      <c r="A140">
        <v>55.857830047607401</v>
      </c>
      <c r="B140">
        <v>-4.2425098419189498</v>
      </c>
      <c r="C140" t="s">
        <v>138</v>
      </c>
      <c r="D140" t="str">
        <f t="shared" si="2"/>
        <v>Glasgow</v>
      </c>
    </row>
    <row r="141" spans="1:4" x14ac:dyDescent="0.25">
      <c r="A141">
        <v>54.047508239746101</v>
      </c>
      <c r="B141">
        <v>-2.7976300716400102</v>
      </c>
      <c r="C141" t="s">
        <v>139</v>
      </c>
      <c r="D141" t="str">
        <f t="shared" si="2"/>
        <v>Lancaster</v>
      </c>
    </row>
    <row r="142" spans="1:4" x14ac:dyDescent="0.25">
      <c r="A142">
        <v>53.410091400146499</v>
      </c>
      <c r="B142">
        <v>-2.9784300327300999</v>
      </c>
      <c r="C142" t="s">
        <v>140</v>
      </c>
      <c r="D142" t="str">
        <f t="shared" si="2"/>
        <v>Liverpool</v>
      </c>
    </row>
    <row r="143" spans="1:4" x14ac:dyDescent="0.25">
      <c r="A143">
        <v>51.506420135497997</v>
      </c>
      <c r="B143">
        <v>-0.12721000611782099</v>
      </c>
      <c r="C143" t="s">
        <v>141</v>
      </c>
      <c r="D143" t="str">
        <f t="shared" si="2"/>
        <v>London</v>
      </c>
    </row>
    <row r="144" spans="1:4" x14ac:dyDescent="0.25">
      <c r="A144">
        <v>52.7689399719238</v>
      </c>
      <c r="B144">
        <v>-1.2240899801254299</v>
      </c>
      <c r="C144" t="s">
        <v>142</v>
      </c>
      <c r="D144" t="str">
        <f t="shared" si="2"/>
        <v>Loughborough</v>
      </c>
    </row>
    <row r="145" spans="1:4" x14ac:dyDescent="0.25">
      <c r="A145">
        <v>53.479591369628899</v>
      </c>
      <c r="B145">
        <v>-2.24873995780945</v>
      </c>
      <c r="C145" t="s">
        <v>143</v>
      </c>
      <c r="D145" t="str">
        <f t="shared" si="2"/>
        <v>Manchester</v>
      </c>
    </row>
    <row r="146" spans="1:4" x14ac:dyDescent="0.25">
      <c r="A146">
        <v>54.977890014648402</v>
      </c>
      <c r="B146">
        <v>-1.6116199493408201</v>
      </c>
      <c r="C146" t="s">
        <v>144</v>
      </c>
      <c r="D146" t="str">
        <f t="shared" si="2"/>
        <v>Newcastle</v>
      </c>
    </row>
    <row r="147" spans="1:4" x14ac:dyDescent="0.25">
      <c r="A147">
        <v>-34.874168395996101</v>
      </c>
      <c r="B147">
        <v>-56.162929534912102</v>
      </c>
      <c r="C147" t="s">
        <v>145</v>
      </c>
      <c r="D147" t="str">
        <f t="shared" si="2"/>
        <v>Montevideo</v>
      </c>
    </row>
    <row r="148" spans="1:4" x14ac:dyDescent="0.25">
      <c r="A148">
        <v>32.380149841308601</v>
      </c>
      <c r="B148">
        <v>-86.300079345703097</v>
      </c>
      <c r="C148" t="s">
        <v>146</v>
      </c>
      <c r="D148" t="str">
        <f t="shared" si="2"/>
        <v>Montgomery</v>
      </c>
    </row>
    <row r="149" spans="1:4" x14ac:dyDescent="0.25">
      <c r="A149">
        <v>32.221549987792997</v>
      </c>
      <c r="B149">
        <v>-110.969757080078</v>
      </c>
      <c r="C149" t="s">
        <v>147</v>
      </c>
      <c r="D149" t="str">
        <f t="shared" si="2"/>
        <v>Tucson</v>
      </c>
    </row>
    <row r="150" spans="1:4" x14ac:dyDescent="0.25">
      <c r="A150">
        <v>36.063201904296903</v>
      </c>
      <c r="B150">
        <v>-94.157913208007798</v>
      </c>
      <c r="C150" t="s">
        <v>148</v>
      </c>
      <c r="D150" t="str">
        <f t="shared" si="2"/>
        <v>Fayetteville</v>
      </c>
    </row>
    <row r="151" spans="1:4" x14ac:dyDescent="0.25">
      <c r="A151">
        <v>34.748699188232401</v>
      </c>
      <c r="B151">
        <v>-92.274848937988295</v>
      </c>
      <c r="C151" t="s">
        <v>149</v>
      </c>
      <c r="D151" t="str">
        <f t="shared" si="2"/>
        <v>Little Rock</v>
      </c>
    </row>
    <row r="152" spans="1:4" x14ac:dyDescent="0.25">
      <c r="A152">
        <v>35.367229461669901</v>
      </c>
      <c r="B152">
        <v>-119.01885986328099</v>
      </c>
      <c r="C152" t="s">
        <v>150</v>
      </c>
      <c r="D152" t="str">
        <f t="shared" si="2"/>
        <v>Bakersfield</v>
      </c>
    </row>
    <row r="153" spans="1:4" x14ac:dyDescent="0.25">
      <c r="A153">
        <v>38.5466918945312</v>
      </c>
      <c r="B153">
        <v>-121.74456787109401</v>
      </c>
      <c r="C153" t="s">
        <v>151</v>
      </c>
      <c r="D153" t="str">
        <f t="shared" si="2"/>
        <v>Davis</v>
      </c>
    </row>
    <row r="154" spans="1:4" x14ac:dyDescent="0.25">
      <c r="A154">
        <v>33.687301635742202</v>
      </c>
      <c r="B154">
        <v>-117.82591247558599</v>
      </c>
      <c r="C154" t="s">
        <v>152</v>
      </c>
      <c r="D154" t="str">
        <f t="shared" si="2"/>
        <v>Irvine</v>
      </c>
    </row>
    <row r="155" spans="1:4" x14ac:dyDescent="0.25">
      <c r="A155">
        <v>34.053489685058601</v>
      </c>
      <c r="B155">
        <v>-118.245323181152</v>
      </c>
      <c r="C155" t="s">
        <v>153</v>
      </c>
      <c r="D155" t="str">
        <f t="shared" si="2"/>
        <v>Los Angeles</v>
      </c>
    </row>
    <row r="156" spans="1:4" x14ac:dyDescent="0.25">
      <c r="A156">
        <v>34.147449493408203</v>
      </c>
      <c r="B156">
        <v>-118.14427185058599</v>
      </c>
      <c r="C156" t="s">
        <v>154</v>
      </c>
      <c r="D156" t="str">
        <f t="shared" si="2"/>
        <v>Pasadena</v>
      </c>
    </row>
    <row r="157" spans="1:4" x14ac:dyDescent="0.25">
      <c r="A157">
        <v>33.946483612060497</v>
      </c>
      <c r="B157">
        <v>-117.383171081543</v>
      </c>
      <c r="C157" t="s">
        <v>155</v>
      </c>
      <c r="D157" t="str">
        <f t="shared" si="2"/>
        <v>Riverside</v>
      </c>
    </row>
    <row r="158" spans="1:4" x14ac:dyDescent="0.25">
      <c r="A158">
        <v>32.7156791687012</v>
      </c>
      <c r="B158">
        <v>-117.16171264648401</v>
      </c>
      <c r="C158" t="s">
        <v>156</v>
      </c>
      <c r="D158" t="str">
        <f t="shared" si="2"/>
        <v>San Diego</v>
      </c>
    </row>
    <row r="159" spans="1:4" x14ac:dyDescent="0.25">
      <c r="A159">
        <v>37.7771186828613</v>
      </c>
      <c r="B159">
        <v>-122.419639587402</v>
      </c>
      <c r="C159" t="s">
        <v>157</v>
      </c>
      <c r="D159" t="str">
        <f t="shared" si="2"/>
        <v>San Francisco</v>
      </c>
    </row>
    <row r="160" spans="1:4" x14ac:dyDescent="0.25">
      <c r="A160">
        <v>34.419380187988303</v>
      </c>
      <c r="B160">
        <v>-119.69905090332</v>
      </c>
      <c r="C160" t="s">
        <v>158</v>
      </c>
      <c r="D160" t="str">
        <f t="shared" si="2"/>
        <v>Santa Barbara</v>
      </c>
    </row>
    <row r="161" spans="1:4" x14ac:dyDescent="0.25">
      <c r="A161">
        <v>36.9740600585938</v>
      </c>
      <c r="B161">
        <v>-122.030952453613</v>
      </c>
      <c r="C161" t="s">
        <v>159</v>
      </c>
      <c r="D161" t="str">
        <f t="shared" si="2"/>
        <v>Santa Cruz</v>
      </c>
    </row>
    <row r="162" spans="1:4" x14ac:dyDescent="0.25">
      <c r="A162">
        <v>40.015739440917997</v>
      </c>
      <c r="B162">
        <v>-105.279243469238</v>
      </c>
      <c r="C162" t="s">
        <v>160</v>
      </c>
      <c r="D162" t="str">
        <f t="shared" si="2"/>
        <v>Boulder</v>
      </c>
    </row>
    <row r="163" spans="1:4" x14ac:dyDescent="0.25">
      <c r="A163">
        <v>39.7400093078613</v>
      </c>
      <c r="B163">
        <v>-104.99201965332</v>
      </c>
      <c r="C163" t="s">
        <v>161</v>
      </c>
      <c r="D163" t="str">
        <f t="shared" si="2"/>
        <v>Denver</v>
      </c>
    </row>
    <row r="164" spans="1:4" x14ac:dyDescent="0.25">
      <c r="A164">
        <v>40.581470489502003</v>
      </c>
      <c r="B164">
        <v>-105.076622009277</v>
      </c>
      <c r="C164" t="s">
        <v>162</v>
      </c>
      <c r="D164" t="str">
        <f t="shared" si="2"/>
        <v>Fort Collins</v>
      </c>
    </row>
    <row r="165" spans="1:4" x14ac:dyDescent="0.25">
      <c r="A165">
        <v>41.7634887695312</v>
      </c>
      <c r="B165">
        <v>-72.674018859863295</v>
      </c>
      <c r="C165" t="s">
        <v>163</v>
      </c>
      <c r="D165" t="str">
        <f t="shared" si="2"/>
        <v>Hartford</v>
      </c>
    </row>
    <row r="166" spans="1:4" x14ac:dyDescent="0.25">
      <c r="A166">
        <v>41.307621002197301</v>
      </c>
      <c r="B166">
        <v>-72.924621582031193</v>
      </c>
      <c r="C166" t="s">
        <v>164</v>
      </c>
      <c r="D166" t="str">
        <f t="shared" si="2"/>
        <v>New Haven</v>
      </c>
    </row>
    <row r="167" spans="1:4" x14ac:dyDescent="0.25">
      <c r="A167">
        <v>29.651950836181602</v>
      </c>
      <c r="B167">
        <v>-82.322776794433594</v>
      </c>
      <c r="C167" t="s">
        <v>165</v>
      </c>
      <c r="D167" t="str">
        <f t="shared" si="2"/>
        <v>Gainesville</v>
      </c>
    </row>
    <row r="168" spans="1:4" x14ac:dyDescent="0.25">
      <c r="A168">
        <v>30.331470489501999</v>
      </c>
      <c r="B168">
        <v>-81.656219482421903</v>
      </c>
      <c r="C168" t="s">
        <v>166</v>
      </c>
      <c r="D168" t="str">
        <f t="shared" si="2"/>
        <v>Jacksonville</v>
      </c>
    </row>
    <row r="169" spans="1:4" x14ac:dyDescent="0.25">
      <c r="A169">
        <v>25.7748107910156</v>
      </c>
      <c r="B169">
        <v>-80.197731018066406</v>
      </c>
      <c r="C169" t="s">
        <v>167</v>
      </c>
      <c r="D169" t="str">
        <f t="shared" si="2"/>
        <v>Miami</v>
      </c>
    </row>
    <row r="170" spans="1:4" x14ac:dyDescent="0.25">
      <c r="A170">
        <v>28.538230895996101</v>
      </c>
      <c r="B170">
        <v>-81.377388000488295</v>
      </c>
      <c r="C170" t="s">
        <v>168</v>
      </c>
      <c r="D170" t="str">
        <f t="shared" si="2"/>
        <v>Orlando</v>
      </c>
    </row>
    <row r="171" spans="1:4" x14ac:dyDescent="0.25">
      <c r="A171">
        <v>27.338880538940401</v>
      </c>
      <c r="B171">
        <v>-82.539627075195298</v>
      </c>
      <c r="C171" t="s">
        <v>169</v>
      </c>
      <c r="D171" t="str">
        <f t="shared" si="2"/>
        <v>Sarasota</v>
      </c>
    </row>
    <row r="172" spans="1:4" x14ac:dyDescent="0.25">
      <c r="A172">
        <v>30.439769744873001</v>
      </c>
      <c r="B172">
        <v>-84.280647277832003</v>
      </c>
      <c r="C172" t="s">
        <v>170</v>
      </c>
      <c r="D172" t="str">
        <f t="shared" si="2"/>
        <v>Tallahassee</v>
      </c>
    </row>
    <row r="173" spans="1:4" x14ac:dyDescent="0.25">
      <c r="A173">
        <v>27.946529388427699</v>
      </c>
      <c r="B173">
        <v>-82.459266662597699</v>
      </c>
      <c r="C173" t="s">
        <v>171</v>
      </c>
      <c r="D173" t="str">
        <f t="shared" si="2"/>
        <v>Tampa</v>
      </c>
    </row>
    <row r="174" spans="1:4" x14ac:dyDescent="0.25">
      <c r="A174">
        <v>33.9581298828125</v>
      </c>
      <c r="B174">
        <v>-83.373252868652301</v>
      </c>
      <c r="C174" t="s">
        <v>172</v>
      </c>
      <c r="D174" t="str">
        <f t="shared" si="2"/>
        <v>Athens</v>
      </c>
    </row>
    <row r="175" spans="1:4" x14ac:dyDescent="0.25">
      <c r="A175">
        <v>33.7483100891113</v>
      </c>
      <c r="B175">
        <v>-84.39111328125</v>
      </c>
      <c r="C175" t="s">
        <v>173</v>
      </c>
      <c r="D175" t="str">
        <f t="shared" si="2"/>
        <v>Atlanta</v>
      </c>
    </row>
    <row r="176" spans="1:4" x14ac:dyDescent="0.25">
      <c r="A176">
        <v>46.732349395752003</v>
      </c>
      <c r="B176">
        <v>-117.000381469727</v>
      </c>
      <c r="C176" t="s">
        <v>174</v>
      </c>
      <c r="D176" t="str">
        <f t="shared" si="2"/>
        <v>Moscow</v>
      </c>
    </row>
    <row r="177" spans="1:4" x14ac:dyDescent="0.25">
      <c r="A177">
        <v>41.884250640869098</v>
      </c>
      <c r="B177">
        <v>-87.6324462890625</v>
      </c>
      <c r="C177" t="s">
        <v>175</v>
      </c>
      <c r="D177" t="str">
        <f t="shared" si="2"/>
        <v>Chicago</v>
      </c>
    </row>
    <row r="178" spans="1:4" x14ac:dyDescent="0.25">
      <c r="A178">
        <v>41.679069519042997</v>
      </c>
      <c r="B178">
        <v>-86.254051208496094</v>
      </c>
      <c r="C178" t="s">
        <v>176</v>
      </c>
      <c r="D178" t="str">
        <f t="shared" si="2"/>
        <v>South Bend</v>
      </c>
    </row>
    <row r="179" spans="1:4" x14ac:dyDescent="0.25">
      <c r="A179">
        <v>42.025341033935497</v>
      </c>
      <c r="B179">
        <v>-93.620201110839801</v>
      </c>
      <c r="C179" t="s">
        <v>177</v>
      </c>
      <c r="D179" t="str">
        <f t="shared" si="2"/>
        <v>Ames</v>
      </c>
    </row>
    <row r="180" spans="1:4" x14ac:dyDescent="0.25">
      <c r="A180">
        <v>41.589809417724602</v>
      </c>
      <c r="B180">
        <v>-93.615379333496094</v>
      </c>
      <c r="C180" t="s">
        <v>178</v>
      </c>
      <c r="D180" t="str">
        <f t="shared" si="2"/>
        <v>Des Moines</v>
      </c>
    </row>
    <row r="181" spans="1:4" x14ac:dyDescent="0.25">
      <c r="A181">
        <v>41.657821655273402</v>
      </c>
      <c r="B181">
        <v>-91.526527404785199</v>
      </c>
      <c r="C181" t="s">
        <v>179</v>
      </c>
      <c r="D181" t="str">
        <f t="shared" si="2"/>
        <v>Iowa City</v>
      </c>
    </row>
    <row r="182" spans="1:4" x14ac:dyDescent="0.25">
      <c r="A182">
        <v>38.254890441894503</v>
      </c>
      <c r="B182">
        <v>-85.766662597656193</v>
      </c>
      <c r="C182" t="s">
        <v>180</v>
      </c>
      <c r="D182" t="str">
        <f t="shared" si="2"/>
        <v>Louisville</v>
      </c>
    </row>
    <row r="183" spans="1:4" x14ac:dyDescent="0.25">
      <c r="A183">
        <v>29.953699111938501</v>
      </c>
      <c r="B183">
        <v>-90.077751159667997</v>
      </c>
      <c r="C183" t="s">
        <v>181</v>
      </c>
      <c r="D183" t="str">
        <f t="shared" si="2"/>
        <v>New Orleans</v>
      </c>
    </row>
    <row r="184" spans="1:4" x14ac:dyDescent="0.25">
      <c r="A184">
        <v>43.659149169921903</v>
      </c>
      <c r="B184">
        <v>-70.256683349609403</v>
      </c>
      <c r="C184" t="s">
        <v>182</v>
      </c>
      <c r="D184" t="str">
        <f t="shared" si="2"/>
        <v>Portland</v>
      </c>
    </row>
    <row r="185" spans="1:4" x14ac:dyDescent="0.25">
      <c r="A185">
        <v>39.290580749511697</v>
      </c>
      <c r="B185">
        <v>-76.609260559082003</v>
      </c>
      <c r="C185" t="s">
        <v>183</v>
      </c>
      <c r="D185" t="str">
        <f t="shared" si="2"/>
        <v>Baltimore</v>
      </c>
    </row>
    <row r="186" spans="1:4" x14ac:dyDescent="0.25">
      <c r="A186">
        <v>38.563121795654297</v>
      </c>
      <c r="B186">
        <v>-76.078056335449205</v>
      </c>
      <c r="C186" t="s">
        <v>184</v>
      </c>
      <c r="D186" t="str">
        <f t="shared" si="2"/>
        <v>Cambridge</v>
      </c>
    </row>
    <row r="187" spans="1:4" x14ac:dyDescent="0.25">
      <c r="A187">
        <v>42.3586616516113</v>
      </c>
      <c r="B187">
        <v>-71.056739807128906</v>
      </c>
      <c r="C187" t="s">
        <v>185</v>
      </c>
      <c r="D187" t="str">
        <f t="shared" si="2"/>
        <v>Boston</v>
      </c>
    </row>
    <row r="188" spans="1:4" x14ac:dyDescent="0.25">
      <c r="A188">
        <v>42.317981719970703</v>
      </c>
      <c r="B188">
        <v>-72.631843566894503</v>
      </c>
      <c r="C188" t="s">
        <v>186</v>
      </c>
      <c r="D188" t="str">
        <f t="shared" si="2"/>
        <v>Northampton</v>
      </c>
    </row>
    <row r="189" spans="1:4" x14ac:dyDescent="0.25">
      <c r="A189">
        <v>42.737499237060497</v>
      </c>
      <c r="B189">
        <v>-84.483779907226605</v>
      </c>
      <c r="C189" t="s">
        <v>187</v>
      </c>
      <c r="D189" t="str">
        <f t="shared" si="2"/>
        <v>East Lansing</v>
      </c>
    </row>
    <row r="190" spans="1:4" x14ac:dyDescent="0.25">
      <c r="A190">
        <v>44.943389892578097</v>
      </c>
      <c r="B190">
        <v>-93.096481323242202</v>
      </c>
      <c r="C190" t="s">
        <v>188</v>
      </c>
      <c r="D190" t="str">
        <f t="shared" si="2"/>
        <v>Minneapolis/Saint Paul</v>
      </c>
    </row>
    <row r="191" spans="1:4" x14ac:dyDescent="0.25">
      <c r="A191">
        <v>30.41628074646</v>
      </c>
      <c r="B191">
        <v>-88.808143615722699</v>
      </c>
      <c r="C191" t="s">
        <v>189</v>
      </c>
      <c r="D191" t="str">
        <f t="shared" si="2"/>
        <v>Ocean Springs</v>
      </c>
    </row>
    <row r="192" spans="1:4" x14ac:dyDescent="0.25">
      <c r="A192">
        <v>39.103450775146499</v>
      </c>
      <c r="B192">
        <v>-94.583106994628906</v>
      </c>
      <c r="C192" t="s">
        <v>190</v>
      </c>
      <c r="D192" t="str">
        <f t="shared" si="2"/>
        <v>Kansas City</v>
      </c>
    </row>
    <row r="193" spans="1:4" x14ac:dyDescent="0.25">
      <c r="A193">
        <v>37.208969116210902</v>
      </c>
      <c r="B193">
        <v>-93.291557312011705</v>
      </c>
      <c r="C193" t="s">
        <v>191</v>
      </c>
      <c r="D193" t="str">
        <f t="shared" si="2"/>
        <v>Springfield</v>
      </c>
    </row>
    <row r="194" spans="1:4" x14ac:dyDescent="0.25">
      <c r="A194">
        <v>38.627750396728501</v>
      </c>
      <c r="B194">
        <v>-90.199562072753906</v>
      </c>
      <c r="C194" t="s">
        <v>192</v>
      </c>
      <c r="D194" t="str">
        <f t="shared" si="2"/>
        <v>St.Louis</v>
      </c>
    </row>
    <row r="195" spans="1:4" x14ac:dyDescent="0.25">
      <c r="A195">
        <v>45.6793403625488</v>
      </c>
      <c r="B195">
        <v>-111.032218933105</v>
      </c>
      <c r="C195" t="s">
        <v>193</v>
      </c>
      <c r="D195" t="str">
        <f t="shared" ref="D195:D222" si="3">LEFT(C195,FIND(",",C195)-1)</f>
        <v>Bozeman</v>
      </c>
    </row>
    <row r="196" spans="1:4" x14ac:dyDescent="0.25">
      <c r="A196">
        <v>40.813621520996101</v>
      </c>
      <c r="B196">
        <v>-96.707298278808594</v>
      </c>
      <c r="C196" t="s">
        <v>194</v>
      </c>
      <c r="D196" t="str">
        <f t="shared" si="3"/>
        <v>Lincoln</v>
      </c>
    </row>
    <row r="197" spans="1:4" x14ac:dyDescent="0.25">
      <c r="A197">
        <v>42.6515502929688</v>
      </c>
      <c r="B197">
        <v>-73.755210876464801</v>
      </c>
      <c r="C197" t="s">
        <v>195</v>
      </c>
      <c r="D197" t="str">
        <f t="shared" si="3"/>
        <v>Albany</v>
      </c>
    </row>
    <row r="198" spans="1:4" x14ac:dyDescent="0.25">
      <c r="A198">
        <v>42.885440826416001</v>
      </c>
      <c r="B198">
        <v>-78.878463745117202</v>
      </c>
      <c r="C198" t="s">
        <v>196</v>
      </c>
      <c r="D198" t="str">
        <f t="shared" si="3"/>
        <v>Buffalo</v>
      </c>
    </row>
    <row r="199" spans="1:4" x14ac:dyDescent="0.25">
      <c r="A199">
        <v>42.440509796142599</v>
      </c>
      <c r="B199">
        <v>-76.495460510253906</v>
      </c>
      <c r="C199" t="s">
        <v>197</v>
      </c>
      <c r="D199" t="str">
        <f t="shared" si="3"/>
        <v>Ithaca</v>
      </c>
    </row>
    <row r="200" spans="1:4" x14ac:dyDescent="0.25">
      <c r="A200">
        <v>40.714550018310497</v>
      </c>
      <c r="B200">
        <v>-74.007141113281193</v>
      </c>
      <c r="C200" t="s">
        <v>198</v>
      </c>
      <c r="D200" t="str">
        <f t="shared" si="3"/>
        <v>New York City</v>
      </c>
    </row>
    <row r="201" spans="1:4" x14ac:dyDescent="0.25">
      <c r="A201">
        <v>43.155799865722699</v>
      </c>
      <c r="B201">
        <v>-77.616317749023395</v>
      </c>
      <c r="C201" t="s">
        <v>199</v>
      </c>
      <c r="D201" t="str">
        <f t="shared" si="3"/>
        <v>Rochester</v>
      </c>
    </row>
    <row r="202" spans="1:4" x14ac:dyDescent="0.25">
      <c r="A202">
        <v>35.222858428955099</v>
      </c>
      <c r="B202">
        <v>-80.837959289550795</v>
      </c>
      <c r="C202" t="s">
        <v>200</v>
      </c>
      <c r="D202" t="str">
        <f t="shared" si="3"/>
        <v>Charlotte</v>
      </c>
    </row>
    <row r="203" spans="1:4" x14ac:dyDescent="0.25">
      <c r="A203">
        <v>35.908309936523402</v>
      </c>
      <c r="B203">
        <v>-78.862281799316406</v>
      </c>
      <c r="C203" t="s">
        <v>201</v>
      </c>
      <c r="D203" t="str">
        <f t="shared" si="3"/>
        <v>RTP (Research Triangle Park)</v>
      </c>
    </row>
    <row r="204" spans="1:4" x14ac:dyDescent="0.25">
      <c r="A204">
        <v>39.107128143310497</v>
      </c>
      <c r="B204">
        <v>-84.504127502441406</v>
      </c>
      <c r="C204" t="s">
        <v>202</v>
      </c>
      <c r="D204" t="str">
        <f t="shared" si="3"/>
        <v>Cincinnati</v>
      </c>
    </row>
    <row r="205" spans="1:4" x14ac:dyDescent="0.25">
      <c r="A205">
        <v>39.961990356445298</v>
      </c>
      <c r="B205">
        <v>-83.002746582031193</v>
      </c>
      <c r="C205" t="s">
        <v>203</v>
      </c>
      <c r="D205" t="str">
        <f t="shared" si="3"/>
        <v>Columbus</v>
      </c>
    </row>
    <row r="206" spans="1:4" x14ac:dyDescent="0.25">
      <c r="A206">
        <v>45.511791229247997</v>
      </c>
      <c r="B206">
        <v>-122.67562866210901</v>
      </c>
      <c r="C206" t="s">
        <v>204</v>
      </c>
      <c r="D206" t="str">
        <f t="shared" si="3"/>
        <v>Portland</v>
      </c>
    </row>
    <row r="207" spans="1:4" x14ac:dyDescent="0.25">
      <c r="A207">
        <v>40.259860992431598</v>
      </c>
      <c r="B207">
        <v>-76.882232666015597</v>
      </c>
      <c r="C207" t="s">
        <v>205</v>
      </c>
      <c r="D207" t="str">
        <f t="shared" si="3"/>
        <v>Harrisburg</v>
      </c>
    </row>
    <row r="208" spans="1:4" x14ac:dyDescent="0.25">
      <c r="A208">
        <v>39.952220916747997</v>
      </c>
      <c r="B208">
        <v>-75.162178039550795</v>
      </c>
      <c r="C208" t="s">
        <v>206</v>
      </c>
      <c r="D208" t="str">
        <f t="shared" si="3"/>
        <v>Philadelphia</v>
      </c>
    </row>
    <row r="209" spans="1:4" x14ac:dyDescent="0.25">
      <c r="A209">
        <v>40.438510894775398</v>
      </c>
      <c r="B209">
        <v>-79.997337341308594</v>
      </c>
      <c r="C209" t="s">
        <v>207</v>
      </c>
      <c r="D209" t="str">
        <f t="shared" si="3"/>
        <v>Pittsburgh</v>
      </c>
    </row>
    <row r="210" spans="1:4" x14ac:dyDescent="0.25">
      <c r="A210">
        <v>41.8238716125488</v>
      </c>
      <c r="B210">
        <v>-71.4119873046875</v>
      </c>
      <c r="C210" t="s">
        <v>208</v>
      </c>
      <c r="D210" t="str">
        <f t="shared" si="3"/>
        <v>Providence</v>
      </c>
    </row>
    <row r="211" spans="1:4" x14ac:dyDescent="0.25">
      <c r="A211">
        <v>35.1497611999512</v>
      </c>
      <c r="B211">
        <v>-90.049247741699205</v>
      </c>
      <c r="C211" t="s">
        <v>209</v>
      </c>
      <c r="D211" t="str">
        <f t="shared" si="3"/>
        <v>Memphis</v>
      </c>
    </row>
    <row r="212" spans="1:4" x14ac:dyDescent="0.25">
      <c r="A212">
        <v>36.167839050292997</v>
      </c>
      <c r="B212">
        <v>-86.778160095214801</v>
      </c>
      <c r="C212" t="s">
        <v>210</v>
      </c>
      <c r="D212" t="str">
        <f t="shared" si="3"/>
        <v>Nashville</v>
      </c>
    </row>
    <row r="213" spans="1:4" x14ac:dyDescent="0.25">
      <c r="A213">
        <v>30.2675895690918</v>
      </c>
      <c r="B213">
        <v>-97.742988586425795</v>
      </c>
      <c r="C213" t="s">
        <v>211</v>
      </c>
      <c r="D213" t="str">
        <f t="shared" si="3"/>
        <v>Austin</v>
      </c>
    </row>
    <row r="214" spans="1:4" x14ac:dyDescent="0.25">
      <c r="A214">
        <v>32.778148651122997</v>
      </c>
      <c r="B214">
        <v>-96.795402526855497</v>
      </c>
      <c r="C214" t="s">
        <v>212</v>
      </c>
      <c r="D214" t="str">
        <f t="shared" si="3"/>
        <v>Dallas</v>
      </c>
    </row>
    <row r="215" spans="1:4" x14ac:dyDescent="0.25">
      <c r="A215">
        <v>29.7605800628662</v>
      </c>
      <c r="B215">
        <v>-95.369682312011705</v>
      </c>
      <c r="C215" t="s">
        <v>213</v>
      </c>
      <c r="D215" t="str">
        <f t="shared" si="3"/>
        <v>Houston</v>
      </c>
    </row>
    <row r="216" spans="1:4" x14ac:dyDescent="0.25">
      <c r="A216">
        <v>40.233699798583999</v>
      </c>
      <c r="B216">
        <v>-111.668502807617</v>
      </c>
      <c r="C216" t="s">
        <v>214</v>
      </c>
      <c r="D216" t="str">
        <f t="shared" si="3"/>
        <v>Provo</v>
      </c>
    </row>
    <row r="217" spans="1:4" x14ac:dyDescent="0.25">
      <c r="A217">
        <v>38.032131195068402</v>
      </c>
      <c r="B217">
        <v>-78.477561950683594</v>
      </c>
      <c r="C217" t="s">
        <v>215</v>
      </c>
      <c r="D217" t="str">
        <f t="shared" si="3"/>
        <v>Charlottesville</v>
      </c>
    </row>
    <row r="218" spans="1:4" x14ac:dyDescent="0.25">
      <c r="A218">
        <v>37.540699005127003</v>
      </c>
      <c r="B218">
        <v>-77.433647155761705</v>
      </c>
      <c r="C218" t="s">
        <v>216</v>
      </c>
      <c r="D218" t="str">
        <f t="shared" si="3"/>
        <v>Richmond</v>
      </c>
    </row>
    <row r="219" spans="1:4" x14ac:dyDescent="0.25">
      <c r="A219">
        <v>38.661041259765597</v>
      </c>
      <c r="B219">
        <v>-77.247520446777301</v>
      </c>
      <c r="C219" t="s">
        <v>217</v>
      </c>
      <c r="D219" t="str">
        <f t="shared" si="3"/>
        <v>Woodbridge</v>
      </c>
    </row>
    <row r="220" spans="1:4" x14ac:dyDescent="0.25">
      <c r="A220">
        <v>47.603569030761697</v>
      </c>
      <c r="B220">
        <v>-122.329452514648</v>
      </c>
      <c r="C220" t="s">
        <v>218</v>
      </c>
      <c r="D220" t="str">
        <f t="shared" si="3"/>
        <v>Seattle</v>
      </c>
    </row>
    <row r="221" spans="1:4" x14ac:dyDescent="0.25">
      <c r="A221">
        <v>47.255130767822301</v>
      </c>
      <c r="B221">
        <v>-122.44164276123</v>
      </c>
      <c r="C221" t="s">
        <v>219</v>
      </c>
      <c r="D221" t="str">
        <f t="shared" si="3"/>
        <v>Tacoma</v>
      </c>
    </row>
    <row r="222" spans="1:4" x14ac:dyDescent="0.25">
      <c r="A222">
        <v>38.9061889648438</v>
      </c>
      <c r="B222">
        <v>-77.017265319824205</v>
      </c>
      <c r="C222" t="s">
        <v>220</v>
      </c>
      <c r="D222" t="str">
        <f t="shared" si="3"/>
        <v>D.C.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2019-02-05T12:39:22Z</dcterms:created>
  <dcterms:modified xsi:type="dcterms:W3CDTF">2019-02-05T15:04:54Z</dcterms:modified>
</cp:coreProperties>
</file>