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yabhi\Downloads\"/>
    </mc:Choice>
  </mc:AlternateContent>
  <xr:revisionPtr revIDLastSave="0" documentId="13_ncr:1_{A66A36DE-5DD2-4C8A-95FC-7529FFF77E75}" xr6:coauthVersionLast="47" xr6:coauthVersionMax="47" xr10:uidLastSave="{00000000-0000-0000-0000-000000000000}"/>
  <bookViews>
    <workbookView xWindow="-108" yWindow="-108" windowWidth="23256" windowHeight="12456" activeTab="4" xr2:uid="{00000000-000D-0000-FFFF-FFFF00000000}"/>
  </bookViews>
  <sheets>
    <sheet name="Detail1" sheetId="6" r:id="rId1"/>
    <sheet name="Sheet2" sheetId="4" r:id="rId2"/>
    <sheet name="Sales Data" sheetId="1" r:id="rId3"/>
    <sheet name="Practice Tasks" sheetId="2" r:id="rId4"/>
    <sheet name="DASHBORD" sheetId="7" r:id="rId5"/>
  </sheets>
  <definedNames>
    <definedName name="Slicer_Months__Order_Date">#N/A</definedName>
  </definedNames>
  <calcPr calcId="0"/>
  <pivotCaches>
    <pivotCache cacheId="1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<sst xmlns="http://schemas.openxmlformats.org/spreadsheetml/2006/main" count="14514" uniqueCount="1200">
  <si>
    <t>Order ID</t>
  </si>
  <si>
    <t>Order Date</t>
  </si>
  <si>
    <t>Customer Name</t>
  </si>
  <si>
    <t>State</t>
  </si>
  <si>
    <t>City</t>
  </si>
  <si>
    <t>Category</t>
  </si>
  <si>
    <t>Sub-Category</t>
  </si>
  <si>
    <t>Product</t>
  </si>
  <si>
    <t>Quantity</t>
  </si>
  <si>
    <t>Unit Price</t>
  </si>
  <si>
    <t>Discount</t>
  </si>
  <si>
    <t>Sales</t>
  </si>
  <si>
    <t>Profit</t>
  </si>
  <si>
    <t>Payment Mode</t>
  </si>
  <si>
    <t>Region</t>
  </si>
  <si>
    <t>ORD10002</t>
  </si>
  <si>
    <t>Customer 88</t>
  </si>
  <si>
    <t>West Bengal</t>
  </si>
  <si>
    <t>Kolkata</t>
  </si>
  <si>
    <t>Grocery</t>
  </si>
  <si>
    <t>Daily Needs</t>
  </si>
  <si>
    <t>Rice</t>
  </si>
  <si>
    <t>Cash on Delivery</t>
  </si>
  <si>
    <t>East</t>
  </si>
  <si>
    <t>ORD10003</t>
  </si>
  <si>
    <t>Customer 277</t>
  </si>
  <si>
    <t>Bihar</t>
  </si>
  <si>
    <t>Patna</t>
  </si>
  <si>
    <t>Clothing</t>
  </si>
  <si>
    <t>Fashion</t>
  </si>
  <si>
    <t>Jeans</t>
  </si>
  <si>
    <t>ORD10004</t>
  </si>
  <si>
    <t>Customer 188</t>
  </si>
  <si>
    <t>Madhya Pradesh</t>
  </si>
  <si>
    <t>Gwalior</t>
  </si>
  <si>
    <t>Beauty</t>
  </si>
  <si>
    <t>Personal Care</t>
  </si>
  <si>
    <t>Perfume</t>
  </si>
  <si>
    <t>Debit Card</t>
  </si>
  <si>
    <t>West</t>
  </si>
  <si>
    <t>ORD10005</t>
  </si>
  <si>
    <t>Customer 274</t>
  </si>
  <si>
    <t>Snacks</t>
  </si>
  <si>
    <t>ORD10006</t>
  </si>
  <si>
    <t>Customer 264</t>
  </si>
  <si>
    <t>Delhi</t>
  </si>
  <si>
    <t>Rohini</t>
  </si>
  <si>
    <t>Furniture</t>
  </si>
  <si>
    <t>Home</t>
  </si>
  <si>
    <t>Office Chair</t>
  </si>
  <si>
    <t>North</t>
  </si>
  <si>
    <t>ORD10007</t>
  </si>
  <si>
    <t>Customer 191</t>
  </si>
  <si>
    <t>Rajasthan</t>
  </si>
  <si>
    <t>Jodhpur</t>
  </si>
  <si>
    <t>Cooking Oil</t>
  </si>
  <si>
    <t>Credit Card</t>
  </si>
  <si>
    <t>ORD10008</t>
  </si>
  <si>
    <t>Customer 190</t>
  </si>
  <si>
    <t>New Delhi</t>
  </si>
  <si>
    <t>Study Table</t>
  </si>
  <si>
    <t>Net Banking</t>
  </si>
  <si>
    <t>ORD10009</t>
  </si>
  <si>
    <t>Customer 15</t>
  </si>
  <si>
    <t>UPI</t>
  </si>
  <si>
    <t>ORD10010</t>
  </si>
  <si>
    <t>Customer 163</t>
  </si>
  <si>
    <t>Tamil Nadu</t>
  </si>
  <si>
    <t>Madurai</t>
  </si>
  <si>
    <t>Electronics</t>
  </si>
  <si>
    <t>Technology</t>
  </si>
  <si>
    <t>Smart Watch</t>
  </si>
  <si>
    <t>South</t>
  </si>
  <si>
    <t>ORD10011</t>
  </si>
  <si>
    <t>Customer 48</t>
  </si>
  <si>
    <t>Uttar Pradesh</t>
  </si>
  <si>
    <t>Kanpur</t>
  </si>
  <si>
    <t>Bookshelf</t>
  </si>
  <si>
    <t>ORD10012</t>
  </si>
  <si>
    <t>Customer 218</t>
  </si>
  <si>
    <t>Maharashtra</t>
  </si>
  <si>
    <t>Nagpur</t>
  </si>
  <si>
    <t>ORD10013</t>
  </si>
  <si>
    <t>Customer 96</t>
  </si>
  <si>
    <t>Coimbatore</t>
  </si>
  <si>
    <t>ORD10014</t>
  </si>
  <si>
    <t>Customer 86</t>
  </si>
  <si>
    <t>Durgapur</t>
  </si>
  <si>
    <t>Moisturizer</t>
  </si>
  <si>
    <t>ORD10015</t>
  </si>
  <si>
    <t>Customer 128</t>
  </si>
  <si>
    <t>Shampoo</t>
  </si>
  <si>
    <t>ORD10016</t>
  </si>
  <si>
    <t>Customer 198</t>
  </si>
  <si>
    <t>Laptop</t>
  </si>
  <si>
    <t>ORD10017</t>
  </si>
  <si>
    <t>Customer 233</t>
  </si>
  <si>
    <t>Lucknow</t>
  </si>
  <si>
    <t>Headphones</t>
  </si>
  <si>
    <t>ORD10018</t>
  </si>
  <si>
    <t>Customer 2</t>
  </si>
  <si>
    <t>Indore</t>
  </si>
  <si>
    <t>ORD10019</t>
  </si>
  <si>
    <t>Customer 247</t>
  </si>
  <si>
    <t>Karnataka</t>
  </si>
  <si>
    <t>Mangaluru</t>
  </si>
  <si>
    <t>ORD10020</t>
  </si>
  <si>
    <t>Customer 97</t>
  </si>
  <si>
    <t>T-Shirt</t>
  </si>
  <si>
    <t>ORD10021</t>
  </si>
  <si>
    <t>Customer 147</t>
  </si>
  <si>
    <t>ORD10022</t>
  </si>
  <si>
    <t>Customer 298</t>
  </si>
  <si>
    <t>ORD10023</t>
  </si>
  <si>
    <t>Customer 37</t>
  </si>
  <si>
    <t>ORD10024</t>
  </si>
  <si>
    <t>Customer 113</t>
  </si>
  <si>
    <t>Jacket</t>
  </si>
  <si>
    <t>ORD10025</t>
  </si>
  <si>
    <t>Customer 208</t>
  </si>
  <si>
    <t>Mumbai</t>
  </si>
  <si>
    <t>ORD10026</t>
  </si>
  <si>
    <t>Customer 135</t>
  </si>
  <si>
    <t>Gujarat</t>
  </si>
  <si>
    <t>Vadodara</t>
  </si>
  <si>
    <t>ORD10027</t>
  </si>
  <si>
    <t>Customer 51</t>
  </si>
  <si>
    <t>Tea</t>
  </si>
  <si>
    <t>ORD10028</t>
  </si>
  <si>
    <t>Customer 35</t>
  </si>
  <si>
    <t>ORD10029</t>
  </si>
  <si>
    <t>Customer 99</t>
  </si>
  <si>
    <t>Shoes</t>
  </si>
  <si>
    <t>ORD10030</t>
  </si>
  <si>
    <t>Customer 174</t>
  </si>
  <si>
    <t>Noida</t>
  </si>
  <si>
    <t>ORD10031</t>
  </si>
  <si>
    <t>Customer 170</t>
  </si>
  <si>
    <t>ORD10032</t>
  </si>
  <si>
    <t>Pune</t>
  </si>
  <si>
    <t>ORD10033</t>
  </si>
  <si>
    <t>ORD10034</t>
  </si>
  <si>
    <t>Customer 53</t>
  </si>
  <si>
    <t>Bhopal</t>
  </si>
  <si>
    <t>ORD10035</t>
  </si>
  <si>
    <t>Customer 124</t>
  </si>
  <si>
    <t>Mysuru</t>
  </si>
  <si>
    <t>ORD10036</t>
  </si>
  <si>
    <t>Customer 129</t>
  </si>
  <si>
    <t>ORD10037</t>
  </si>
  <si>
    <t>Customer 69</t>
  </si>
  <si>
    <t>Sofa</t>
  </si>
  <si>
    <t>ORD10038</t>
  </si>
  <si>
    <t>Siliguri</t>
  </si>
  <si>
    <t>ORD10039</t>
  </si>
  <si>
    <t>Customer 222</t>
  </si>
  <si>
    <t>Ahmedabad</t>
  </si>
  <si>
    <t>ORD10040</t>
  </si>
  <si>
    <t>Customer 257</t>
  </si>
  <si>
    <t>ORD10041</t>
  </si>
  <si>
    <t>Customer 33</t>
  </si>
  <si>
    <t>ORD10042</t>
  </si>
  <si>
    <t>Customer 285</t>
  </si>
  <si>
    <t>ORD10043</t>
  </si>
  <si>
    <t>Customer 115</t>
  </si>
  <si>
    <t>ORD10044</t>
  </si>
  <si>
    <t>Customer 192</t>
  </si>
  <si>
    <t>ORD10045</t>
  </si>
  <si>
    <t>Customer 268</t>
  </si>
  <si>
    <t>ORD10046</t>
  </si>
  <si>
    <t>Customer 187</t>
  </si>
  <si>
    <t>ORD10047</t>
  </si>
  <si>
    <t>Customer 52</t>
  </si>
  <si>
    <t>ORD10048</t>
  </si>
  <si>
    <t>Customer 144</t>
  </si>
  <si>
    <t>ORD10049</t>
  </si>
  <si>
    <t>Customer 9</t>
  </si>
  <si>
    <t>ORD10050</t>
  </si>
  <si>
    <t>Customer 5</t>
  </si>
  <si>
    <t>Jaipur</t>
  </si>
  <si>
    <t>ORD10051</t>
  </si>
  <si>
    <t>Customer 132</t>
  </si>
  <si>
    <t>ORD10052</t>
  </si>
  <si>
    <t>Customer 141</t>
  </si>
  <si>
    <t>ORD10053</t>
  </si>
  <si>
    <t>ORD10054</t>
  </si>
  <si>
    <t>Customer 149</t>
  </si>
  <si>
    <t>ORD10055</t>
  </si>
  <si>
    <t>Customer 143</t>
  </si>
  <si>
    <t>ORD10056</t>
  </si>
  <si>
    <t>Customer 156</t>
  </si>
  <si>
    <t>ORD10057</t>
  </si>
  <si>
    <t>Customer 145</t>
  </si>
  <si>
    <t>ORD10058</t>
  </si>
  <si>
    <t>Customer 82</t>
  </si>
  <si>
    <t>ORD10059</t>
  </si>
  <si>
    <t>Customer 65</t>
  </si>
  <si>
    <t>ORD10060</t>
  </si>
  <si>
    <t>ORD10061</t>
  </si>
  <si>
    <t>Customer 165</t>
  </si>
  <si>
    <t>ORD10062</t>
  </si>
  <si>
    <t>Customer 288</t>
  </si>
  <si>
    <t>ORD10063</t>
  </si>
  <si>
    <t>Customer 236</t>
  </si>
  <si>
    <t>ORD10064</t>
  </si>
  <si>
    <t>ORD10065</t>
  </si>
  <si>
    <t>Customer 30</t>
  </si>
  <si>
    <t>ORD10066</t>
  </si>
  <si>
    <t>ORD10067</t>
  </si>
  <si>
    <t>Customer 95</t>
  </si>
  <si>
    <t>ORD10068</t>
  </si>
  <si>
    <t>Customer 122</t>
  </si>
  <si>
    <t>Sasaram</t>
  </si>
  <si>
    <t>ORD10069</t>
  </si>
  <si>
    <t>Customer 12</t>
  </si>
  <si>
    <t>ORD10070</t>
  </si>
  <si>
    <t>Customer 56</t>
  </si>
  <si>
    <t>ORD10071</t>
  </si>
  <si>
    <t>Customer 127</t>
  </si>
  <si>
    <t>ORD10072</t>
  </si>
  <si>
    <t>Customer 239</t>
  </si>
  <si>
    <t>ORD10073</t>
  </si>
  <si>
    <t>Customer 231</t>
  </si>
  <si>
    <t>ORD10074</t>
  </si>
  <si>
    <t>Customer 111</t>
  </si>
  <si>
    <t>ORD10075</t>
  </si>
  <si>
    <t>Customer 226</t>
  </si>
  <si>
    <t>ORD10076</t>
  </si>
  <si>
    <t>Face Wash</t>
  </si>
  <si>
    <t>ORD10077</t>
  </si>
  <si>
    <t>Customer 4</t>
  </si>
  <si>
    <t>ORD10078</t>
  </si>
  <si>
    <t>Customer 300</t>
  </si>
  <si>
    <t>ORD10079</t>
  </si>
  <si>
    <t>Customer 142</t>
  </si>
  <si>
    <t>ORD10080</t>
  </si>
  <si>
    <t>Customer 13</t>
  </si>
  <si>
    <t>Surat</t>
  </si>
  <si>
    <t>ORD10081</t>
  </si>
  <si>
    <t>Customer 94</t>
  </si>
  <si>
    <t>Udaipur</t>
  </si>
  <si>
    <t>ORD10082</t>
  </si>
  <si>
    <t>ORD10083</t>
  </si>
  <si>
    <t>Customer 78</t>
  </si>
  <si>
    <t>Gaya</t>
  </si>
  <si>
    <t>ORD10084</t>
  </si>
  <si>
    <t>Customer 23</t>
  </si>
  <si>
    <t>ORD10085</t>
  </si>
  <si>
    <t>Customer 134</t>
  </si>
  <si>
    <t>ORD10086</t>
  </si>
  <si>
    <t>Customer 157</t>
  </si>
  <si>
    <t>ORD10087</t>
  </si>
  <si>
    <t>ORD10088</t>
  </si>
  <si>
    <t>ORD10089</t>
  </si>
  <si>
    <t>Customer 148</t>
  </si>
  <si>
    <t>ORD10090</t>
  </si>
  <si>
    <t>Customer 133</t>
  </si>
  <si>
    <t>ORD10091</t>
  </si>
  <si>
    <t>Customer 214</t>
  </si>
  <si>
    <t>ORD10092</t>
  </si>
  <si>
    <t>ORD10093</t>
  </si>
  <si>
    <t>Customer 25</t>
  </si>
  <si>
    <t>Smartphone</t>
  </si>
  <si>
    <t>ORD10094</t>
  </si>
  <si>
    <t>Customer 182</t>
  </si>
  <si>
    <t>Bengaluru</t>
  </si>
  <si>
    <t>ORD10095</t>
  </si>
  <si>
    <t>Customer 49</t>
  </si>
  <si>
    <t>ORD10096</t>
  </si>
  <si>
    <t>ORD10097</t>
  </si>
  <si>
    <t>Customer 18</t>
  </si>
  <si>
    <t>ORD10098</t>
  </si>
  <si>
    <t>Customer 55</t>
  </si>
  <si>
    <t>ORD10099</t>
  </si>
  <si>
    <t>Customer 8</t>
  </si>
  <si>
    <t>ORD10100</t>
  </si>
  <si>
    <t>Customer 67</t>
  </si>
  <si>
    <t>ORD10101</t>
  </si>
  <si>
    <t>Customer 263</t>
  </si>
  <si>
    <t>ORD10102</t>
  </si>
  <si>
    <t>Customer 234</t>
  </si>
  <si>
    <t>ORD10103</t>
  </si>
  <si>
    <t>Customer 280</t>
  </si>
  <si>
    <t>ORD10104</t>
  </si>
  <si>
    <t>Customer 281</t>
  </si>
  <si>
    <t>ORD10105</t>
  </si>
  <si>
    <t>Customer 146</t>
  </si>
  <si>
    <t>ORD10106</t>
  </si>
  <si>
    <t>Customer 117</t>
  </si>
  <si>
    <t>ORD10107</t>
  </si>
  <si>
    <t>ORD10108</t>
  </si>
  <si>
    <t>Customer 11</t>
  </si>
  <si>
    <t>ORD10109</t>
  </si>
  <si>
    <t>Customer 289</t>
  </si>
  <si>
    <t>ORD10110</t>
  </si>
  <si>
    <t>Customer 201</t>
  </si>
  <si>
    <t>ORD10111</t>
  </si>
  <si>
    <t>Customer 39</t>
  </si>
  <si>
    <t>ORD10112</t>
  </si>
  <si>
    <t>Customer 17</t>
  </si>
  <si>
    <t>Dwarka</t>
  </si>
  <si>
    <t>ORD10113</t>
  </si>
  <si>
    <t>Customer 215</t>
  </si>
  <si>
    <t>ORD10114</t>
  </si>
  <si>
    <t>Customer 199</t>
  </si>
  <si>
    <t>ORD10115</t>
  </si>
  <si>
    <t>ORD10116</t>
  </si>
  <si>
    <t>Customer 98</t>
  </si>
  <si>
    <t>ORD10117</t>
  </si>
  <si>
    <t>Customer 210</t>
  </si>
  <si>
    <t>ORD10118</t>
  </si>
  <si>
    <t>ORD10119</t>
  </si>
  <si>
    <t>ORD10120</t>
  </si>
  <si>
    <t>Customer 158</t>
  </si>
  <si>
    <t>ORD10121</t>
  </si>
  <si>
    <t>Customer 140</t>
  </si>
  <si>
    <t>ORD10122</t>
  </si>
  <si>
    <t>ORD10123</t>
  </si>
  <si>
    <t>Customer 243</t>
  </si>
  <si>
    <t>ORD10124</t>
  </si>
  <si>
    <t>Customer 47</t>
  </si>
  <si>
    <t>ORD10125</t>
  </si>
  <si>
    <t>ORD10126</t>
  </si>
  <si>
    <t>Customer 105</t>
  </si>
  <si>
    <t>ORD10127</t>
  </si>
  <si>
    <t>ORD10128</t>
  </si>
  <si>
    <t>Customer 114</t>
  </si>
  <si>
    <t>ORD10129</t>
  </si>
  <si>
    <t>ORD10130</t>
  </si>
  <si>
    <t>ORD10131</t>
  </si>
  <si>
    <t>Customer 258</t>
  </si>
  <si>
    <t>ORD10132</t>
  </si>
  <si>
    <t>ORD10133</t>
  </si>
  <si>
    <t>ORD10134</t>
  </si>
  <si>
    <t>Customer 193</t>
  </si>
  <si>
    <t>ORD10135</t>
  </si>
  <si>
    <t>Customer 7</t>
  </si>
  <si>
    <t>ORD10136</t>
  </si>
  <si>
    <t>ORD10137</t>
  </si>
  <si>
    <t>Customer 27</t>
  </si>
  <si>
    <t>ORD10138</t>
  </si>
  <si>
    <t>ORD10139</t>
  </si>
  <si>
    <t>ORD10140</t>
  </si>
  <si>
    <t>Customer 181</t>
  </si>
  <si>
    <t>ORD10141</t>
  </si>
  <si>
    <t>ORD10142</t>
  </si>
  <si>
    <t>Customer 217</t>
  </si>
  <si>
    <t>ORD10143</t>
  </si>
  <si>
    <t>Customer 160</t>
  </si>
  <si>
    <t>ORD10144</t>
  </si>
  <si>
    <t>Customer 116</t>
  </si>
  <si>
    <t>ORD10145</t>
  </si>
  <si>
    <t>Customer 123</t>
  </si>
  <si>
    <t>ORD10146</t>
  </si>
  <si>
    <t>Customer 84</t>
  </si>
  <si>
    <t>ORD10147</t>
  </si>
  <si>
    <t>Customer 297</t>
  </si>
  <si>
    <t>ORD10148</t>
  </si>
  <si>
    <t>Customer 238</t>
  </si>
  <si>
    <t>ORD10149</t>
  </si>
  <si>
    <t>Customer 59</t>
  </si>
  <si>
    <t>ORD10150</t>
  </si>
  <si>
    <t>Customer 213</t>
  </si>
  <si>
    <t>ORD10151</t>
  </si>
  <si>
    <t>Customer 177</t>
  </si>
  <si>
    <t>ORD10152</t>
  </si>
  <si>
    <t>ORD10153</t>
  </si>
  <si>
    <t>Customer 100</t>
  </si>
  <si>
    <t>ORD10154</t>
  </si>
  <si>
    <t>ORD10155</t>
  </si>
  <si>
    <t>Customer 164</t>
  </si>
  <si>
    <t>ORD10156</t>
  </si>
  <si>
    <t>Customer 276</t>
  </si>
  <si>
    <t>ORD10157</t>
  </si>
  <si>
    <t>ORD10158</t>
  </si>
  <si>
    <t>Customer 130</t>
  </si>
  <si>
    <t>ORD10159</t>
  </si>
  <si>
    <t>Customer 179</t>
  </si>
  <si>
    <t>ORD10160</t>
  </si>
  <si>
    <t>ORD10161</t>
  </si>
  <si>
    <t>ORD10162</t>
  </si>
  <si>
    <t>ORD10163</t>
  </si>
  <si>
    <t>ORD10164</t>
  </si>
  <si>
    <t>Customer 73</t>
  </si>
  <si>
    <t>ORD10165</t>
  </si>
  <si>
    <t>Customer 102</t>
  </si>
  <si>
    <t>ORD10166</t>
  </si>
  <si>
    <t>ORD10167</t>
  </si>
  <si>
    <t>Customer 224</t>
  </si>
  <si>
    <t>ORD10168</t>
  </si>
  <si>
    <t>Customer 85</t>
  </si>
  <si>
    <t>ORD10169</t>
  </si>
  <si>
    <t>ORD10170</t>
  </si>
  <si>
    <t>ORD10171</t>
  </si>
  <si>
    <t>ORD10172</t>
  </si>
  <si>
    <t>ORD10173</t>
  </si>
  <si>
    <t>ORD10174</t>
  </si>
  <si>
    <t>Customer 26</t>
  </si>
  <si>
    <t>ORD10175</t>
  </si>
  <si>
    <t>Customer 68</t>
  </si>
  <si>
    <t>ORD10176</t>
  </si>
  <si>
    <t>Customer 242</t>
  </si>
  <si>
    <t>ORD10177</t>
  </si>
  <si>
    <t>ORD10178</t>
  </si>
  <si>
    <t>ORD10179</t>
  </si>
  <si>
    <t>ORD10180</t>
  </si>
  <si>
    <t>Customer 70</t>
  </si>
  <si>
    <t>ORD10181</t>
  </si>
  <si>
    <t>Customer 200</t>
  </si>
  <si>
    <t>ORD10182</t>
  </si>
  <si>
    <t>Customer 291</t>
  </si>
  <si>
    <t>ORD10183</t>
  </si>
  <si>
    <t>ORD10184</t>
  </si>
  <si>
    <t>ORD10185</t>
  </si>
  <si>
    <t>ORD10186</t>
  </si>
  <si>
    <t>ORD10187</t>
  </si>
  <si>
    <t>Customer 262</t>
  </si>
  <si>
    <t>ORD10188</t>
  </si>
  <si>
    <t>ORD10189</t>
  </si>
  <si>
    <t>Customer 206</t>
  </si>
  <si>
    <t>ORD10190</t>
  </si>
  <si>
    <t>Chennai</t>
  </si>
  <si>
    <t>ORD10191</t>
  </si>
  <si>
    <t>Customer 79</t>
  </si>
  <si>
    <t>ORD10192</t>
  </si>
  <si>
    <t>Customer 60</t>
  </si>
  <si>
    <t>ORD10193</t>
  </si>
  <si>
    <t>ORD10194</t>
  </si>
  <si>
    <t>Customer 80</t>
  </si>
  <si>
    <t>ORD10195</t>
  </si>
  <si>
    <t>Customer 178</t>
  </si>
  <si>
    <t>ORD10196</t>
  </si>
  <si>
    <t>ORD10197</t>
  </si>
  <si>
    <t>ORD10198</t>
  </si>
  <si>
    <t>Customer 256</t>
  </si>
  <si>
    <t>ORD10199</t>
  </si>
  <si>
    <t>Customer 42</t>
  </si>
  <si>
    <t>ORD10200</t>
  </si>
  <si>
    <t>Customer 29</t>
  </si>
  <si>
    <t>ORD10201</t>
  </si>
  <si>
    <t>ORD10202</t>
  </si>
  <si>
    <t>Customer 87</t>
  </si>
  <si>
    <t>ORD10203</t>
  </si>
  <si>
    <t>Customer 228</t>
  </si>
  <si>
    <t>ORD10204</t>
  </si>
  <si>
    <t>ORD10205</t>
  </si>
  <si>
    <t>ORD10206</t>
  </si>
  <si>
    <t>ORD10207</t>
  </si>
  <si>
    <t>ORD10208</t>
  </si>
  <si>
    <t>ORD10209</t>
  </si>
  <si>
    <t>ORD10210</t>
  </si>
  <si>
    <t>Customer 283</t>
  </si>
  <si>
    <t>ORD10211</t>
  </si>
  <si>
    <t>ORD10212</t>
  </si>
  <si>
    <t>Customer 104</t>
  </si>
  <si>
    <t>ORD10213</t>
  </si>
  <si>
    <t>Customer 112</t>
  </si>
  <si>
    <t>ORD10214</t>
  </si>
  <si>
    <t>Customer 121</t>
  </si>
  <si>
    <t>ORD10215</t>
  </si>
  <si>
    <t>ORD10216</t>
  </si>
  <si>
    <t>Customer 202</t>
  </si>
  <si>
    <t>ORD10217</t>
  </si>
  <si>
    <t>Customer 186</t>
  </si>
  <si>
    <t>ORD10218</t>
  </si>
  <si>
    <t>Customer 211</t>
  </si>
  <si>
    <t>ORD10219</t>
  </si>
  <si>
    <t>ORD10220</t>
  </si>
  <si>
    <t>Customer 161</t>
  </si>
  <si>
    <t>ORD10221</t>
  </si>
  <si>
    <t>Customer 61</t>
  </si>
  <si>
    <t>ORD10222</t>
  </si>
  <si>
    <t>Customer 245</t>
  </si>
  <si>
    <t>ORD10223</t>
  </si>
  <si>
    <t>ORD10224</t>
  </si>
  <si>
    <t>ORD10225</t>
  </si>
  <si>
    <t>ORD10226</t>
  </si>
  <si>
    <t>Customer 184</t>
  </si>
  <si>
    <t>ORD10227</t>
  </si>
  <si>
    <t>ORD10228</t>
  </si>
  <si>
    <t>ORD10229</t>
  </si>
  <si>
    <t>ORD10230</t>
  </si>
  <si>
    <t>Customer 169</t>
  </si>
  <si>
    <t>ORD10231</t>
  </si>
  <si>
    <t>Customer 57</t>
  </si>
  <si>
    <t>ORD10232</t>
  </si>
  <si>
    <t>ORD10233</t>
  </si>
  <si>
    <t>ORD10234</t>
  </si>
  <si>
    <t>ORD10235</t>
  </si>
  <si>
    <t>ORD10236</t>
  </si>
  <si>
    <t>ORD10237</t>
  </si>
  <si>
    <t>Customer 220</t>
  </si>
  <si>
    <t>ORD10238</t>
  </si>
  <si>
    <t>ORD10239</t>
  </si>
  <si>
    <t>ORD10240</t>
  </si>
  <si>
    <t>Customer 189</t>
  </si>
  <si>
    <t>ORD10241</t>
  </si>
  <si>
    <t>ORD10242</t>
  </si>
  <si>
    <t>Customer 75</t>
  </si>
  <si>
    <t>ORD10243</t>
  </si>
  <si>
    <t>Customer 248</t>
  </si>
  <si>
    <t>ORD10244</t>
  </si>
  <si>
    <t>Customer 21</t>
  </si>
  <si>
    <t>ORD10245</t>
  </si>
  <si>
    <t>ORD10246</t>
  </si>
  <si>
    <t>ORD10247</t>
  </si>
  <si>
    <t>Customer 275</t>
  </si>
  <si>
    <t>ORD10248</t>
  </si>
  <si>
    <t>Customer 120</t>
  </si>
  <si>
    <t>ORD10249</t>
  </si>
  <si>
    <t>Customer 227</t>
  </si>
  <si>
    <t>ORD10250</t>
  </si>
  <si>
    <t>ORD10251</t>
  </si>
  <si>
    <t>ORD10252</t>
  </si>
  <si>
    <t>ORD10253</t>
  </si>
  <si>
    <t>Customer 38</t>
  </si>
  <si>
    <t>ORD10254</t>
  </si>
  <si>
    <t>Customer 194</t>
  </si>
  <si>
    <t>ORD10255</t>
  </si>
  <si>
    <t>Customer 136</t>
  </si>
  <si>
    <t>ORD10256</t>
  </si>
  <si>
    <t>Customer 237</t>
  </si>
  <si>
    <t>ORD10257</t>
  </si>
  <si>
    <t>Customer 295</t>
  </si>
  <si>
    <t>ORD10258</t>
  </si>
  <si>
    <t>Customer 183</t>
  </si>
  <si>
    <t>ORD10259</t>
  </si>
  <si>
    <t>Customer 109</t>
  </si>
  <si>
    <t>ORD10260</t>
  </si>
  <si>
    <t>ORD10261</t>
  </si>
  <si>
    <t>ORD10262</t>
  </si>
  <si>
    <t>Customer 266</t>
  </si>
  <si>
    <t>ORD10263</t>
  </si>
  <si>
    <t>Customer 166</t>
  </si>
  <si>
    <t>ORD10264</t>
  </si>
  <si>
    <t>ORD10265</t>
  </si>
  <si>
    <t>ORD10266</t>
  </si>
  <si>
    <t>ORD10267</t>
  </si>
  <si>
    <t>Customer 196</t>
  </si>
  <si>
    <t>ORD10268</t>
  </si>
  <si>
    <t>Customer 126</t>
  </si>
  <si>
    <t>ORD10269</t>
  </si>
  <si>
    <t>ORD10270</t>
  </si>
  <si>
    <t>ORD10271</t>
  </si>
  <si>
    <t>ORD10272</t>
  </si>
  <si>
    <t>ORD10273</t>
  </si>
  <si>
    <t>ORD10274</t>
  </si>
  <si>
    <t>Customer 92</t>
  </si>
  <si>
    <t>ORD10275</t>
  </si>
  <si>
    <t>ORD10276</t>
  </si>
  <si>
    <t>Customer 91</t>
  </si>
  <si>
    <t>ORD10277</t>
  </si>
  <si>
    <t>ORD10278</t>
  </si>
  <si>
    <t>ORD10279</t>
  </si>
  <si>
    <t>ORD10280</t>
  </si>
  <si>
    <t>Customer 63</t>
  </si>
  <si>
    <t>ORD10281</t>
  </si>
  <si>
    <t>ORD10282</t>
  </si>
  <si>
    <t>ORD10283</t>
  </si>
  <si>
    <t>Customer 292</t>
  </si>
  <si>
    <t>ORD10284</t>
  </si>
  <si>
    <t>ORD10285</t>
  </si>
  <si>
    <t>Customer 45</t>
  </si>
  <si>
    <t>ORD10286</t>
  </si>
  <si>
    <t>ORD10287</t>
  </si>
  <si>
    <t>ORD10288</t>
  </si>
  <si>
    <t>Customer 32</t>
  </si>
  <si>
    <t>ORD10289</t>
  </si>
  <si>
    <t>Customer 22</t>
  </si>
  <si>
    <t>ORD10290</t>
  </si>
  <si>
    <t>ORD10291</t>
  </si>
  <si>
    <t>ORD10292</t>
  </si>
  <si>
    <t>Customer 83</t>
  </si>
  <si>
    <t>ORD10293</t>
  </si>
  <si>
    <t>ORD10294</t>
  </si>
  <si>
    <t>ORD10295</t>
  </si>
  <si>
    <t>ORD10296</t>
  </si>
  <si>
    <t>ORD10297</t>
  </si>
  <si>
    <t>Customer 3</t>
  </si>
  <si>
    <t>ORD10298</t>
  </si>
  <si>
    <t>ORD10299</t>
  </si>
  <si>
    <t>Customer 138</t>
  </si>
  <si>
    <t>ORD10300</t>
  </si>
  <si>
    <t>Customer 230</t>
  </si>
  <si>
    <t>ORD10301</t>
  </si>
  <si>
    <t>ORD10302</t>
  </si>
  <si>
    <t>Customer 16</t>
  </si>
  <si>
    <t>ORD10303</t>
  </si>
  <si>
    <t>ORD10304</t>
  </si>
  <si>
    <t>ORD10305</t>
  </si>
  <si>
    <t>ORD10306</t>
  </si>
  <si>
    <t>ORD10307</t>
  </si>
  <si>
    <t>ORD10308</t>
  </si>
  <si>
    <t>ORD10309</t>
  </si>
  <si>
    <t>ORD10310</t>
  </si>
  <si>
    <t>Customer 50</t>
  </si>
  <si>
    <t>ORD10311</t>
  </si>
  <si>
    <t>Customer 139</t>
  </si>
  <si>
    <t>ORD10312</t>
  </si>
  <si>
    <t>Customer 125</t>
  </si>
  <si>
    <t>ORD10313</t>
  </si>
  <si>
    <t>ORD10314</t>
  </si>
  <si>
    <t>ORD10315</t>
  </si>
  <si>
    <t>ORD10316</t>
  </si>
  <si>
    <t>Customer 241</t>
  </si>
  <si>
    <t>ORD10317</t>
  </si>
  <si>
    <t>ORD10318</t>
  </si>
  <si>
    <t>ORD10319</t>
  </si>
  <si>
    <t>Customer 197</t>
  </si>
  <si>
    <t>ORD10320</t>
  </si>
  <si>
    <t>Customer 154</t>
  </si>
  <si>
    <t>ORD10321</t>
  </si>
  <si>
    <t>ORD10322</t>
  </si>
  <si>
    <t>ORD10323</t>
  </si>
  <si>
    <t>ORD10324</t>
  </si>
  <si>
    <t>ORD10325</t>
  </si>
  <si>
    <t>ORD10326</t>
  </si>
  <si>
    <t>ORD10327</t>
  </si>
  <si>
    <t>ORD10328</t>
  </si>
  <si>
    <t>Customer 153</t>
  </si>
  <si>
    <t>ORD10329</t>
  </si>
  <si>
    <t>ORD10330</t>
  </si>
  <si>
    <t>ORD10331</t>
  </si>
  <si>
    <t>ORD10332</t>
  </si>
  <si>
    <t>ORD10333</t>
  </si>
  <si>
    <t>ORD10334</t>
  </si>
  <si>
    <t>ORD10335</t>
  </si>
  <si>
    <t>ORD10336</t>
  </si>
  <si>
    <t>ORD10337</t>
  </si>
  <si>
    <t>Customer 19</t>
  </si>
  <si>
    <t>ORD10338</t>
  </si>
  <si>
    <t>ORD10339</t>
  </si>
  <si>
    <t>ORD10340</t>
  </si>
  <si>
    <t>Customer 219</t>
  </si>
  <si>
    <t>ORD10341</t>
  </si>
  <si>
    <t>ORD10342</t>
  </si>
  <si>
    <t>Customer 290</t>
  </si>
  <si>
    <t>ORD10343</t>
  </si>
  <si>
    <t>ORD10344</t>
  </si>
  <si>
    <t>ORD10345</t>
  </si>
  <si>
    <t>ORD10346</t>
  </si>
  <si>
    <t>ORD10347</t>
  </si>
  <si>
    <t>ORD10348</t>
  </si>
  <si>
    <t>Customer 212</t>
  </si>
  <si>
    <t>ORD10349</t>
  </si>
  <si>
    <t>Customer 203</t>
  </si>
  <si>
    <t>ORD10350</t>
  </si>
  <si>
    <t>ORD10351</t>
  </si>
  <si>
    <t>ORD10352</t>
  </si>
  <si>
    <t>Customer 137</t>
  </si>
  <si>
    <t>ORD10353</t>
  </si>
  <si>
    <t>ORD10354</t>
  </si>
  <si>
    <t>ORD10355</t>
  </si>
  <si>
    <t>ORD10356</t>
  </si>
  <si>
    <t>ORD10357</t>
  </si>
  <si>
    <t>ORD10358</t>
  </si>
  <si>
    <t>Customer 6</t>
  </si>
  <si>
    <t>ORD10359</t>
  </si>
  <si>
    <t>ORD10360</t>
  </si>
  <si>
    <t>ORD10361</t>
  </si>
  <si>
    <t>Customer 162</t>
  </si>
  <si>
    <t>ORD10362</t>
  </si>
  <si>
    <t>ORD10363</t>
  </si>
  <si>
    <t>ORD10364</t>
  </si>
  <si>
    <t>ORD10365</t>
  </si>
  <si>
    <t>Customer 207</t>
  </si>
  <si>
    <t>ORD10366</t>
  </si>
  <si>
    <t>ORD10367</t>
  </si>
  <si>
    <t>ORD10368</t>
  </si>
  <si>
    <t>ORD10369</t>
  </si>
  <si>
    <t>Customer 221</t>
  </si>
  <si>
    <t>ORD10370</t>
  </si>
  <si>
    <t>Customer 107</t>
  </si>
  <si>
    <t>ORD10371</t>
  </si>
  <si>
    <t>ORD10372</t>
  </si>
  <si>
    <t>ORD10373</t>
  </si>
  <si>
    <t>ORD10374</t>
  </si>
  <si>
    <t>Customer 40</t>
  </si>
  <si>
    <t>ORD10375</t>
  </si>
  <si>
    <t>Customer 279</t>
  </si>
  <si>
    <t>ORD10376</t>
  </si>
  <si>
    <t>Customer 110</t>
  </si>
  <si>
    <t>ORD10377</t>
  </si>
  <si>
    <t>Customer 204</t>
  </si>
  <si>
    <t>ORD10378</t>
  </si>
  <si>
    <t>ORD10379</t>
  </si>
  <si>
    <t>ORD10380</t>
  </si>
  <si>
    <t>ORD10381</t>
  </si>
  <si>
    <t>ORD10382</t>
  </si>
  <si>
    <t>ORD10383</t>
  </si>
  <si>
    <t>ORD10384</t>
  </si>
  <si>
    <t>ORD10385</t>
  </si>
  <si>
    <t>ORD10386</t>
  </si>
  <si>
    <t>ORD10387</t>
  </si>
  <si>
    <t>Customer 20</t>
  </si>
  <si>
    <t>ORD10388</t>
  </si>
  <si>
    <t>ORD10389</t>
  </si>
  <si>
    <t>ORD10390</t>
  </si>
  <si>
    <t>ORD10391</t>
  </si>
  <si>
    <t>Customer 273</t>
  </si>
  <si>
    <t>ORD10392</t>
  </si>
  <si>
    <t>Customer 216</t>
  </si>
  <si>
    <t>ORD10393</t>
  </si>
  <si>
    <t>ORD10394</t>
  </si>
  <si>
    <t>ORD10395</t>
  </si>
  <si>
    <t>ORD10396</t>
  </si>
  <si>
    <t>Customer 176</t>
  </si>
  <si>
    <t>ORD10397</t>
  </si>
  <si>
    <t>ORD10398</t>
  </si>
  <si>
    <t>Customer 249</t>
  </si>
  <si>
    <t>ORD10399</t>
  </si>
  <si>
    <t>Customer 77</t>
  </si>
  <si>
    <t>ORD10400</t>
  </si>
  <si>
    <t>ORD10401</t>
  </si>
  <si>
    <t>Customer 72</t>
  </si>
  <si>
    <t>ORD10402</t>
  </si>
  <si>
    <t>Customer 255</t>
  </si>
  <si>
    <t>ORD10403</t>
  </si>
  <si>
    <t>ORD10404</t>
  </si>
  <si>
    <t>Customer 58</t>
  </si>
  <si>
    <t>ORD10405</t>
  </si>
  <si>
    <t>ORD10406</t>
  </si>
  <si>
    <t>ORD10407</t>
  </si>
  <si>
    <t>Customer 180</t>
  </si>
  <si>
    <t>ORD10408</t>
  </si>
  <si>
    <t>ORD10409</t>
  </si>
  <si>
    <t>Customer 103</t>
  </si>
  <si>
    <t>ORD10410</t>
  </si>
  <si>
    <t>ORD10411</t>
  </si>
  <si>
    <t>ORD10412</t>
  </si>
  <si>
    <t>ORD10413</t>
  </si>
  <si>
    <t>ORD10414</t>
  </si>
  <si>
    <t>ORD10415</t>
  </si>
  <si>
    <t>ORD10416</t>
  </si>
  <si>
    <t>Customer 152</t>
  </si>
  <si>
    <t>ORD10417</t>
  </si>
  <si>
    <t>Customer 175</t>
  </si>
  <si>
    <t>ORD10418</t>
  </si>
  <si>
    <t>Customer 66</t>
  </si>
  <si>
    <t>ORD10419</t>
  </si>
  <si>
    <t>Customer 294</t>
  </si>
  <si>
    <t>ORD10420</t>
  </si>
  <si>
    <t>ORD10421</t>
  </si>
  <si>
    <t>ORD10422</t>
  </si>
  <si>
    <t>ORD10423</t>
  </si>
  <si>
    <t>ORD10424</t>
  </si>
  <si>
    <t>ORD10425</t>
  </si>
  <si>
    <t>Customer 90</t>
  </si>
  <si>
    <t>ORD10426</t>
  </si>
  <si>
    <t>ORD10427</t>
  </si>
  <si>
    <t>ORD10428</t>
  </si>
  <si>
    <t>ORD10429</t>
  </si>
  <si>
    <t>Customer 44</t>
  </si>
  <si>
    <t>ORD10430</t>
  </si>
  <si>
    <t>ORD10431</t>
  </si>
  <si>
    <t>ORD10432</t>
  </si>
  <si>
    <t>ORD10433</t>
  </si>
  <si>
    <t>ORD10434</t>
  </si>
  <si>
    <t>ORD10435</t>
  </si>
  <si>
    <t>Customer 106</t>
  </si>
  <si>
    <t>ORD10436</t>
  </si>
  <si>
    <t>ORD10437</t>
  </si>
  <si>
    <t>Customer 225</t>
  </si>
  <si>
    <t>ORD10438</t>
  </si>
  <si>
    <t>ORD10439</t>
  </si>
  <si>
    <t>ORD10440</t>
  </si>
  <si>
    <t>Customer 173</t>
  </si>
  <si>
    <t>ORD10441</t>
  </si>
  <si>
    <t>ORD10442</t>
  </si>
  <si>
    <t>ORD10443</t>
  </si>
  <si>
    <t>Customer 76</t>
  </si>
  <si>
    <t>ORD10444</t>
  </si>
  <si>
    <t>ORD10445</t>
  </si>
  <si>
    <t>Customer 272</t>
  </si>
  <si>
    <t>ORD10446</t>
  </si>
  <si>
    <t>ORD10447</t>
  </si>
  <si>
    <t>ORD10448</t>
  </si>
  <si>
    <t>ORD10449</t>
  </si>
  <si>
    <t>ORD10450</t>
  </si>
  <si>
    <t>ORD10451</t>
  </si>
  <si>
    <t>ORD10452</t>
  </si>
  <si>
    <t>Customer 195</t>
  </si>
  <si>
    <t>ORD10453</t>
  </si>
  <si>
    <t>ORD10454</t>
  </si>
  <si>
    <t>ORD10455</t>
  </si>
  <si>
    <t>Customer 10</t>
  </si>
  <si>
    <t>ORD10456</t>
  </si>
  <si>
    <t>Customer 159</t>
  </si>
  <si>
    <t>ORD10457</t>
  </si>
  <si>
    <t>Customer 150</t>
  </si>
  <si>
    <t>ORD10458</t>
  </si>
  <si>
    <t>ORD10459</t>
  </si>
  <si>
    <t>ORD10460</t>
  </si>
  <si>
    <t>ORD10461</t>
  </si>
  <si>
    <t>ORD10462</t>
  </si>
  <si>
    <t>ORD10463</t>
  </si>
  <si>
    <t>ORD10464</t>
  </si>
  <si>
    <t>ORD10465</t>
  </si>
  <si>
    <t>ORD10466</t>
  </si>
  <si>
    <t>ORD10467</t>
  </si>
  <si>
    <t>ORD10468</t>
  </si>
  <si>
    <t>ORD10469</t>
  </si>
  <si>
    <t>ORD10470</t>
  </si>
  <si>
    <t>ORD10471</t>
  </si>
  <si>
    <t>ORD10472</t>
  </si>
  <si>
    <t>Customer 54</t>
  </si>
  <si>
    <t>ORD10473</t>
  </si>
  <si>
    <t>Customer 93</t>
  </si>
  <si>
    <t>ORD10474</t>
  </si>
  <si>
    <t>ORD10475</t>
  </si>
  <si>
    <t>ORD10476</t>
  </si>
  <si>
    <t>ORD10477</t>
  </si>
  <si>
    <t>ORD10478</t>
  </si>
  <si>
    <t>ORD10479</t>
  </si>
  <si>
    <t>ORD10480</t>
  </si>
  <si>
    <t>Customer 229</t>
  </si>
  <si>
    <t>ORD10481</t>
  </si>
  <si>
    <t>Customer 271</t>
  </si>
  <si>
    <t>ORD10482</t>
  </si>
  <si>
    <t>ORD10483</t>
  </si>
  <si>
    <t>Customer 172</t>
  </si>
  <si>
    <t>ORD10484</t>
  </si>
  <si>
    <t>ORD10485</t>
  </si>
  <si>
    <t>Customer 251</t>
  </si>
  <si>
    <t>ORD10486</t>
  </si>
  <si>
    <t>ORD10487</t>
  </si>
  <si>
    <t>ORD10488</t>
  </si>
  <si>
    <t>Customer 278</t>
  </si>
  <si>
    <t>ORD10489</t>
  </si>
  <si>
    <t>ORD10490</t>
  </si>
  <si>
    <t>ORD10491</t>
  </si>
  <si>
    <t>ORD10492</t>
  </si>
  <si>
    <t>ORD10493</t>
  </si>
  <si>
    <t>ORD10494</t>
  </si>
  <si>
    <t>Customer 28</t>
  </si>
  <si>
    <t>ORD10495</t>
  </si>
  <si>
    <t>ORD10496</t>
  </si>
  <si>
    <t>ORD10497</t>
  </si>
  <si>
    <t>Customer 168</t>
  </si>
  <si>
    <t>ORD10498</t>
  </si>
  <si>
    <t>ORD10499</t>
  </si>
  <si>
    <t>ORD10500</t>
  </si>
  <si>
    <t>ORD10501</t>
  </si>
  <si>
    <t>ORD10502</t>
  </si>
  <si>
    <t>ORD10503</t>
  </si>
  <si>
    <t>ORD10504</t>
  </si>
  <si>
    <t>ORD10505</t>
  </si>
  <si>
    <t>Customer 261</t>
  </si>
  <si>
    <t>ORD10506</t>
  </si>
  <si>
    <t>ORD10507</t>
  </si>
  <si>
    <t>ORD10508</t>
  </si>
  <si>
    <t>Customer 151</t>
  </si>
  <si>
    <t>ORD10509</t>
  </si>
  <si>
    <t>ORD10510</t>
  </si>
  <si>
    <t>ORD10511</t>
  </si>
  <si>
    <t>ORD10512</t>
  </si>
  <si>
    <t>ORD10513</t>
  </si>
  <si>
    <t>ORD10514</t>
  </si>
  <si>
    <t>ORD10515</t>
  </si>
  <si>
    <t>ORD10516</t>
  </si>
  <si>
    <t>ORD10517</t>
  </si>
  <si>
    <t>ORD10518</t>
  </si>
  <si>
    <t>Customer 253</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</si>
  <si>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</si>
  <si>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</si>
  <si>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</si>
  <si>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</si>
  <si>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</si>
  <si>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</si>
  <si>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</si>
  <si>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</si>
  <si>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</si>
  <si>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</si>
  <si>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</si>
  <si>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</si>
  <si>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</si>
  <si>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</si>
  <si>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</si>
  <si>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</si>
  <si>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</si>
  <si>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</si>
  <si>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</si>
  <si>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</si>
  <si>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</si>
  <si>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</si>
  <si>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</si>
  <si>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</si>
  <si>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</si>
  <si>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Customer 89</t>
  </si>
  <si>
    <t>ORD10544</t>
  </si>
  <si>
    <t>Customer 41</t>
  </si>
  <si>
    <t>ORD10545</t>
  </si>
  <si>
    <t>ORD10546</t>
  </si>
  <si>
    <t>ORD10547</t>
  </si>
  <si>
    <t>ORD10548</t>
  </si>
  <si>
    <t>ORD10549</t>
  </si>
  <si>
    <t>ORD10550</t>
  </si>
  <si>
    <t>ORD10551</t>
  </si>
  <si>
    <t>Customer 71</t>
  </si>
  <si>
    <t>ORD10552</t>
  </si>
  <si>
    <t>ORD10553</t>
  </si>
  <si>
    <t>ORD10554</t>
  </si>
  <si>
    <t>ORD10555</t>
  </si>
  <si>
    <t>ORD10556</t>
  </si>
  <si>
    <t>ORD10557</t>
  </si>
  <si>
    <t>ORD10558</t>
  </si>
  <si>
    <t>ORD10559</t>
  </si>
  <si>
    <t>ORD10560</t>
  </si>
  <si>
    <t>ORD10561</t>
  </si>
  <si>
    <t>ORD10562</t>
  </si>
  <si>
    <t>ORD10563</t>
  </si>
  <si>
    <t>ORD10564</t>
  </si>
  <si>
    <t>ORD10565</t>
  </si>
  <si>
    <t>Customer 232</t>
  </si>
  <si>
    <t>ORD10566</t>
  </si>
  <si>
    <t>Customer 246</t>
  </si>
  <si>
    <t>ORD10567</t>
  </si>
  <si>
    <t>ORD10568</t>
  </si>
  <si>
    <t>ORD10569</t>
  </si>
  <si>
    <t>ORD10570</t>
  </si>
  <si>
    <t>ORD10571</t>
  </si>
  <si>
    <t>ORD10572</t>
  </si>
  <si>
    <t>ORD10573</t>
  </si>
  <si>
    <t>ORD10574</t>
  </si>
  <si>
    <t>ORD10575</t>
  </si>
  <si>
    <t>ORD10576</t>
  </si>
  <si>
    <t>Customer 74</t>
  </si>
  <si>
    <t>ORD10577</t>
  </si>
  <si>
    <t>ORD10578</t>
  </si>
  <si>
    <t>ORD10579</t>
  </si>
  <si>
    <t>Customer 167</t>
  </si>
  <si>
    <t>ORD10580</t>
  </si>
  <si>
    <t>ORD10581</t>
  </si>
  <si>
    <t>ORD10582</t>
  </si>
  <si>
    <t>ORD10583</t>
  </si>
  <si>
    <t>ORD10584</t>
  </si>
  <si>
    <t>ORD10585</t>
  </si>
  <si>
    <t>Customer 34</t>
  </si>
  <si>
    <t>ORD10586</t>
  </si>
  <si>
    <t>ORD10587</t>
  </si>
  <si>
    <t>ORD10588</t>
  </si>
  <si>
    <t>ORD10589</t>
  </si>
  <si>
    <t>ORD10590</t>
  </si>
  <si>
    <t>ORD10591</t>
  </si>
  <si>
    <t>ORD10592</t>
  </si>
  <si>
    <t>ORD10593</t>
  </si>
  <si>
    <t>ORD10594</t>
  </si>
  <si>
    <t>ORD10595</t>
  </si>
  <si>
    <t>Customer 286</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</si>
  <si>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</si>
  <si>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</si>
  <si>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</si>
  <si>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</si>
  <si>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</si>
  <si>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</si>
  <si>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</si>
  <si>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</si>
  <si>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</si>
  <si>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</si>
  <si>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</si>
  <si>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</si>
  <si>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</si>
  <si>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</si>
  <si>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</si>
  <si>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</si>
  <si>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Customer 252</t>
  </si>
  <si>
    <t>ORD10612</t>
  </si>
  <si>
    <t>Customer 293</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</si>
  <si>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</si>
  <si>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</si>
  <si>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</si>
  <si>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</si>
  <si>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</si>
  <si>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</si>
  <si>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</si>
  <si>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</si>
  <si>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</si>
  <si>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</si>
  <si>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</si>
  <si>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</si>
  <si>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</si>
  <si>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</si>
  <si>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</si>
  <si>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</si>
  <si>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</si>
  <si>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</si>
  <si>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</si>
  <si>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</si>
  <si>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</si>
  <si>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Customer 1</t>
  </si>
  <si>
    <t>ORD10634</t>
  </si>
  <si>
    <t>ORD10635</t>
  </si>
  <si>
    <t>ORD10636</t>
  </si>
  <si>
    <t>ORD10637</t>
  </si>
  <si>
    <t>ORD10638</t>
  </si>
  <si>
    <t>Customer 171</t>
  </si>
  <si>
    <t>ORD10639</t>
  </si>
  <si>
    <t>ORD10640</t>
  </si>
  <si>
    <t>ORD10641</t>
  </si>
  <si>
    <t>ORD10642</t>
  </si>
  <si>
    <t>ORD10643</t>
  </si>
  <si>
    <t>Customer 185</t>
  </si>
  <si>
    <t>ORD10644</t>
  </si>
  <si>
    <t>ORD10645</t>
  </si>
  <si>
    <t>ORD10646</t>
  </si>
  <si>
    <t>ORD10647</t>
  </si>
  <si>
    <t>ORD10648</t>
  </si>
  <si>
    <t>ORD10649</t>
  </si>
  <si>
    <t>ORD10650</t>
  </si>
  <si>
    <t>ORD10651</t>
  </si>
  <si>
    <t>ORD10652</t>
  </si>
  <si>
    <t>Customer 205</t>
  </si>
  <si>
    <t>ORD10653</t>
  </si>
  <si>
    <t>ORD10654</t>
  </si>
  <si>
    <t>ORD10655</t>
  </si>
  <si>
    <t>ORD10656</t>
  </si>
  <si>
    <t>ORD10657</t>
  </si>
  <si>
    <t>ORD10658</t>
  </si>
  <si>
    <t>ORD10659</t>
  </si>
  <si>
    <t>ORD10660</t>
  </si>
  <si>
    <t>ORD10661</t>
  </si>
  <si>
    <t>ORD10662</t>
  </si>
  <si>
    <t>ORD10663</t>
  </si>
  <si>
    <t>ORD10664</t>
  </si>
  <si>
    <t>Customer 101</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</si>
  <si>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</si>
  <si>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</si>
  <si>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</si>
  <si>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</si>
  <si>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</si>
  <si>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</si>
  <si>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</si>
  <si>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</si>
  <si>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</si>
  <si>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</si>
  <si>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</si>
  <si>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</si>
  <si>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</si>
  <si>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</si>
  <si>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</si>
  <si>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</si>
  <si>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</si>
  <si>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</si>
  <si>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</si>
  <si>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</si>
  <si>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</si>
  <si>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</si>
  <si>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</si>
  <si>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</si>
  <si>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</si>
  <si>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</si>
  <si>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</si>
  <si>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</si>
  <si>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</si>
  <si>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</si>
  <si>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</si>
  <si>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</si>
  <si>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</si>
  <si>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</si>
  <si>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</si>
  <si>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</si>
  <si>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</si>
  <si>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</si>
  <si>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</si>
  <si>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</si>
  <si>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</si>
  <si>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</si>
  <si>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</si>
  <si>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</si>
  <si>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</si>
  <si>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</si>
  <si>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</si>
  <si>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</si>
  <si>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</si>
  <si>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</si>
  <si>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</si>
  <si>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</si>
  <si>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</si>
  <si>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Customer 240</t>
  </si>
  <si>
    <t>ORD10718</t>
  </si>
  <si>
    <t>ORD10719</t>
  </si>
  <si>
    <t>ORD10720</t>
  </si>
  <si>
    <t>ORD10721</t>
  </si>
  <si>
    <t>ORD10722</t>
  </si>
  <si>
    <t>ORD10723</t>
  </si>
  <si>
    <t>ORD10724</t>
  </si>
  <si>
    <t>ORD10725</t>
  </si>
  <si>
    <t>ORD10726</t>
  </si>
  <si>
    <t>Customer 260</t>
  </si>
  <si>
    <t>ORD10727</t>
  </si>
  <si>
    <t>Customer 270</t>
  </si>
  <si>
    <t>ORD10728</t>
  </si>
  <si>
    <t>ORD10729</t>
  </si>
  <si>
    <t>ORD10730</t>
  </si>
  <si>
    <t>ORD10731</t>
  </si>
  <si>
    <t>ORD10732</t>
  </si>
  <si>
    <t>ORD10733</t>
  </si>
  <si>
    <t>ORD10734</t>
  </si>
  <si>
    <t>Customer 287</t>
  </si>
  <si>
    <t>ORD10735</t>
  </si>
  <si>
    <t>ORD10736</t>
  </si>
  <si>
    <t>ORD10737</t>
  </si>
  <si>
    <t>ORD10738</t>
  </si>
  <si>
    <t>ORD10739</t>
  </si>
  <si>
    <t>ORD10740</t>
  </si>
  <si>
    <t>ORD10741</t>
  </si>
  <si>
    <t>ORD10742</t>
  </si>
  <si>
    <t>ORD10743</t>
  </si>
  <si>
    <t>ORD10744</t>
  </si>
  <si>
    <t>Customer 62</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</si>
  <si>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</si>
  <si>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</si>
  <si>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</si>
  <si>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</si>
  <si>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</si>
  <si>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</si>
  <si>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</si>
  <si>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</si>
  <si>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</si>
  <si>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</si>
  <si>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</si>
  <si>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</si>
  <si>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</si>
  <si>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</si>
  <si>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</si>
  <si>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</si>
  <si>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</si>
  <si>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</si>
  <si>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</si>
  <si>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Customer 31</t>
  </si>
  <si>
    <t>ORD10764</t>
  </si>
  <si>
    <t>ORD10765</t>
  </si>
  <si>
    <t>ORD10766</t>
  </si>
  <si>
    <t>ORD10767</t>
  </si>
  <si>
    <t>ORD10768</t>
  </si>
  <si>
    <t>ORD10769</t>
  </si>
  <si>
    <t>ORD10770</t>
  </si>
  <si>
    <t>ORD10771</t>
  </si>
  <si>
    <t>Customer 64</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</si>
  <si>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</si>
  <si>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</si>
  <si>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</si>
  <si>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</si>
  <si>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</si>
  <si>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</si>
  <si>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</si>
  <si>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</si>
  <si>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</si>
  <si>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</si>
  <si>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</si>
  <si>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</si>
  <si>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</si>
  <si>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</si>
  <si>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</si>
  <si>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</si>
  <si>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</si>
  <si>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</si>
  <si>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</si>
  <si>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</si>
  <si>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</si>
  <si>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</si>
  <si>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</si>
  <si>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</si>
  <si>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</si>
  <si>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</si>
  <si>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Customer 223</t>
  </si>
  <si>
    <t>ORD10798</t>
  </si>
  <si>
    <t>ORD10799</t>
  </si>
  <si>
    <t>ORD10800</t>
  </si>
  <si>
    <t>ORD10801</t>
  </si>
  <si>
    <t>Practice Tasks</t>
  </si>
  <si>
    <t>Check and clean the data</t>
  </si>
  <si>
    <t>Create Total Sales, Total Profit, Total Orders and Total Quantity KPIs</t>
  </si>
  <si>
    <t>Create monthly Sales trend</t>
  </si>
  <si>
    <t>Create Sales by Category chart</t>
  </si>
  <si>
    <t>Create Profit by Region chart</t>
  </si>
  <si>
    <t>Find Top 10 Products by Sales</t>
  </si>
  <si>
    <t>Analyze Payment Mode</t>
  </si>
  <si>
    <t>Add slicers for Region, Category and Payment Mode</t>
  </si>
  <si>
    <t>Build a one-page interactive dashboard</t>
  </si>
  <si>
    <t>Count of Order ID</t>
  </si>
  <si>
    <t>Sum of Profit</t>
  </si>
  <si>
    <t>Sum of Sales</t>
  </si>
  <si>
    <t>Sum of Discount</t>
  </si>
  <si>
    <t>Details for Sum of Profit</t>
  </si>
  <si>
    <t>Sum of Quantity</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</si>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</sst>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applyNumberFormat="1"/>
    <xf numFmtId="0" fontId="0" fillId="0" borderId="0" xfId="0" pivotButton="1"/>
    <xf numFmtId="14" fontId="0" fillId="0" borderId="0" xfId="0" applyNumberFormat="1"/>
    <xf numFmtId="0" fontId="2" fillId="0" borderId="0" xfId="0" applyFont="1"/>
    <xf numFmtId="0" fontId="0" fillId="0" borderId="0" xfId="0" applyAlignment="1">
      <alignment horizontal="left"/>
    </xf>
    <xf numFmtId="3" fontId="0" fillId="0" borderId="0" xfId="0" applyNumberFormat="1"/>
  </cellXfs>
  <cellStyles count="1">
    <cellStyle name="Normal" xfId="0" builtinId="0"/>
  </cellStyles>
  <dxfs count="1">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[Ecommerce_Sales_Practice_Dataset.xlsx]Sheet2!PivotTable11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pivotFmt>
    </c:pivotFmts>
    <c:plotArea>
      <c:layout/>
      <c:barChart>
        <c:barDir val="bar"/>
        <c:grouping val="clustered"/>
        <c:varyColors val="0"/>
        <c:ser>
          <c:idx val="0"/>
          <c:order val="0"/>
          <c:tx>
            <c:strRef>
              <c:f>Sheet2!$D$22</c:f>
              <c:strCache>
                <c:ptCount val="1"/>
                <c:pt idx="0">
                  <c:v>Total</c:v>
                </c:pt>
              </c:strCache>
            </c:strRef>
          </c:tx>
          <c:spPr>
            <a:solidFill>
              <a:schemeClr val="accent6">
                <a:lumMod val="75000"/>
              </a:schemeClr>
            </a:solidFill>
            <a:ln>
              <a:noFill/>
            </a:ln>
            <a:effectLst/>
          </c:spPr>
          <c:invertIfNegative val="0"/>
          <c:cat>
            <c:strRef>
              <c:f>Sheet2!$C$23:$C$43</c:f>
              <c:strCache>
                <c:ptCount val="20"/>
                <c:pt idx="0">
                  <c:v>Laptop</c:v>
                </c:pt>
                <c:pt idx="1">
                  <c:v>Sofa</c:v>
                </c:pt>
                <c:pt idx="2">
                  <c:v>Smartphone</c:v>
                </c:pt>
                <c:pt idx="3">
                  <c:v>Office Chair</c:v>
                </c:pt>
                <c:pt idx="4">
                  <c:v>Study Table</c:v>
                </c:pt>
                <c:pt idx="5">
                  <c:v>Bookshelf</c:v>
                </c:pt>
                <c:pt idx="6">
                  <c:v>Smart Watch</c:v>
                </c:pt>
                <c:pt idx="7">
                  <c:v>Jacket</c:v>
                </c:pt>
                <c:pt idx="8">
                  <c:v>Shoes</c:v>
                </c:pt>
                <c:pt idx="9">
                  <c:v>Headphones</c:v>
                </c:pt>
                <c:pt idx="10">
                  <c:v>Jeans</c:v>
                </c:pt>
                <c:pt idx="11">
                  <c:v>Perfume</c:v>
                </c:pt>
                <c:pt idx="12">
                  <c:v>Cooking Oil</c:v>
                </c:pt>
                <c:pt idx="13">
                  <c:v>Rice</c:v>
                </c:pt>
                <c:pt idx="14">
                  <c:v>Moisturizer</c:v>
                </c:pt>
                <c:pt idx="15">
                  <c:v>T-Shirt</c:v>
                </c:pt>
                <c:pt idx="16">
                  <c:v>Shampoo</c:v>
                </c:pt>
                <c:pt idx="17">
                  <c:v>Tea</c:v>
                </c:pt>
                <c:pt idx="18">
                  <c:v>Face Wash</c:v>
                </c:pt>
                <c:pt idx="19">
                  <c:v>Snacks</c:v>
                </c:pt>
              </c:strCache>
            </c:strRef>
          </c:cat>
          <c:val>
            <c:numRef>
              <c:f>Sheet2!$D$23:$D$43</c:f>
              <c:numCache>
                <c:formatCode>General</c:formatCode>
                <c:ptCount val="20"/>
                <c:pt idx="0">
                  <c:v>6094069.3899999997</c:v>
                </c:pt>
                <c:pt idx="1">
                  <c:v>1737777.57</c:v>
                </c:pt>
                <c:pt idx="2">
                  <c:v>1568206.12</c:v>
                </c:pt>
                <c:pt idx="3">
                  <c:v>1160800.26</c:v>
                </c:pt>
                <c:pt idx="4">
                  <c:v>902319.68000000017</c:v>
                </c:pt>
                <c:pt idx="5">
                  <c:v>570455.77999999991</c:v>
                </c:pt>
                <c:pt idx="6">
                  <c:v>465702.16000000003</c:v>
                </c:pt>
                <c:pt idx="7">
                  <c:v>294830.8</c:v>
                </c:pt>
                <c:pt idx="8">
                  <c:v>281106.69</c:v>
                </c:pt>
                <c:pt idx="9">
                  <c:v>228309.82000000004</c:v>
                </c:pt>
                <c:pt idx="10">
                  <c:v>207714.81999999998</c:v>
                </c:pt>
                <c:pt idx="11">
                  <c:v>139222.07999999999</c:v>
                </c:pt>
                <c:pt idx="12">
                  <c:v>138673.84999999998</c:v>
                </c:pt>
                <c:pt idx="13">
                  <c:v>118730.21999999999</c:v>
                </c:pt>
                <c:pt idx="14">
                  <c:v>84469.51</c:v>
                </c:pt>
                <c:pt idx="15">
                  <c:v>68208.049999999988</c:v>
                </c:pt>
                <c:pt idx="16">
                  <c:v>62342.749999999993</c:v>
                </c:pt>
                <c:pt idx="17">
                  <c:v>52214.039999999986</c:v>
                </c:pt>
                <c:pt idx="18">
                  <c:v>42130.98</c:v>
                </c:pt>
                <c:pt idx="19">
                  <c:v>25410.260000000009</c:v>
                </c:pt>
              </c:numCache>
            </c:numRef>
          </c:val>
          <c:extLst>
            <c:ext xmlns:c16="http://schemas.microsoft.com/office/drawing/2014/chart" uri="{C3380CC4-5D6E-409C-BE32-E72D297353CC}">
              <c16:uniqueId val="{00000000-3ACB-4ABC-AA74-C1045B6454CA}"/>
            </c:ext>
          </c:extLst>
        </c:ser>
        <c:dLbls>
          <c:dLblPos val="outEnd"/>
          <c:showLegendKey val="0"/>
          <c:showVal val="0"/>
          <c:showCatName val="0"/>
          <c:showSerName val="0"/>
          <c:showPercent val="0"/>
          <c:showBubbleSize val="0"/>
        </c:dLbls>
        <c:gapWidth val="150"/>
        <c:axId val="950696016"/>
        <c:axId val="674700336"/>
      </c:barChart>
      <c:catAx>
        <c:axId val="95069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00336"/>
        <c:crosses val="autoZero"/>
        <c:auto val="1"/>
        <c:lblAlgn val="ctr"/>
        <c:lblOffset val="100"/>
        <c:noMultiLvlLbl val="0"/>
      </c:catAx>
      <c:valAx>
        <c:axId val="674700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69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[Ecommerce_Sales_Practice_Dataset.xlsx]Sheet2!PivotTable7</c:name>
    <c:fmtId val="15"/>
  </c:pivotSource>
  <c:chart>
    <c:title>
      <c:tx>
        <c:rich>
          <a:bodyPr rot="0" spcFirstLastPara="1" vertOverflow="ellipsis" vert="horz" wrap="square" anchor="ctr" anchorCtr="1"/>
          <a:lstStyle/>
          <a:p>
            <a:pPr algn="ctr" rtl="0">
              <a:defRPr lang="en-US" sz="1400" b="0" i="1" u="none" strike="noStrike" kern="1200" spc="0" baseline="0">
                <a:solidFill>
                  <a:schemeClr val="tx1"/>
                </a:solidFill>
                <a:latin typeface="+mn-lt"/>
                <a:ea typeface="+mn-ea"/>
                <a:cs typeface="+mn-cs"/>
              </a:defRPr>
            </a:pPr>
            <a:r>
              <a:rPr lang="en-US" sz="1400" b="0" i="1" u="none" strike="noStrike" kern="1200" spc="0" baseline="0">
                <a:solidFill>
                  <a:schemeClr val="tx1"/>
                </a:solidFill>
                <a:latin typeface="+mn-lt"/>
                <a:ea typeface="+mn-ea"/>
                <a:cs typeface="+mn-cs"/>
              </a:rPr>
              <a:t>Region By  Sales</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Sheet2!$C$12:$C$16</c:f>
              <c:strCache>
                <c:ptCount val="4"/>
                <c:pt idx="0">
                  <c:v>East</c:v>
                </c:pt>
                <c:pt idx="1">
                  <c:v>North</c:v>
                </c:pt>
                <c:pt idx="2">
                  <c:v>South</c:v>
                </c:pt>
                <c:pt idx="3">
                  <c:v>West</c:v>
                </c:pt>
              </c:strCache>
            </c:strRef>
          </c:cat>
          <c:val>
            <c:numRef>
              <c:f>Sheet2!$D$12:$D$16</c:f>
              <c:numCache>
                <c:formatCode>#,##0</c:formatCode>
                <c:ptCount val="4"/>
                <c:pt idx="0">
                  <c:v>3317373.8899999992</c:v>
                </c:pt>
                <c:pt idx="1">
                  <c:v>2486911.6600000011</c:v>
                </c:pt>
                <c:pt idx="2">
                  <c:v>2861268.9600000023</c:v>
                </c:pt>
                <c:pt idx="3">
                  <c:v>5577140.3199999975</c:v>
                </c:pt>
              </c:numCache>
            </c:numRef>
          </c:val>
          <c:extLst>
            <c:ext xmlns:c16="http://schemas.microsoft.com/office/drawing/2014/chart" uri="{C3380CC4-5D6E-409C-BE32-E72D297353CC}">
              <c16:uniqueId val="{00000000-BA83-4CD0-BBC5-200F0273AB24}"/>
            </c:ext>
          </c:extLst>
        </c:ser>
        <c:dLbls>
          <c:dLblPos val="outEnd"/>
          <c:showLegendKey val="0"/>
          <c:showVal val="1"/>
          <c:showCatName val="0"/>
          <c:showSerName val="0"/>
          <c:showPercent val="0"/>
          <c:showBubbleSize val="0"/>
        </c:dLbls>
        <c:gapWidth val="219"/>
        <c:overlap val="-27"/>
        <c:axId val="947903536"/>
        <c:axId val="803582736"/>
      </c:barChart>
      <c:catAx>
        <c:axId val="94790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82736"/>
        <c:crosses val="autoZero"/>
        <c:auto val="1"/>
        <c:lblAlgn val="ctr"/>
        <c:lblOffset val="100"/>
        <c:noMultiLvlLbl val="0"/>
      </c:catAx>
      <c:valAx>
        <c:axId val="803582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90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[Ecommerce_Sales_Practice_Dataset.xlsx]Sheet2!PivotTable10</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i="1" u="none">
                <a:solidFill>
                  <a:schemeClr val="tx1"/>
                </a:solidFill>
              </a:rPr>
              <a:t>Month</a:t>
            </a:r>
            <a:r>
              <a:rPr lang="en-US" i="1" u="none" baseline="0">
                <a:solidFill>
                  <a:schemeClr val="tx1"/>
                </a:solidFill>
              </a:rPr>
              <a:t> by sale</a:t>
            </a:r>
            <a:endParaRPr lang="en-US" i="1" u="none">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Sheet2!$N$11</c:f>
              <c:strCache>
                <c:ptCount val="1"/>
                <c:pt idx="0">
                  <c:v>Total</c:v>
                </c:pt>
              </c:strCache>
            </c:strRef>
          </c:tx>
          <c:spPr>
            <a:ln w="28575" cap="rnd">
              <a:solidFill>
                <a:schemeClr val="accent1"/>
              </a:solidFill>
              <a:round/>
            </a:ln>
            <a:effectLst/>
          </c:spPr>
          <c:marker>
            <c:symbol val="none"/>
          </c:marker>
          <c:cat>
            <c:strRef>
              <c:f>Sheet2!$M$12:$M$24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Sheet2!$N$12:$N$24</c:f>
              <c:numCache>
                <c:formatCode>General</c:formatCode>
                <c:ptCount val="12"/>
                <c:pt idx="0">
                  <c:v>880754.16000000015</c:v>
                </c:pt>
                <c:pt idx="1">
                  <c:v>1603656.9799999997</c:v>
                </c:pt>
                <c:pt idx="2">
                  <c:v>1538687.8099999996</c:v>
                </c:pt>
                <c:pt idx="3">
                  <c:v>1280928.3800000001</c:v>
                </c:pt>
                <c:pt idx="4">
                  <c:v>1563539.2900000003</c:v>
                </c:pt>
                <c:pt idx="5">
                  <c:v>1114213.8300000003</c:v>
                </c:pt>
                <c:pt idx="6">
                  <c:v>1720874.4500000002</c:v>
                </c:pt>
                <c:pt idx="7">
                  <c:v>2257453.2600000002</c:v>
                </c:pt>
                <c:pt idx="8">
                  <c:v>707150.35999999987</c:v>
                </c:pt>
                <c:pt idx="9">
                  <c:v>437920.2</c:v>
                </c:pt>
                <c:pt idx="10">
                  <c:v>483551.11</c:v>
                </c:pt>
                <c:pt idx="11">
                  <c:v>653965.00000000023</c:v>
                </c:pt>
              </c:numCache>
            </c:numRef>
          </c:val>
          <c:smooth val="0"/>
          <c:extLst>
            <c:ext xmlns:c16="http://schemas.microsoft.com/office/drawing/2014/chart" uri="{C3380CC4-5D6E-409C-BE32-E72D297353CC}">
              <c16:uniqueId val="{00000000-7B71-4518-A653-134C875C5B04}"/>
            </c:ext>
          </c:extLst>
        </c:ser>
        <c:dLbls>
          <c:dLblPos val="t"/>
          <c:showLegendKey val="0"/>
          <c:showVal val="0"/>
          <c:showCatName val="0"/>
          <c:showSerName val="0"/>
          <c:showPercent val="0"/>
          <c:showBubbleSize val="0"/>
        </c:dLbls>
        <c:smooth val="0"/>
        <c:axId val="950691840"/>
        <c:axId val="803591856"/>
      </c:lineChart>
      <c:catAx>
        <c:axId val="95069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91856"/>
        <c:crosses val="autoZero"/>
        <c:auto val="1"/>
        <c:lblAlgn val="ctr"/>
        <c:lblOffset val="100"/>
        <c:noMultiLvlLbl val="0"/>
      </c:catAx>
      <c:valAx>
        <c:axId val="80359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69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[Ecommerce_Sales_Practice_Dataset.xlsx]Sheet2!PivotTable9</c:name>
    <c:fmtId val="13"/>
  </c:pivotSource>
  <c:chart>
    <c:title>
      <c:tx>
        <c:rich>
          <a:bodyPr rot="0" spcFirstLastPara="1" vertOverflow="ellipsis" vert="horz" wrap="square" anchor="ctr" anchorCtr="1"/>
          <a:lstStyle/>
          <a:p>
            <a:pPr algn="ctr" rtl="0">
              <a:defRPr lang="en-US" sz="1400" b="0" i="1" u="none" strike="noStrike" kern="1200" spc="0" baseline="0">
                <a:solidFill>
                  <a:schemeClr val="tx1"/>
                </a:solidFill>
                <a:latin typeface="+mn-lt"/>
                <a:ea typeface="+mn-ea"/>
                <a:cs typeface="+mn-cs"/>
              </a:defRPr>
            </a:pPr>
            <a:r>
              <a:rPr lang="en-US" sz="1400" b="0" i="1" u="none" strike="noStrike" kern="1200" spc="0" baseline="0">
                <a:solidFill>
                  <a:schemeClr val="tx1"/>
                </a:solidFill>
                <a:latin typeface="+mn-lt"/>
                <a:ea typeface="+mn-ea"/>
                <a:cs typeface="+mn-cs"/>
              </a:rPr>
              <a:t>profit by sale</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49522109817698"/>
          <c:y val="0.20984780289947469"/>
          <c:w val="0.78292921355229339"/>
          <c:h val="0.69942122782299143"/>
        </c:manualLayout>
      </c:layout>
      <c:barChart>
        <c:barDir val="col"/>
        <c:grouping val="clustered"/>
        <c:varyColors val="0"/>
        <c:ser>
          <c:idx val="0"/>
          <c:order val="0"/>
          <c:tx>
            <c:strRef>
              <c:f>Sheet2!$K$11</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Sheet2!$J$12:$J$17</c:f>
              <c:strCache>
                <c:ptCount val="5"/>
                <c:pt idx="0">
                  <c:v>Beauty</c:v>
                </c:pt>
                <c:pt idx="1">
                  <c:v>Clothing</c:v>
                </c:pt>
                <c:pt idx="2">
                  <c:v>Electronics</c:v>
                </c:pt>
                <c:pt idx="3">
                  <c:v>Furniture</c:v>
                </c:pt>
                <c:pt idx="4">
                  <c:v>Grocery</c:v>
                </c:pt>
              </c:strCache>
            </c:strRef>
          </c:cat>
          <c:val>
            <c:numRef>
              <c:f>Sheet2!$K$12:$K$17</c:f>
              <c:numCache>
                <c:formatCode>General</c:formatCode>
                <c:ptCount val="5"/>
                <c:pt idx="0">
                  <c:v>328165.32000000012</c:v>
                </c:pt>
                <c:pt idx="1">
                  <c:v>851860.3600000001</c:v>
                </c:pt>
                <c:pt idx="2">
                  <c:v>8356287.4900000021</c:v>
                </c:pt>
                <c:pt idx="3">
                  <c:v>4371353.2900000038</c:v>
                </c:pt>
                <c:pt idx="4">
                  <c:v>335028.36999999982</c:v>
                </c:pt>
              </c:numCache>
            </c:numRef>
          </c:val>
          <c:extLst>
            <c:ext xmlns:c16="http://schemas.microsoft.com/office/drawing/2014/chart" uri="{C3380CC4-5D6E-409C-BE32-E72D297353CC}">
              <c16:uniqueId val="{00000000-136E-4493-AAA7-2FB03F18B0F7}"/>
            </c:ext>
          </c:extLst>
        </c:ser>
        <c:dLbls>
          <c:dLblPos val="outEnd"/>
          <c:showLegendKey val="0"/>
          <c:showVal val="1"/>
          <c:showCatName val="0"/>
          <c:showSerName val="0"/>
          <c:showPercent val="0"/>
          <c:showBubbleSize val="0"/>
        </c:dLbls>
        <c:gapWidth val="219"/>
        <c:overlap val="-27"/>
        <c:axId val="953912208"/>
        <c:axId val="803547216"/>
      </c:barChart>
      <c:catAx>
        <c:axId val="95391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47216"/>
        <c:crosses val="autoZero"/>
        <c:auto val="1"/>
        <c:lblAlgn val="ctr"/>
        <c:lblOffset val="100"/>
        <c:noMultiLvlLbl val="0"/>
      </c:catAx>
      <c:valAx>
        <c:axId val="80354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91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[Ecommerce_Sales_Practice_Dataset.xlsx]Sheet2!PivotTable8</c:name>
    <c:fmtId val="21"/>
  </c:pivotSource>
  <c:chart>
    <c:title>
      <c:tx>
        <c:rich>
          <a:bodyPr rot="0" spcFirstLastPara="1" vertOverflow="ellipsis" vert="horz" wrap="square" anchor="ctr" anchorCtr="1"/>
          <a:lstStyle/>
          <a:p>
            <a:pPr algn="ctr" rtl="0">
              <a:defRPr lang="en-US" sz="1400" b="0" i="1" u="none" strike="noStrike" kern="1200" spc="0" baseline="0">
                <a:solidFill>
                  <a:schemeClr val="tx1"/>
                </a:solidFill>
                <a:latin typeface="+mn-lt"/>
                <a:ea typeface="+mn-ea"/>
                <a:cs typeface="+mn-cs"/>
              </a:defRPr>
            </a:pPr>
            <a:r>
              <a:rPr lang="en-US" sz="1400" b="0" i="1" u="none" strike="noStrike" kern="1200" spc="0" baseline="0">
                <a:solidFill>
                  <a:schemeClr val="tx1"/>
                </a:solidFill>
                <a:latin typeface="+mn-lt"/>
                <a:ea typeface="+mn-ea"/>
                <a:cs typeface="+mn-cs"/>
              </a:rPr>
              <a:t>Region By Profit</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Sheet2!$G$11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Sheet2!$F$12:$F$16</c:f>
              <c:strCache>
                <c:ptCount val="4"/>
                <c:pt idx="0">
                  <c:v>East</c:v>
                </c:pt>
                <c:pt idx="1">
                  <c:v>North</c:v>
                </c:pt>
                <c:pt idx="2">
                  <c:v>South</c:v>
                </c:pt>
                <c:pt idx="3">
                  <c:v>West</c:v>
                </c:pt>
              </c:strCache>
            </c:strRef>
          </c:cat>
          <c:val>
            <c:numRef>
              <c:f>Sheet2!$G$12:$G$16</c:f>
              <c:numCache>
                <c:formatCode>General</c:formatCode>
                <c:ptCount val="4"/>
                <c:pt idx="0">
                  <c:v>442834.7699999999</c:v>
                </c:pt>
                <c:pt idx="1">
                  <c:v>389221.7699999999</c:v>
                </c:pt>
                <c:pt idx="2">
                  <c:v>448515.94000000029</c:v>
                </c:pt>
                <c:pt idx="3">
                  <c:v>883044.99999999977</c:v>
                </c:pt>
              </c:numCache>
            </c:numRef>
          </c:val>
          <c:extLst>
            <c:ext xmlns:c16="http://schemas.microsoft.com/office/drawing/2014/chart" uri="{C3380CC4-5D6E-409C-BE32-E72D297353CC}">
              <c16:uniqueId val="{00000000-B027-47CA-8A65-C5E9BA9AD32A}"/>
            </c:ext>
          </c:extLst>
        </c:ser>
        <c:dLbls>
          <c:dLblPos val="outEnd"/>
          <c:showLegendKey val="0"/>
          <c:showVal val="1"/>
          <c:showCatName val="0"/>
          <c:showSerName val="0"/>
          <c:showPercent val="0"/>
          <c:showBubbleSize val="0"/>
        </c:dLbls>
        <c:gapWidth val="219"/>
        <c:overlap val="-27"/>
        <c:axId val="1007697264"/>
        <c:axId val="803511216"/>
      </c:barChart>
      <c:catAx>
        <c:axId val="100769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11216"/>
        <c:crosses val="autoZero"/>
        <c:auto val="1"/>
        <c:lblAlgn val="ctr"/>
        <c:lblOffset val="100"/>
        <c:noMultiLvlLbl val="0"/>
      </c:catAx>
      <c:valAx>
        <c:axId val="80351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69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[Ecommerce_Sales_Practice_Dataset.xlsx]Sheet2!PivotTable12</c:name>
    <c:fmtId val="14"/>
  </c:pivotSource>
  <c:chart>
    <c:title>
      <c:tx>
        <c:rich>
          <a:bodyPr rot="0" spcFirstLastPara="1" vertOverflow="ellipsis" vert="horz" wrap="square" anchor="ctr" anchorCtr="1"/>
          <a:lstStyle/>
          <a:p>
            <a:pPr algn="ctr" rtl="0">
              <a:defRPr lang="en-US" sz="1400" b="0" i="1" u="none" strike="noStrike" kern="1200" spc="0" baseline="0">
                <a:solidFill>
                  <a:schemeClr val="tx1"/>
                </a:solidFill>
                <a:latin typeface="+mn-lt"/>
                <a:ea typeface="+mn-ea"/>
                <a:cs typeface="+mn-cs"/>
              </a:defRPr>
            </a:pPr>
            <a:r>
              <a:rPr lang="en-US" sz="1400" b="0" i="1" u="none" strike="noStrike" kern="1200" spc="0" baseline="0">
                <a:solidFill>
                  <a:schemeClr val="tx1"/>
                </a:solidFill>
                <a:latin typeface="+mn-lt"/>
                <a:ea typeface="+mn-ea"/>
                <a:cs typeface="+mn-cs"/>
              </a:rPr>
              <a:t>Payment Method</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Sheet2!$G$22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90-4C5D-9DBF-593F399BDB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90-4C5D-9DBF-593F399BDB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90-4C5D-9DBF-593F399BDB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90-4C5D-9DBF-593F399BDB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90-4C5D-9DBF-593F399BDB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Sheet2!$F$23:$F$28</c:f>
              <c:strCache>
                <c:ptCount val="5"/>
                <c:pt idx="0">
                  <c:v>Cash on Delivery</c:v>
                </c:pt>
                <c:pt idx="1">
                  <c:v>Credit Card</c:v>
                </c:pt>
                <c:pt idx="2">
                  <c:v>Debit Card</c:v>
                </c:pt>
                <c:pt idx="3">
                  <c:v>Net Banking</c:v>
                </c:pt>
                <c:pt idx="4">
                  <c:v>UPI</c:v>
                </c:pt>
              </c:strCache>
            </c:strRef>
          </c:cat>
          <c:val>
            <c:numRef>
              <c:f>Sheet2!$G$23:$G$28</c:f>
              <c:numCache>
                <c:formatCode>General</c:formatCode>
                <c:ptCount val="5"/>
                <c:pt idx="0">
                  <c:v>2669216.25</c:v>
                </c:pt>
                <c:pt idx="1">
                  <c:v>3259829.8600000017</c:v>
                </c:pt>
                <c:pt idx="2">
                  <c:v>2993069.76</c:v>
                </c:pt>
                <c:pt idx="3">
                  <c:v>2435048.6200000015</c:v>
                </c:pt>
                <c:pt idx="4">
                  <c:v>2885530.3400000008</c:v>
                </c:pt>
              </c:numCache>
            </c:numRef>
          </c:val>
          <c:extLst>
            <c:ext xmlns:c16="http://schemas.microsoft.com/office/drawing/2014/chart" uri="{C3380CC4-5D6E-409C-BE32-E72D297353CC}">
              <c16:uniqueId val="{0000000A-C290-4C5D-9DBF-593F399BDB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418328</xdr:colOff>
      <xdr:row>6</xdr:row>
      <xdr:rowOff>9607</xdr:rowOff>
    </xdr:from>
    <xdr:to>
      <xdr:col>7</xdr:col>
      <xdr:colOff>304028</xdr:colOff>
      <xdr:row>17</xdr:row>
      <xdr:rowOff>37327</xdr:rowOff>
    </xdr:to>
    <xdr:graphicFrame macro="">
      <xdr:nvGraphicFramePr>
        <xdr:cNvPr id="2" name="Chart 1">
          <a:extLst>
            <a:ext uri="{FF2B5EF4-FFF2-40B4-BE49-F238E27FC236}">
              <a16:creationId xmlns:a16="http://schemas.microsoft.com/office/drawing/2014/main" id="{7BC431B8-85B8-4647-A1B7-FCD96E7BD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552174</xdr:colOff>
      <xdr:row>18</xdr:row>
      <xdr:rowOff>110434</xdr:rowOff>
    </xdr:from>
    <xdr:to>
      <xdr:col>14</xdr:col>
      <xdr:colOff>419652</xdr:colOff>
      <xdr:row>32</xdr:row>
      <xdr:rowOff>11043</xdr:rowOff>
    </xdr:to>
    <xdr:graphicFrame macro="">
      <xdr:nvGraphicFramePr>
        <xdr:cNvPr id="3" name="Chart 2">
          <a:extLst>
            <a:ext uri="{FF2B5EF4-FFF2-40B4-BE49-F238E27FC236}">
              <a16:creationId xmlns:a16="http://schemas.microsoft.com/office/drawing/2014/main" id="{EDBD507D-D181-43C9-B7F4-6A66A1D3B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66262</xdr:colOff>
      <xdr:row>23</xdr:row>
      <xdr:rowOff>36552</xdr:rowOff>
    </xdr:from>
    <xdr:to>
      <xdr:col>22</xdr:col>
      <xdr:colOff>254001</xdr:colOff>
      <xdr:row>34</xdr:row>
      <xdr:rowOff>36552</xdr:rowOff>
    </xdr:to>
    <xdr:graphicFrame macro="">
      <xdr:nvGraphicFramePr>
        <xdr:cNvPr id="4" name="Chart 3">
          <a:extLst>
            <a:ext uri="{FF2B5EF4-FFF2-40B4-BE49-F238E27FC236}">
              <a16:creationId xmlns:a16="http://schemas.microsoft.com/office/drawing/2014/main" id="{877090AF-91CE-488C-B50B-3BCDFF567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419652</xdr:colOff>
      <xdr:row>18</xdr:row>
      <xdr:rowOff>88348</xdr:rowOff>
    </xdr:from>
    <xdr:to>
      <xdr:col>7</xdr:col>
      <xdr:colOff>320813</xdr:colOff>
      <xdr:row>32</xdr:row>
      <xdr:rowOff>7289</xdr:rowOff>
    </xdr:to>
    <xdr:graphicFrame macro="">
      <xdr:nvGraphicFramePr>
        <xdr:cNvPr id="5" name="Chart 4">
          <a:extLst>
            <a:ext uri="{FF2B5EF4-FFF2-40B4-BE49-F238E27FC236}">
              <a16:creationId xmlns:a16="http://schemas.microsoft.com/office/drawing/2014/main" id="{5A923DFA-A39C-4AB0-8CAD-1BAA97D02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463826</xdr:colOff>
      <xdr:row>6</xdr:row>
      <xdr:rowOff>22087</xdr:rowOff>
    </xdr:from>
    <xdr:to>
      <xdr:col>14</xdr:col>
      <xdr:colOff>408608</xdr:colOff>
      <xdr:row>17</xdr:row>
      <xdr:rowOff>22087</xdr:rowOff>
    </xdr:to>
    <xdr:graphicFrame macro="">
      <xdr:nvGraphicFramePr>
        <xdr:cNvPr id="6" name="Chart 5">
          <a:extLst>
            <a:ext uri="{FF2B5EF4-FFF2-40B4-BE49-F238E27FC236}">
              <a16:creationId xmlns:a16="http://schemas.microsoft.com/office/drawing/2014/main" id="{5A0BB859-FF88-4A51-8BDF-5373B6E35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132523</xdr:colOff>
      <xdr:row>9</xdr:row>
      <xdr:rowOff>55218</xdr:rowOff>
    </xdr:from>
    <xdr:to>
      <xdr:col>20</xdr:col>
      <xdr:colOff>552175</xdr:colOff>
      <xdr:row>22</xdr:row>
      <xdr:rowOff>121478</xdr:rowOff>
    </xdr:to>
    <xdr:graphicFrame macro="">
      <xdr:nvGraphicFramePr>
        <xdr:cNvPr id="7" name="Chart 6">
          <a:extLst>
            <a:ext uri="{FF2B5EF4-FFF2-40B4-BE49-F238E27FC236}">
              <a16:creationId xmlns:a16="http://schemas.microsoft.com/office/drawing/2014/main" id="{F9D6D4C7-9F01-4427-BF6F-A7B3CCC63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110434</xdr:colOff>
      <xdr:row>1</xdr:row>
      <xdr:rowOff>66260</xdr:rowOff>
    </xdr:from>
    <xdr:to>
      <xdr:col>4</xdr:col>
      <xdr:colOff>110434</xdr:colOff>
      <xdr:row>4</xdr:row>
      <xdr:rowOff>176695</xdr:rowOff>
    </xdr:to>
    <xdr:sp macro="" textlink="">
      <xdr:nvSpPr>
        <xdr:cNvPr id="9" name="Rectangle: Rounded Corners 8">
          <a:extLst>
            <a:ext uri="{FF2B5EF4-FFF2-40B4-BE49-F238E27FC236}">
              <a16:creationId xmlns:a16="http://schemas.microsoft.com/office/drawing/2014/main" id="{2F13CE70-C8AA-4FCD-8B25-07AC6A55FDC3}"/>
            </a:ext>
          </a:extLst>
        </xdr:cNvPr>
        <xdr:cNvSpPr/>
      </xdr:nvSpPr>
      <xdr:spPr>
        <a:xfrm>
          <a:off x="717825" y="253999"/>
          <a:ext cx="1822174" cy="673653"/>
        </a:xfrm>
        <a:prstGeom prst="round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        </a:t>
          </a:r>
          <a:r>
            <a:rPr lang="en-IN" sz="1200" b="1">
              <a:solidFill>
                <a:schemeClr val="tx1"/>
              </a:solidFill>
            </a:rPr>
            <a:t>SUM</a:t>
          </a:r>
          <a:r>
            <a:rPr lang="en-IN" sz="1200" b="1" baseline="0">
              <a:solidFill>
                <a:schemeClr val="tx1"/>
              </a:solidFill>
            </a:rPr>
            <a:t> OF </a:t>
          </a:r>
          <a:r>
            <a:rPr lang="en-IN" sz="1600" b="1" baseline="0">
              <a:solidFill>
                <a:schemeClr val="tx1"/>
              </a:solidFill>
              <a:latin typeface="+mn-lt"/>
              <a:ea typeface="+mn-ea"/>
              <a:cs typeface="+mn-cs"/>
            </a:rPr>
            <a:t>profit</a:t>
          </a:r>
        </a:p>
        <a:p>
          <a:pPr algn="l"/>
          <a:r>
            <a:rPr lang="en-IN" sz="1200" b="1" baseline="0">
              <a:solidFill>
                <a:schemeClr val="tx1"/>
              </a:solidFill>
            </a:rPr>
            <a:t>            21,63,617</a:t>
          </a:r>
          <a:endParaRPr lang="en-IN" sz="1200" b="1">
            <a:solidFill>
              <a:schemeClr val="tx1"/>
            </a:solidFill>
          </a:endParaRPr>
        </a:p>
      </xdr:txBody>
    </xdr:sp>
    <xdr:clientData/>
  </xdr:twoCellAnchor>
  <xdr:twoCellAnchor>
    <xdr:from>
      <xdr:col>4</xdr:col>
      <xdr:colOff>485914</xdr:colOff>
      <xdr:row>1</xdr:row>
      <xdr:rowOff>66261</xdr:rowOff>
    </xdr:from>
    <xdr:to>
      <xdr:col>7</xdr:col>
      <xdr:colOff>541131</xdr:colOff>
      <xdr:row>4</xdr:row>
      <xdr:rowOff>176695</xdr:rowOff>
    </xdr:to>
    <xdr:sp macro="" textlink="">
      <xdr:nvSpPr>
        <xdr:cNvPr id="10" name="Rectangle: Rounded Corners 9">
          <a:extLst>
            <a:ext uri="{FF2B5EF4-FFF2-40B4-BE49-F238E27FC236}">
              <a16:creationId xmlns:a16="http://schemas.microsoft.com/office/drawing/2014/main" id="{88CEEF0A-D122-42DF-AA77-0F1C3A1693BE}"/>
            </a:ext>
          </a:extLst>
        </xdr:cNvPr>
        <xdr:cNvSpPr/>
      </xdr:nvSpPr>
      <xdr:spPr>
        <a:xfrm>
          <a:off x="2915479" y="254000"/>
          <a:ext cx="1877391" cy="673652"/>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Count</a:t>
          </a:r>
          <a:r>
            <a:rPr lang="en-IN" sz="1600" b="1" baseline="0">
              <a:solidFill>
                <a:schemeClr val="tx1"/>
              </a:solidFill>
            </a:rPr>
            <a:t> of ord_id</a:t>
          </a:r>
        </a:p>
        <a:p>
          <a:pPr algn="ctr"/>
          <a:r>
            <a:rPr lang="en-IN" sz="1600" b="1" baseline="0">
              <a:solidFill>
                <a:schemeClr val="tx1"/>
              </a:solidFill>
            </a:rPr>
            <a:t>800</a:t>
          </a:r>
          <a:endParaRPr lang="en-IN" sz="1600" b="1">
            <a:solidFill>
              <a:schemeClr val="tx1"/>
            </a:solidFill>
          </a:endParaRPr>
        </a:p>
      </xdr:txBody>
    </xdr:sp>
    <xdr:clientData/>
  </xdr:twoCellAnchor>
  <xdr:twoCellAnchor>
    <xdr:from>
      <xdr:col>8</xdr:col>
      <xdr:colOff>231913</xdr:colOff>
      <xdr:row>1</xdr:row>
      <xdr:rowOff>55218</xdr:rowOff>
    </xdr:from>
    <xdr:to>
      <xdr:col>11</xdr:col>
      <xdr:colOff>33525</xdr:colOff>
      <xdr:row>4</xdr:row>
      <xdr:rowOff>176695</xdr:rowOff>
    </xdr:to>
    <xdr:sp macro="" textlink="">
      <xdr:nvSpPr>
        <xdr:cNvPr id="11" name="Rectangle: Rounded Corners 10">
          <a:extLst>
            <a:ext uri="{FF2B5EF4-FFF2-40B4-BE49-F238E27FC236}">
              <a16:creationId xmlns:a16="http://schemas.microsoft.com/office/drawing/2014/main" id="{42CBB9C6-D5E0-4627-8F7C-93F795608531}"/>
            </a:ext>
          </a:extLst>
        </xdr:cNvPr>
        <xdr:cNvSpPr/>
      </xdr:nvSpPr>
      <xdr:spPr>
        <a:xfrm>
          <a:off x="5091043" y="242957"/>
          <a:ext cx="1623786" cy="684695"/>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tx1"/>
              </a:solidFill>
              <a:effectLst/>
              <a:latin typeface="+mn-lt"/>
              <a:ea typeface="+mn-ea"/>
              <a:cs typeface="+mn-cs"/>
            </a:rPr>
            <a:t>Sum of Sales</a:t>
          </a:r>
          <a:r>
            <a:rPr lang="en-IN" sz="1600">
              <a:solidFill>
                <a:schemeClr val="tx1"/>
              </a:solidFill>
              <a:effectLst/>
            </a:rPr>
            <a:t> </a:t>
          </a:r>
        </a:p>
        <a:p>
          <a:pPr algn="ctr"/>
          <a:r>
            <a:rPr lang="en-IN" sz="1600" b="0" i="0" u="none" strike="noStrike">
              <a:solidFill>
                <a:schemeClr val="tx1"/>
              </a:solidFill>
              <a:effectLst/>
              <a:latin typeface="+mn-lt"/>
              <a:ea typeface="+mn-ea"/>
              <a:cs typeface="+mn-cs"/>
            </a:rPr>
            <a:t>1,42,42,695</a:t>
          </a:r>
          <a:r>
            <a:rPr lang="en-IN" sz="1600">
              <a:solidFill>
                <a:schemeClr val="tx1"/>
              </a:solidFill>
              <a:effectLst/>
            </a:rPr>
            <a:t> </a:t>
          </a:r>
        </a:p>
        <a:p>
          <a:pPr algn="l"/>
          <a:endParaRPr lang="en-IN" sz="1200" b="1">
            <a:solidFill>
              <a:schemeClr val="tx1"/>
            </a:solidFill>
          </a:endParaRPr>
        </a:p>
      </xdr:txBody>
    </xdr:sp>
    <xdr:clientData/>
  </xdr:twoCellAnchor>
  <xdr:twoCellAnchor>
    <xdr:from>
      <xdr:col>11</xdr:col>
      <xdr:colOff>342349</xdr:colOff>
      <xdr:row>1</xdr:row>
      <xdr:rowOff>44174</xdr:rowOff>
    </xdr:from>
    <xdr:to>
      <xdr:col>14</xdr:col>
      <xdr:colOff>397566</xdr:colOff>
      <xdr:row>4</xdr:row>
      <xdr:rowOff>176695</xdr:rowOff>
    </xdr:to>
    <xdr:sp macro="" textlink="">
      <xdr:nvSpPr>
        <xdr:cNvPr id="12" name="Rectangle: Rounded Corners 11">
          <a:extLst>
            <a:ext uri="{FF2B5EF4-FFF2-40B4-BE49-F238E27FC236}">
              <a16:creationId xmlns:a16="http://schemas.microsoft.com/office/drawing/2014/main" id="{96545D8B-EAFB-4FA5-A521-335CDAE62336}"/>
            </a:ext>
          </a:extLst>
        </xdr:cNvPr>
        <xdr:cNvSpPr/>
      </xdr:nvSpPr>
      <xdr:spPr>
        <a:xfrm>
          <a:off x="7023653" y="231913"/>
          <a:ext cx="1877391" cy="695739"/>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tx1"/>
              </a:solidFill>
              <a:effectLst/>
              <a:latin typeface="+mn-lt"/>
              <a:ea typeface="+mn-ea"/>
              <a:cs typeface="+mn-cs"/>
            </a:rPr>
            <a:t>Sum of Quantity</a:t>
          </a:r>
          <a:r>
            <a:rPr lang="en-IN" sz="1600">
              <a:solidFill>
                <a:schemeClr val="tx1"/>
              </a:solidFill>
              <a:effectLst/>
            </a:rPr>
            <a:t> </a:t>
          </a:r>
        </a:p>
        <a:p>
          <a:pPr algn="ctr"/>
          <a:r>
            <a:rPr lang="en-IN" sz="1600" b="0" i="0" u="none" strike="noStrike">
              <a:solidFill>
                <a:schemeClr val="tx1"/>
              </a:solidFill>
              <a:effectLst/>
              <a:latin typeface="+mn-lt"/>
              <a:ea typeface="+mn-ea"/>
              <a:cs typeface="+mn-cs"/>
            </a:rPr>
            <a:t>2,337</a:t>
          </a:r>
          <a:r>
            <a:rPr lang="en-IN" sz="1600">
              <a:solidFill>
                <a:schemeClr val="tx1"/>
              </a:solidFill>
              <a:effectLst/>
            </a:rPr>
            <a:t> </a:t>
          </a:r>
        </a:p>
        <a:p>
          <a:pPr algn="ctr"/>
          <a:endParaRPr lang="en-IN" sz="1600" b="1">
            <a:solidFill>
              <a:schemeClr val="tx1"/>
            </a:solidFill>
          </a:endParaRPr>
        </a:p>
      </xdr:txBody>
    </xdr:sp>
    <xdr:clientData/>
  </xdr:twoCellAnchor>
  <xdr:twoCellAnchor editAs="oneCell">
    <xdr:from>
      <xdr:col>15</xdr:col>
      <xdr:colOff>552173</xdr:colOff>
      <xdr:row>0</xdr:row>
      <xdr:rowOff>165986</xdr:rowOff>
    </xdr:from>
    <xdr:to>
      <xdr:col>19</xdr:col>
      <xdr:colOff>132521</xdr:colOff>
      <xdr:row>8</xdr:row>
      <xdr:rowOff>99392</xdr:rowOff>
    </xdr:to>
    <mc:AlternateContent xmlns:mc="http://schemas.openxmlformats.org/markup-compatibility/2006">
      <mc:Choice xmlns:a14="http://schemas.microsoft.com/office/drawing/2010/main" Requires="a14">
        <xdr:graphicFrame macro="">
          <xdr:nvGraphicFramePr>
            <xdr:cNvPr id="13" name="Months (Order Date)">
              <a:extLst>
                <a:ext uri="{FF2B5EF4-FFF2-40B4-BE49-F238E27FC236}">
                  <a16:creationId xmlns:a16="http://schemas.microsoft.com/office/drawing/2014/main" id="{F3387CBE-9AB5-ABEF-F6F4-C3038857E99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9663043" y="165986"/>
              <a:ext cx="2009913" cy="143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singh" refreshedDate="46293.961979861109" createdVersion="8" refreshedVersion="8" minRefreshableVersion="3" recordCount="800" xr:uid="{C538EDF8-EFBD-4D19-A0D8-45E97CF74810}">
  <cacheSource type="worksheet">
    <worksheetSource ref="A1:O801" sheet="Sales Data"/>
  </cacheSource>
  <cacheFields count="18">
    <cacheField name="Order ID" numFmtId="0">
      <sharedItems/>
    </cacheField>
    <cacheField name="Order Date" numFmtId="165">
      <sharedItems containsSemiMixedTypes="0" containsNonDate="0" containsDate="1" containsString="0" minDate="2025-01-01T00:00:00" maxDate="2026-09-01T00:00:00" count="455">
        <d v="2025-08-03T00:00:00"/>
        <d v="2025-07-11T00:00:00"/>
        <d v="2026-04-21T00:00:00"/>
        <d v="2025-06-16T00:00:00"/>
        <d v="2026-03-31T00:00:00"/>
        <d v="2026-04-22T00:00:00"/>
        <d v="2025-09-09T00:00:00"/>
        <d v="2025-06-06T00:00:00"/>
        <d v="2026-08-16T00:00:00"/>
        <d v="2025-02-02T00:00:00"/>
        <d v="2025-01-05T00:00:00"/>
        <d v="2026-07-18T00:00:00"/>
        <d v="2025-08-31T00:00:00"/>
        <d v="2025-11-27T00:00:00"/>
        <d v="2025-09-16T00:00:00"/>
        <d v="2026-08-31T00:00:00"/>
        <d v="2025-04-23T00:00:00"/>
        <d v="2026-02-20T00:00:00"/>
        <d v="2025-05-24T00:00:00"/>
        <d v="2026-05-26T00:00:00"/>
        <d v="2025-05-31T00:00:00"/>
        <d v="2026-03-29T00:00:00"/>
        <d v="2026-08-10T00:00:00"/>
        <d v="2025-06-12T00:00:00"/>
        <d v="2026-01-27T00:00:00"/>
        <d v="2025-08-18T00:00:00"/>
        <d v="2026-05-31T00:00:00"/>
        <d v="2026-08-30T00:00:00"/>
        <d v="2026-07-24T00:00:00"/>
        <d v="2025-02-08T00:00:00"/>
        <d v="2025-01-20T00:00:00"/>
        <d v="2026-07-29T00:00:00"/>
        <d v="2025-09-21T00:00:00"/>
        <d v="2025-09-26T00:00:00"/>
        <d v="2025-05-07T00:00:00"/>
        <d v="2026-03-23T00:00:00"/>
        <d v="2025-08-08T00:00:00"/>
        <d v="2025-09-11T00:00:00"/>
        <d v="2026-01-15T00:00:00"/>
        <d v="2026-07-10T00:00:00"/>
        <d v="2026-08-25T00:00:00"/>
        <d v="2026-01-29T00:00:00"/>
        <d v="2025-02-06T00:00:00"/>
        <d v="2025-12-08T00:00:00"/>
        <d v="2026-01-19T00:00:00"/>
        <d v="2026-08-11T00:00:00"/>
        <d v="2025-07-13T00:00:00"/>
        <d v="2025-08-05T00:00:00"/>
        <d v="2025-06-22T00:00:00"/>
        <d v="2025-12-14T00:00:00"/>
        <d v="2026-06-10T00:00:00"/>
        <d v="2025-12-24T00:00:00"/>
        <d v="2026-05-17T00:00:00"/>
        <d v="2026-01-25T00:00:00"/>
        <d v="2026-01-09T00:00:00"/>
        <d v="2025-04-15T00:00:00"/>
        <d v="2026-07-19T00:00:00"/>
        <d v="2026-03-22T00:00:00"/>
        <d v="2025-02-23T00:00:00"/>
        <d v="2026-02-26T00:00:00"/>
        <d v="2026-04-26T00:00:00"/>
        <d v="2026-05-23T00:00:00"/>
        <d v="2025-07-02T00:00:00"/>
        <d v="2025-03-02T00:00:00"/>
        <d v="2025-08-21T00:00:00"/>
        <d v="2025-08-27T00:00:00"/>
        <d v="2025-10-30T00:00:00"/>
        <d v="2025-12-29T00:00:00"/>
        <d v="2025-09-30T00:00:00"/>
        <d v="2025-05-26T00:00:00"/>
        <d v="2025-11-16T00:00:00"/>
        <d v="2025-03-16T00:00:00"/>
        <d v="2025-03-31T00:00:00"/>
        <d v="2025-06-21T00:00:00"/>
        <d v="2026-02-23T00:00:00"/>
        <d v="2025-07-17T00:00:00"/>
        <d v="2025-08-19T00:00:00"/>
        <d v="2026-06-06T00:00:00"/>
        <d v="2025-09-18T00:00:00"/>
        <d v="2025-03-10T00:00:00"/>
        <d v="2026-04-05T00:00:00"/>
        <d v="2025-10-24T00:00:00"/>
        <d v="2026-07-21T00:00:00"/>
        <d v="2025-09-01T00:00:00"/>
        <d v="2025-06-28T00:00:00"/>
        <d v="2025-06-05T00:00:00"/>
        <d v="2026-07-15T00:00:00"/>
        <d v="2025-01-19T00:00:00"/>
        <d v="2025-06-27T00:00:00"/>
        <d v="2025-08-17T00:00:00"/>
        <d v="2025-01-07T00:00:00"/>
        <d v="2026-06-07T00:00:00"/>
        <d v="2025-02-22T00:00:00"/>
        <d v="2025-08-25T00:00:00"/>
        <d v="2026-08-22T00:00:00"/>
        <d v="2026-02-05T00:00:00"/>
        <d v="2025-10-23T00:00:00"/>
        <d v="2025-11-08T00:00:00"/>
        <d v="2026-04-27T00:00:00"/>
        <d v="2025-01-25T00:00:00"/>
        <d v="2025-02-13T00:00:00"/>
        <d v="2025-03-22T00:00:00"/>
        <d v="2025-01-16T00:00:00"/>
        <d v="2025-07-07T00:00:00"/>
        <d v="2026-02-01T00:00:00"/>
        <d v="2025-05-21T00:00:00"/>
        <d v="2026-03-16T00:00:00"/>
        <d v="2025-05-22T00:00:00"/>
        <d v="2025-12-10T00:00:00"/>
        <d v="2025-11-06T00:00:00"/>
        <d v="2025-03-03T00:00:00"/>
        <d v="2025-09-24T00:00:00"/>
        <d v="2025-08-04T00:00:00"/>
        <d v="2025-03-23T00:00:00"/>
        <d v="2025-08-11T00:00:00"/>
        <d v="2025-12-01T00:00:00"/>
        <d v="2025-08-15T00:00:00"/>
        <d v="2025-01-22T00:00:00"/>
        <d v="2025-09-28T00:00:00"/>
        <d v="2025-07-18T00:00:00"/>
        <d v="2026-05-16T00:00:00"/>
        <d v="2025-10-28T00:00:00"/>
        <d v="2025-02-15T00:00:00"/>
        <d v="2026-08-12T00:00:00"/>
        <d v="2025-11-01T00:00:00"/>
        <d v="2025-11-14T00:00:00"/>
        <d v="2026-07-03T00:00:00"/>
        <d v="2025-11-28T00:00:00"/>
        <d v="2026-07-16T00:00:00"/>
        <d v="2025-10-22T00:00:00"/>
        <d v="2026-06-04T00:00:00"/>
        <d v="2025-01-14T00:00:00"/>
        <d v="2026-03-25T00:00:00"/>
        <d v="2025-05-13T00:00:00"/>
        <d v="2025-07-23T00:00:00"/>
        <d v="2025-11-30T00:00:00"/>
        <d v="2025-06-10T00:00:00"/>
        <d v="2025-11-02T00:00:00"/>
        <d v="2026-01-10T00:00:00"/>
        <d v="2025-04-29T00:00:00"/>
        <d v="2025-12-11T00:00:00"/>
        <d v="2026-01-16T00:00:00"/>
        <d v="2026-04-18T00:00:00"/>
        <d v="2025-01-03T00:00:00"/>
        <d v="2025-10-20T00:00:00"/>
        <d v="2025-12-02T00:00:00"/>
        <d v="2026-01-08T00:00:00"/>
        <d v="2025-12-16T00:00:00"/>
        <d v="2026-03-28T00:00:00"/>
        <d v="2026-03-15T00:00:00"/>
        <d v="2026-08-20T00:00:00"/>
        <d v="2026-06-15T00:00:00"/>
        <d v="2025-12-19T00:00:00"/>
        <d v="2025-07-28T00:00:00"/>
        <d v="2025-11-07T00:00:00"/>
        <d v="2025-10-06T00:00:00"/>
        <d v="2026-04-01T00:00:00"/>
        <d v="2026-08-01T00:00:00"/>
        <d v="2026-08-17T00:00:00"/>
        <d v="2025-05-10T00:00:00"/>
        <d v="2025-04-20T00:00:00"/>
        <d v="2026-06-21T00:00:00"/>
        <d v="2025-09-10T00:00:00"/>
        <d v="2025-09-20T00:00:00"/>
        <d v="2026-08-21T00:00:00"/>
        <d v="2025-08-30T00:00:00"/>
        <d v="2025-11-04T00:00:00"/>
        <d v="2026-03-12T00:00:00"/>
        <d v="2026-07-14T00:00:00"/>
        <d v="2025-07-19T00:00:00"/>
        <d v="2026-01-01T00:00:00"/>
        <d v="2025-12-18T00:00:00"/>
        <d v="2026-08-13T00:00:00"/>
        <d v="2025-06-09T00:00:00"/>
        <d v="2025-05-04T00:00:00"/>
        <d v="2026-06-28T00:00:00"/>
        <d v="2025-08-26T00:00:00"/>
        <d v="2026-04-08T00:00:00"/>
        <d v="2026-05-30T00:00:00"/>
        <d v="2025-03-07T00:00:00"/>
        <d v="2025-05-12T00:00:00"/>
        <d v="2026-02-09T00:00:00"/>
        <d v="2025-11-15T00:00:00"/>
        <d v="2025-04-28T00:00:00"/>
        <d v="2026-05-20T00:00:00"/>
        <d v="2026-07-17T00:00:00"/>
        <d v="2025-03-15T00:00:00"/>
        <d v="2025-07-01T00:00:00"/>
        <d v="2025-08-16T00:00:00"/>
        <d v="2025-03-11T00:00:00"/>
        <d v="2025-11-09T00:00:00"/>
        <d v="2025-02-12T00:00:00"/>
        <d v="2025-04-22T00:00:00"/>
        <d v="2025-08-01T00:00:00"/>
        <d v="2026-05-19T00:00:00"/>
        <d v="2026-05-01T00:00:00"/>
        <d v="2026-07-25T00:00:00"/>
        <d v="2025-12-30T00:00:00"/>
        <d v="2025-02-10T00:00:00"/>
        <d v="2025-07-10T00:00:00"/>
        <d v="2025-07-26T00:00:00"/>
        <d v="2026-03-02T00:00:00"/>
        <d v="2026-02-02T00:00:00"/>
        <d v="2025-07-22T00:00:00"/>
        <d v="2025-11-21T00:00:00"/>
        <d v="2026-04-25T00:00:00"/>
        <d v="2026-06-17T00:00:00"/>
        <d v="2026-05-07T00:00:00"/>
        <d v="2025-10-10T00:00:00"/>
        <d v="2026-03-08T00:00:00"/>
        <d v="2026-03-07T00:00:00"/>
        <d v="2026-02-16T00:00:00"/>
        <d v="2026-03-26T00:00:00"/>
        <d v="2026-08-28T00:00:00"/>
        <d v="2025-12-23T00:00:00"/>
        <d v="2026-03-05T00:00:00"/>
        <d v="2026-04-24T00:00:00"/>
        <d v="2025-01-31T00:00:00"/>
        <d v="2025-06-19T00:00:00"/>
        <d v="2026-05-15T00:00:00"/>
        <d v="2025-12-09T00:00:00"/>
        <d v="2025-12-25T00:00:00"/>
        <d v="2025-04-14T00:00:00"/>
        <d v="2025-03-05T00:00:00"/>
        <d v="2026-06-01T00:00:00"/>
        <d v="2026-08-05T00:00:00"/>
        <d v="2025-05-27T00:00:00"/>
        <d v="2025-12-15T00:00:00"/>
        <d v="2025-10-13T00:00:00"/>
        <d v="2025-03-06T00:00:00"/>
        <d v="2026-07-01T00:00:00"/>
        <d v="2025-10-17T00:00:00"/>
        <d v="2025-01-23T00:00:00"/>
        <d v="2025-06-24T00:00:00"/>
        <d v="2025-11-25T00:00:00"/>
        <d v="2025-10-01T00:00:00"/>
        <d v="2025-01-12T00:00:00"/>
        <d v="2025-08-13T00:00:00"/>
        <d v="2026-04-06T00:00:00"/>
        <d v="2025-06-08T00:00:00"/>
        <d v="2026-08-29T00:00:00"/>
        <d v="2026-05-27T00:00:00"/>
        <d v="2025-06-04T00:00:00"/>
        <d v="2025-11-23T00:00:00"/>
        <d v="2025-01-17T00:00:00"/>
        <d v="2026-02-08T00:00:00"/>
        <d v="2026-08-03T00:00:00"/>
        <d v="2025-10-07T00:00:00"/>
        <d v="2025-06-30T00:00:00"/>
        <d v="2026-01-17T00:00:00"/>
        <d v="2025-07-21T00:00:00"/>
        <d v="2025-04-21T00:00:00"/>
        <d v="2025-06-17T00:00:00"/>
        <d v="2025-03-30T00:00:00"/>
        <d v="2026-05-04T00:00:00"/>
        <d v="2026-07-28T00:00:00"/>
        <d v="2026-03-01T00:00:00"/>
        <d v="2026-08-09T00:00:00"/>
        <d v="2026-08-19T00:00:00"/>
        <d v="2025-04-10T00:00:00"/>
        <d v="2025-05-17T00:00:00"/>
        <d v="2025-06-15T00:00:00"/>
        <d v="2025-12-04T00:00:00"/>
        <d v="2026-08-26T00:00:00"/>
        <d v="2026-02-24T00:00:00"/>
        <d v="2025-05-15T00:00:00"/>
        <d v="2025-01-21T00:00:00"/>
        <d v="2026-02-18T00:00:00"/>
        <d v="2025-04-25T00:00:00"/>
        <d v="2025-10-16T00:00:00"/>
        <d v="2025-04-03T00:00:00"/>
        <d v="2026-03-27T00:00:00"/>
        <d v="2026-01-22T00:00:00"/>
        <d v="2025-05-19T00:00:00"/>
        <d v="2025-07-04T00:00:00"/>
        <d v="2026-06-16T00:00:00"/>
        <d v="2025-05-02T00:00:00"/>
        <d v="2025-02-17T00:00:00"/>
        <d v="2025-12-21T00:00:00"/>
        <d v="2026-07-30T00:00:00"/>
        <d v="2025-02-28T00:00:00"/>
        <d v="2025-12-06T00:00:00"/>
        <d v="2025-04-30T00:00:00"/>
        <d v="2025-12-31T00:00:00"/>
        <d v="2025-05-05T00:00:00"/>
        <d v="2025-10-03T00:00:00"/>
        <d v="2026-02-10T00:00:00"/>
        <d v="2026-03-14T00:00:00"/>
        <d v="2025-09-25T00:00:00"/>
        <d v="2025-02-19T00:00:00"/>
        <d v="2025-02-25T00:00:00"/>
        <d v="2025-03-27T00:00:00"/>
        <d v="2025-02-01T00:00:00"/>
        <d v="2025-09-04T00:00:00"/>
        <d v="2026-06-09T00:00:00"/>
        <d v="2025-09-29T00:00:00"/>
        <d v="2025-05-20T00:00:00"/>
        <d v="2026-05-08T00:00:00"/>
        <d v="2026-05-09T00:00:00"/>
        <d v="2025-07-30T00:00:00"/>
        <d v="2025-10-09T00:00:00"/>
        <d v="2026-08-24T00:00:00"/>
        <d v="2026-05-29T00:00:00"/>
        <d v="2026-06-13T00:00:00"/>
        <d v="2026-03-21T00:00:00"/>
        <d v="2026-02-11T00:00:00"/>
        <d v="2025-05-08T00:00:00"/>
        <d v="2026-01-06T00:00:00"/>
        <d v="2026-02-27T00:00:00"/>
        <d v="2025-01-06T00:00:00"/>
        <d v="2025-09-27T00:00:00"/>
        <d v="2025-09-13T00:00:00"/>
        <d v="2025-08-02T00:00:00"/>
        <d v="2026-06-14T00:00:00"/>
        <d v="2025-08-12T00:00:00"/>
        <d v="2025-08-09T00:00:00"/>
        <d v="2026-01-23T00:00:00"/>
        <d v="2025-07-06T00:00:00"/>
        <d v="2025-12-07T00:00:00"/>
        <d v="2025-04-06T00:00:00"/>
        <d v="2025-07-20T00:00:00"/>
        <d v="2026-01-21T00:00:00"/>
        <d v="2025-10-21T00:00:00"/>
        <d v="2025-12-03T00:00:00"/>
        <d v="2026-01-07T00:00:00"/>
        <d v="2025-09-08T00:00:00"/>
        <d v="2025-11-22T00:00:00"/>
        <d v="2025-10-26T00:00:00"/>
        <d v="2025-02-11T00:00:00"/>
        <d v="2026-03-19T00:00:00"/>
        <d v="2025-09-17T00:00:00"/>
        <d v="2026-06-22T00:00:00"/>
        <d v="2025-03-28T00:00:00"/>
        <d v="2026-05-28T00:00:00"/>
        <d v="2026-04-23T00:00:00"/>
        <d v="2025-10-05T00:00:00"/>
        <d v="2025-04-27T00:00:00"/>
        <d v="2026-02-25T00:00:00"/>
        <d v="2025-11-26T00:00:00"/>
        <d v="2026-06-02T00:00:00"/>
        <d v="2026-07-11T00:00:00"/>
        <d v="2025-08-14T00:00:00"/>
        <d v="2026-01-05T00:00:00"/>
        <d v="2025-03-29T00:00:00"/>
        <d v="2025-02-27T00:00:00"/>
        <d v="2025-01-15T00:00:00"/>
        <d v="2025-01-08T00:00:00"/>
        <d v="2026-05-02T00:00:00"/>
        <d v="2026-04-12T00:00:00"/>
        <d v="2026-07-08T00:00:00"/>
        <d v="2025-05-14T00:00:00"/>
        <d v="2025-01-01T00:00:00"/>
        <d v="2025-06-14T00:00:00"/>
        <d v="2026-03-18T00:00:00"/>
        <d v="2025-03-20T00:00:00"/>
        <d v="2026-06-05T00:00:00"/>
        <d v="2026-06-18T00:00:00"/>
        <d v="2026-08-06T00:00:00"/>
        <d v="2026-01-11T00:00:00"/>
        <d v="2026-02-12T00:00:00"/>
        <d v="2025-05-28T00:00:00"/>
        <d v="2026-07-12T00:00:00"/>
        <d v="2025-01-18T00:00:00"/>
        <d v="2025-10-25T00:00:00"/>
        <d v="2025-06-29T00:00:00"/>
        <d v="2026-03-11T00:00:00"/>
        <d v="2025-09-15T00:00:00"/>
        <d v="2026-04-04T00:00:00"/>
        <d v="2026-07-31T00:00:00"/>
        <d v="2025-11-03T00:00:00"/>
        <d v="2025-10-08T00:00:00"/>
        <d v="2025-05-30T00:00:00"/>
        <d v="2026-02-07T00:00:00"/>
        <d v="2025-05-25T00:00:00"/>
        <d v="2025-08-07T00:00:00"/>
        <d v="2025-02-24T00:00:00"/>
        <d v="2025-10-02T00:00:00"/>
        <d v="2025-06-11T00:00:00"/>
        <d v="2026-04-13T00:00:00"/>
        <d v="2025-12-17T00:00:00"/>
        <d v="2025-04-18T00:00:00"/>
        <d v="2026-05-13T00:00:00"/>
        <d v="2025-04-26T00:00:00"/>
        <d v="2026-04-09T00:00:00"/>
        <d v="2025-11-10T00:00:00"/>
        <d v="2025-06-03T00:00:00"/>
        <d v="2025-02-20T00:00:00"/>
        <d v="2025-04-24T00:00:00"/>
        <d v="2025-12-12T00:00:00"/>
        <d v="2025-02-16T00:00:00"/>
        <d v="2025-06-23T00:00:00"/>
        <d v="2026-08-15T00:00:00"/>
        <d v="2025-05-09T00:00:00"/>
        <d v="2026-04-03T00:00:00"/>
        <d v="2026-04-28T00:00:00"/>
        <d v="2025-11-29T00:00:00"/>
        <d v="2025-04-19T00:00:00"/>
        <d v="2025-04-11T00:00:00"/>
        <d v="2025-01-29T00:00:00"/>
        <d v="2025-09-12T00:00:00"/>
        <d v="2025-08-24T00:00:00"/>
        <d v="2026-04-19T00:00:00"/>
        <d v="2025-10-27T00:00:00"/>
        <d v="2026-03-30T00:00:00"/>
        <d v="2026-04-29T00:00:00"/>
        <d v="2026-05-06T00:00:00"/>
        <d v="2025-11-24T00:00:00"/>
        <d v="2025-06-18T00:00:00"/>
        <d v="2025-05-11T00:00:00"/>
        <d v="2025-04-09T00:00:00"/>
        <d v="2025-10-31T00:00:00"/>
        <d v="2025-12-22T00:00:00"/>
        <d v="2025-01-02T00:00:00"/>
        <d v="2026-06-12T00:00:00"/>
        <d v="2025-07-05T00:00:00"/>
        <d v="2025-10-15T00:00:00"/>
        <d v="2025-04-13T00:00:00"/>
        <d v="2026-06-27T00:00:00"/>
        <d v="2026-04-15T00:00:00"/>
        <d v="2026-04-16T00:00:00"/>
        <d v="2025-10-11T00:00:00"/>
        <d v="2026-03-20T00:00:00"/>
        <d v="2026-07-23T00:00:00"/>
        <d v="2025-06-01T00:00:00"/>
        <d v="2025-07-16T00:00:00"/>
        <d v="2026-01-04T00:00:00"/>
        <d v="2025-08-23T00:00:00"/>
        <d v="2026-03-04T00:00:00"/>
        <d v="2026-01-24T00:00:00"/>
        <d v="2026-07-04T00:00:00"/>
        <d v="2026-01-31T00:00:00"/>
        <d v="2025-09-06T00:00:00"/>
        <d v="2025-02-18T00:00:00"/>
        <d v="2025-01-11T00:00:00"/>
        <d v="2025-03-21T00:00:00"/>
        <d v="2025-11-20T00:00:00"/>
        <d v="2025-07-12T00:00:00"/>
        <d v="2026-04-11T00:00:00"/>
        <d v="2026-02-15T00:00:00"/>
        <d v="2025-06-26T00:00:00"/>
        <d v="2026-07-09T00:00:00"/>
        <d v="2025-11-19T00:00:00"/>
        <d v="2025-10-12T00:00:00"/>
        <d v="2026-03-17T00:00:00"/>
        <d v="2025-03-01T00:00:00"/>
        <d v="2026-08-07T00:00:00"/>
        <d v="2026-07-05T00:00:00"/>
        <d v="2026-05-10T00:00:00"/>
        <d v="2025-02-26T00:00:00"/>
        <d v="2026-02-06T00:00:00"/>
        <d v="2026-01-28T00:00:00"/>
        <d v="2025-03-14T00:00:00"/>
        <d v="2026-07-27T00:00:00"/>
        <d v="2025-01-13T00:00:00"/>
        <d v="2025-07-27T00:00:00"/>
      </sharedItems>
      <fieldGroup par="17"/>
    </cacheField>
    <cacheField name="Customer Name" numFmtId="0">
      <sharedItems count="276">
        <s v="Customer 88"/>
        <s v="Customer 277"/>
        <s v="Customer 188"/>
        <s v="Customer 274"/>
        <s v="Customer 264"/>
        <s v="Customer 191"/>
        <s v="Customer 190"/>
        <s v="Customer 15"/>
        <s v="Customer 163"/>
        <s v="Customer 48"/>
        <s v="Customer 218"/>
        <s v="Customer 96"/>
        <s v="Customer 86"/>
        <s v="Customer 128"/>
        <s v="Customer 198"/>
        <s v="Customer 233"/>
        <s v="Customer 2"/>
        <s v="Customer 247"/>
        <s v="Customer 97"/>
        <s v="Customer 147"/>
        <s v="Customer 298"/>
        <s v="Customer 37"/>
        <s v="Customer 113"/>
        <s v="Customer 208"/>
        <s v="Customer 135"/>
        <s v="Customer 51"/>
        <s v="Customer 35"/>
        <s v="Customer 99"/>
        <s v="Customer 174"/>
        <s v="Customer 170"/>
        <s v="Customer 53"/>
        <s v="Customer 124"/>
        <s v="Customer 129"/>
        <s v="Customer 69"/>
        <s v="Customer 222"/>
        <s v="Customer 257"/>
        <s v="Customer 33"/>
        <s v="Customer 285"/>
        <s v="Customer 115"/>
        <s v="Customer 192"/>
        <s v="Customer 268"/>
        <s v="Customer 187"/>
        <s v="Customer 52"/>
        <s v="Customer 144"/>
        <s v="Customer 9"/>
        <s v="Customer 5"/>
        <s v="Customer 132"/>
        <s v="Customer 141"/>
        <s v="Customer 149"/>
        <s v="Customer 143"/>
        <s v="Customer 156"/>
        <s v="Customer 145"/>
        <s v="Customer 82"/>
        <s v="Customer 65"/>
        <s v="Customer 165"/>
        <s v="Customer 288"/>
        <s v="Customer 236"/>
        <s v="Customer 30"/>
        <s v="Customer 95"/>
        <s v="Customer 122"/>
        <s v="Customer 12"/>
        <s v="Customer 56"/>
        <s v="Customer 127"/>
        <s v="Customer 239"/>
        <s v="Customer 231"/>
        <s v="Customer 111"/>
        <s v="Customer 226"/>
        <s v="Customer 4"/>
        <s v="Customer 300"/>
        <s v="Customer 142"/>
        <s v="Customer 13"/>
        <s v="Customer 94"/>
        <s v="Customer 78"/>
        <s v="Customer 23"/>
        <s v="Customer 134"/>
        <s v="Customer 157"/>
        <s v="Customer 148"/>
        <s v="Customer 133"/>
        <s v="Customer 214"/>
        <s v="Customer 25"/>
        <s v="Customer 182"/>
        <s v="Customer 49"/>
        <s v="Customer 18"/>
        <s v="Customer 55"/>
        <s v="Customer 8"/>
        <s v="Customer 67"/>
        <s v="Customer 263"/>
        <s v="Customer 234"/>
        <s v="Customer 280"/>
        <s v="Customer 281"/>
        <s v="Customer 146"/>
        <s v="Customer 117"/>
        <s v="Customer 11"/>
        <s v="Customer 289"/>
        <s v="Customer 201"/>
        <s v="Customer 39"/>
        <s v="Customer 17"/>
        <s v="Customer 215"/>
        <s v="Customer 199"/>
        <s v="Customer 98"/>
        <s v="Customer 210"/>
        <s v="Customer 158"/>
        <s v="Customer 140"/>
        <s v="Customer 243"/>
        <s v="Customer 47"/>
        <s v="Customer 105"/>
        <s v="Customer 114"/>
        <s v="Customer 258"/>
        <s v="Customer 193"/>
        <s v="Customer 7"/>
        <s v="Customer 27"/>
        <s v="Customer 181"/>
        <s v="Customer 217"/>
        <s v="Customer 160"/>
        <s v="Customer 116"/>
        <s v="Customer 123"/>
        <s v="Customer 84"/>
        <s v="Customer 297"/>
        <s v="Customer 238"/>
        <s v="Customer 59"/>
        <s v="Customer 213"/>
        <s v="Customer 177"/>
        <s v="Customer 100"/>
        <s v="Customer 164"/>
        <s v="Customer 276"/>
        <s v="Customer 130"/>
        <s v="Customer 179"/>
        <s v="Customer 73"/>
        <s v="Customer 102"/>
        <s v="Customer 224"/>
        <s v="Customer 85"/>
        <s v="Customer 26"/>
        <s v="Customer 68"/>
        <s v="Customer 242"/>
        <s v="Customer 70"/>
        <s v="Customer 200"/>
        <s v="Customer 291"/>
        <s v="Customer 262"/>
        <s v="Customer 206"/>
        <s v="Customer 79"/>
        <s v="Customer 60"/>
        <s v="Customer 80"/>
        <s v="Customer 178"/>
        <s v="Customer 256"/>
        <s v="Customer 42"/>
        <s v="Customer 29"/>
        <s v="Customer 87"/>
        <s v="Customer 228"/>
        <s v="Customer 283"/>
        <s v="Customer 104"/>
        <s v="Customer 112"/>
        <s v="Customer 121"/>
        <s v="Customer 202"/>
        <s v="Customer 186"/>
        <s v="Customer 211"/>
        <s v="Customer 161"/>
        <s v="Customer 61"/>
        <s v="Customer 245"/>
        <s v="Customer 184"/>
        <s v="Customer 169"/>
        <s v="Customer 57"/>
        <s v="Customer 220"/>
        <s v="Customer 189"/>
        <s v="Customer 75"/>
        <s v="Customer 248"/>
        <s v="Customer 21"/>
        <s v="Customer 275"/>
        <s v="Customer 120"/>
        <s v="Customer 227"/>
        <s v="Customer 38"/>
        <s v="Customer 194"/>
        <s v="Customer 136"/>
        <s v="Customer 237"/>
        <s v="Customer 295"/>
        <s v="Customer 183"/>
        <s v="Customer 109"/>
        <s v="Customer 266"/>
        <s v="Customer 166"/>
        <s v="Customer 196"/>
        <s v="Customer 126"/>
        <s v="Customer 92"/>
        <s v="Customer 91"/>
        <s v="Customer 63"/>
        <s v="Customer 292"/>
        <s v="Customer 45"/>
        <s v="Customer 32"/>
        <s v="Customer 22"/>
        <s v="Customer 83"/>
        <s v="Customer 3"/>
        <s v="Customer 138"/>
        <s v="Customer 230"/>
        <s v="Customer 16"/>
        <s v="Customer 50"/>
        <s v="Customer 139"/>
        <s v="Customer 125"/>
        <s v="Customer 241"/>
        <s v="Customer 197"/>
        <s v="Customer 154"/>
        <s v="Customer 153"/>
        <s v="Customer 19"/>
        <s v="Customer 219"/>
        <s v="Customer 290"/>
        <s v="Customer 212"/>
        <s v="Customer 203"/>
        <s v="Customer 137"/>
        <s v="Customer 6"/>
        <s v="Customer 162"/>
        <s v="Customer 207"/>
        <s v="Customer 221"/>
        <s v="Customer 107"/>
        <s v="Customer 40"/>
        <s v="Customer 279"/>
        <s v="Customer 110"/>
        <s v="Customer 204"/>
        <s v="Customer 20"/>
        <s v="Customer 273"/>
        <s v="Customer 216"/>
        <s v="Customer 176"/>
        <s v="Customer 249"/>
        <s v="Customer 77"/>
        <s v="Customer 72"/>
        <s v="Customer 255"/>
        <s v="Customer 58"/>
        <s v="Customer 180"/>
        <s v="Customer 103"/>
        <s v="Customer 152"/>
        <s v="Customer 175"/>
        <s v="Customer 66"/>
        <s v="Customer 294"/>
        <s v="Customer 90"/>
        <s v="Customer 44"/>
        <s v="Customer 106"/>
        <s v="Customer 225"/>
        <s v="Customer 173"/>
        <s v="Customer 76"/>
        <s v="Customer 272"/>
        <s v="Customer 195"/>
        <s v="Customer 10"/>
        <s v="Customer 159"/>
        <s v="Customer 150"/>
        <s v="Customer 54"/>
        <s v="Customer 93"/>
        <s v="Customer 229"/>
        <s v="Customer 271"/>
        <s v="Customer 172"/>
        <s v="Customer 251"/>
        <s v="Customer 278"/>
        <s v="Customer 28"/>
        <s v="Customer 168"/>
        <s v="Customer 261"/>
        <s v="Customer 151"/>
        <s v="Customer 253"/>
        <s v="Customer 89"/>
        <s v="Customer 41"/>
        <s v="Customer 71"/>
        <s v="Customer 232"/>
        <s v="Customer 246"/>
        <s v="Customer 74"/>
        <s v="Customer 167"/>
        <s v="Customer 34"/>
        <s v="Customer 286"/>
        <s v="Customer 252"/>
        <s v="Customer 293"/>
        <s v="Customer 1"/>
        <s v="Customer 171"/>
        <s v="Customer 185"/>
        <s v="Customer 205"/>
        <s v="Customer 101"/>
        <s v="Customer 240"/>
        <s v="Customer 260"/>
        <s v="Customer 270"/>
        <s v="Customer 287"/>
        <s v="Customer 62"/>
        <s v="Customer 31"/>
        <s v="Customer 64"/>
        <s v="Customer 223"/>
      </sharedItems>
    </cacheField>
    <cacheField name="State" numFmtId="0">
      <sharedItems/>
    </cacheField>
    <cacheField name="City" numFmtId="0">
      <sharedItems count="30">
        <s v="Kolkata"/>
        <s v="Patna"/>
        <s v="Gwalior"/>
        <s v="Rohini"/>
        <s v="Jodhpur"/>
        <s v="New Delhi"/>
        <s v="Madurai"/>
        <s v="Kanpur"/>
        <s v="Nagpur"/>
        <s v="Coimbatore"/>
        <s v="Durgapur"/>
        <s v="Lucknow"/>
        <s v="Indore"/>
        <s v="Mangaluru"/>
        <s v="Mumbai"/>
        <s v="Vadodara"/>
        <s v="Noida"/>
        <s v="Pune"/>
        <s v="Bhopal"/>
        <s v="Mysuru"/>
        <s v="Siliguri"/>
        <s v="Ahmedabad"/>
        <s v="Jaipur"/>
        <s v="Sasaram"/>
        <s v="Surat"/>
        <s v="Udaipur"/>
        <s v="Gaya"/>
        <s v="Bengaluru"/>
        <s v="Dwarka"/>
        <s v="Chennai"/>
      </sharedItems>
    </cacheField>
    <cacheField name="Category" numFmtId="0">
      <sharedItems count="5">
        <s v="Grocery"/>
        <s v="Clothing"/>
        <s v="Beauty"/>
        <s v="Furniture"/>
        <s v="Electronics"/>
      </sharedItems>
    </cacheField>
    <cacheField name="Sub-Category" numFmtId="0">
      <sharedItems/>
    </cacheField>
    <cacheField name="Product" numFmtId="0">
      <sharedItems count="20">
        <s v="Rice"/>
        <s v="Jeans"/>
        <s v="Perfume"/>
        <s v="Snacks"/>
        <s v="Office Chair"/>
        <s v="Cooking Oil"/>
        <s v="Study Table"/>
        <s v="Smart Watch"/>
        <s v="Bookshelf"/>
        <s v="Moisturizer"/>
        <s v="Shampoo"/>
        <s v="Laptop"/>
        <s v="Headphones"/>
        <s v="T-Shirt"/>
        <s v="Jacket"/>
        <s v="Tea"/>
        <s v="Shoes"/>
        <s v="Sofa"/>
        <s v="Face Wash"/>
        <s v="Smartphone"/>
      </sharedItems>
    </cacheField>
    <cacheField name="Quantity" numFmtId="0">
      <sharedItems containsSemiMixedTypes="0" containsString="0" containsNumber="1" containsInteger="1" minValue="1" maxValue="5"/>
    </cacheField>
    <cacheField name="Unit Price" numFmtId="0">
      <sharedItems containsSemiMixedTypes="0" containsString="0" containsNumber="1" minValue="255.48" maxValue="62902.17"/>
    </cacheField>
    <cacheField name="Discount" numFmtId="0">
      <sharedItems containsSemiMixedTypes="0" containsString="0" containsNumber="1" minValue="0" maxValue="0.2"/>
    </cacheField>
    <cacheField name="Sales" numFmtId="0">
      <sharedItems containsSemiMixedTypes="0" containsString="0" containsNumber="1" minValue="205.6" maxValue="306282.83" count="800">
        <n v="2633.89"/>
        <n v="8728.44"/>
        <n v="1012.36"/>
        <n v="233.26"/>
        <n v="13453.32"/>
        <n v="4755.3100000000004"/>
        <n v="23057.89"/>
        <n v="2461.4899999999998"/>
        <n v="4093.27"/>
        <n v="8272.51"/>
        <n v="870.71"/>
        <n v="24706.29"/>
        <n v="1421.03"/>
        <n v="2400.42"/>
        <n v="57436.89"/>
        <n v="3805.14"/>
        <n v="638.21"/>
        <n v="1123.53"/>
        <n v="4210.75"/>
        <n v="2464.25"/>
        <n v="8920.64"/>
        <n v="13366.78"/>
        <n v="8833.0400000000009"/>
        <n v="2128.8000000000002"/>
        <n v="4491.76"/>
        <n v="1334.95"/>
        <n v="534.54999999999995"/>
        <n v="2697.81"/>
        <n v="10945.3"/>
        <n v="7732.21"/>
        <n v="37165.33"/>
        <n v="2473.4899999999998"/>
        <n v="9377.4699999999993"/>
        <n v="4205.1099999999997"/>
        <n v="4367.68"/>
        <n v="17921.810000000001"/>
        <n v="4066.37"/>
        <n v="2201.1799999999998"/>
        <n v="2227.84"/>
        <n v="27899.93"/>
        <n v="2781.59"/>
        <n v="1371.37"/>
        <n v="3110.23"/>
        <n v="1440.29"/>
        <n v="2167.4699999999998"/>
        <n v="944.04"/>
        <n v="2219.7199999999998"/>
        <n v="11691.26"/>
        <n v="2395.0700000000002"/>
        <n v="10212.67"/>
        <n v="3162.19"/>
        <n v="1480.73"/>
        <n v="3301.48"/>
        <n v="1386.06"/>
        <n v="2249.15"/>
        <n v="31423.59"/>
        <n v="3352.63"/>
        <n v="14216.67"/>
        <n v="5334.05"/>
        <n v="4139.7"/>
        <n v="39104.9"/>
        <n v="11815.07"/>
        <n v="20980.880000000001"/>
        <n v="16580.98"/>
        <n v="196706.85"/>
        <n v="1604.96"/>
        <n v="318.93"/>
        <n v="2099.4299999999998"/>
        <n v="18679.38"/>
        <n v="14180.75"/>
        <n v="13905.23"/>
        <n v="2999.42"/>
        <n v="207367.92"/>
        <n v="12358.58"/>
        <n v="383.52"/>
        <n v="16025.99"/>
        <n v="1726.17"/>
        <n v="1804.11"/>
        <n v="1603.43"/>
        <n v="378.34"/>
        <n v="479.14"/>
        <n v="4097.2"/>
        <n v="551.17999999999995"/>
        <n v="89149.8"/>
        <n v="70515.850000000006"/>
        <n v="1448.8"/>
        <n v="2309.81"/>
        <n v="7999.88"/>
        <n v="16934.5"/>
        <n v="783.61"/>
        <n v="1561.82"/>
        <n v="86037.89"/>
        <n v="8749.41"/>
        <n v="1035.42"/>
        <n v="214365.19"/>
        <n v="8870.56"/>
        <n v="26449.08"/>
        <n v="10698.82"/>
        <n v="6761.15"/>
        <n v="15032.09"/>
        <n v="2440.33"/>
        <n v="1215.79"/>
        <n v="1612.6"/>
        <n v="5124.57"/>
        <n v="40243.629999999997"/>
        <n v="4635.7"/>
        <n v="2012.95"/>
        <n v="2790.71"/>
        <n v="9208.15"/>
        <n v="48204.98"/>
        <n v="5473.49"/>
        <n v="8606.85"/>
        <n v="12380.04"/>
        <n v="29405.95"/>
        <n v="5932.84"/>
        <n v="19106.32"/>
        <n v="2040.42"/>
        <n v="829.85"/>
        <n v="10712.75"/>
        <n v="505.4"/>
        <n v="1108.69"/>
        <n v="8260.2099999999991"/>
        <n v="16940.919999999998"/>
        <n v="4785.67"/>
        <n v="5459.9"/>
        <n v="1696.22"/>
        <n v="28855.73"/>
        <n v="9472.7999999999993"/>
        <n v="3098.28"/>
        <n v="4221.1400000000003"/>
        <n v="74525.62"/>
        <n v="2997.8"/>
        <n v="992.2"/>
        <n v="3716.42"/>
        <n v="4761.7299999999996"/>
        <n v="1236.9100000000001"/>
        <n v="4294.93"/>
        <n v="19721.86"/>
        <n v="234105.45"/>
        <n v="22708.22"/>
        <n v="984.04"/>
        <n v="13421.05"/>
        <n v="37538.36"/>
        <n v="15262.46"/>
        <n v="2258.2800000000002"/>
        <n v="8748.56"/>
        <n v="1373.73"/>
        <n v="1752.08"/>
        <n v="12203.23"/>
        <n v="3276.05"/>
        <n v="14392.21"/>
        <n v="3359.52"/>
        <n v="2207.59"/>
        <n v="2709.46"/>
        <n v="3190.21"/>
        <n v="15613.68"/>
        <n v="1198.01"/>
        <n v="7159.56"/>
        <n v="2051.16"/>
        <n v="4971.25"/>
        <n v="6492.32"/>
        <n v="16993.27"/>
        <n v="859.11"/>
        <n v="2065.71"/>
        <n v="3300.78"/>
        <n v="7847.7"/>
        <n v="13372.92"/>
        <n v="4071.4"/>
        <n v="46192.39"/>
        <n v="12026.72"/>
        <n v="27935.18"/>
        <n v="629.97"/>
        <n v="1263.4000000000001"/>
        <n v="40523.839999999997"/>
        <n v="836.04"/>
        <n v="1281.03"/>
        <n v="359.65"/>
        <n v="550.02"/>
        <n v="1637.55"/>
        <n v="6104.6"/>
        <n v="1538.84"/>
        <n v="5738.04"/>
        <n v="3913.75"/>
        <n v="946.32"/>
        <n v="5724.64"/>
        <n v="6904.8"/>
        <n v="2628.15"/>
        <n v="10408.39"/>
        <n v="37692.550000000003"/>
        <n v="944.9"/>
        <n v="37584.78"/>
        <n v="1284.32"/>
        <n v="2002.13"/>
        <n v="186491.47"/>
        <n v="1614.8"/>
        <n v="897.84"/>
        <n v="4384.09"/>
        <n v="4652.1400000000003"/>
        <n v="3771.39"/>
        <n v="66362.289999999994"/>
        <n v="3133.35"/>
        <n v="2558.14"/>
        <n v="6766.75"/>
        <n v="115522.56"/>
        <n v="29511.7"/>
        <n v="7843.64"/>
        <n v="3616.09"/>
        <n v="31154.85"/>
        <n v="3106.63"/>
        <n v="2618.2199999999998"/>
        <n v="1124.24"/>
        <n v="1641.24"/>
        <n v="3019.23"/>
        <n v="1414.07"/>
        <n v="43319.46"/>
        <n v="1170.17"/>
        <n v="14429.01"/>
        <n v="2482.8000000000002"/>
        <n v="2502.4899999999998"/>
        <n v="9728.7099999999991"/>
        <n v="600.05999999999995"/>
        <n v="30320.95"/>
        <n v="34358.199999999997"/>
        <n v="19590.47"/>
        <n v="37737.54"/>
        <n v="4983.4799999999996"/>
        <n v="10279.92"/>
        <n v="1120.5899999999999"/>
        <n v="8559.65"/>
        <n v="13935.72"/>
        <n v="2814.53"/>
        <n v="21325.1"/>
        <n v="32963.57"/>
        <n v="436.15"/>
        <n v="3822"/>
        <n v="3423.38"/>
        <n v="3979.57"/>
        <n v="1704.43"/>
        <n v="3261.37"/>
        <n v="18108.3"/>
        <n v="2112.46"/>
        <n v="1404.33"/>
        <n v="2571.54"/>
        <n v="2115.89"/>
        <n v="7048.71"/>
        <n v="125386.03"/>
        <n v="520.14"/>
        <n v="17842.77"/>
        <n v="1703.15"/>
        <n v="1318.05"/>
        <n v="454.77"/>
        <n v="1333.14"/>
        <n v="1506.97"/>
        <n v="46798.2"/>
        <n v="245493.12"/>
        <n v="20145.849999999999"/>
        <n v="5330.07"/>
        <n v="4139.79"/>
        <n v="5357.96"/>
        <n v="25673.03"/>
        <n v="2853.94"/>
        <n v="178507.8"/>
        <n v="78459.62"/>
        <n v="72273.09"/>
        <n v="9746.3799999999992"/>
        <n v="272.08999999999997"/>
        <n v="2148.5500000000002"/>
        <n v="2381.44"/>
        <n v="7482.19"/>
        <n v="3372.38"/>
        <n v="5676.24"/>
        <n v="454.35"/>
        <n v="38466.65"/>
        <n v="1230.8900000000001"/>
        <n v="2470.77"/>
        <n v="2015.66"/>
        <n v="7529.03"/>
        <n v="2573.6799999999998"/>
        <n v="564.1"/>
        <n v="3665.72"/>
        <n v="28489.040000000001"/>
        <n v="37570.1"/>
        <n v="2097.21"/>
        <n v="4009.51"/>
        <n v="15302.87"/>
        <n v="5782.1"/>
        <n v="2819.73"/>
        <n v="1124.42"/>
        <n v="28840.81"/>
        <n v="923.52"/>
        <n v="2933.48"/>
        <n v="698.78"/>
        <n v="14399.86"/>
        <n v="2319.37"/>
        <n v="106132.37"/>
        <n v="2657.66"/>
        <n v="318.36"/>
        <n v="2376.9299999999998"/>
        <n v="14585.91"/>
        <n v="241.53"/>
        <n v="482.27"/>
        <n v="2870.71"/>
        <n v="916.28"/>
        <n v="3891.24"/>
        <n v="17832.16"/>
        <n v="8560.82"/>
        <n v="33568.629999999997"/>
        <n v="2279.8000000000002"/>
        <n v="4835.3900000000003"/>
        <n v="16350.18"/>
        <n v="6408.38"/>
        <n v="32911.43"/>
        <n v="34988.400000000001"/>
        <n v="30734.799999999999"/>
        <n v="71255.67"/>
        <n v="1359.51"/>
        <n v="1361.09"/>
        <n v="125058.56"/>
        <n v="5509.49"/>
        <n v="29529.49"/>
        <n v="5095.0600000000004"/>
        <n v="16790.78"/>
        <n v="444.13"/>
        <n v="6491.78"/>
        <n v="31647.65"/>
        <n v="2337.88"/>
        <n v="4724.16"/>
        <n v="39671.58"/>
        <n v="4541.95"/>
        <n v="620.30999999999995"/>
        <n v="21500.06"/>
        <n v="2381.4"/>
        <n v="4088.66"/>
        <n v="54024.55"/>
        <n v="65237.35"/>
        <n v="16648.43"/>
        <n v="4396.1099999999997"/>
        <n v="1630.63"/>
        <n v="29715.06"/>
        <n v="5065.3900000000003"/>
        <n v="3381.07"/>
        <n v="1720.42"/>
        <n v="4431.26"/>
        <n v="216993.41"/>
        <n v="4192.46"/>
        <n v="18911.47"/>
        <n v="4990.42"/>
        <n v="390.87"/>
        <n v="24913.98"/>
        <n v="14444.21"/>
        <n v="158552.56"/>
        <n v="14145.08"/>
        <n v="16989.28"/>
        <n v="2801.18"/>
        <n v="9967.09"/>
        <n v="1213.92"/>
        <n v="42349.38"/>
        <n v="98463.19"/>
        <n v="4410.62"/>
        <n v="5572.49"/>
        <n v="5884.26"/>
        <n v="40376.370000000003"/>
        <n v="903.32"/>
        <n v="395.28"/>
        <n v="288.74"/>
        <n v="9615.9699999999993"/>
        <n v="8135.36"/>
        <n v="243823.03"/>
        <n v="8474.68"/>
        <n v="228711.25"/>
        <n v="5157.33"/>
        <n v="3482.02"/>
        <n v="31573.52"/>
        <n v="5411.58"/>
        <n v="7639.11"/>
        <n v="25583.51"/>
        <n v="306282.83"/>
        <n v="11035.42"/>
        <n v="2054.9"/>
        <n v="6108.07"/>
        <n v="613.15"/>
        <n v="1193.97"/>
        <n v="2541.36"/>
        <n v="3955.93"/>
        <n v="19176.939999999999"/>
        <n v="1301.47"/>
        <n v="28227.38"/>
        <n v="5879.14"/>
        <n v="1984.45"/>
        <n v="18568.849999999999"/>
        <n v="3509.52"/>
        <n v="1940.02"/>
        <n v="3787.91"/>
        <n v="14291.79"/>
        <n v="120638.58"/>
        <n v="4248.7299999999996"/>
        <n v="8057"/>
        <n v="361.5"/>
        <n v="305.66000000000003"/>
        <n v="1109.75"/>
        <n v="5736.34"/>
        <n v="13902.77"/>
        <n v="19351.439999999999"/>
        <n v="5545.72"/>
        <n v="1977.49"/>
        <n v="2104.81"/>
        <n v="832.93"/>
        <n v="5899.22"/>
        <n v="34670.97"/>
        <n v="7483.28"/>
        <n v="8835.4599999999991"/>
        <n v="32235.08"/>
        <n v="1753.39"/>
        <n v="373.41"/>
        <n v="3633.43"/>
        <n v="2130.16"/>
        <n v="1529.54"/>
        <n v="1978.71"/>
        <n v="404.69"/>
        <n v="4072.7"/>
        <n v="4119.01"/>
        <n v="24658.59"/>
        <n v="16991.87"/>
        <n v="6306.93"/>
        <n v="24801.13"/>
        <n v="2770.29"/>
        <n v="45227.07"/>
        <n v="6525.88"/>
        <n v="1504.35"/>
        <n v="11221.75"/>
        <n v="2246.52"/>
        <n v="3400.01"/>
        <n v="1013.26"/>
        <n v="15269.16"/>
        <n v="1656.3"/>
        <n v="2341.56"/>
        <n v="5184.13"/>
        <n v="1176.3"/>
        <n v="523.83000000000004"/>
        <n v="2030.53"/>
        <n v="1529.8"/>
        <n v="1577.08"/>
        <n v="4655.78"/>
        <n v="2373.29"/>
        <n v="5660"/>
        <n v="10012.33"/>
        <n v="1239.0899999999999"/>
        <n v="229101.52"/>
        <n v="20923.71"/>
        <n v="402.11"/>
        <n v="639.21"/>
        <n v="16515.12"/>
        <n v="36642.83"/>
        <n v="35165.9"/>
        <n v="1325.34"/>
        <n v="1221.8"/>
        <n v="961.21"/>
        <n v="2775.7"/>
        <n v="844.91"/>
        <n v="1772.8"/>
        <n v="477.78"/>
        <n v="1186.83"/>
        <n v="4716.46"/>
        <n v="7874.89"/>
        <n v="5593.06"/>
        <n v="10234.379999999999"/>
        <n v="6923.32"/>
        <n v="1230.57"/>
        <n v="1081.33"/>
        <n v="57472.98"/>
        <n v="9969.01"/>
        <n v="3519.37"/>
        <n v="24319.599999999999"/>
        <n v="98329.26"/>
        <n v="3285.54"/>
        <n v="3041.19"/>
        <n v="802.69"/>
        <n v="28619.61"/>
        <n v="1474.84"/>
        <n v="93925.94"/>
        <n v="1977.29"/>
        <n v="7313.1"/>
        <n v="168901.49"/>
        <n v="37255.99"/>
        <n v="1765.41"/>
        <n v="4021.19"/>
        <n v="15913.12"/>
        <n v="4802.3599999999997"/>
        <n v="29171.63"/>
        <n v="205.6"/>
        <n v="8822.9599999999991"/>
        <n v="7859.78"/>
        <n v="7183.95"/>
        <n v="1398.2"/>
        <n v="2205.4899999999998"/>
        <n v="47528.91"/>
        <n v="72490.45"/>
        <n v="3516.53"/>
        <n v="2600.42"/>
        <n v="3750.64"/>
        <n v="25073.3"/>
        <n v="268146.34000000003"/>
        <n v="7994.12"/>
        <n v="15408.74"/>
        <n v="1861.52"/>
        <n v="10608.11"/>
        <n v="7589.84"/>
        <n v="553.01"/>
        <n v="3765.19"/>
        <n v="3622.73"/>
        <n v="11857.51"/>
        <n v="2684.48"/>
        <n v="66209.289999999994"/>
        <n v="1443.53"/>
        <n v="1335.73"/>
        <n v="7107.71"/>
        <n v="3826.14"/>
        <n v="743.84"/>
        <n v="7187.04"/>
        <n v="28231.53"/>
        <n v="2825.31"/>
        <n v="1786.31"/>
        <n v="1961.16"/>
        <n v="24373.55"/>
        <n v="4551.78"/>
        <n v="1203.79"/>
        <n v="33759.410000000003"/>
        <n v="30500.95"/>
        <n v="1550.16"/>
        <n v="5132.8999999999996"/>
        <n v="1602.97"/>
        <n v="46063.57"/>
        <n v="7109.13"/>
        <n v="13848.67"/>
        <n v="9286"/>
        <n v="29278.77"/>
        <n v="6521.68"/>
        <n v="2211.9499999999998"/>
        <n v="7623.88"/>
        <n v="233667.46"/>
        <n v="818.11"/>
        <n v="3254.57"/>
        <n v="19891.28"/>
        <n v="872.26"/>
        <n v="23702.32"/>
        <n v="48645.95"/>
        <n v="1929.55"/>
        <n v="65311.28"/>
        <n v="21530.23"/>
        <n v="42846.11"/>
        <n v="7145.97"/>
        <n v="1410.43"/>
        <n v="644.51"/>
        <n v="85902.1"/>
        <n v="7998.44"/>
        <n v="2956.02"/>
        <n v="3591.27"/>
        <n v="18153.03"/>
        <n v="24422.98"/>
        <n v="1724.7"/>
        <n v="37869.78"/>
        <n v="2179.54"/>
        <n v="4362.34"/>
        <n v="36829.53"/>
        <n v="97051.5"/>
        <n v="21467.22"/>
        <n v="8433.1200000000008"/>
        <n v="38223.64"/>
        <n v="4056.06"/>
        <n v="1308.73"/>
        <n v="846.26"/>
        <n v="1609.9"/>
        <n v="445.5"/>
        <n v="6153.67"/>
        <n v="740.78"/>
        <n v="1245.6099999999999"/>
        <n v="4475.8599999999997"/>
        <n v="2020.7"/>
        <n v="3787.96"/>
        <n v="1017.17"/>
        <n v="7838.35"/>
        <n v="16900.86"/>
        <n v="1310.19"/>
        <n v="892.34"/>
        <n v="34155.69"/>
        <n v="4205.46"/>
        <n v="2625.88"/>
        <n v="28883.43"/>
        <n v="18080.099999999999"/>
        <n v="22306.68"/>
        <n v="3649.65"/>
        <n v="2028.87"/>
        <n v="3121.4"/>
        <n v="10045.5"/>
        <n v="202816.62"/>
        <n v="59134.87"/>
        <n v="2429.41"/>
        <n v="4917.22"/>
        <n v="3947.49"/>
        <n v="30389.74"/>
        <n v="7741.48"/>
        <n v="833.81"/>
        <n v="2023.94"/>
        <n v="834.06"/>
        <n v="5172.67"/>
        <n v="64750.41"/>
        <n v="4954.76"/>
        <n v="11311.69"/>
        <n v="439.26"/>
        <n v="1919.8"/>
        <n v="1422.39"/>
        <n v="23947.08"/>
        <n v="3397.82"/>
        <n v="9176.4500000000007"/>
        <n v="2354.33"/>
        <n v="14372.45"/>
        <n v="10256.91"/>
        <n v="756.65"/>
        <n v="4456.3100000000004"/>
        <n v="1453.25"/>
        <n v="23023.93"/>
        <n v="3741.53"/>
        <n v="894.95"/>
        <n v="19243.11"/>
        <n v="9652.2999999999993"/>
        <n v="15980.99"/>
        <n v="108291.67"/>
        <n v="4752.13"/>
        <n v="8212.0300000000007"/>
        <n v="68957.97"/>
        <n v="42610.01"/>
        <n v="31019.24"/>
        <n v="9035.7999999999993"/>
        <n v="41704.239999999998"/>
        <n v="15618.99"/>
        <n v="2824.64"/>
        <n v="2885.92"/>
        <n v="46386.42"/>
        <n v="37947.129999999997"/>
        <n v="12351.29"/>
        <n v="1094.05"/>
        <n v="16916.88"/>
        <n v="20726.16"/>
        <n v="518.46"/>
        <n v="3420.92"/>
        <n v="38494.769999999997"/>
        <n v="29854.31"/>
        <n v="6943.93"/>
        <n v="16589.18"/>
        <n v="4290.9799999999996"/>
        <n v="2789.84"/>
        <n v="105190.01"/>
        <n v="1384.85"/>
        <n v="1139.9000000000001"/>
        <n v="38422.519999999997"/>
        <n v="1461.95"/>
        <n v="854.35"/>
        <n v="964.03"/>
        <n v="5148.3500000000004"/>
        <n v="177777.37"/>
        <n v="50382.61"/>
        <n v="2616.9"/>
        <n v="803.63"/>
        <n v="4223.1400000000003"/>
        <n v="689.81"/>
        <n v="1119.6300000000001"/>
        <n v="529.08000000000004"/>
        <n v="10836.04"/>
        <n v="16982.669999999998"/>
        <n v="480.52"/>
        <n v="574.53"/>
        <n v="1790.33"/>
        <n v="6088.27"/>
        <n v="23381.35"/>
        <n v="3040.85"/>
        <n v="436.22"/>
        <n v="33526.44"/>
        <n v="3572.56"/>
        <n v="4685.32"/>
        <n v="20696.27"/>
        <n v="11335.13"/>
        <n v="16453.97"/>
        <n v="1148.3800000000001"/>
        <n v="9704.2800000000007"/>
        <n v="6032.4"/>
        <n v="61817.53"/>
        <n v="722.67"/>
        <n v="376.81"/>
        <n v="1595.54"/>
        <n v="5708.12"/>
        <n v="19137.93"/>
        <n v="6826.29"/>
        <n v="4653.8"/>
        <n v="832.08"/>
        <n v="1609.33"/>
        <n v="9297.08"/>
        <n v="100618.57"/>
        <n v="457.66"/>
        <n v="1724.09"/>
        <n v="59757.06"/>
        <n v="2994.53"/>
        <n v="126478.1"/>
        <n v="112217.01"/>
        <n v="842.11"/>
        <n v="2663.53"/>
        <n v="9157.4500000000007"/>
        <n v="48676.47"/>
        <n v="282.99"/>
        <n v="20054.45"/>
        <n v="45718.1"/>
        <n v="1536.97"/>
        <n v="6820.96"/>
        <n v="3056.49"/>
        <n v="6526.64"/>
        <n v="753.31"/>
        <n v="5096.22"/>
        <n v="172208.41"/>
        <n v="5420.71"/>
        <n v="4480.74"/>
        <n v="4588.5"/>
        <n v="747.27"/>
        <n v="6698.82"/>
        <n v="1448.22"/>
        <n v="404.07"/>
        <n v="6017.88"/>
        <n v="2357.0500000000002"/>
        <n v="3653.67"/>
        <n v="6938.47"/>
        <n v="7404.8"/>
        <n v="34689.17"/>
        <n v="356.62"/>
        <n v="1419.68"/>
        <n v="406.42"/>
        <n v="32953.35"/>
        <n v="1550.77"/>
        <n v="3462.99"/>
        <n v="1932"/>
        <n v="2090.29"/>
        <n v="14815.35"/>
        <n v="35860.69"/>
        <n v="7245.48"/>
        <n v="37863.120000000003"/>
        <n v="2093.75"/>
        <n v="23834.49"/>
        <n v="2027.16"/>
        <n v="582.41"/>
        <n v="2675.57"/>
        <n v="1131.3699999999999"/>
        <n v="4995.99"/>
        <n v="12320.74"/>
        <n v="1208.04"/>
        <n v="655.23"/>
        <n v="91750.720000000001"/>
        <n v="17285.189999999999"/>
        <n v="14073.92"/>
        <n v="29823.88"/>
        <n v="9806.9699999999993"/>
        <n v="1331.75"/>
        <n v="4600.88"/>
        <n v="2935.88"/>
        <n v="43190.58"/>
        <n v="26208.73"/>
        <n v="6432.4"/>
        <n v="4661.24"/>
        <n v="1769.17"/>
        <n v="286.04000000000002"/>
        <n v="1708.95"/>
        <n v="1601.67"/>
        <n v="763.77"/>
        <n v="1469.82"/>
        <n v="2055.1799999999998"/>
        <n v="23047.69"/>
        <n v="599.29"/>
        <n v="1925.32"/>
        <n v="5177.8599999999997"/>
        <n v="3100.43"/>
        <n v="1877.52"/>
        <n v="1580.17"/>
        <n v="2721.47"/>
        <n v="46663.49"/>
        <n v="3690.75"/>
        <n v="1655.95"/>
        <n v="2118.5500000000002"/>
        <n v="2373.52"/>
        <n v="25105.67"/>
        <n v="4409.88"/>
        <n v="1758.16"/>
        <n v="3201.96"/>
        <n v="319.64"/>
        <n v="381.45"/>
        <n v="4820.04"/>
        <n v="5919.68"/>
        <n v="72031.14"/>
        <n v="7322.86"/>
        <n v="167067.14000000001"/>
        <n v="7698.43"/>
        <n v="9417.86"/>
        <n v="168973.16"/>
        <n v="635.76"/>
        <n v="3099.18"/>
      </sharedItems>
    </cacheField>
    <cacheField name="Profit" numFmtId="0">
      <sharedItems containsSemiMixedTypes="0" containsString="0" containsNumber="1" minValue="11.98" maxValue="60429.97" count="797">
        <n v="366.55"/>
        <n v="807.1"/>
        <n v="78.86"/>
        <n v="19.62"/>
        <n v="1856.97"/>
        <n v="757.72"/>
        <n v="1560.98"/>
        <n v="258.95"/>
        <n v="872.24"/>
        <n v="1444.87"/>
        <n v="212.75"/>
        <n v="4379.9799999999996"/>
        <n v="241.25"/>
        <n v="548.52"/>
        <n v="6921.94"/>
        <n v="436.22"/>
        <n v="159.26"/>
        <n v="175.48"/>
        <n v="661.74"/>
        <n v="473.7"/>
        <n v="1757.75"/>
        <n v="3249.25"/>
        <n v="2009.99"/>
        <n v="340.07"/>
        <n v="553.80999999999995"/>
        <n v="224.24"/>
        <n v="47.6"/>
        <n v="433.14"/>
        <n v="2596.56"/>
        <n v="1482.9"/>
        <n v="6525.45"/>
        <n v="286.01"/>
        <n v="707.17"/>
        <n v="326.61"/>
        <n v="1059.29"/>
        <n v="4318.67"/>
        <n v="215.02"/>
        <n v="262.51"/>
        <n v="527.29999999999995"/>
        <n v="4606.13"/>
        <n v="642.74"/>
        <n v="156.06"/>
        <n v="415.49"/>
        <n v="340.13"/>
        <n v="323.63"/>
        <n v="227.85"/>
        <n v="445"/>
        <n v="1405.09"/>
        <n v="546.98"/>
        <n v="2445.42"/>
        <n v="432.87"/>
        <n v="275.72000000000003"/>
        <n v="173.1"/>
        <n v="243.78"/>
        <n v="138.49"/>
        <n v="3835.85"/>
        <n v="218.73"/>
        <n v="1880.17"/>
        <n v="1161.04"/>
        <n v="666.85"/>
        <n v="6696.12"/>
        <n v="1318.04"/>
        <n v="1942.68"/>
        <n v="2644.49"/>
        <n v="29195.87"/>
        <n v="252.71"/>
        <n v="58.53"/>
        <n v="335.37"/>
        <n v="3279.73"/>
        <n v="3506.21"/>
        <n v="2679.12"/>
        <n v="488.28"/>
        <n v="37277.4"/>
        <n v="2841.6"/>
        <n v="47.2"/>
        <n v="2076.5100000000002"/>
        <n v="250.85"/>
        <n v="131.63999999999999"/>
        <n v="123.28"/>
        <n v="64.78"/>
        <n v="113.88"/>
        <n v="339.47"/>
        <n v="106.24"/>
        <n v="15587.63"/>
        <n v="11049.28"/>
        <n v="237.57"/>
        <n v="347.53"/>
        <n v="802.87"/>
        <n v="2560.12"/>
        <n v="55.52"/>
        <n v="349.82"/>
        <n v="6268.16"/>
        <n v="1464.77"/>
        <n v="182.7"/>
        <n v="53457.29"/>
        <n v="1927.69"/>
        <n v="5371.05"/>
        <n v="869.07"/>
        <n v="796.83"/>
        <n v="1175.76"/>
        <n v="566.46"/>
        <n v="149"/>
        <n v="319.83999999999997"/>
        <n v="964.67"/>
        <n v="8690.5499999999993"/>
        <n v="394.38"/>
        <n v="128.12"/>
        <n v="214.89"/>
        <n v="1559.57"/>
        <n v="8178.32"/>
        <n v="386.53"/>
        <n v="1690.77"/>
        <n v="716.62"/>
        <n v="2148.29"/>
        <n v="1004.16"/>
        <n v="3012.69"/>
        <n v="110.7"/>
        <n v="145.63999999999999"/>
        <n v="772.33"/>
        <n v="36.33"/>
        <n v="251.5"/>
        <n v="1797.13"/>
        <n v="2033.33"/>
        <n v="732.44"/>
        <n v="906.44"/>
        <n v="307.10000000000002"/>
        <n v="1882.15"/>
        <n v="1864.08"/>
        <n v="538.24"/>
        <n v="838.75"/>
        <n v="13143.54"/>
        <n v="385.01"/>
        <n v="190.14"/>
        <n v="517.29"/>
        <n v="684.3"/>
        <n v="230.19"/>
        <n v="1043.26"/>
        <n v="2439.6999999999998"/>
        <n v="36537.040000000001"/>
        <n v="3671.52"/>
        <n v="106.6"/>
        <n v="1320.75"/>
        <n v="2536.59"/>
        <n v="1274.3599999999999"/>
        <n v="435.44"/>
        <n v="1278.8699999999999"/>
        <n v="128.91"/>
        <n v="316.52"/>
        <n v="1239.07"/>
        <n v="494.58"/>
        <n v="3312.23"/>
        <n v="660.56"/>
        <n v="289.2"/>
        <n v="491.35"/>
        <n v="252.51"/>
        <n v="1894.66"/>
        <n v="189.26"/>
        <n v="1695.2"/>
        <n v="493.02"/>
        <n v="391.28"/>
        <n v="1183.72"/>
        <n v="952.94"/>
        <n v="146.9"/>
        <n v="466.24"/>
        <n v="452.59"/>
        <n v="1002.24"/>
        <n v="2699.58"/>
        <n v="528.32000000000005"/>
        <n v="6290.13"/>
        <n v="845.29"/>
        <n v="5995.86"/>
        <n v="152.82"/>
        <n v="193.34"/>
        <n v="6537.61"/>
        <n v="66.83"/>
        <n v="70.11"/>
        <n v="27.8"/>
        <n v="41.62"/>
        <n v="144.72"/>
        <n v="964.54"/>
        <n v="382.91"/>
        <n v="1153.1600000000001"/>
        <n v="495.11"/>
        <n v="95.97"/>
        <n v="587.48"/>
        <n v="1174.6400000000001"/>
        <n v="192.57"/>
        <n v="568.08000000000004"/>
        <n v="5556.35"/>
        <n v="137.62"/>
        <n v="2012.2"/>
        <n v="319.76"/>
        <n v="206.37"/>
        <n v="28982.32"/>
        <n v="317.67"/>
        <n v="102.98"/>
        <n v="785.71"/>
        <n v="986.89"/>
        <n v="798.69"/>
        <n v="9893.98"/>
        <n v="582.95000000000005"/>
        <n v="308.64"/>
        <n v="1231.96"/>
        <n v="11677.33"/>
        <n v="2148.1999999999998"/>
        <n v="1069.99"/>
        <n v="387.58"/>
        <n v="6219.7"/>
        <n v="237.18"/>
        <n v="451.35"/>
        <n v="222.98"/>
        <n v="283.93"/>
        <n v="601.27"/>
        <n v="212.69"/>
        <n v="2182.2600000000002"/>
        <n v="208.83"/>
        <n v="1650.99"/>
        <n v="197.36"/>
        <n v="492.3"/>
        <n v="1630.08"/>
        <n v="113.73"/>
        <n v="6383.43"/>
        <n v="1766.21"/>
        <n v="2085.16"/>
        <n v="3067.17"/>
        <n v="1018.48"/>
        <n v="1048.8800000000001"/>
        <n v="125.21"/>
        <n v="1900.48"/>
        <n v="3332.58"/>
        <n v="594.66"/>
        <n v="1940.08"/>
        <n v="2268.9"/>
        <n v="60.28"/>
        <n v="340.8"/>
        <n v="286.77999999999997"/>
        <n v="601.08000000000004"/>
        <n v="419.22"/>
        <n v="214.86"/>
        <n v="4169.6000000000004"/>
        <n v="165.61"/>
        <n v="260.13"/>
        <n v="285.60000000000002"/>
        <n v="429.98"/>
        <n v="1001.42"/>
        <n v="24016.15"/>
        <n v="55.29"/>
        <n v="1967.22"/>
        <n v="197.7"/>
        <n v="203.36"/>
        <n v="98.17"/>
        <n v="112.14"/>
        <n v="222.33"/>
        <n v="7993.8"/>
        <n v="35338.43"/>
        <n v="1442.55"/>
        <n v="924.31"/>
        <n v="547.29999999999995"/>
        <n v="322.69"/>
        <n v="3178.59"/>
        <n v="530.07000000000005"/>
        <n v="35379.58"/>
        <n v="12980.36"/>
        <n v="9451.84"/>
        <n v="680.05"/>
        <n v="22.62"/>
        <n v="110.31"/>
        <n v="385.64"/>
        <n v="686.66"/>
        <n v="246.95"/>
        <n v="972.77"/>
        <n v="45.15"/>
        <n v="9358.2999999999993"/>
        <n v="306.20999999999998"/>
        <n v="474.83"/>
        <n v="322.23"/>
        <n v="1512.76"/>
        <n v="425.83"/>
        <n v="100.43"/>
        <n v="532.88"/>
        <n v="3012.77"/>
        <n v="1986.07"/>
        <n v="475.83"/>
        <n v="848.6"/>
        <n v="2929.23"/>
        <n v="1263.08"/>
        <n v="642.14"/>
        <n v="160.38"/>
        <n v="1755.44"/>
        <n v="57.76"/>
        <n v="609.54"/>
        <n v="164.94"/>
        <n v="3438.64"/>
        <n v="167.45"/>
        <n v="20582.330000000002"/>
        <n v="627.64"/>
        <n v="39.340000000000003"/>
        <n v="551.96"/>
        <n v="3540"/>
        <n v="18.14"/>
        <n v="86.02"/>
        <n v="659.44"/>
        <n v="132.57"/>
        <n v="253.4"/>
        <n v="1876.79"/>
        <n v="1350.58"/>
        <n v="2579.92"/>
        <n v="460.91"/>
        <n v="374.26"/>
        <n v="3144.87"/>
        <n v="1336.27"/>
        <n v="3686.08"/>
        <n v="1812.67"/>
        <n v="3096.97"/>
        <n v="10869.63"/>
        <n v="142.9"/>
        <n v="120.21"/>
        <n v="23249.64"/>
        <n v="749.4"/>
        <n v="2575.77"/>
        <n v="671.95"/>
        <n v="2395.35"/>
        <n v="68.62"/>
        <n v="727.19"/>
        <n v="2731.91"/>
        <n v="310.69"/>
        <n v="1133.05"/>
        <n v="5544.61"/>
        <n v="476.06"/>
        <n v="100.75"/>
        <n v="2727.73"/>
        <n v="455.42"/>
        <n v="923.5"/>
        <n v="6081.69"/>
        <n v="8359.2800000000007"/>
        <n v="1783.91"/>
        <n v="321.95999999999998"/>
        <n v="85.28"/>
        <n v="5672.93"/>
        <n v="892.22"/>
        <n v="574.14"/>
        <n v="193.69"/>
        <n v="410.41"/>
        <n v="51482.43"/>
        <n v="389.62"/>
        <n v="2587.17"/>
        <n v="885.99"/>
        <n v="38.9"/>
        <n v="2905.14"/>
        <n v="2205.9499999999998"/>
        <n v="19611.330000000002"/>
        <n v="1916.95"/>
        <n v="2854.99"/>
        <n v="202.74"/>
        <n v="996.62"/>
        <n v="135.41999999999999"/>
        <n v="2986.21"/>
        <n v="21834.49"/>
        <n v="366.33"/>
        <n v="985.93"/>
        <n v="782.3"/>
        <n v="9048.56"/>
        <n v="183.34"/>
        <n v="72.989999999999995"/>
        <n v="57.9"/>
        <n v="2178.13"/>
        <n v="1040.3599999999999"/>
        <n v="60429.97"/>
        <n v="1049.98"/>
        <n v="16178.05"/>
        <n v="1040.24"/>
        <n v="353.93"/>
        <n v="4017.49"/>
        <n v="903.37"/>
        <n v="877.75"/>
        <n v="5172.2299999999996"/>
        <n v="49454.7"/>
        <n v="759.96"/>
        <n v="455.38"/>
        <n v="997.06"/>
        <n v="81.53"/>
        <n v="152.63999999999999"/>
        <n v="378.23"/>
        <n v="697.54"/>
        <n v="2546.04"/>
        <n v="283.24"/>
        <n v="2975.24"/>
        <n v="393.39"/>
        <n v="417.78"/>
        <n v="1177.33"/>
        <n v="508.85"/>
        <n v="267.62"/>
        <n v="348.87"/>
        <n v="1106.6099999999999"/>
        <n v="16131.97"/>
        <n v="926.31"/>
        <n v="1753.57"/>
        <n v="82.41"/>
        <n v="23.33"/>
        <n v="183.47"/>
        <n v="1123.71"/>
        <n v="1427.11"/>
        <n v="2741.42"/>
        <n v="1134.1199999999999"/>
        <n v="166.39"/>
        <n v="157.19"/>
        <n v="77.55"/>
        <n v="757.57"/>
        <n v="4419.32"/>
        <n v="813.85"/>
        <n v="2005.39"/>
        <n v="3848.13"/>
        <n v="277.39"/>
        <n v="39.049999999999997"/>
        <n v="380.09"/>
        <n v="389.19"/>
        <n v="159.57"/>
        <n v="389.78"/>
        <n v="64.48"/>
        <n v="271.02999999999997"/>
        <n v="261.33999999999997"/>
        <n v="2447.34"/>
        <n v="1591.32"/>
        <n v="1316.8"/>
        <n v="3129.86"/>
        <n v="180.94"/>
        <n v="7346.58"/>
        <n v="1172.3599999999999"/>
        <n v="235.18"/>
        <n v="1055.04"/>
        <n v="134.88999999999999"/>
        <n v="701.06"/>
        <n v="206.33"/>
        <n v="1756.6"/>
        <n v="366.77"/>
        <n v="206.59"/>
        <n v="577.74"/>
        <n v="221.24"/>
        <n v="113.16"/>
        <n v="272.08999999999997"/>
        <n v="95.42"/>
        <n v="108.93"/>
        <n v="683.83"/>
        <n v="283.16000000000003"/>
        <n v="562.05999999999995"/>
        <n v="1848.46"/>
        <n v="69.39"/>
        <n v="46645.32"/>
        <n v="1586.75"/>
        <n v="43.75"/>
        <n v="118.11"/>
        <n v="1737.14"/>
        <n v="3388.25"/>
        <n v="2647.19"/>
        <n v="196.84"/>
        <n v="194.68"/>
        <n v="166.19"/>
        <n v="543.36"/>
        <n v="96.03"/>
        <n v="93.21"/>
        <n v="118.38"/>
        <n v="155.41"/>
        <n v="697.13"/>
        <n v="1295.6400000000001"/>
        <n v="308.39"/>
        <n v="1089.48"/>
        <n v="669.82"/>
        <n v="260.86"/>
        <n v="127.01"/>
        <n v="13983.72"/>
        <n v="2431.09"/>
        <n v="493.94"/>
        <n v="1514.85"/>
        <n v="16356.81"/>
        <n v="527.24"/>
        <n v="564.67999999999995"/>
        <n v="72.37"/>
        <n v="3280.38"/>
        <n v="272.02999999999997"/>
        <n v="15345.48"/>
        <n v="250.41"/>
        <n v="1535.43"/>
        <n v="28885.18"/>
        <n v="5762.77"/>
        <n v="224.81"/>
        <n v="250.96"/>
        <n v="3271.14"/>
        <n v="362.04"/>
        <n v="5381.52"/>
        <n v="11.98"/>
        <n v="1406.25"/>
        <n v="1473.39"/>
        <n v="962.67"/>
        <n v="223.32"/>
        <n v="290.72000000000003"/>
        <n v="4511.47"/>
        <n v="14421.78"/>
        <n v="304.36"/>
        <n v="196.9"/>
        <n v="394.22"/>
        <n v="2736.74"/>
        <n v="46411.88"/>
        <n v="1697.74"/>
        <n v="3501.39"/>
        <n v="200.01"/>
        <n v="1591.34"/>
        <n v="1321.2"/>
        <n v="33.67"/>
        <n v="674.13"/>
        <n v="284.86"/>
        <n v="2511.0100000000002"/>
        <n v="186.58"/>
        <n v="7442.77"/>
        <n v="162.52000000000001"/>
        <n v="296.45"/>
        <n v="926.55"/>
        <n v="833.22"/>
        <n v="44.21"/>
        <n v="924.43"/>
        <n v="2357.11"/>
        <n v="477.68"/>
        <n v="252.95"/>
        <n v="233.38"/>
        <n v="4837.1400000000003"/>
        <n v="507.71"/>
        <n v="86.2"/>
        <n v="7191.24"/>
        <n v="7545.3"/>
        <n v="296.51"/>
        <n v="327.12"/>
        <n v="200.97"/>
        <n v="8834.06"/>
        <n v="1437.3"/>
        <n v="3057.63"/>
        <n v="2095.69"/>
        <n v="5297.85"/>
        <n v="599.86"/>
        <n v="448.37"/>
        <n v="1811.53"/>
        <n v="28318.52"/>
        <n v="89.98"/>
        <n v="737.93"/>
        <n v="1952.54"/>
        <n v="185.32"/>
        <n v="3811.3"/>
        <n v="7316.43"/>
        <n v="383.56"/>
        <n v="10496.29"/>
        <n v="2537.21"/>
        <n v="7448.4"/>
        <n v="666.05"/>
        <n v="270.02999999999997"/>
        <n v="51.97"/>
        <n v="7360.37"/>
        <n v="1642.56"/>
        <n v="263.95999999999998"/>
        <n v="864.15"/>
        <n v="2006.91"/>
        <n v="4111.45"/>
        <n v="265.37"/>
        <n v="8660.1"/>
        <n v="136.49"/>
        <n v="948.78"/>
        <n v="2110.0500000000002"/>
        <n v="5627.48"/>
        <n v="3497.61"/>
        <n v="868.96"/>
        <n v="4337.53"/>
        <n v="900.99"/>
        <n v="206.08"/>
        <n v="170.34"/>
        <n v="147.82"/>
        <n v="49.17"/>
        <n v="1458.91"/>
        <n v="173.89"/>
        <n v="300.08"/>
        <n v="709.49"/>
        <n v="222.25"/>
        <n v="446.18"/>
        <n v="213.08"/>
        <n v="1746.96"/>
        <n v="2703.18"/>
        <n v="285.48"/>
        <n v="74.28"/>
        <n v="4783.41"/>
        <n v="243.38"/>
        <n v="136.82"/>
        <n v="5979.97"/>
        <n v="1925.71"/>
        <n v="3076.37"/>
        <n v="638.85"/>
        <n v="284.02"/>
        <n v="190.85"/>
        <n v="1730.52"/>
        <n v="23763.759999999998"/>
        <n v="4654.4399999999996"/>
        <n v="404.79"/>
        <n v="1126.5899999999999"/>
        <n v="787.36"/>
        <n v="4222.43"/>
        <n v="1435.07"/>
        <n v="198.08"/>
        <n v="197.84"/>
        <n v="92.29"/>
        <n v="582.27"/>
        <n v="7175.57"/>
        <n v="851.9"/>
        <n v="959.59"/>
        <n v="26.59"/>
        <n v="441.46"/>
        <n v="142.75"/>
        <n v="1696.95"/>
        <n v="595.34"/>
        <n v="1991.24"/>
        <n v="336.2"/>
        <n v="1718.32"/>
        <n v="1413.67"/>
        <n v="181.12"/>
        <n v="890.86"/>
        <n v="113.26"/>
        <n v="3091.2"/>
        <n v="726.4"/>
        <n v="3166.53"/>
        <n v="1690.41"/>
        <n v="2960.3"/>
        <n v="18805.61"/>
        <n v="1148.0899999999999"/>
        <n v="434.66"/>
        <n v="16020.77"/>
        <n v="9930.6"/>
        <n v="2731.11"/>
        <n v="1217.0899999999999"/>
        <n v="7329.39"/>
        <n v="3878.58"/>
        <n v="201.7"/>
        <n v="684.64"/>
        <n v="4837.46"/>
        <n v="2622.6"/>
        <n v="2864.42"/>
        <n v="164.74"/>
        <n v="1765.17"/>
        <n v="1726.65"/>
        <n v="107.48"/>
        <n v="513.16"/>
        <n v="8784.67"/>
        <n v="6708.47"/>
        <n v="1269.82"/>
        <n v="2231.86"/>
        <n v="592.30999999999995"/>
        <n v="489.23"/>
        <n v="14750.38"/>
        <n v="322.63"/>
        <n v="79.599999999999994"/>
        <n v="2883.46"/>
        <n v="144.87"/>
        <n v="211.54"/>
        <n v="68.180000000000007"/>
        <n v="1021.46"/>
        <n v="36331.86"/>
        <n v="4543.62"/>
        <n v="635.87"/>
        <n v="131.29"/>
        <n v="272.14999999999998"/>
        <n v="119.08"/>
        <n v="102.23"/>
        <n v="26.52"/>
        <n v="2251.54"/>
        <n v="1280.8699999999999"/>
        <n v="69.63"/>
        <n v="67.02"/>
        <n v="366.36"/>
        <n v="704.73"/>
        <n v="3128.11"/>
        <n v="107"/>
        <n v="6562.04"/>
        <n v="447.26"/>
        <n v="1108.73"/>
        <n v="1429.07"/>
        <n v="709.37"/>
        <n v="3860.67"/>
        <n v="206.6"/>
        <n v="1888.56"/>
        <n v="1077.1500000000001"/>
        <n v="10644.07"/>
        <n v="134.66999999999999"/>
        <n v="61.48"/>
        <n v="328.9"/>
        <n v="689.72"/>
        <n v="3279.15"/>
        <n v="1092.04"/>
        <n v="1073.19"/>
        <n v="84.15"/>
        <n v="223.52"/>
        <n v="1011.14"/>
        <n v="15614.93"/>
        <n v="75.709999999999994"/>
        <n v="152.87"/>
        <n v="6181.97"/>
        <n v="539.6"/>
        <n v="6579.76"/>
        <n v="7067.41"/>
        <n v="52.23"/>
        <n v="161.78"/>
        <n v="1983.85"/>
        <n v="10776.48"/>
        <n v="15.48"/>
        <n v="1506.55"/>
        <n v="7650.91"/>
        <n v="249.65"/>
        <n v="1704.51"/>
        <n v="348.62"/>
        <n v="1221.9100000000001"/>
        <n v="120.09"/>
        <n v="1243.92"/>
        <n v="16814.75"/>
        <n v="357.84"/>
        <n v="270.93"/>
        <n v="956.74"/>
        <n v="165.65"/>
        <n v="951.15"/>
        <n v="274.11"/>
        <n v="44.01"/>
        <n v="1032.5"/>
        <n v="377.02"/>
        <n v="666.51"/>
        <n v="612.05999999999995"/>
        <n v="1231.55"/>
        <n v="7975.74"/>
        <n v="32.07"/>
        <n v="119.73"/>
        <n v="25.95"/>
        <n v="4907.3900000000003"/>
        <n v="345.82"/>
        <n v="421.79"/>
        <n v="146.94999999999999"/>
        <n v="470.1"/>
        <n v="1844.98"/>
        <n v="7594.28"/>
        <n v="716.64"/>
        <n v="2569.69"/>
        <n v="345.5"/>
        <n v="3177.79"/>
        <n v="170.72"/>
        <n v="116.2"/>
        <n v="668.47"/>
        <n v="277.20999999999998"/>
        <n v="679.29"/>
        <n v="2091.77"/>
        <n v="133.72999999999999"/>
        <n v="47.25"/>
        <n v="6418.21"/>
        <n v="3318.01"/>
        <n v="3412.07"/>
        <n v="5184.1099999999997"/>
        <n v="870.12"/>
        <n v="95.15"/>
        <n v="888.1"/>
        <n v="314.08999999999997"/>
        <n v="9540.41"/>
        <n v="5686.77"/>
        <n v="370.23"/>
        <n v="1075.2"/>
        <n v="419.08"/>
        <n v="32.64"/>
        <n v="362.97"/>
        <n v="157.91"/>
        <n v="119.35"/>
        <n v="106.53"/>
        <n v="419.77"/>
        <n v="3131.94"/>
        <n v="141.25"/>
        <n v="391.52"/>
        <n v="431.59"/>
        <n v="496.5"/>
        <n v="94.97"/>
        <n v="265.73"/>
        <n v="379.68"/>
        <n v="7521.33"/>
        <n v="569.66"/>
        <n v="267.17"/>
        <n v="237.21"/>
        <n v="541.04"/>
        <n v="4589.82"/>
        <n v="1021.4"/>
        <n v="116.89"/>
        <n v="24.46"/>
        <n v="37.33"/>
        <n v="1074.43"/>
        <n v="743.92"/>
        <n v="9501.7900000000009"/>
        <n v="1101.26"/>
        <n v="33953.29"/>
        <n v="836.59"/>
        <n v="1429.84"/>
        <n v="41344.160000000003"/>
        <n v="85.62"/>
        <n v="638.15"/>
      </sharedItems>
    </cacheField>
    <cacheField name="Payment Mode" numFmtId="0">
      <sharedItems count="5">
        <s v="Cash on Delivery"/>
        <s v="Debit Card"/>
        <s v="Credit Card"/>
        <s v="Net Banking"/>
        <s v="UPI"/>
      </sharedItems>
    </cacheField>
    <cacheField name="Region" numFmtId="0">
      <sharedItems count="4">
        <s v="East"/>
        <s v="West"/>
        <s v="North"/>
        <s v="South"/>
      </sharedItems>
    </cacheField>
    <cacheField name="Months (Order Date)" numFmtId="0" databaseField="0">
      <fieldGroup base="1">
        <rangePr groupBy="months" startDate="2025-01-01T00:00:00" endDate="2026-09-01T00:00:00"/>
        <groupItems count="14">
          <s v="&lt;01-01-2025"/>
          <s v="Jan"/>
          <s v="Feb"/>
          <s v="Mar"/>
          <s v="Apr"/>
          <s v="May"/>
          <s v="Jun"/>
          <s v="Jul"/>
          <s v="Aug"/>
          <s v="Sep"/>
          <s v="Oct"/>
          <s v="Nov"/>
          <s v="Dec"/>
          <s v="&gt;01-09-2026"/>
        </groupItems>
      </fieldGroup>
    </cacheField>
    <cacheField name="Quarters (Order Date)" numFmtId="0" databaseField="0">
      <fieldGroup base="1">
        <rangePr groupBy="quarters" startDate="2025-01-01T00:00:00" endDate="2026-09-01T00:00:00"/>
        <groupItems count="6">
          <s v="&lt;01-01-2025"/>
          <s v="Qtr1"/>
          <s v="Qtr2"/>
          <s v="Qtr3"/>
          <s v="Qtr4"/>
          <s v="&gt;01-09-2026"/>
        </groupItems>
      </fieldGroup>
    </cacheField>
    <cacheField name="Years (Order Date)" numFmtId="0" databaseField="0">
      <fieldGroup base="1">
        <rangePr groupBy="years" startDate="2025-01-01T00:00:00" endDate="2026-09-01T00:00:00"/>
        <groupItems count="4">
          <s v="&lt;01-01-2025"/>
          <s v="2025"/>
          <s v="2026"/>
          <s v="&gt;01-09-2026"/>
        </groupItems>
      </fieldGroup>
    </cacheField>
  </cacheFields>
  <extLst>
    <ext xmlns:x14="http://schemas.microsoft.com/office/spreadsheetml/2009/9/main" uri="{725AE2AE-9491-48be-B2B4-4EB974FC3084}">
      <x14:pivotCacheDefinition pivotCacheId="1967870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ORD10002"/>
    <x v="0"/>
    <x v="0"/>
    <s v="West Bengal"/>
    <x v="0"/>
    <x v="0"/>
    <s v="Daily Needs"/>
    <x v="0"/>
    <n v="3"/>
    <n v="975.52"/>
    <n v="0.1"/>
    <x v="0"/>
    <x v="0"/>
    <x v="0"/>
    <x v="0"/>
  </r>
  <r>
    <s v="ORD10003"/>
    <x v="1"/>
    <x v="1"/>
    <s v="Bihar"/>
    <x v="1"/>
    <x v="1"/>
    <s v="Fashion"/>
    <x v="1"/>
    <n v="5"/>
    <n v="2053.75"/>
    <n v="0.15"/>
    <x v="1"/>
    <x v="1"/>
    <x v="0"/>
    <x v="0"/>
  </r>
  <r>
    <s v="ORD10004"/>
    <x v="2"/>
    <x v="2"/>
    <s v="Madhya Pradesh"/>
    <x v="2"/>
    <x v="2"/>
    <s v="Personal Care"/>
    <x v="2"/>
    <n v="1"/>
    <n v="1124.8399999999999"/>
    <n v="0.1"/>
    <x v="2"/>
    <x v="2"/>
    <x v="1"/>
    <x v="1"/>
  </r>
  <r>
    <s v="ORD10005"/>
    <x v="3"/>
    <x v="3"/>
    <s v="West Bengal"/>
    <x v="0"/>
    <x v="0"/>
    <s v="Daily Needs"/>
    <x v="3"/>
    <n v="1"/>
    <n v="259.18"/>
    <n v="0.1"/>
    <x v="3"/>
    <x v="3"/>
    <x v="0"/>
    <x v="0"/>
  </r>
  <r>
    <s v="ORD10006"/>
    <x v="4"/>
    <x v="4"/>
    <s v="Delhi"/>
    <x v="3"/>
    <x v="3"/>
    <s v="Home"/>
    <x v="4"/>
    <n v="2"/>
    <n v="7474.06"/>
    <n v="0.1"/>
    <x v="4"/>
    <x v="4"/>
    <x v="1"/>
    <x v="2"/>
  </r>
  <r>
    <s v="ORD10007"/>
    <x v="5"/>
    <x v="5"/>
    <s v="Rajasthan"/>
    <x v="4"/>
    <x v="0"/>
    <s v="Daily Needs"/>
    <x v="5"/>
    <n v="4"/>
    <n v="1320.92"/>
    <n v="0.1"/>
    <x v="5"/>
    <x v="5"/>
    <x v="2"/>
    <x v="1"/>
  </r>
  <r>
    <s v="ORD10008"/>
    <x v="6"/>
    <x v="6"/>
    <s v="Delhi"/>
    <x v="5"/>
    <x v="3"/>
    <s v="Home"/>
    <x v="6"/>
    <n v="4"/>
    <n v="7205.59"/>
    <n v="0.2"/>
    <x v="6"/>
    <x v="6"/>
    <x v="3"/>
    <x v="2"/>
  </r>
  <r>
    <s v="ORD10009"/>
    <x v="7"/>
    <x v="7"/>
    <s v="Delhi"/>
    <x v="5"/>
    <x v="2"/>
    <s v="Personal Care"/>
    <x v="2"/>
    <n v="2"/>
    <n v="1367.49"/>
    <n v="0.1"/>
    <x v="7"/>
    <x v="7"/>
    <x v="4"/>
    <x v="2"/>
  </r>
  <r>
    <s v="ORD10010"/>
    <x v="8"/>
    <x v="8"/>
    <s v="Tamil Nadu"/>
    <x v="6"/>
    <x v="4"/>
    <s v="Technology"/>
    <x v="7"/>
    <n v="1"/>
    <n v="4093.27"/>
    <n v="0"/>
    <x v="8"/>
    <x v="8"/>
    <x v="4"/>
    <x v="3"/>
  </r>
  <r>
    <s v="ORD10011"/>
    <x v="9"/>
    <x v="9"/>
    <s v="Uttar Pradesh"/>
    <x v="7"/>
    <x v="3"/>
    <s v="Home"/>
    <x v="8"/>
    <n v="2"/>
    <n v="4866.18"/>
    <n v="0.15"/>
    <x v="9"/>
    <x v="9"/>
    <x v="3"/>
    <x v="2"/>
  </r>
  <r>
    <s v="ORD10012"/>
    <x v="10"/>
    <x v="10"/>
    <s v="Maharashtra"/>
    <x v="8"/>
    <x v="0"/>
    <s v="Daily Needs"/>
    <x v="3"/>
    <n v="3"/>
    <n v="305.51"/>
    <n v="0.05"/>
    <x v="10"/>
    <x v="10"/>
    <x v="1"/>
    <x v="1"/>
  </r>
  <r>
    <s v="ORD10013"/>
    <x v="11"/>
    <x v="11"/>
    <s v="Tamil Nadu"/>
    <x v="9"/>
    <x v="3"/>
    <s v="Home"/>
    <x v="6"/>
    <n v="4"/>
    <n v="6176.57"/>
    <n v="0"/>
    <x v="11"/>
    <x v="11"/>
    <x v="3"/>
    <x v="3"/>
  </r>
  <r>
    <s v="ORD10014"/>
    <x v="12"/>
    <x v="12"/>
    <s v="West Bengal"/>
    <x v="10"/>
    <x v="2"/>
    <s v="Personal Care"/>
    <x v="9"/>
    <n v="3"/>
    <n v="592.1"/>
    <n v="0.2"/>
    <x v="12"/>
    <x v="12"/>
    <x v="2"/>
    <x v="0"/>
  </r>
  <r>
    <s v="ORD10015"/>
    <x v="13"/>
    <x v="13"/>
    <s v="Tamil Nadu"/>
    <x v="9"/>
    <x v="2"/>
    <s v="Personal Care"/>
    <x v="10"/>
    <n v="4"/>
    <n v="600.11"/>
    <n v="0"/>
    <x v="13"/>
    <x v="13"/>
    <x v="0"/>
    <x v="3"/>
  </r>
  <r>
    <s v="ORD10016"/>
    <x v="14"/>
    <x v="14"/>
    <s v="Tamil Nadu"/>
    <x v="6"/>
    <x v="4"/>
    <s v="Technology"/>
    <x v="11"/>
    <n v="1"/>
    <n v="57436.89"/>
    <n v="0"/>
    <x v="14"/>
    <x v="14"/>
    <x v="4"/>
    <x v="3"/>
  </r>
  <r>
    <s v="ORD10017"/>
    <x v="15"/>
    <x v="15"/>
    <s v="Uttar Pradesh"/>
    <x v="11"/>
    <x v="4"/>
    <s v="Technology"/>
    <x v="12"/>
    <n v="2"/>
    <n v="2378.21"/>
    <n v="0.2"/>
    <x v="15"/>
    <x v="15"/>
    <x v="4"/>
    <x v="2"/>
  </r>
  <r>
    <s v="ORD10018"/>
    <x v="16"/>
    <x v="16"/>
    <s v="Madhya Pradesh"/>
    <x v="12"/>
    <x v="0"/>
    <s v="Daily Needs"/>
    <x v="3"/>
    <n v="2"/>
    <n v="319.10000000000002"/>
    <n v="0"/>
    <x v="16"/>
    <x v="16"/>
    <x v="0"/>
    <x v="1"/>
  </r>
  <r>
    <s v="ORD10019"/>
    <x v="17"/>
    <x v="17"/>
    <s v="Karnataka"/>
    <x v="13"/>
    <x v="2"/>
    <s v="Personal Care"/>
    <x v="2"/>
    <n v="1"/>
    <n v="1248.3699999999999"/>
    <n v="0.1"/>
    <x v="17"/>
    <x v="17"/>
    <x v="1"/>
    <x v="3"/>
  </r>
  <r>
    <s v="ORD10020"/>
    <x v="18"/>
    <x v="18"/>
    <s v="Bihar"/>
    <x v="1"/>
    <x v="1"/>
    <s v="Fashion"/>
    <x v="13"/>
    <n v="5"/>
    <n v="935.72"/>
    <n v="0.1"/>
    <x v="18"/>
    <x v="18"/>
    <x v="0"/>
    <x v="0"/>
  </r>
  <r>
    <s v="ORD10021"/>
    <x v="19"/>
    <x v="19"/>
    <s v="Karnataka"/>
    <x v="13"/>
    <x v="2"/>
    <s v="Personal Care"/>
    <x v="9"/>
    <n v="4"/>
    <n v="616.05999999999995"/>
    <n v="0"/>
    <x v="19"/>
    <x v="19"/>
    <x v="0"/>
    <x v="3"/>
  </r>
  <r>
    <s v="ORD10022"/>
    <x v="20"/>
    <x v="20"/>
    <s v="Tamil Nadu"/>
    <x v="6"/>
    <x v="4"/>
    <s v="Technology"/>
    <x v="7"/>
    <n v="2"/>
    <n v="4955.91"/>
    <n v="0.1"/>
    <x v="20"/>
    <x v="20"/>
    <x v="0"/>
    <x v="3"/>
  </r>
  <r>
    <s v="ORD10023"/>
    <x v="21"/>
    <x v="21"/>
    <s v="Madhya Pradesh"/>
    <x v="2"/>
    <x v="4"/>
    <s v="Technology"/>
    <x v="7"/>
    <n v="4"/>
    <n v="4177.12"/>
    <n v="0.2"/>
    <x v="21"/>
    <x v="21"/>
    <x v="4"/>
    <x v="1"/>
  </r>
  <r>
    <s v="ORD10024"/>
    <x v="22"/>
    <x v="22"/>
    <s v="Tamil Nadu"/>
    <x v="9"/>
    <x v="1"/>
    <s v="Fashion"/>
    <x v="14"/>
    <n v="3"/>
    <n v="3099.31"/>
    <n v="0.05"/>
    <x v="22"/>
    <x v="22"/>
    <x v="0"/>
    <x v="3"/>
  </r>
  <r>
    <s v="ORD10025"/>
    <x v="23"/>
    <x v="23"/>
    <s v="Maharashtra"/>
    <x v="14"/>
    <x v="4"/>
    <s v="Technology"/>
    <x v="12"/>
    <n v="1"/>
    <n v="2128.8000000000002"/>
    <n v="0"/>
    <x v="23"/>
    <x v="23"/>
    <x v="4"/>
    <x v="1"/>
  </r>
  <r>
    <s v="ORD10026"/>
    <x v="24"/>
    <x v="24"/>
    <s v="Gujarat"/>
    <x v="15"/>
    <x v="4"/>
    <s v="Technology"/>
    <x v="7"/>
    <n v="1"/>
    <n v="4491.76"/>
    <n v="0"/>
    <x v="24"/>
    <x v="24"/>
    <x v="4"/>
    <x v="1"/>
  </r>
  <r>
    <s v="ORD10027"/>
    <x v="25"/>
    <x v="25"/>
    <s v="Rajasthan"/>
    <x v="4"/>
    <x v="0"/>
    <s v="Daily Needs"/>
    <x v="15"/>
    <n v="3"/>
    <n v="468.4"/>
    <n v="0.05"/>
    <x v="25"/>
    <x v="25"/>
    <x v="1"/>
    <x v="1"/>
  </r>
  <r>
    <s v="ORD10028"/>
    <x v="26"/>
    <x v="26"/>
    <s v="Delhi"/>
    <x v="5"/>
    <x v="2"/>
    <s v="Personal Care"/>
    <x v="10"/>
    <n v="1"/>
    <n v="562.69000000000005"/>
    <n v="0.05"/>
    <x v="26"/>
    <x v="26"/>
    <x v="4"/>
    <x v="2"/>
  </r>
  <r>
    <s v="ORD10029"/>
    <x v="27"/>
    <x v="27"/>
    <s v="Uttar Pradesh"/>
    <x v="11"/>
    <x v="1"/>
    <s v="Fashion"/>
    <x v="16"/>
    <n v="1"/>
    <n v="2839.8"/>
    <n v="0.05"/>
    <x v="27"/>
    <x v="27"/>
    <x v="0"/>
    <x v="2"/>
  </r>
  <r>
    <s v="ORD10030"/>
    <x v="28"/>
    <x v="28"/>
    <s v="Uttar Pradesh"/>
    <x v="16"/>
    <x v="4"/>
    <s v="Technology"/>
    <x v="7"/>
    <n v="3"/>
    <n v="4053.82"/>
    <n v="0.1"/>
    <x v="28"/>
    <x v="28"/>
    <x v="2"/>
    <x v="2"/>
  </r>
  <r>
    <s v="ORD10031"/>
    <x v="29"/>
    <x v="29"/>
    <s v="Madhya Pradesh"/>
    <x v="2"/>
    <x v="3"/>
    <s v="Home"/>
    <x v="6"/>
    <n v="1"/>
    <n v="7732.21"/>
    <n v="0"/>
    <x v="29"/>
    <x v="29"/>
    <x v="2"/>
    <x v="1"/>
  </r>
  <r>
    <s v="ORD10032"/>
    <x v="30"/>
    <x v="4"/>
    <s v="Maharashtra"/>
    <x v="17"/>
    <x v="3"/>
    <s v="Home"/>
    <x v="4"/>
    <n v="5"/>
    <n v="7433.07"/>
    <n v="0"/>
    <x v="30"/>
    <x v="30"/>
    <x v="0"/>
    <x v="1"/>
  </r>
  <r>
    <s v="ORD10033"/>
    <x v="31"/>
    <x v="6"/>
    <s v="Maharashtra"/>
    <x v="14"/>
    <x v="0"/>
    <s v="Daily Needs"/>
    <x v="5"/>
    <n v="2"/>
    <n v="1374.16"/>
    <n v="0.1"/>
    <x v="31"/>
    <x v="31"/>
    <x v="2"/>
    <x v="1"/>
  </r>
  <r>
    <s v="ORD10034"/>
    <x v="32"/>
    <x v="30"/>
    <s v="Madhya Pradesh"/>
    <x v="18"/>
    <x v="4"/>
    <s v="Technology"/>
    <x v="7"/>
    <n v="2"/>
    <n v="4935.51"/>
    <n v="0.05"/>
    <x v="32"/>
    <x v="32"/>
    <x v="0"/>
    <x v="1"/>
  </r>
  <r>
    <s v="ORD10035"/>
    <x v="33"/>
    <x v="31"/>
    <s v="Karnataka"/>
    <x v="19"/>
    <x v="2"/>
    <s v="Personal Care"/>
    <x v="2"/>
    <n v="4"/>
    <n v="1168.0899999999999"/>
    <n v="0.1"/>
    <x v="33"/>
    <x v="33"/>
    <x v="1"/>
    <x v="3"/>
  </r>
  <r>
    <s v="ORD10036"/>
    <x v="34"/>
    <x v="32"/>
    <s v="Rajasthan"/>
    <x v="4"/>
    <x v="1"/>
    <s v="Fashion"/>
    <x v="16"/>
    <n v="2"/>
    <n v="2183.84"/>
    <n v="0"/>
    <x v="34"/>
    <x v="34"/>
    <x v="2"/>
    <x v="1"/>
  </r>
  <r>
    <s v="ORD10037"/>
    <x v="35"/>
    <x v="33"/>
    <s v="Rajasthan"/>
    <x v="4"/>
    <x v="3"/>
    <s v="Home"/>
    <x v="17"/>
    <n v="1"/>
    <n v="18865.07"/>
    <n v="0.05"/>
    <x v="35"/>
    <x v="35"/>
    <x v="3"/>
    <x v="1"/>
  </r>
  <r>
    <s v="ORD10038"/>
    <x v="36"/>
    <x v="33"/>
    <s v="West Bengal"/>
    <x v="20"/>
    <x v="1"/>
    <s v="Fashion"/>
    <x v="16"/>
    <n v="2"/>
    <n v="2391.98"/>
    <n v="0.15"/>
    <x v="36"/>
    <x v="36"/>
    <x v="4"/>
    <x v="0"/>
  </r>
  <r>
    <s v="ORD10039"/>
    <x v="37"/>
    <x v="34"/>
    <s v="Gujarat"/>
    <x v="21"/>
    <x v="2"/>
    <s v="Personal Care"/>
    <x v="2"/>
    <n v="2"/>
    <n v="1294.81"/>
    <n v="0.15"/>
    <x v="37"/>
    <x v="37"/>
    <x v="2"/>
    <x v="1"/>
  </r>
  <r>
    <s v="ORD10040"/>
    <x v="15"/>
    <x v="35"/>
    <s v="Madhya Pradesh"/>
    <x v="18"/>
    <x v="2"/>
    <s v="Personal Care"/>
    <x v="2"/>
    <n v="2"/>
    <n v="1113.92"/>
    <n v="0"/>
    <x v="38"/>
    <x v="38"/>
    <x v="3"/>
    <x v="1"/>
  </r>
  <r>
    <s v="ORD10041"/>
    <x v="38"/>
    <x v="36"/>
    <s v="Gujarat"/>
    <x v="21"/>
    <x v="3"/>
    <s v="Home"/>
    <x v="4"/>
    <n v="4"/>
    <n v="8718.73"/>
    <n v="0.2"/>
    <x v="39"/>
    <x v="39"/>
    <x v="3"/>
    <x v="1"/>
  </r>
  <r>
    <s v="ORD10042"/>
    <x v="39"/>
    <x v="37"/>
    <s v="Maharashtra"/>
    <x v="14"/>
    <x v="1"/>
    <s v="Fashion"/>
    <x v="13"/>
    <n v="4"/>
    <n v="869.25"/>
    <n v="0.2"/>
    <x v="40"/>
    <x v="40"/>
    <x v="0"/>
    <x v="1"/>
  </r>
  <r>
    <s v="ORD10043"/>
    <x v="40"/>
    <x v="38"/>
    <s v="Delhi"/>
    <x v="5"/>
    <x v="2"/>
    <s v="Personal Care"/>
    <x v="9"/>
    <n v="2"/>
    <n v="685.69"/>
    <n v="0"/>
    <x v="41"/>
    <x v="41"/>
    <x v="0"/>
    <x v="2"/>
  </r>
  <r>
    <s v="ORD10044"/>
    <x v="41"/>
    <x v="39"/>
    <s v="Madhya Pradesh"/>
    <x v="2"/>
    <x v="2"/>
    <s v="Personal Care"/>
    <x v="10"/>
    <n v="5"/>
    <n v="622.04999999999995"/>
    <n v="0"/>
    <x v="42"/>
    <x v="42"/>
    <x v="4"/>
    <x v="1"/>
  </r>
  <r>
    <s v="ORD10045"/>
    <x v="42"/>
    <x v="40"/>
    <s v="Maharashtra"/>
    <x v="14"/>
    <x v="0"/>
    <s v="Daily Needs"/>
    <x v="5"/>
    <n v="1"/>
    <n v="1516.09"/>
    <n v="0.05"/>
    <x v="43"/>
    <x v="43"/>
    <x v="3"/>
    <x v="1"/>
  </r>
  <r>
    <s v="ORD10046"/>
    <x v="43"/>
    <x v="41"/>
    <s v="West Bengal"/>
    <x v="20"/>
    <x v="4"/>
    <s v="Technology"/>
    <x v="12"/>
    <n v="1"/>
    <n v="2408.3000000000002"/>
    <n v="0.1"/>
    <x v="44"/>
    <x v="44"/>
    <x v="4"/>
    <x v="0"/>
  </r>
  <r>
    <s v="ORD10047"/>
    <x v="44"/>
    <x v="42"/>
    <s v="Gujarat"/>
    <x v="15"/>
    <x v="0"/>
    <s v="Daily Needs"/>
    <x v="0"/>
    <n v="1"/>
    <n v="993.73"/>
    <n v="0.05"/>
    <x v="45"/>
    <x v="45"/>
    <x v="2"/>
    <x v="1"/>
  </r>
  <r>
    <s v="ORD10048"/>
    <x v="20"/>
    <x v="43"/>
    <s v="Uttar Pradesh"/>
    <x v="11"/>
    <x v="2"/>
    <s v="Personal Care"/>
    <x v="9"/>
    <n v="4"/>
    <n v="616.59"/>
    <n v="0.1"/>
    <x v="46"/>
    <x v="46"/>
    <x v="3"/>
    <x v="2"/>
  </r>
  <r>
    <s v="ORD10049"/>
    <x v="45"/>
    <x v="44"/>
    <s v="Uttar Pradesh"/>
    <x v="16"/>
    <x v="3"/>
    <s v="Home"/>
    <x v="6"/>
    <n v="2"/>
    <n v="6877.21"/>
    <n v="0.15"/>
    <x v="47"/>
    <x v="47"/>
    <x v="2"/>
    <x v="2"/>
  </r>
  <r>
    <s v="ORD10050"/>
    <x v="46"/>
    <x v="45"/>
    <s v="Rajasthan"/>
    <x v="22"/>
    <x v="2"/>
    <s v="Personal Care"/>
    <x v="10"/>
    <n v="5"/>
    <n v="504.23"/>
    <n v="0.05"/>
    <x v="48"/>
    <x v="48"/>
    <x v="3"/>
    <x v="1"/>
  </r>
  <r>
    <s v="ORD10051"/>
    <x v="47"/>
    <x v="46"/>
    <s v="Karnataka"/>
    <x v="19"/>
    <x v="1"/>
    <s v="Fashion"/>
    <x v="16"/>
    <n v="5"/>
    <n v="2402.98"/>
    <n v="0.15"/>
    <x v="49"/>
    <x v="49"/>
    <x v="0"/>
    <x v="3"/>
  </r>
  <r>
    <s v="ORD10052"/>
    <x v="48"/>
    <x v="47"/>
    <s v="Maharashtra"/>
    <x v="17"/>
    <x v="2"/>
    <s v="Personal Care"/>
    <x v="2"/>
    <n v="3"/>
    <n v="1109.54"/>
    <n v="0.05"/>
    <x v="50"/>
    <x v="50"/>
    <x v="0"/>
    <x v="1"/>
  </r>
  <r>
    <s v="ORD10053"/>
    <x v="49"/>
    <x v="6"/>
    <s v="Madhya Pradesh"/>
    <x v="18"/>
    <x v="0"/>
    <s v="Daily Needs"/>
    <x v="3"/>
    <n v="5"/>
    <n v="329.05"/>
    <n v="0.1"/>
    <x v="51"/>
    <x v="51"/>
    <x v="0"/>
    <x v="1"/>
  </r>
  <r>
    <s v="ORD10054"/>
    <x v="48"/>
    <x v="48"/>
    <s v="Rajasthan"/>
    <x v="4"/>
    <x v="4"/>
    <s v="Technology"/>
    <x v="7"/>
    <n v="1"/>
    <n v="4126.8500000000004"/>
    <n v="0.2"/>
    <x v="52"/>
    <x v="52"/>
    <x v="3"/>
    <x v="1"/>
  </r>
  <r>
    <s v="ORD10055"/>
    <x v="50"/>
    <x v="49"/>
    <s v="Uttar Pradesh"/>
    <x v="7"/>
    <x v="0"/>
    <s v="Daily Needs"/>
    <x v="15"/>
    <n v="3"/>
    <n v="513.36"/>
    <n v="0.1"/>
    <x v="53"/>
    <x v="53"/>
    <x v="4"/>
    <x v="2"/>
  </r>
  <r>
    <s v="ORD10056"/>
    <x v="51"/>
    <x v="50"/>
    <s v="Uttar Pradesh"/>
    <x v="11"/>
    <x v="1"/>
    <s v="Fashion"/>
    <x v="16"/>
    <n v="1"/>
    <n v="2811.44"/>
    <n v="0.2"/>
    <x v="54"/>
    <x v="54"/>
    <x v="2"/>
    <x v="2"/>
  </r>
  <r>
    <s v="ORD10057"/>
    <x v="52"/>
    <x v="51"/>
    <s v="Gujarat"/>
    <x v="21"/>
    <x v="3"/>
    <s v="Home"/>
    <x v="17"/>
    <n v="2"/>
    <n v="16538.73"/>
    <n v="0.05"/>
    <x v="55"/>
    <x v="55"/>
    <x v="4"/>
    <x v="1"/>
  </r>
  <r>
    <s v="ORD10058"/>
    <x v="53"/>
    <x v="52"/>
    <s v="Uttar Pradesh"/>
    <x v="7"/>
    <x v="0"/>
    <s v="Daily Needs"/>
    <x v="0"/>
    <n v="4"/>
    <n v="838.16"/>
    <n v="0"/>
    <x v="56"/>
    <x v="56"/>
    <x v="3"/>
    <x v="2"/>
  </r>
  <r>
    <s v="ORD10059"/>
    <x v="54"/>
    <x v="53"/>
    <s v="Tamil Nadu"/>
    <x v="9"/>
    <x v="3"/>
    <s v="Home"/>
    <x v="6"/>
    <n v="2"/>
    <n v="7108.33"/>
    <n v="0"/>
    <x v="57"/>
    <x v="57"/>
    <x v="4"/>
    <x v="3"/>
  </r>
  <r>
    <s v="ORD10060"/>
    <x v="55"/>
    <x v="27"/>
    <s v="Uttar Pradesh"/>
    <x v="7"/>
    <x v="3"/>
    <s v="Home"/>
    <x v="8"/>
    <n v="1"/>
    <n v="6275.36"/>
    <n v="0.15"/>
    <x v="58"/>
    <x v="58"/>
    <x v="4"/>
    <x v="2"/>
  </r>
  <r>
    <s v="ORD10061"/>
    <x v="56"/>
    <x v="54"/>
    <s v="Uttar Pradesh"/>
    <x v="16"/>
    <x v="0"/>
    <s v="Daily Needs"/>
    <x v="0"/>
    <n v="5"/>
    <n v="1034.92"/>
    <n v="0.2"/>
    <x v="59"/>
    <x v="59"/>
    <x v="2"/>
    <x v="2"/>
  </r>
  <r>
    <s v="ORD10062"/>
    <x v="57"/>
    <x v="55"/>
    <s v="Maharashtra"/>
    <x v="17"/>
    <x v="4"/>
    <s v="Technology"/>
    <x v="11"/>
    <n v="1"/>
    <n v="48881.13"/>
    <n v="0.2"/>
    <x v="60"/>
    <x v="60"/>
    <x v="0"/>
    <x v="1"/>
  </r>
  <r>
    <s v="ORD10063"/>
    <x v="58"/>
    <x v="56"/>
    <s v="Bihar"/>
    <x v="1"/>
    <x v="3"/>
    <s v="Home"/>
    <x v="6"/>
    <n v="2"/>
    <n v="6950.04"/>
    <n v="0.15"/>
    <x v="61"/>
    <x v="61"/>
    <x v="1"/>
    <x v="0"/>
  </r>
  <r>
    <s v="ORD10064"/>
    <x v="59"/>
    <x v="39"/>
    <s v="Tamil Nadu"/>
    <x v="9"/>
    <x v="4"/>
    <s v="Technology"/>
    <x v="7"/>
    <n v="5"/>
    <n v="4662.42"/>
    <n v="0.1"/>
    <x v="62"/>
    <x v="62"/>
    <x v="2"/>
    <x v="3"/>
  </r>
  <r>
    <s v="ORD10065"/>
    <x v="60"/>
    <x v="57"/>
    <s v="Delhi"/>
    <x v="3"/>
    <x v="3"/>
    <s v="Home"/>
    <x v="6"/>
    <n v="3"/>
    <n v="6141.1"/>
    <n v="0.1"/>
    <x v="63"/>
    <x v="63"/>
    <x v="2"/>
    <x v="2"/>
  </r>
  <r>
    <s v="ORD10066"/>
    <x v="61"/>
    <x v="33"/>
    <s v="Maharashtra"/>
    <x v="17"/>
    <x v="4"/>
    <s v="Technology"/>
    <x v="11"/>
    <n v="5"/>
    <n v="49176.71"/>
    <n v="0.2"/>
    <x v="64"/>
    <x v="64"/>
    <x v="3"/>
    <x v="1"/>
  </r>
  <r>
    <s v="ORD10067"/>
    <x v="62"/>
    <x v="58"/>
    <s v="Delhi"/>
    <x v="3"/>
    <x v="2"/>
    <s v="Personal Care"/>
    <x v="10"/>
    <n v="3"/>
    <n v="563.14"/>
    <n v="0.05"/>
    <x v="65"/>
    <x v="65"/>
    <x v="0"/>
    <x v="2"/>
  </r>
  <r>
    <s v="ORD10068"/>
    <x v="63"/>
    <x v="59"/>
    <s v="Bihar"/>
    <x v="23"/>
    <x v="0"/>
    <s v="Daily Needs"/>
    <x v="3"/>
    <n v="1"/>
    <n v="335.71"/>
    <n v="0.05"/>
    <x v="66"/>
    <x v="66"/>
    <x v="1"/>
    <x v="0"/>
  </r>
  <r>
    <s v="ORD10069"/>
    <x v="64"/>
    <x v="60"/>
    <s v="Uttar Pradesh"/>
    <x v="16"/>
    <x v="2"/>
    <s v="Personal Care"/>
    <x v="10"/>
    <n v="4"/>
    <n v="524.86"/>
    <n v="0"/>
    <x v="67"/>
    <x v="67"/>
    <x v="2"/>
    <x v="2"/>
  </r>
  <r>
    <s v="ORD10070"/>
    <x v="65"/>
    <x v="61"/>
    <s v="Rajasthan"/>
    <x v="4"/>
    <x v="3"/>
    <s v="Home"/>
    <x v="4"/>
    <n v="3"/>
    <n v="7325.25"/>
    <n v="0.15"/>
    <x v="68"/>
    <x v="68"/>
    <x v="1"/>
    <x v="1"/>
  </r>
  <r>
    <s v="ORD10071"/>
    <x v="66"/>
    <x v="62"/>
    <s v="Rajasthan"/>
    <x v="4"/>
    <x v="3"/>
    <s v="Home"/>
    <x v="17"/>
    <n v="1"/>
    <n v="15756.39"/>
    <n v="0.1"/>
    <x v="69"/>
    <x v="69"/>
    <x v="2"/>
    <x v="1"/>
  </r>
  <r>
    <s v="ORD10072"/>
    <x v="67"/>
    <x v="63"/>
    <s v="West Bengal"/>
    <x v="0"/>
    <x v="3"/>
    <s v="Home"/>
    <x v="4"/>
    <n v="2"/>
    <n v="7318.54"/>
    <n v="0.05"/>
    <x v="70"/>
    <x v="70"/>
    <x v="2"/>
    <x v="0"/>
  </r>
  <r>
    <s v="ORD10073"/>
    <x v="68"/>
    <x v="64"/>
    <s v="Madhya Pradesh"/>
    <x v="12"/>
    <x v="1"/>
    <s v="Fashion"/>
    <x v="14"/>
    <n v="1"/>
    <n v="2999.42"/>
    <n v="0"/>
    <x v="71"/>
    <x v="71"/>
    <x v="2"/>
    <x v="1"/>
  </r>
  <r>
    <s v="ORD10074"/>
    <x v="69"/>
    <x v="65"/>
    <s v="Tamil Nadu"/>
    <x v="6"/>
    <x v="4"/>
    <s v="Technology"/>
    <x v="11"/>
    <n v="4"/>
    <n v="54570.5"/>
    <n v="0.05"/>
    <x v="72"/>
    <x v="72"/>
    <x v="2"/>
    <x v="3"/>
  </r>
  <r>
    <s v="ORD10075"/>
    <x v="70"/>
    <x v="66"/>
    <s v="Bihar"/>
    <x v="23"/>
    <x v="4"/>
    <s v="Technology"/>
    <x v="7"/>
    <n v="3"/>
    <n v="4336.34"/>
    <n v="0.05"/>
    <x v="73"/>
    <x v="73"/>
    <x v="1"/>
    <x v="0"/>
  </r>
  <r>
    <s v="ORD10076"/>
    <x v="26"/>
    <x v="58"/>
    <s v="Karnataka"/>
    <x v="13"/>
    <x v="2"/>
    <s v="Personal Care"/>
    <x v="18"/>
    <n v="1"/>
    <n v="383.52"/>
    <n v="0"/>
    <x v="74"/>
    <x v="74"/>
    <x v="4"/>
    <x v="3"/>
  </r>
  <r>
    <s v="ORD10077"/>
    <x v="71"/>
    <x v="67"/>
    <s v="West Bengal"/>
    <x v="20"/>
    <x v="1"/>
    <s v="Fashion"/>
    <x v="14"/>
    <n v="5"/>
    <n v="3205.2"/>
    <n v="0"/>
    <x v="75"/>
    <x v="75"/>
    <x v="4"/>
    <x v="0"/>
  </r>
  <r>
    <s v="ORD10078"/>
    <x v="48"/>
    <x v="68"/>
    <s v="Bihar"/>
    <x v="1"/>
    <x v="1"/>
    <s v="Fashion"/>
    <x v="1"/>
    <n v="1"/>
    <n v="1917.97"/>
    <n v="0.1"/>
    <x v="76"/>
    <x v="76"/>
    <x v="2"/>
    <x v="0"/>
  </r>
  <r>
    <s v="ORD10079"/>
    <x v="72"/>
    <x v="69"/>
    <s v="Karnataka"/>
    <x v="19"/>
    <x v="0"/>
    <s v="Daily Needs"/>
    <x v="15"/>
    <n v="4"/>
    <n v="451.03"/>
    <n v="0"/>
    <x v="77"/>
    <x v="77"/>
    <x v="3"/>
    <x v="3"/>
  </r>
  <r>
    <s v="ORD10080"/>
    <x v="73"/>
    <x v="70"/>
    <s v="Gujarat"/>
    <x v="24"/>
    <x v="2"/>
    <s v="Personal Care"/>
    <x v="9"/>
    <n v="3"/>
    <n v="562.61"/>
    <n v="0.05"/>
    <x v="78"/>
    <x v="78"/>
    <x v="0"/>
    <x v="1"/>
  </r>
  <r>
    <s v="ORD10081"/>
    <x v="74"/>
    <x v="71"/>
    <s v="Rajasthan"/>
    <x v="25"/>
    <x v="2"/>
    <s v="Personal Care"/>
    <x v="18"/>
    <n v="1"/>
    <n v="398.25"/>
    <n v="0.05"/>
    <x v="79"/>
    <x v="79"/>
    <x v="4"/>
    <x v="1"/>
  </r>
  <r>
    <s v="ORD10082"/>
    <x v="45"/>
    <x v="26"/>
    <s v="Uttar Pradesh"/>
    <x v="11"/>
    <x v="0"/>
    <s v="Daily Needs"/>
    <x v="3"/>
    <n v="2"/>
    <n v="266.19"/>
    <n v="0.1"/>
    <x v="80"/>
    <x v="80"/>
    <x v="0"/>
    <x v="2"/>
  </r>
  <r>
    <s v="ORD10083"/>
    <x v="10"/>
    <x v="72"/>
    <s v="Bihar"/>
    <x v="26"/>
    <x v="1"/>
    <s v="Fashion"/>
    <x v="13"/>
    <n v="5"/>
    <n v="819.44"/>
    <n v="0"/>
    <x v="81"/>
    <x v="81"/>
    <x v="0"/>
    <x v="0"/>
  </r>
  <r>
    <s v="ORD10084"/>
    <x v="59"/>
    <x v="73"/>
    <s v="Tamil Nadu"/>
    <x v="6"/>
    <x v="2"/>
    <s v="Personal Care"/>
    <x v="10"/>
    <n v="1"/>
    <n v="580.19000000000005"/>
    <n v="0.05"/>
    <x v="82"/>
    <x v="82"/>
    <x v="4"/>
    <x v="3"/>
  </r>
  <r>
    <s v="ORD10085"/>
    <x v="75"/>
    <x v="74"/>
    <s v="Tamil Nadu"/>
    <x v="6"/>
    <x v="4"/>
    <s v="Technology"/>
    <x v="11"/>
    <n v="2"/>
    <n v="55718.62"/>
    <n v="0.2"/>
    <x v="83"/>
    <x v="83"/>
    <x v="1"/>
    <x v="3"/>
  </r>
  <r>
    <s v="ORD10086"/>
    <x v="76"/>
    <x v="75"/>
    <s v="Bihar"/>
    <x v="26"/>
    <x v="3"/>
    <s v="Home"/>
    <x v="17"/>
    <n v="4"/>
    <n v="19587.740000000002"/>
    <n v="0.1"/>
    <x v="84"/>
    <x v="84"/>
    <x v="4"/>
    <x v="0"/>
  </r>
  <r>
    <s v="ORD10087"/>
    <x v="77"/>
    <x v="45"/>
    <s v="Rajasthan"/>
    <x v="25"/>
    <x v="2"/>
    <s v="Personal Care"/>
    <x v="18"/>
    <n v="3"/>
    <n v="482.93"/>
    <n v="0"/>
    <x v="85"/>
    <x v="85"/>
    <x v="2"/>
    <x v="1"/>
  </r>
  <r>
    <s v="ORD10088"/>
    <x v="78"/>
    <x v="75"/>
    <s v="Rajasthan"/>
    <x v="25"/>
    <x v="2"/>
    <s v="Personal Care"/>
    <x v="9"/>
    <n v="4"/>
    <n v="641.62"/>
    <n v="0.1"/>
    <x v="86"/>
    <x v="86"/>
    <x v="0"/>
    <x v="1"/>
  </r>
  <r>
    <s v="ORD10089"/>
    <x v="79"/>
    <x v="76"/>
    <s v="Delhi"/>
    <x v="3"/>
    <x v="1"/>
    <s v="Fashion"/>
    <x v="14"/>
    <n v="3"/>
    <n v="2962.92"/>
    <n v="0.1"/>
    <x v="87"/>
    <x v="87"/>
    <x v="2"/>
    <x v="2"/>
  </r>
  <r>
    <s v="ORD10090"/>
    <x v="80"/>
    <x v="77"/>
    <s v="Bihar"/>
    <x v="1"/>
    <x v="3"/>
    <s v="Home"/>
    <x v="6"/>
    <n v="3"/>
    <n v="6272.04"/>
    <n v="0.1"/>
    <x v="88"/>
    <x v="88"/>
    <x v="2"/>
    <x v="0"/>
  </r>
  <r>
    <s v="ORD10091"/>
    <x v="81"/>
    <x v="78"/>
    <s v="Rajasthan"/>
    <x v="25"/>
    <x v="0"/>
    <s v="Daily Needs"/>
    <x v="15"/>
    <n v="2"/>
    <n v="391.8"/>
    <n v="0"/>
    <x v="89"/>
    <x v="89"/>
    <x v="4"/>
    <x v="1"/>
  </r>
  <r>
    <s v="ORD10092"/>
    <x v="82"/>
    <x v="48"/>
    <s v="Uttar Pradesh"/>
    <x v="7"/>
    <x v="2"/>
    <s v="Personal Care"/>
    <x v="10"/>
    <n v="4"/>
    <n v="488.07"/>
    <n v="0.2"/>
    <x v="90"/>
    <x v="90"/>
    <x v="4"/>
    <x v="2"/>
  </r>
  <r>
    <s v="ORD10093"/>
    <x v="83"/>
    <x v="79"/>
    <s v="Uttar Pradesh"/>
    <x v="16"/>
    <x v="4"/>
    <s v="Technology"/>
    <x v="19"/>
    <n v="4"/>
    <n v="23899.41"/>
    <n v="0.1"/>
    <x v="91"/>
    <x v="91"/>
    <x v="1"/>
    <x v="2"/>
  </r>
  <r>
    <s v="ORD10094"/>
    <x v="84"/>
    <x v="80"/>
    <s v="Karnataka"/>
    <x v="27"/>
    <x v="3"/>
    <s v="Home"/>
    <x v="8"/>
    <n v="2"/>
    <n v="5468.38"/>
    <n v="0.2"/>
    <x v="92"/>
    <x v="92"/>
    <x v="0"/>
    <x v="3"/>
  </r>
  <r>
    <s v="ORD10095"/>
    <x v="85"/>
    <x v="81"/>
    <s v="Karnataka"/>
    <x v="13"/>
    <x v="2"/>
    <s v="Personal Care"/>
    <x v="2"/>
    <n v="1"/>
    <n v="1150.46"/>
    <n v="0.1"/>
    <x v="93"/>
    <x v="93"/>
    <x v="4"/>
    <x v="3"/>
  </r>
  <r>
    <s v="ORD10096"/>
    <x v="86"/>
    <x v="35"/>
    <s v="Gujarat"/>
    <x v="21"/>
    <x v="4"/>
    <s v="Technology"/>
    <x v="11"/>
    <n v="4"/>
    <n v="53591.3"/>
    <n v="0"/>
    <x v="94"/>
    <x v="94"/>
    <x v="1"/>
    <x v="1"/>
  </r>
  <r>
    <s v="ORD10097"/>
    <x v="87"/>
    <x v="82"/>
    <s v="Bihar"/>
    <x v="1"/>
    <x v="1"/>
    <s v="Fashion"/>
    <x v="1"/>
    <n v="5"/>
    <n v="1867.49"/>
    <n v="0.05"/>
    <x v="95"/>
    <x v="95"/>
    <x v="1"/>
    <x v="0"/>
  </r>
  <r>
    <s v="ORD10098"/>
    <x v="32"/>
    <x v="83"/>
    <s v="Delhi"/>
    <x v="3"/>
    <x v="3"/>
    <s v="Home"/>
    <x v="6"/>
    <n v="4"/>
    <n v="6960.28"/>
    <n v="0.05"/>
    <x v="96"/>
    <x v="96"/>
    <x v="1"/>
    <x v="2"/>
  </r>
  <r>
    <s v="ORD10099"/>
    <x v="88"/>
    <x v="84"/>
    <s v="Madhya Pradesh"/>
    <x v="18"/>
    <x v="3"/>
    <s v="Home"/>
    <x v="8"/>
    <n v="2"/>
    <n v="5349.41"/>
    <n v="0"/>
    <x v="97"/>
    <x v="97"/>
    <x v="4"/>
    <x v="1"/>
  </r>
  <r>
    <s v="ORD10100"/>
    <x v="89"/>
    <x v="85"/>
    <s v="West Bengal"/>
    <x v="20"/>
    <x v="1"/>
    <s v="Fashion"/>
    <x v="16"/>
    <n v="3"/>
    <n v="2504.13"/>
    <n v="0.1"/>
    <x v="98"/>
    <x v="98"/>
    <x v="4"/>
    <x v="0"/>
  </r>
  <r>
    <s v="ORD10101"/>
    <x v="90"/>
    <x v="86"/>
    <s v="Bihar"/>
    <x v="1"/>
    <x v="3"/>
    <s v="Home"/>
    <x v="8"/>
    <n v="3"/>
    <n v="6263.37"/>
    <n v="0.2"/>
    <x v="99"/>
    <x v="99"/>
    <x v="3"/>
    <x v="0"/>
  </r>
  <r>
    <s v="ORD10102"/>
    <x v="91"/>
    <x v="87"/>
    <s v="Maharashtra"/>
    <x v="8"/>
    <x v="2"/>
    <s v="Personal Care"/>
    <x v="9"/>
    <n v="4"/>
    <n v="677.87"/>
    <n v="0.1"/>
    <x v="100"/>
    <x v="100"/>
    <x v="2"/>
    <x v="1"/>
  </r>
  <r>
    <s v="ORD10103"/>
    <x v="92"/>
    <x v="88"/>
    <s v="Maharashtra"/>
    <x v="14"/>
    <x v="0"/>
    <s v="Daily Needs"/>
    <x v="3"/>
    <n v="5"/>
    <n v="286.07"/>
    <n v="0.15"/>
    <x v="101"/>
    <x v="101"/>
    <x v="2"/>
    <x v="1"/>
  </r>
  <r>
    <s v="ORD10104"/>
    <x v="93"/>
    <x v="89"/>
    <s v="Bihar"/>
    <x v="23"/>
    <x v="1"/>
    <s v="Fashion"/>
    <x v="1"/>
    <n v="1"/>
    <n v="1791.78"/>
    <n v="0.1"/>
    <x v="102"/>
    <x v="102"/>
    <x v="4"/>
    <x v="0"/>
  </r>
  <r>
    <s v="ORD10105"/>
    <x v="71"/>
    <x v="90"/>
    <s v="Karnataka"/>
    <x v="27"/>
    <x v="1"/>
    <s v="Fashion"/>
    <x v="1"/>
    <n v="4"/>
    <n v="1601.43"/>
    <n v="0.2"/>
    <x v="103"/>
    <x v="103"/>
    <x v="2"/>
    <x v="3"/>
  </r>
  <r>
    <s v="ORD10106"/>
    <x v="94"/>
    <x v="91"/>
    <s v="Gujarat"/>
    <x v="24"/>
    <x v="4"/>
    <s v="Technology"/>
    <x v="19"/>
    <n v="2"/>
    <n v="22357.57"/>
    <n v="0.1"/>
    <x v="104"/>
    <x v="104"/>
    <x v="3"/>
    <x v="1"/>
  </r>
  <r>
    <s v="ORD10107"/>
    <x v="95"/>
    <x v="6"/>
    <s v="Tamil Nadu"/>
    <x v="9"/>
    <x v="1"/>
    <s v="Fashion"/>
    <x v="16"/>
    <n v="2"/>
    <n v="2575.39"/>
    <n v="0.1"/>
    <x v="105"/>
    <x v="105"/>
    <x v="2"/>
    <x v="3"/>
  </r>
  <r>
    <s v="ORD10108"/>
    <x v="96"/>
    <x v="92"/>
    <s v="Karnataka"/>
    <x v="27"/>
    <x v="1"/>
    <s v="Fashion"/>
    <x v="13"/>
    <n v="3"/>
    <n v="789.39"/>
    <n v="0.15"/>
    <x v="106"/>
    <x v="106"/>
    <x v="1"/>
    <x v="3"/>
  </r>
  <r>
    <s v="ORD10109"/>
    <x v="97"/>
    <x v="93"/>
    <s v="West Bengal"/>
    <x v="10"/>
    <x v="1"/>
    <s v="Fashion"/>
    <x v="1"/>
    <n v="2"/>
    <n v="1744.19"/>
    <n v="0.2"/>
    <x v="107"/>
    <x v="107"/>
    <x v="0"/>
    <x v="0"/>
  </r>
  <r>
    <s v="ORD10110"/>
    <x v="98"/>
    <x v="94"/>
    <s v="Gujarat"/>
    <x v="24"/>
    <x v="1"/>
    <s v="Fashion"/>
    <x v="14"/>
    <n v="4"/>
    <n v="2423.1999999999998"/>
    <n v="0.05"/>
    <x v="108"/>
    <x v="108"/>
    <x v="2"/>
    <x v="1"/>
  </r>
  <r>
    <s v="ORD10111"/>
    <x v="99"/>
    <x v="95"/>
    <s v="Uttar Pradesh"/>
    <x v="7"/>
    <x v="4"/>
    <s v="Technology"/>
    <x v="11"/>
    <n v="1"/>
    <n v="53561.09"/>
    <n v="0.1"/>
    <x v="109"/>
    <x v="109"/>
    <x v="1"/>
    <x v="2"/>
  </r>
  <r>
    <s v="ORD10112"/>
    <x v="100"/>
    <x v="96"/>
    <s v="Delhi"/>
    <x v="28"/>
    <x v="2"/>
    <s v="Personal Care"/>
    <x v="2"/>
    <n v="4"/>
    <n v="1368.37"/>
    <n v="0"/>
    <x v="110"/>
    <x v="110"/>
    <x v="4"/>
    <x v="2"/>
  </r>
  <r>
    <s v="ORD10113"/>
    <x v="101"/>
    <x v="97"/>
    <s v="West Bengal"/>
    <x v="0"/>
    <x v="4"/>
    <s v="Technology"/>
    <x v="12"/>
    <n v="4"/>
    <n v="2531.4299999999998"/>
    <n v="0.15"/>
    <x v="111"/>
    <x v="111"/>
    <x v="4"/>
    <x v="0"/>
  </r>
  <r>
    <s v="ORD10114"/>
    <x v="102"/>
    <x v="98"/>
    <s v="Delhi"/>
    <x v="5"/>
    <x v="4"/>
    <s v="Technology"/>
    <x v="7"/>
    <n v="3"/>
    <n v="5158.3500000000004"/>
    <n v="0.2"/>
    <x v="112"/>
    <x v="112"/>
    <x v="2"/>
    <x v="2"/>
  </r>
  <r>
    <s v="ORD10115"/>
    <x v="5"/>
    <x v="52"/>
    <s v="Uttar Pradesh"/>
    <x v="7"/>
    <x v="3"/>
    <s v="Home"/>
    <x v="8"/>
    <n v="5"/>
    <n v="5881.19"/>
    <n v="0"/>
    <x v="113"/>
    <x v="113"/>
    <x v="0"/>
    <x v="2"/>
  </r>
  <r>
    <s v="ORD10116"/>
    <x v="103"/>
    <x v="99"/>
    <s v="West Bengal"/>
    <x v="20"/>
    <x v="1"/>
    <s v="Fashion"/>
    <x v="1"/>
    <n v="3"/>
    <n v="1977.61"/>
    <n v="0"/>
    <x v="114"/>
    <x v="114"/>
    <x v="3"/>
    <x v="0"/>
  </r>
  <r>
    <s v="ORD10117"/>
    <x v="104"/>
    <x v="100"/>
    <s v="Bihar"/>
    <x v="1"/>
    <x v="3"/>
    <s v="Home"/>
    <x v="8"/>
    <n v="4"/>
    <n v="5619.51"/>
    <n v="0.15"/>
    <x v="115"/>
    <x v="115"/>
    <x v="3"/>
    <x v="0"/>
  </r>
  <r>
    <s v="ORD10118"/>
    <x v="105"/>
    <x v="3"/>
    <s v="Madhya Pradesh"/>
    <x v="2"/>
    <x v="0"/>
    <s v="Daily Needs"/>
    <x v="5"/>
    <n v="2"/>
    <n v="1200.25"/>
    <n v="0.15"/>
    <x v="116"/>
    <x v="116"/>
    <x v="1"/>
    <x v="1"/>
  </r>
  <r>
    <s v="ORD10119"/>
    <x v="106"/>
    <x v="56"/>
    <s v="West Bengal"/>
    <x v="20"/>
    <x v="0"/>
    <s v="Daily Needs"/>
    <x v="0"/>
    <n v="1"/>
    <n v="873.52"/>
    <n v="0.05"/>
    <x v="117"/>
    <x v="117"/>
    <x v="4"/>
    <x v="0"/>
  </r>
  <r>
    <s v="ORD10120"/>
    <x v="107"/>
    <x v="101"/>
    <s v="Madhya Pradesh"/>
    <x v="12"/>
    <x v="4"/>
    <s v="Technology"/>
    <x v="12"/>
    <n v="4"/>
    <n v="2678.19"/>
    <n v="0"/>
    <x v="118"/>
    <x v="118"/>
    <x v="0"/>
    <x v="1"/>
  </r>
  <r>
    <s v="ORD10121"/>
    <x v="108"/>
    <x v="102"/>
    <s v="Delhi"/>
    <x v="3"/>
    <x v="2"/>
    <s v="Personal Care"/>
    <x v="18"/>
    <n v="1"/>
    <n v="505.4"/>
    <n v="0"/>
    <x v="119"/>
    <x v="119"/>
    <x v="2"/>
    <x v="2"/>
  </r>
  <r>
    <s v="ORD10122"/>
    <x v="108"/>
    <x v="92"/>
    <s v="Uttar Pradesh"/>
    <x v="16"/>
    <x v="2"/>
    <s v="Personal Care"/>
    <x v="18"/>
    <n v="3"/>
    <n v="461.95"/>
    <n v="0.2"/>
    <x v="120"/>
    <x v="120"/>
    <x v="3"/>
    <x v="2"/>
  </r>
  <r>
    <s v="ORD10123"/>
    <x v="109"/>
    <x v="103"/>
    <s v="Delhi"/>
    <x v="5"/>
    <x v="4"/>
    <s v="Technology"/>
    <x v="12"/>
    <n v="4"/>
    <n v="2173.7399999999998"/>
    <n v="0.05"/>
    <x v="121"/>
    <x v="121"/>
    <x v="2"/>
    <x v="2"/>
  </r>
  <r>
    <s v="ORD10124"/>
    <x v="58"/>
    <x v="104"/>
    <s v="Delhi"/>
    <x v="3"/>
    <x v="4"/>
    <s v="Technology"/>
    <x v="19"/>
    <n v="1"/>
    <n v="19930.490000000002"/>
    <n v="0.15"/>
    <x v="122"/>
    <x v="122"/>
    <x v="4"/>
    <x v="2"/>
  </r>
  <r>
    <s v="ORD10125"/>
    <x v="110"/>
    <x v="51"/>
    <s v="Tamil Nadu"/>
    <x v="6"/>
    <x v="1"/>
    <s v="Fashion"/>
    <x v="16"/>
    <n v="2"/>
    <n v="2518.77"/>
    <n v="0.05"/>
    <x v="123"/>
    <x v="123"/>
    <x v="1"/>
    <x v="3"/>
  </r>
  <r>
    <s v="ORD10126"/>
    <x v="111"/>
    <x v="105"/>
    <s v="Karnataka"/>
    <x v="13"/>
    <x v="2"/>
    <s v="Personal Care"/>
    <x v="2"/>
    <n v="5"/>
    <n v="1213.31"/>
    <n v="0.1"/>
    <x v="124"/>
    <x v="124"/>
    <x v="1"/>
    <x v="3"/>
  </r>
  <r>
    <s v="ORD10127"/>
    <x v="78"/>
    <x v="66"/>
    <s v="Tamil Nadu"/>
    <x v="6"/>
    <x v="1"/>
    <s v="Fashion"/>
    <x v="13"/>
    <n v="2"/>
    <n v="997.77"/>
    <n v="0.15"/>
    <x v="125"/>
    <x v="125"/>
    <x v="1"/>
    <x v="3"/>
  </r>
  <r>
    <s v="ORD10128"/>
    <x v="8"/>
    <x v="106"/>
    <s v="Uttar Pradesh"/>
    <x v="11"/>
    <x v="3"/>
    <s v="Home"/>
    <x v="6"/>
    <n v="5"/>
    <n v="6412.38"/>
    <n v="0.1"/>
    <x v="126"/>
    <x v="126"/>
    <x v="3"/>
    <x v="2"/>
  </r>
  <r>
    <s v="ORD10129"/>
    <x v="112"/>
    <x v="19"/>
    <s v="Maharashtra"/>
    <x v="14"/>
    <x v="3"/>
    <s v="Home"/>
    <x v="8"/>
    <n v="2"/>
    <n v="5572.24"/>
    <n v="0.15"/>
    <x v="127"/>
    <x v="127"/>
    <x v="1"/>
    <x v="1"/>
  </r>
  <r>
    <s v="ORD10130"/>
    <x v="59"/>
    <x v="2"/>
    <s v="Tamil Nadu"/>
    <x v="6"/>
    <x v="2"/>
    <s v="Personal Care"/>
    <x v="9"/>
    <n v="5"/>
    <n v="688.51"/>
    <n v="0.1"/>
    <x v="128"/>
    <x v="128"/>
    <x v="3"/>
    <x v="3"/>
  </r>
  <r>
    <s v="ORD10131"/>
    <x v="113"/>
    <x v="107"/>
    <s v="Madhya Pradesh"/>
    <x v="12"/>
    <x v="4"/>
    <s v="Technology"/>
    <x v="12"/>
    <n v="2"/>
    <n v="2221.65"/>
    <n v="0.05"/>
    <x v="129"/>
    <x v="129"/>
    <x v="3"/>
    <x v="1"/>
  </r>
  <r>
    <s v="ORD10132"/>
    <x v="114"/>
    <x v="2"/>
    <s v="West Bengal"/>
    <x v="0"/>
    <x v="3"/>
    <s v="Home"/>
    <x v="17"/>
    <n v="5"/>
    <n v="18631.41"/>
    <n v="0.2"/>
    <x v="130"/>
    <x v="130"/>
    <x v="1"/>
    <x v="0"/>
  </r>
  <r>
    <s v="ORD10133"/>
    <x v="115"/>
    <x v="34"/>
    <s v="Karnataka"/>
    <x v="27"/>
    <x v="1"/>
    <s v="Fashion"/>
    <x v="1"/>
    <n v="2"/>
    <n v="1763.41"/>
    <n v="0.15"/>
    <x v="131"/>
    <x v="131"/>
    <x v="3"/>
    <x v="3"/>
  </r>
  <r>
    <s v="ORD10134"/>
    <x v="95"/>
    <x v="108"/>
    <s v="Karnataka"/>
    <x v="19"/>
    <x v="0"/>
    <s v="Daily Needs"/>
    <x v="3"/>
    <n v="4"/>
    <n v="261.11"/>
    <n v="0.05"/>
    <x v="132"/>
    <x v="132"/>
    <x v="2"/>
    <x v="3"/>
  </r>
  <r>
    <s v="ORD10135"/>
    <x v="116"/>
    <x v="109"/>
    <s v="Bihar"/>
    <x v="1"/>
    <x v="1"/>
    <s v="Fashion"/>
    <x v="1"/>
    <n v="2"/>
    <n v="2064.6799999999998"/>
    <n v="0.1"/>
    <x v="133"/>
    <x v="133"/>
    <x v="1"/>
    <x v="0"/>
  </r>
  <r>
    <s v="ORD10136"/>
    <x v="26"/>
    <x v="27"/>
    <s v="Rajasthan"/>
    <x v="22"/>
    <x v="1"/>
    <s v="Fashion"/>
    <x v="14"/>
    <n v="2"/>
    <n v="2380.86"/>
    <n v="0"/>
    <x v="134"/>
    <x v="134"/>
    <x v="4"/>
    <x v="1"/>
  </r>
  <r>
    <s v="ORD10137"/>
    <x v="117"/>
    <x v="110"/>
    <s v="West Bengal"/>
    <x v="20"/>
    <x v="2"/>
    <s v="Personal Care"/>
    <x v="18"/>
    <n v="3"/>
    <n v="412.3"/>
    <n v="0"/>
    <x v="135"/>
    <x v="135"/>
    <x v="4"/>
    <x v="0"/>
  </r>
  <r>
    <s v="ORD10138"/>
    <x v="21"/>
    <x v="35"/>
    <s v="Bihar"/>
    <x v="26"/>
    <x v="0"/>
    <s v="Daily Needs"/>
    <x v="0"/>
    <n v="5"/>
    <n v="1010.57"/>
    <n v="0.15"/>
    <x v="136"/>
    <x v="136"/>
    <x v="0"/>
    <x v="0"/>
  </r>
  <r>
    <s v="ORD10139"/>
    <x v="118"/>
    <x v="23"/>
    <s v="Karnataka"/>
    <x v="13"/>
    <x v="3"/>
    <s v="Home"/>
    <x v="4"/>
    <n v="3"/>
    <n v="7304.39"/>
    <n v="0.1"/>
    <x v="137"/>
    <x v="137"/>
    <x v="0"/>
    <x v="3"/>
  </r>
  <r>
    <s v="ORD10140"/>
    <x v="119"/>
    <x v="111"/>
    <s v="Tamil Nadu"/>
    <x v="9"/>
    <x v="4"/>
    <s v="Technology"/>
    <x v="11"/>
    <n v="5"/>
    <n v="49285.36"/>
    <n v="0.05"/>
    <x v="138"/>
    <x v="138"/>
    <x v="1"/>
    <x v="3"/>
  </r>
  <r>
    <s v="ORD10141"/>
    <x v="120"/>
    <x v="91"/>
    <s v="Gujarat"/>
    <x v="24"/>
    <x v="4"/>
    <s v="Technology"/>
    <x v="19"/>
    <n v="1"/>
    <n v="22708.22"/>
    <n v="0"/>
    <x v="139"/>
    <x v="139"/>
    <x v="1"/>
    <x v="1"/>
  </r>
  <r>
    <s v="ORD10142"/>
    <x v="121"/>
    <x v="112"/>
    <s v="Rajasthan"/>
    <x v="22"/>
    <x v="2"/>
    <s v="Personal Care"/>
    <x v="10"/>
    <n v="2"/>
    <n v="546.69000000000005"/>
    <n v="0.1"/>
    <x v="140"/>
    <x v="140"/>
    <x v="0"/>
    <x v="1"/>
  </r>
  <r>
    <s v="ORD10143"/>
    <x v="122"/>
    <x v="113"/>
    <s v="Karnataka"/>
    <x v="13"/>
    <x v="4"/>
    <s v="Technology"/>
    <x v="7"/>
    <n v="3"/>
    <n v="4473.68"/>
    <n v="0"/>
    <x v="141"/>
    <x v="141"/>
    <x v="0"/>
    <x v="3"/>
  </r>
  <r>
    <s v="ORD10144"/>
    <x v="123"/>
    <x v="114"/>
    <s v="Gujarat"/>
    <x v="24"/>
    <x v="4"/>
    <s v="Technology"/>
    <x v="19"/>
    <n v="2"/>
    <n v="20854.64"/>
    <n v="0.1"/>
    <x v="142"/>
    <x v="142"/>
    <x v="2"/>
    <x v="1"/>
  </r>
  <r>
    <s v="ORD10145"/>
    <x v="124"/>
    <x v="115"/>
    <s v="Karnataka"/>
    <x v="19"/>
    <x v="3"/>
    <s v="Home"/>
    <x v="6"/>
    <n v="2"/>
    <n v="7631.23"/>
    <n v="0"/>
    <x v="143"/>
    <x v="143"/>
    <x v="4"/>
    <x v="3"/>
  </r>
  <r>
    <s v="ORD10146"/>
    <x v="125"/>
    <x v="116"/>
    <s v="Karnataka"/>
    <x v="19"/>
    <x v="4"/>
    <s v="Technology"/>
    <x v="12"/>
    <n v="1"/>
    <n v="2656.8"/>
    <n v="0.15"/>
    <x v="144"/>
    <x v="144"/>
    <x v="1"/>
    <x v="3"/>
  </r>
  <r>
    <s v="ORD10147"/>
    <x v="34"/>
    <x v="117"/>
    <s v="West Bengal"/>
    <x v="10"/>
    <x v="1"/>
    <s v="Fashion"/>
    <x v="16"/>
    <n v="4"/>
    <n v="2573.11"/>
    <n v="0.15"/>
    <x v="145"/>
    <x v="145"/>
    <x v="1"/>
    <x v="0"/>
  </r>
  <r>
    <s v="ORD10148"/>
    <x v="82"/>
    <x v="118"/>
    <s v="Delhi"/>
    <x v="5"/>
    <x v="0"/>
    <s v="Daily Needs"/>
    <x v="15"/>
    <n v="4"/>
    <n v="404.04"/>
    <n v="0.15"/>
    <x v="146"/>
    <x v="146"/>
    <x v="3"/>
    <x v="2"/>
  </r>
  <r>
    <s v="ORD10149"/>
    <x v="126"/>
    <x v="119"/>
    <s v="West Bengal"/>
    <x v="20"/>
    <x v="2"/>
    <s v="Personal Care"/>
    <x v="9"/>
    <n v="3"/>
    <n v="584.03"/>
    <n v="0"/>
    <x v="147"/>
    <x v="147"/>
    <x v="0"/>
    <x v="0"/>
  </r>
  <r>
    <s v="ORD10150"/>
    <x v="127"/>
    <x v="120"/>
    <s v="Madhya Pradesh"/>
    <x v="2"/>
    <x v="1"/>
    <s v="Fashion"/>
    <x v="14"/>
    <n v="5"/>
    <n v="2440.65"/>
    <n v="0"/>
    <x v="148"/>
    <x v="148"/>
    <x v="2"/>
    <x v="1"/>
  </r>
  <r>
    <s v="ORD10151"/>
    <x v="128"/>
    <x v="121"/>
    <s v="Bihar"/>
    <x v="23"/>
    <x v="0"/>
    <s v="Daily Needs"/>
    <x v="0"/>
    <n v="4"/>
    <n v="963.54"/>
    <n v="0.15"/>
    <x v="149"/>
    <x v="149"/>
    <x v="4"/>
    <x v="0"/>
  </r>
  <r>
    <s v="ORD10152"/>
    <x v="129"/>
    <x v="103"/>
    <s v="Gujarat"/>
    <x v="15"/>
    <x v="3"/>
    <s v="Home"/>
    <x v="4"/>
    <n v="2"/>
    <n v="8466.01"/>
    <n v="0.15"/>
    <x v="150"/>
    <x v="150"/>
    <x v="2"/>
    <x v="1"/>
  </r>
  <r>
    <s v="ORD10153"/>
    <x v="130"/>
    <x v="122"/>
    <s v="Karnataka"/>
    <x v="19"/>
    <x v="2"/>
    <s v="Personal Care"/>
    <x v="2"/>
    <n v="3"/>
    <n v="1244.27"/>
    <n v="0.1"/>
    <x v="151"/>
    <x v="151"/>
    <x v="2"/>
    <x v="3"/>
  </r>
  <r>
    <s v="ORD10154"/>
    <x v="131"/>
    <x v="64"/>
    <s v="Delhi"/>
    <x v="5"/>
    <x v="2"/>
    <s v="Personal Care"/>
    <x v="18"/>
    <n v="5"/>
    <n v="441.52"/>
    <n v="0"/>
    <x v="152"/>
    <x v="152"/>
    <x v="0"/>
    <x v="2"/>
  </r>
  <r>
    <s v="ORD10155"/>
    <x v="132"/>
    <x v="123"/>
    <s v="Delhi"/>
    <x v="5"/>
    <x v="4"/>
    <s v="Technology"/>
    <x v="12"/>
    <n v="1"/>
    <n v="2852.06"/>
    <n v="0.05"/>
    <x v="153"/>
    <x v="153"/>
    <x v="1"/>
    <x v="2"/>
  </r>
  <r>
    <s v="ORD10156"/>
    <x v="133"/>
    <x v="124"/>
    <s v="Madhya Pradesh"/>
    <x v="2"/>
    <x v="1"/>
    <s v="Fashion"/>
    <x v="1"/>
    <n v="2"/>
    <n v="1772.34"/>
    <n v="0.1"/>
    <x v="154"/>
    <x v="154"/>
    <x v="0"/>
    <x v="1"/>
  </r>
  <r>
    <s v="ORD10157"/>
    <x v="134"/>
    <x v="54"/>
    <s v="Rajasthan"/>
    <x v="22"/>
    <x v="4"/>
    <s v="Technology"/>
    <x v="7"/>
    <n v="4"/>
    <n v="4337.13"/>
    <n v="0.1"/>
    <x v="155"/>
    <x v="155"/>
    <x v="4"/>
    <x v="1"/>
  </r>
  <r>
    <s v="ORD10158"/>
    <x v="135"/>
    <x v="125"/>
    <s v="Bihar"/>
    <x v="1"/>
    <x v="0"/>
    <s v="Daily Needs"/>
    <x v="3"/>
    <n v="4"/>
    <n v="332.78"/>
    <n v="0.1"/>
    <x v="156"/>
    <x v="156"/>
    <x v="3"/>
    <x v="0"/>
  </r>
  <r>
    <s v="ORD10159"/>
    <x v="136"/>
    <x v="126"/>
    <s v="Gujarat"/>
    <x v="24"/>
    <x v="3"/>
    <s v="Home"/>
    <x v="4"/>
    <n v="1"/>
    <n v="7536.38"/>
    <n v="0.05"/>
    <x v="157"/>
    <x v="157"/>
    <x v="0"/>
    <x v="1"/>
  </r>
  <r>
    <s v="ORD10160"/>
    <x v="137"/>
    <x v="37"/>
    <s v="Madhya Pradesh"/>
    <x v="18"/>
    <x v="0"/>
    <s v="Daily Needs"/>
    <x v="0"/>
    <n v="2"/>
    <n v="1025.58"/>
    <n v="0"/>
    <x v="158"/>
    <x v="158"/>
    <x v="1"/>
    <x v="1"/>
  </r>
  <r>
    <s v="ORD10161"/>
    <x v="138"/>
    <x v="84"/>
    <s v="Delhi"/>
    <x v="28"/>
    <x v="0"/>
    <s v="Daily Needs"/>
    <x v="5"/>
    <n v="4"/>
    <n v="1242.81"/>
    <n v="0"/>
    <x v="159"/>
    <x v="159"/>
    <x v="3"/>
    <x v="2"/>
  </r>
  <r>
    <s v="ORD10162"/>
    <x v="139"/>
    <x v="10"/>
    <s v="Rajasthan"/>
    <x v="25"/>
    <x v="2"/>
    <s v="Personal Care"/>
    <x v="2"/>
    <n v="5"/>
    <n v="1366.8"/>
    <n v="0.05"/>
    <x v="160"/>
    <x v="160"/>
    <x v="2"/>
    <x v="1"/>
  </r>
  <r>
    <s v="ORD10163"/>
    <x v="140"/>
    <x v="93"/>
    <s v="Delhi"/>
    <x v="5"/>
    <x v="3"/>
    <s v="Home"/>
    <x v="4"/>
    <n v="2"/>
    <n v="9440.7099999999991"/>
    <n v="0.1"/>
    <x v="161"/>
    <x v="161"/>
    <x v="1"/>
    <x v="2"/>
  </r>
  <r>
    <s v="ORD10164"/>
    <x v="31"/>
    <x v="127"/>
    <s v="Uttar Pradesh"/>
    <x v="11"/>
    <x v="2"/>
    <s v="Personal Care"/>
    <x v="18"/>
    <n v="2"/>
    <n v="429.56"/>
    <n v="0"/>
    <x v="162"/>
    <x v="162"/>
    <x v="4"/>
    <x v="2"/>
  </r>
  <r>
    <s v="ORD10165"/>
    <x v="141"/>
    <x v="128"/>
    <s v="Tamil Nadu"/>
    <x v="9"/>
    <x v="2"/>
    <s v="Personal Care"/>
    <x v="18"/>
    <n v="5"/>
    <n v="459.05"/>
    <n v="0.1"/>
    <x v="163"/>
    <x v="163"/>
    <x v="0"/>
    <x v="3"/>
  </r>
  <r>
    <s v="ORD10166"/>
    <x v="13"/>
    <x v="32"/>
    <s v="Karnataka"/>
    <x v="19"/>
    <x v="1"/>
    <s v="Fashion"/>
    <x v="1"/>
    <n v="2"/>
    <n v="1941.63"/>
    <n v="0.15"/>
    <x v="164"/>
    <x v="164"/>
    <x v="4"/>
    <x v="3"/>
  </r>
  <r>
    <s v="ORD10167"/>
    <x v="142"/>
    <x v="129"/>
    <s v="Uttar Pradesh"/>
    <x v="11"/>
    <x v="4"/>
    <s v="Technology"/>
    <x v="7"/>
    <n v="2"/>
    <n v="4359.83"/>
    <n v="0.1"/>
    <x v="165"/>
    <x v="165"/>
    <x v="1"/>
    <x v="2"/>
  </r>
  <r>
    <s v="ORD10168"/>
    <x v="143"/>
    <x v="130"/>
    <s v="Karnataka"/>
    <x v="19"/>
    <x v="3"/>
    <s v="Home"/>
    <x v="8"/>
    <n v="3"/>
    <n v="4952.93"/>
    <n v="0.1"/>
    <x v="166"/>
    <x v="166"/>
    <x v="2"/>
    <x v="3"/>
  </r>
  <r>
    <s v="ORD10169"/>
    <x v="144"/>
    <x v="68"/>
    <s v="Karnataka"/>
    <x v="13"/>
    <x v="0"/>
    <s v="Daily Needs"/>
    <x v="0"/>
    <n v="5"/>
    <n v="857.14"/>
    <n v="0.05"/>
    <x v="167"/>
    <x v="167"/>
    <x v="1"/>
    <x v="3"/>
  </r>
  <r>
    <s v="ORD10170"/>
    <x v="145"/>
    <x v="91"/>
    <s v="West Bengal"/>
    <x v="20"/>
    <x v="3"/>
    <s v="Home"/>
    <x v="17"/>
    <n v="3"/>
    <n v="18114.66"/>
    <n v="0.15"/>
    <x v="168"/>
    <x v="168"/>
    <x v="4"/>
    <x v="0"/>
  </r>
  <r>
    <s v="ORD10171"/>
    <x v="146"/>
    <x v="42"/>
    <s v="Gujarat"/>
    <x v="24"/>
    <x v="1"/>
    <s v="Fashion"/>
    <x v="14"/>
    <n v="4"/>
    <n v="3164.93"/>
    <n v="0.05"/>
    <x v="169"/>
    <x v="169"/>
    <x v="1"/>
    <x v="1"/>
  </r>
  <r>
    <s v="ORD10172"/>
    <x v="147"/>
    <x v="86"/>
    <s v="Maharashtra"/>
    <x v="8"/>
    <x v="3"/>
    <s v="Home"/>
    <x v="17"/>
    <n v="2"/>
    <n v="17459.490000000002"/>
    <n v="0.2"/>
    <x v="170"/>
    <x v="170"/>
    <x v="0"/>
    <x v="1"/>
  </r>
  <r>
    <s v="ORD10173"/>
    <x v="148"/>
    <x v="86"/>
    <s v="Madhya Pradesh"/>
    <x v="12"/>
    <x v="2"/>
    <s v="Personal Care"/>
    <x v="9"/>
    <n v="1"/>
    <n v="663.13"/>
    <n v="0.05"/>
    <x v="171"/>
    <x v="171"/>
    <x v="4"/>
    <x v="1"/>
  </r>
  <r>
    <s v="ORD10174"/>
    <x v="36"/>
    <x v="131"/>
    <s v="Bihar"/>
    <x v="1"/>
    <x v="2"/>
    <s v="Personal Care"/>
    <x v="10"/>
    <n v="3"/>
    <n v="467.93"/>
    <n v="0.1"/>
    <x v="172"/>
    <x v="172"/>
    <x v="2"/>
    <x v="0"/>
  </r>
  <r>
    <s v="ORD10175"/>
    <x v="144"/>
    <x v="132"/>
    <s v="Bihar"/>
    <x v="26"/>
    <x v="3"/>
    <s v="Home"/>
    <x v="4"/>
    <n v="5"/>
    <n v="9535.02"/>
    <n v="0.15"/>
    <x v="173"/>
    <x v="173"/>
    <x v="1"/>
    <x v="0"/>
  </r>
  <r>
    <s v="ORD10176"/>
    <x v="149"/>
    <x v="133"/>
    <s v="Gujarat"/>
    <x v="21"/>
    <x v="0"/>
    <s v="Daily Needs"/>
    <x v="15"/>
    <n v="2"/>
    <n v="491.79"/>
    <n v="0.15"/>
    <x v="174"/>
    <x v="174"/>
    <x v="4"/>
    <x v="1"/>
  </r>
  <r>
    <s v="ORD10177"/>
    <x v="74"/>
    <x v="113"/>
    <s v="Maharashtra"/>
    <x v="8"/>
    <x v="0"/>
    <s v="Daily Needs"/>
    <x v="5"/>
    <n v="1"/>
    <n v="1281.03"/>
    <n v="0"/>
    <x v="175"/>
    <x v="175"/>
    <x v="2"/>
    <x v="1"/>
  </r>
  <r>
    <s v="ORD10178"/>
    <x v="150"/>
    <x v="90"/>
    <s v="Tamil Nadu"/>
    <x v="6"/>
    <x v="2"/>
    <s v="Personal Care"/>
    <x v="18"/>
    <n v="1"/>
    <n v="449.56"/>
    <n v="0.2"/>
    <x v="176"/>
    <x v="176"/>
    <x v="2"/>
    <x v="3"/>
  </r>
  <r>
    <s v="ORD10179"/>
    <x v="151"/>
    <x v="132"/>
    <s v="Karnataka"/>
    <x v="19"/>
    <x v="2"/>
    <s v="Personal Care"/>
    <x v="9"/>
    <n v="1"/>
    <n v="687.53"/>
    <n v="0.2"/>
    <x v="177"/>
    <x v="177"/>
    <x v="2"/>
    <x v="3"/>
  </r>
  <r>
    <s v="ORD10180"/>
    <x v="152"/>
    <x v="134"/>
    <s v="West Bengal"/>
    <x v="0"/>
    <x v="2"/>
    <s v="Personal Care"/>
    <x v="10"/>
    <n v="4"/>
    <n v="481.63"/>
    <n v="0.15"/>
    <x v="178"/>
    <x v="178"/>
    <x v="0"/>
    <x v="0"/>
  </r>
  <r>
    <s v="ORD10181"/>
    <x v="25"/>
    <x v="135"/>
    <s v="Rajasthan"/>
    <x v="4"/>
    <x v="0"/>
    <s v="Daily Needs"/>
    <x v="5"/>
    <n v="4"/>
    <n v="1526.15"/>
    <n v="0"/>
    <x v="179"/>
    <x v="179"/>
    <x v="1"/>
    <x v="1"/>
  </r>
  <r>
    <s v="ORD10182"/>
    <x v="153"/>
    <x v="136"/>
    <s v="Karnataka"/>
    <x v="19"/>
    <x v="0"/>
    <s v="Daily Needs"/>
    <x v="0"/>
    <n v="2"/>
    <n v="854.91"/>
    <n v="0.1"/>
    <x v="180"/>
    <x v="180"/>
    <x v="0"/>
    <x v="3"/>
  </r>
  <r>
    <s v="ORD10183"/>
    <x v="154"/>
    <x v="23"/>
    <s v="Bihar"/>
    <x v="26"/>
    <x v="0"/>
    <s v="Daily Needs"/>
    <x v="5"/>
    <n v="4"/>
    <n v="1593.9"/>
    <n v="0.1"/>
    <x v="181"/>
    <x v="181"/>
    <x v="4"/>
    <x v="0"/>
  </r>
  <r>
    <s v="ORD10184"/>
    <x v="155"/>
    <x v="38"/>
    <s v="West Bengal"/>
    <x v="10"/>
    <x v="0"/>
    <s v="Daily Needs"/>
    <x v="0"/>
    <n v="4"/>
    <n v="1029.93"/>
    <n v="0.05"/>
    <x v="182"/>
    <x v="182"/>
    <x v="3"/>
    <x v="0"/>
  </r>
  <r>
    <s v="ORD10185"/>
    <x v="156"/>
    <x v="64"/>
    <s v="Gujarat"/>
    <x v="21"/>
    <x v="0"/>
    <s v="Daily Needs"/>
    <x v="0"/>
    <n v="1"/>
    <n v="946.32"/>
    <n v="0"/>
    <x v="183"/>
    <x v="183"/>
    <x v="3"/>
    <x v="1"/>
  </r>
  <r>
    <s v="ORD10186"/>
    <x v="157"/>
    <x v="107"/>
    <s v="Karnataka"/>
    <x v="13"/>
    <x v="0"/>
    <s v="Daily Needs"/>
    <x v="5"/>
    <n v="5"/>
    <n v="1205.19"/>
    <n v="0.05"/>
    <x v="184"/>
    <x v="184"/>
    <x v="4"/>
    <x v="3"/>
  </r>
  <r>
    <s v="ORD10187"/>
    <x v="154"/>
    <x v="137"/>
    <s v="Tamil Nadu"/>
    <x v="6"/>
    <x v="4"/>
    <s v="Technology"/>
    <x v="12"/>
    <n v="3"/>
    <n v="2422.7399999999998"/>
    <n v="0.05"/>
    <x v="185"/>
    <x v="185"/>
    <x v="1"/>
    <x v="3"/>
  </r>
  <r>
    <s v="ORD10188"/>
    <x v="158"/>
    <x v="136"/>
    <s v="Karnataka"/>
    <x v="19"/>
    <x v="0"/>
    <s v="Daily Needs"/>
    <x v="0"/>
    <n v="4"/>
    <n v="821.3"/>
    <n v="0.2"/>
    <x v="186"/>
    <x v="186"/>
    <x v="2"/>
    <x v="3"/>
  </r>
  <r>
    <s v="ORD10189"/>
    <x v="159"/>
    <x v="138"/>
    <s v="Karnataka"/>
    <x v="19"/>
    <x v="1"/>
    <s v="Fashion"/>
    <x v="16"/>
    <n v="4"/>
    <n v="2739.05"/>
    <n v="0.05"/>
    <x v="187"/>
    <x v="187"/>
    <x v="2"/>
    <x v="3"/>
  </r>
  <r>
    <s v="ORD10190"/>
    <x v="160"/>
    <x v="118"/>
    <s v="Tamil Nadu"/>
    <x v="29"/>
    <x v="3"/>
    <s v="Home"/>
    <x v="4"/>
    <n v="5"/>
    <n v="9423.14"/>
    <n v="0.2"/>
    <x v="188"/>
    <x v="188"/>
    <x v="0"/>
    <x v="3"/>
  </r>
  <r>
    <s v="ORD10191"/>
    <x v="161"/>
    <x v="139"/>
    <s v="Maharashtra"/>
    <x v="14"/>
    <x v="1"/>
    <s v="Fashion"/>
    <x v="13"/>
    <n v="1"/>
    <n v="944.9"/>
    <n v="0"/>
    <x v="189"/>
    <x v="189"/>
    <x v="0"/>
    <x v="1"/>
  </r>
  <r>
    <s v="ORD10192"/>
    <x v="159"/>
    <x v="140"/>
    <s v="Gujarat"/>
    <x v="15"/>
    <x v="3"/>
    <s v="Home"/>
    <x v="4"/>
    <n v="4"/>
    <n v="9396.19"/>
    <n v="0"/>
    <x v="190"/>
    <x v="190"/>
    <x v="1"/>
    <x v="1"/>
  </r>
  <r>
    <s v="ORD10193"/>
    <x v="162"/>
    <x v="61"/>
    <s v="Maharashtra"/>
    <x v="8"/>
    <x v="2"/>
    <s v="Personal Care"/>
    <x v="9"/>
    <n v="2"/>
    <n v="642.16"/>
    <n v="0"/>
    <x v="191"/>
    <x v="191"/>
    <x v="4"/>
    <x v="1"/>
  </r>
  <r>
    <s v="ORD10194"/>
    <x v="163"/>
    <x v="141"/>
    <s v="West Bengal"/>
    <x v="0"/>
    <x v="1"/>
    <s v="Fashion"/>
    <x v="13"/>
    <n v="3"/>
    <n v="785.15"/>
    <n v="0.15"/>
    <x v="192"/>
    <x v="192"/>
    <x v="0"/>
    <x v="0"/>
  </r>
  <r>
    <s v="ORD10195"/>
    <x v="76"/>
    <x v="142"/>
    <s v="Gujarat"/>
    <x v="15"/>
    <x v="4"/>
    <s v="Technology"/>
    <x v="11"/>
    <n v="4"/>
    <n v="51803.18"/>
    <n v="0.1"/>
    <x v="193"/>
    <x v="193"/>
    <x v="3"/>
    <x v="1"/>
  </r>
  <r>
    <s v="ORD10196"/>
    <x v="164"/>
    <x v="77"/>
    <s v="Gujarat"/>
    <x v="24"/>
    <x v="2"/>
    <s v="Personal Care"/>
    <x v="9"/>
    <n v="3"/>
    <n v="633.26"/>
    <n v="0.15"/>
    <x v="194"/>
    <x v="194"/>
    <x v="2"/>
    <x v="1"/>
  </r>
  <r>
    <s v="ORD10197"/>
    <x v="165"/>
    <x v="120"/>
    <s v="Uttar Pradesh"/>
    <x v="11"/>
    <x v="2"/>
    <s v="Personal Care"/>
    <x v="10"/>
    <n v="2"/>
    <n v="498.8"/>
    <n v="0.1"/>
    <x v="195"/>
    <x v="195"/>
    <x v="2"/>
    <x v="2"/>
  </r>
  <r>
    <s v="ORD10198"/>
    <x v="166"/>
    <x v="143"/>
    <s v="Uttar Pradesh"/>
    <x v="7"/>
    <x v="2"/>
    <s v="Personal Care"/>
    <x v="2"/>
    <n v="4"/>
    <n v="1153.71"/>
    <n v="0.05"/>
    <x v="196"/>
    <x v="196"/>
    <x v="3"/>
    <x v="2"/>
  </r>
  <r>
    <s v="ORD10199"/>
    <x v="167"/>
    <x v="144"/>
    <s v="Madhya Pradesh"/>
    <x v="18"/>
    <x v="0"/>
    <s v="Daily Needs"/>
    <x v="5"/>
    <n v="4"/>
    <n v="1292.26"/>
    <n v="0.1"/>
    <x v="197"/>
    <x v="197"/>
    <x v="2"/>
    <x v="1"/>
  </r>
  <r>
    <s v="ORD10200"/>
    <x v="168"/>
    <x v="145"/>
    <s v="Rajasthan"/>
    <x v="22"/>
    <x v="4"/>
    <s v="Technology"/>
    <x v="7"/>
    <n v="1"/>
    <n v="4714.2299999999996"/>
    <n v="0.2"/>
    <x v="198"/>
    <x v="198"/>
    <x v="2"/>
    <x v="1"/>
  </r>
  <r>
    <s v="ORD10201"/>
    <x v="169"/>
    <x v="139"/>
    <s v="Delhi"/>
    <x v="5"/>
    <x v="3"/>
    <s v="Home"/>
    <x v="17"/>
    <n v="4"/>
    <n v="19518.32"/>
    <n v="0.15"/>
    <x v="199"/>
    <x v="199"/>
    <x v="0"/>
    <x v="2"/>
  </r>
  <r>
    <s v="ORD10202"/>
    <x v="169"/>
    <x v="146"/>
    <s v="West Bengal"/>
    <x v="20"/>
    <x v="2"/>
    <s v="Personal Care"/>
    <x v="9"/>
    <n v="5"/>
    <n v="696.3"/>
    <n v="0.1"/>
    <x v="200"/>
    <x v="200"/>
    <x v="4"/>
    <x v="0"/>
  </r>
  <r>
    <s v="ORD10203"/>
    <x v="170"/>
    <x v="147"/>
    <s v="Maharashtra"/>
    <x v="8"/>
    <x v="1"/>
    <s v="Fashion"/>
    <x v="16"/>
    <n v="1"/>
    <n v="2842.38"/>
    <n v="0.1"/>
    <x v="201"/>
    <x v="201"/>
    <x v="0"/>
    <x v="1"/>
  </r>
  <r>
    <s v="ORD10204"/>
    <x v="171"/>
    <x v="84"/>
    <s v="Maharashtra"/>
    <x v="17"/>
    <x v="1"/>
    <s v="Fashion"/>
    <x v="16"/>
    <n v="3"/>
    <n v="2255.58"/>
    <n v="0"/>
    <x v="202"/>
    <x v="202"/>
    <x v="0"/>
    <x v="1"/>
  </r>
  <r>
    <s v="ORD10205"/>
    <x v="172"/>
    <x v="105"/>
    <s v="Rajasthan"/>
    <x v="22"/>
    <x v="4"/>
    <s v="Technology"/>
    <x v="11"/>
    <n v="2"/>
    <n v="57761.279999999999"/>
    <n v="0"/>
    <x v="203"/>
    <x v="203"/>
    <x v="4"/>
    <x v="1"/>
  </r>
  <r>
    <s v="ORD10206"/>
    <x v="173"/>
    <x v="55"/>
    <s v="Madhya Pradesh"/>
    <x v="12"/>
    <x v="3"/>
    <s v="Home"/>
    <x v="6"/>
    <n v="5"/>
    <n v="6212.99"/>
    <n v="0.05"/>
    <x v="204"/>
    <x v="204"/>
    <x v="1"/>
    <x v="1"/>
  </r>
  <r>
    <s v="ORD10207"/>
    <x v="174"/>
    <x v="106"/>
    <s v="Madhya Pradesh"/>
    <x v="12"/>
    <x v="4"/>
    <s v="Technology"/>
    <x v="7"/>
    <n v="2"/>
    <n v="4128.2299999999996"/>
    <n v="0.05"/>
    <x v="205"/>
    <x v="205"/>
    <x v="0"/>
    <x v="1"/>
  </r>
  <r>
    <s v="ORD10208"/>
    <x v="175"/>
    <x v="34"/>
    <s v="Gujarat"/>
    <x v="15"/>
    <x v="2"/>
    <s v="Personal Care"/>
    <x v="2"/>
    <n v="3"/>
    <n v="1339.29"/>
    <n v="0.1"/>
    <x v="206"/>
    <x v="206"/>
    <x v="4"/>
    <x v="1"/>
  </r>
  <r>
    <s v="ORD10209"/>
    <x v="176"/>
    <x v="24"/>
    <s v="Tamil Nadu"/>
    <x v="6"/>
    <x v="3"/>
    <s v="Home"/>
    <x v="4"/>
    <n v="5"/>
    <n v="7788.71"/>
    <n v="0.2"/>
    <x v="207"/>
    <x v="207"/>
    <x v="0"/>
    <x v="3"/>
  </r>
  <r>
    <s v="ORD10210"/>
    <x v="177"/>
    <x v="148"/>
    <s v="Karnataka"/>
    <x v="19"/>
    <x v="1"/>
    <s v="Fashion"/>
    <x v="13"/>
    <n v="4"/>
    <n v="776.66"/>
    <n v="0"/>
    <x v="208"/>
    <x v="208"/>
    <x v="1"/>
    <x v="3"/>
  </r>
  <r>
    <s v="ORD10211"/>
    <x v="87"/>
    <x v="73"/>
    <s v="West Bengal"/>
    <x v="0"/>
    <x v="0"/>
    <s v="Daily Needs"/>
    <x v="0"/>
    <n v="3"/>
    <n v="969.71"/>
    <n v="0.1"/>
    <x v="209"/>
    <x v="209"/>
    <x v="0"/>
    <x v="0"/>
  </r>
  <r>
    <s v="ORD10212"/>
    <x v="178"/>
    <x v="149"/>
    <s v="Tamil Nadu"/>
    <x v="6"/>
    <x v="2"/>
    <s v="Personal Care"/>
    <x v="9"/>
    <n v="2"/>
    <n v="661.32"/>
    <n v="0.15"/>
    <x v="210"/>
    <x v="210"/>
    <x v="2"/>
    <x v="3"/>
  </r>
  <r>
    <s v="ORD10213"/>
    <x v="179"/>
    <x v="150"/>
    <s v="Delhi"/>
    <x v="5"/>
    <x v="1"/>
    <s v="Fashion"/>
    <x v="13"/>
    <n v="2"/>
    <n v="965.43"/>
    <n v="0.15"/>
    <x v="211"/>
    <x v="211"/>
    <x v="4"/>
    <x v="2"/>
  </r>
  <r>
    <s v="ORD10214"/>
    <x v="131"/>
    <x v="151"/>
    <s v="Gujarat"/>
    <x v="24"/>
    <x v="0"/>
    <s v="Daily Needs"/>
    <x v="5"/>
    <n v="2"/>
    <n v="1509.62"/>
    <n v="0"/>
    <x v="212"/>
    <x v="212"/>
    <x v="3"/>
    <x v="1"/>
  </r>
  <r>
    <s v="ORD10215"/>
    <x v="180"/>
    <x v="65"/>
    <s v="Tamil Nadu"/>
    <x v="29"/>
    <x v="0"/>
    <s v="Daily Needs"/>
    <x v="15"/>
    <n v="3"/>
    <n v="496.17"/>
    <n v="0.05"/>
    <x v="213"/>
    <x v="213"/>
    <x v="0"/>
    <x v="3"/>
  </r>
  <r>
    <s v="ORD10216"/>
    <x v="181"/>
    <x v="152"/>
    <s v="Gujarat"/>
    <x v="24"/>
    <x v="3"/>
    <s v="Home"/>
    <x v="17"/>
    <n v="3"/>
    <n v="16044.24"/>
    <n v="0.1"/>
    <x v="214"/>
    <x v="214"/>
    <x v="0"/>
    <x v="1"/>
  </r>
  <r>
    <s v="ORD10217"/>
    <x v="145"/>
    <x v="153"/>
    <s v="Tamil Nadu"/>
    <x v="6"/>
    <x v="2"/>
    <s v="Personal Care"/>
    <x v="2"/>
    <n v="1"/>
    <n v="1231.75"/>
    <n v="0.05"/>
    <x v="215"/>
    <x v="215"/>
    <x v="0"/>
    <x v="3"/>
  </r>
  <r>
    <s v="ORD10218"/>
    <x v="182"/>
    <x v="154"/>
    <s v="Gujarat"/>
    <x v="24"/>
    <x v="3"/>
    <s v="Home"/>
    <x v="6"/>
    <n v="2"/>
    <n v="7214.51"/>
    <n v="0"/>
    <x v="216"/>
    <x v="216"/>
    <x v="3"/>
    <x v="1"/>
  </r>
  <r>
    <s v="ORD10219"/>
    <x v="62"/>
    <x v="22"/>
    <s v="Madhya Pradesh"/>
    <x v="2"/>
    <x v="2"/>
    <s v="Personal Care"/>
    <x v="9"/>
    <n v="4"/>
    <n v="653.37"/>
    <n v="0.05"/>
    <x v="217"/>
    <x v="217"/>
    <x v="4"/>
    <x v="1"/>
  </r>
  <r>
    <s v="ORD10220"/>
    <x v="183"/>
    <x v="155"/>
    <s v="Delhi"/>
    <x v="5"/>
    <x v="0"/>
    <s v="Daily Needs"/>
    <x v="0"/>
    <n v="3"/>
    <n v="981.37"/>
    <n v="0.15"/>
    <x v="218"/>
    <x v="218"/>
    <x v="0"/>
    <x v="2"/>
  </r>
  <r>
    <s v="ORD10221"/>
    <x v="184"/>
    <x v="156"/>
    <s v="Gujarat"/>
    <x v="24"/>
    <x v="1"/>
    <s v="Fashion"/>
    <x v="14"/>
    <n v="4"/>
    <n v="2702.42"/>
    <n v="0.1"/>
    <x v="219"/>
    <x v="219"/>
    <x v="2"/>
    <x v="1"/>
  </r>
  <r>
    <s v="ORD10222"/>
    <x v="185"/>
    <x v="157"/>
    <s v="Maharashtra"/>
    <x v="8"/>
    <x v="2"/>
    <s v="Personal Care"/>
    <x v="9"/>
    <n v="1"/>
    <n v="666.73"/>
    <n v="0.1"/>
    <x v="220"/>
    <x v="220"/>
    <x v="2"/>
    <x v="1"/>
  </r>
  <r>
    <s v="ORD10223"/>
    <x v="186"/>
    <x v="39"/>
    <s v="Maharashtra"/>
    <x v="14"/>
    <x v="3"/>
    <s v="Home"/>
    <x v="8"/>
    <n v="5"/>
    <n v="6064.19"/>
    <n v="0"/>
    <x v="221"/>
    <x v="221"/>
    <x v="0"/>
    <x v="1"/>
  </r>
  <r>
    <s v="ORD10224"/>
    <x v="187"/>
    <x v="28"/>
    <s v="Karnataka"/>
    <x v="27"/>
    <x v="3"/>
    <s v="Home"/>
    <x v="17"/>
    <n v="2"/>
    <n v="20210.71"/>
    <n v="0.15"/>
    <x v="222"/>
    <x v="222"/>
    <x v="0"/>
    <x v="3"/>
  </r>
  <r>
    <s v="ORD10225"/>
    <x v="36"/>
    <x v="8"/>
    <s v="Bihar"/>
    <x v="23"/>
    <x v="4"/>
    <s v="Technology"/>
    <x v="7"/>
    <n v="5"/>
    <n v="3918.09"/>
    <n v="0"/>
    <x v="223"/>
    <x v="223"/>
    <x v="0"/>
    <x v="0"/>
  </r>
  <r>
    <s v="ORD10226"/>
    <x v="188"/>
    <x v="158"/>
    <s v="Bihar"/>
    <x v="23"/>
    <x v="3"/>
    <s v="Home"/>
    <x v="17"/>
    <n v="2"/>
    <n v="19861.86"/>
    <n v="0.05"/>
    <x v="224"/>
    <x v="224"/>
    <x v="0"/>
    <x v="0"/>
  </r>
  <r>
    <s v="ORD10227"/>
    <x v="189"/>
    <x v="62"/>
    <s v="Delhi"/>
    <x v="3"/>
    <x v="3"/>
    <s v="Home"/>
    <x v="8"/>
    <n v="1"/>
    <n v="5245.77"/>
    <n v="0.05"/>
    <x v="225"/>
    <x v="225"/>
    <x v="2"/>
    <x v="2"/>
  </r>
  <r>
    <s v="ORD10228"/>
    <x v="190"/>
    <x v="54"/>
    <s v="Bihar"/>
    <x v="26"/>
    <x v="1"/>
    <s v="Fashion"/>
    <x v="16"/>
    <n v="5"/>
    <n v="2164.19"/>
    <n v="0.05"/>
    <x v="226"/>
    <x v="226"/>
    <x v="3"/>
    <x v="0"/>
  </r>
  <r>
    <s v="ORD10229"/>
    <x v="44"/>
    <x v="155"/>
    <s v="Delhi"/>
    <x v="28"/>
    <x v="2"/>
    <s v="Personal Care"/>
    <x v="9"/>
    <n v="2"/>
    <n v="589.78"/>
    <n v="0.05"/>
    <x v="227"/>
    <x v="227"/>
    <x v="3"/>
    <x v="2"/>
  </r>
  <r>
    <s v="ORD10230"/>
    <x v="191"/>
    <x v="159"/>
    <s v="Gujarat"/>
    <x v="15"/>
    <x v="3"/>
    <s v="Home"/>
    <x v="4"/>
    <n v="1"/>
    <n v="8559.65"/>
    <n v="0"/>
    <x v="228"/>
    <x v="228"/>
    <x v="4"/>
    <x v="1"/>
  </r>
  <r>
    <s v="ORD10231"/>
    <x v="192"/>
    <x v="160"/>
    <s v="Rajasthan"/>
    <x v="4"/>
    <x v="3"/>
    <s v="Home"/>
    <x v="6"/>
    <n v="2"/>
    <n v="6967.86"/>
    <n v="0"/>
    <x v="229"/>
    <x v="229"/>
    <x v="2"/>
    <x v="1"/>
  </r>
  <r>
    <s v="ORD10232"/>
    <x v="12"/>
    <x v="81"/>
    <s v="Delhi"/>
    <x v="3"/>
    <x v="1"/>
    <s v="Fashion"/>
    <x v="13"/>
    <n v="4"/>
    <n v="781.81"/>
    <n v="0.1"/>
    <x v="230"/>
    <x v="230"/>
    <x v="3"/>
    <x v="2"/>
  </r>
  <r>
    <s v="ORD10233"/>
    <x v="193"/>
    <x v="139"/>
    <s v="Gujarat"/>
    <x v="24"/>
    <x v="3"/>
    <s v="Home"/>
    <x v="8"/>
    <n v="4"/>
    <n v="5923.64"/>
    <n v="0.1"/>
    <x v="231"/>
    <x v="231"/>
    <x v="0"/>
    <x v="1"/>
  </r>
  <r>
    <s v="ORD10234"/>
    <x v="100"/>
    <x v="18"/>
    <s v="Tamil Nadu"/>
    <x v="9"/>
    <x v="3"/>
    <s v="Home"/>
    <x v="17"/>
    <n v="2"/>
    <n v="18313.099999999999"/>
    <n v="0.1"/>
    <x v="232"/>
    <x v="232"/>
    <x v="0"/>
    <x v="3"/>
  </r>
  <r>
    <s v="ORD10235"/>
    <x v="194"/>
    <x v="40"/>
    <s v="Maharashtra"/>
    <x v="17"/>
    <x v="0"/>
    <s v="Daily Needs"/>
    <x v="15"/>
    <n v="1"/>
    <n v="436.15"/>
    <n v="0"/>
    <x v="233"/>
    <x v="233"/>
    <x v="0"/>
    <x v="1"/>
  </r>
  <r>
    <s v="ORD10236"/>
    <x v="176"/>
    <x v="149"/>
    <s v="Tamil Nadu"/>
    <x v="9"/>
    <x v="0"/>
    <s v="Daily Needs"/>
    <x v="0"/>
    <n v="5"/>
    <n v="849.33"/>
    <n v="0.1"/>
    <x v="234"/>
    <x v="234"/>
    <x v="2"/>
    <x v="3"/>
  </r>
  <r>
    <s v="ORD10237"/>
    <x v="195"/>
    <x v="161"/>
    <s v="Gujarat"/>
    <x v="21"/>
    <x v="0"/>
    <s v="Daily Needs"/>
    <x v="5"/>
    <n v="3"/>
    <n v="1342.5"/>
    <n v="0.15"/>
    <x v="235"/>
    <x v="235"/>
    <x v="3"/>
    <x v="1"/>
  </r>
  <r>
    <s v="ORD10238"/>
    <x v="102"/>
    <x v="32"/>
    <s v="Uttar Pradesh"/>
    <x v="7"/>
    <x v="0"/>
    <s v="Daily Needs"/>
    <x v="5"/>
    <n v="3"/>
    <n v="1560.61"/>
    <n v="0.15"/>
    <x v="236"/>
    <x v="236"/>
    <x v="3"/>
    <x v="2"/>
  </r>
  <r>
    <s v="ORD10239"/>
    <x v="196"/>
    <x v="17"/>
    <s v="West Bengal"/>
    <x v="20"/>
    <x v="2"/>
    <s v="Personal Care"/>
    <x v="18"/>
    <n v="5"/>
    <n v="426.11"/>
    <n v="0.2"/>
    <x v="237"/>
    <x v="237"/>
    <x v="3"/>
    <x v="0"/>
  </r>
  <r>
    <s v="ORD10240"/>
    <x v="116"/>
    <x v="162"/>
    <s v="Tamil Nadu"/>
    <x v="29"/>
    <x v="1"/>
    <s v="Fashion"/>
    <x v="13"/>
    <n v="4"/>
    <n v="959.23"/>
    <n v="0.15"/>
    <x v="238"/>
    <x v="238"/>
    <x v="4"/>
    <x v="3"/>
  </r>
  <r>
    <s v="ORD10241"/>
    <x v="197"/>
    <x v="120"/>
    <s v="Gujarat"/>
    <x v="24"/>
    <x v="3"/>
    <s v="Home"/>
    <x v="6"/>
    <n v="3"/>
    <n v="7545.12"/>
    <n v="0.2"/>
    <x v="239"/>
    <x v="239"/>
    <x v="1"/>
    <x v="1"/>
  </r>
  <r>
    <s v="ORD10242"/>
    <x v="198"/>
    <x v="163"/>
    <s v="Madhya Pradesh"/>
    <x v="18"/>
    <x v="2"/>
    <s v="Personal Care"/>
    <x v="2"/>
    <n v="2"/>
    <n v="1056.23"/>
    <n v="0"/>
    <x v="240"/>
    <x v="240"/>
    <x v="4"/>
    <x v="1"/>
  </r>
  <r>
    <s v="ORD10243"/>
    <x v="179"/>
    <x v="164"/>
    <s v="Uttar Pradesh"/>
    <x v="7"/>
    <x v="0"/>
    <s v="Daily Needs"/>
    <x v="15"/>
    <n v="3"/>
    <n v="468.11"/>
    <n v="0"/>
    <x v="241"/>
    <x v="241"/>
    <x v="4"/>
    <x v="2"/>
  </r>
  <r>
    <s v="ORD10244"/>
    <x v="199"/>
    <x v="165"/>
    <s v="Gujarat"/>
    <x v="15"/>
    <x v="0"/>
    <s v="Daily Needs"/>
    <x v="0"/>
    <n v="3"/>
    <n v="952.42"/>
    <n v="0.1"/>
    <x v="242"/>
    <x v="242"/>
    <x v="4"/>
    <x v="1"/>
  </r>
  <r>
    <s v="ORD10245"/>
    <x v="200"/>
    <x v="100"/>
    <s v="Uttar Pradesh"/>
    <x v="7"/>
    <x v="2"/>
    <s v="Personal Care"/>
    <x v="10"/>
    <n v="4"/>
    <n v="622.32000000000005"/>
    <n v="0.15"/>
    <x v="243"/>
    <x v="243"/>
    <x v="4"/>
    <x v="2"/>
  </r>
  <r>
    <s v="ORD10246"/>
    <x v="120"/>
    <x v="6"/>
    <s v="Karnataka"/>
    <x v="13"/>
    <x v="1"/>
    <s v="Fashion"/>
    <x v="14"/>
    <n v="3"/>
    <n v="2473.23"/>
    <n v="0.05"/>
    <x v="244"/>
    <x v="244"/>
    <x v="1"/>
    <x v="3"/>
  </r>
  <r>
    <s v="ORD10247"/>
    <x v="201"/>
    <x v="166"/>
    <s v="Gujarat"/>
    <x v="21"/>
    <x v="4"/>
    <s v="Technology"/>
    <x v="11"/>
    <n v="2"/>
    <n v="62693.02"/>
    <n v="0"/>
    <x v="245"/>
    <x v="245"/>
    <x v="0"/>
    <x v="1"/>
  </r>
  <r>
    <s v="ORD10248"/>
    <x v="202"/>
    <x v="167"/>
    <s v="Gujarat"/>
    <x v="24"/>
    <x v="2"/>
    <s v="Personal Care"/>
    <x v="9"/>
    <n v="1"/>
    <n v="611.92999999999995"/>
    <n v="0.15"/>
    <x v="246"/>
    <x v="246"/>
    <x v="3"/>
    <x v="1"/>
  </r>
  <r>
    <s v="ORD10249"/>
    <x v="203"/>
    <x v="168"/>
    <s v="Gujarat"/>
    <x v="21"/>
    <x v="4"/>
    <s v="Technology"/>
    <x v="19"/>
    <n v="1"/>
    <n v="18781.87"/>
    <n v="0.05"/>
    <x v="247"/>
    <x v="247"/>
    <x v="1"/>
    <x v="1"/>
  </r>
  <r>
    <s v="ORD10250"/>
    <x v="164"/>
    <x v="167"/>
    <s v="Tamil Nadu"/>
    <x v="6"/>
    <x v="0"/>
    <s v="Daily Needs"/>
    <x v="15"/>
    <n v="4"/>
    <n v="500.93"/>
    <n v="0.15"/>
    <x v="248"/>
    <x v="248"/>
    <x v="3"/>
    <x v="3"/>
  </r>
  <r>
    <s v="ORD10251"/>
    <x v="204"/>
    <x v="124"/>
    <s v="Rajasthan"/>
    <x v="22"/>
    <x v="0"/>
    <s v="Daily Needs"/>
    <x v="15"/>
    <n v="3"/>
    <n v="516.88"/>
    <n v="0.15"/>
    <x v="249"/>
    <x v="249"/>
    <x v="1"/>
    <x v="1"/>
  </r>
  <r>
    <s v="ORD10252"/>
    <x v="205"/>
    <x v="53"/>
    <s v="Rajasthan"/>
    <x v="22"/>
    <x v="2"/>
    <s v="Personal Care"/>
    <x v="18"/>
    <n v="1"/>
    <n v="505.3"/>
    <n v="0.1"/>
    <x v="250"/>
    <x v="250"/>
    <x v="0"/>
    <x v="1"/>
  </r>
  <r>
    <s v="ORD10253"/>
    <x v="206"/>
    <x v="169"/>
    <s v="Karnataka"/>
    <x v="27"/>
    <x v="0"/>
    <s v="Daily Needs"/>
    <x v="5"/>
    <n v="1"/>
    <n v="1333.14"/>
    <n v="0"/>
    <x v="251"/>
    <x v="251"/>
    <x v="3"/>
    <x v="3"/>
  </r>
  <r>
    <s v="ORD10254"/>
    <x v="207"/>
    <x v="170"/>
    <s v="Maharashtra"/>
    <x v="17"/>
    <x v="0"/>
    <s v="Daily Needs"/>
    <x v="15"/>
    <n v="4"/>
    <n v="396.57"/>
    <n v="0.05"/>
    <x v="252"/>
    <x v="252"/>
    <x v="1"/>
    <x v="1"/>
  </r>
  <r>
    <s v="ORD10255"/>
    <x v="208"/>
    <x v="171"/>
    <s v="West Bengal"/>
    <x v="20"/>
    <x v="4"/>
    <s v="Technology"/>
    <x v="11"/>
    <n v="1"/>
    <n v="46798.2"/>
    <n v="0"/>
    <x v="253"/>
    <x v="253"/>
    <x v="0"/>
    <x v="0"/>
  </r>
  <r>
    <s v="ORD10256"/>
    <x v="209"/>
    <x v="172"/>
    <s v="Madhya Pradesh"/>
    <x v="18"/>
    <x v="4"/>
    <s v="Technology"/>
    <x v="11"/>
    <n v="5"/>
    <n v="54554.03"/>
    <n v="0.1"/>
    <x v="254"/>
    <x v="254"/>
    <x v="3"/>
    <x v="1"/>
  </r>
  <r>
    <s v="ORD10257"/>
    <x v="40"/>
    <x v="173"/>
    <s v="Karnataka"/>
    <x v="27"/>
    <x v="4"/>
    <s v="Technology"/>
    <x v="19"/>
    <n v="1"/>
    <n v="20145.849999999999"/>
    <n v="0"/>
    <x v="255"/>
    <x v="255"/>
    <x v="3"/>
    <x v="3"/>
  </r>
  <r>
    <s v="ORD10258"/>
    <x v="196"/>
    <x v="174"/>
    <s v="Rajasthan"/>
    <x v="22"/>
    <x v="3"/>
    <s v="Home"/>
    <x v="8"/>
    <n v="1"/>
    <n v="5330.07"/>
    <n v="0"/>
    <x v="256"/>
    <x v="256"/>
    <x v="3"/>
    <x v="1"/>
  </r>
  <r>
    <s v="ORD10259"/>
    <x v="156"/>
    <x v="175"/>
    <s v="Maharashtra"/>
    <x v="14"/>
    <x v="1"/>
    <s v="Fashion"/>
    <x v="13"/>
    <n v="5"/>
    <n v="871.54"/>
    <n v="0.05"/>
    <x v="257"/>
    <x v="257"/>
    <x v="4"/>
    <x v="1"/>
  </r>
  <r>
    <s v="ORD10260"/>
    <x v="210"/>
    <x v="97"/>
    <s v="Madhya Pradesh"/>
    <x v="18"/>
    <x v="0"/>
    <s v="Daily Needs"/>
    <x v="5"/>
    <n v="5"/>
    <n v="1190.6600000000001"/>
    <n v="0.1"/>
    <x v="258"/>
    <x v="258"/>
    <x v="0"/>
    <x v="1"/>
  </r>
  <r>
    <s v="ORD10261"/>
    <x v="211"/>
    <x v="116"/>
    <s v="Delhi"/>
    <x v="5"/>
    <x v="3"/>
    <s v="Home"/>
    <x v="6"/>
    <n v="4"/>
    <n v="6756.06"/>
    <n v="0.05"/>
    <x v="259"/>
    <x v="259"/>
    <x v="4"/>
    <x v="2"/>
  </r>
  <r>
    <s v="ORD10262"/>
    <x v="212"/>
    <x v="176"/>
    <s v="Madhya Pradesh"/>
    <x v="12"/>
    <x v="1"/>
    <s v="Fashion"/>
    <x v="14"/>
    <n v="1"/>
    <n v="3171.05"/>
    <n v="0.1"/>
    <x v="260"/>
    <x v="260"/>
    <x v="2"/>
    <x v="1"/>
  </r>
  <r>
    <s v="ORD10263"/>
    <x v="213"/>
    <x v="177"/>
    <s v="Maharashtra"/>
    <x v="8"/>
    <x v="4"/>
    <s v="Technology"/>
    <x v="11"/>
    <n v="4"/>
    <n v="49585.5"/>
    <n v="0.1"/>
    <x v="261"/>
    <x v="261"/>
    <x v="2"/>
    <x v="1"/>
  </r>
  <r>
    <s v="ORD10264"/>
    <x v="214"/>
    <x v="120"/>
    <s v="Rajasthan"/>
    <x v="4"/>
    <x v="4"/>
    <s v="Technology"/>
    <x v="19"/>
    <n v="4"/>
    <n v="20647.27"/>
    <n v="0.05"/>
    <x v="262"/>
    <x v="262"/>
    <x v="4"/>
    <x v="1"/>
  </r>
  <r>
    <s v="ORD10265"/>
    <x v="215"/>
    <x v="127"/>
    <s v="Tamil Nadu"/>
    <x v="29"/>
    <x v="4"/>
    <s v="Technology"/>
    <x v="19"/>
    <n v="4"/>
    <n v="21256.79"/>
    <n v="0.15"/>
    <x v="263"/>
    <x v="263"/>
    <x v="2"/>
    <x v="3"/>
  </r>
  <r>
    <s v="ORD10266"/>
    <x v="71"/>
    <x v="9"/>
    <s v="Delhi"/>
    <x v="28"/>
    <x v="1"/>
    <s v="Fashion"/>
    <x v="14"/>
    <n v="4"/>
    <n v="2866.58"/>
    <n v="0.15"/>
    <x v="264"/>
    <x v="264"/>
    <x v="1"/>
    <x v="2"/>
  </r>
  <r>
    <s v="ORD10267"/>
    <x v="90"/>
    <x v="178"/>
    <s v="Tamil Nadu"/>
    <x v="29"/>
    <x v="0"/>
    <s v="Daily Needs"/>
    <x v="3"/>
    <n v="1"/>
    <n v="302.32"/>
    <n v="0.1"/>
    <x v="265"/>
    <x v="265"/>
    <x v="4"/>
    <x v="3"/>
  </r>
  <r>
    <s v="ORD10268"/>
    <x v="216"/>
    <x v="179"/>
    <s v="Rajasthan"/>
    <x v="25"/>
    <x v="0"/>
    <s v="Daily Needs"/>
    <x v="15"/>
    <n v="5"/>
    <n v="452.33"/>
    <n v="0.05"/>
    <x v="266"/>
    <x v="266"/>
    <x v="4"/>
    <x v="1"/>
  </r>
  <r>
    <s v="ORD10269"/>
    <x v="217"/>
    <x v="22"/>
    <s v="Rajasthan"/>
    <x v="22"/>
    <x v="2"/>
    <s v="Personal Care"/>
    <x v="2"/>
    <n v="2"/>
    <n v="1323.02"/>
    <n v="0.1"/>
    <x v="267"/>
    <x v="267"/>
    <x v="2"/>
    <x v="1"/>
  </r>
  <r>
    <s v="ORD10270"/>
    <x v="67"/>
    <x v="87"/>
    <s v="Uttar Pradesh"/>
    <x v="7"/>
    <x v="1"/>
    <s v="Fashion"/>
    <x v="14"/>
    <n v="3"/>
    <n v="2494.06"/>
    <n v="0"/>
    <x v="268"/>
    <x v="268"/>
    <x v="2"/>
    <x v="2"/>
  </r>
  <r>
    <s v="ORD10271"/>
    <x v="218"/>
    <x v="31"/>
    <s v="Karnataka"/>
    <x v="27"/>
    <x v="1"/>
    <s v="Fashion"/>
    <x v="13"/>
    <n v="5"/>
    <n v="843.1"/>
    <n v="0.2"/>
    <x v="269"/>
    <x v="269"/>
    <x v="1"/>
    <x v="3"/>
  </r>
  <r>
    <s v="ORD10272"/>
    <x v="219"/>
    <x v="175"/>
    <s v="West Bengal"/>
    <x v="10"/>
    <x v="0"/>
    <s v="Daily Needs"/>
    <x v="5"/>
    <n v="4"/>
    <n v="1419.06"/>
    <n v="0"/>
    <x v="270"/>
    <x v="270"/>
    <x v="0"/>
    <x v="0"/>
  </r>
  <r>
    <s v="ORD10273"/>
    <x v="220"/>
    <x v="144"/>
    <s v="Uttar Pradesh"/>
    <x v="16"/>
    <x v="2"/>
    <s v="Personal Care"/>
    <x v="18"/>
    <n v="1"/>
    <n v="454.35"/>
    <n v="0"/>
    <x v="271"/>
    <x v="271"/>
    <x v="3"/>
    <x v="2"/>
  </r>
  <r>
    <s v="ORD10274"/>
    <x v="221"/>
    <x v="180"/>
    <s v="Maharashtra"/>
    <x v="8"/>
    <x v="3"/>
    <s v="Home"/>
    <x v="4"/>
    <n v="5"/>
    <n v="8098.24"/>
    <n v="0.05"/>
    <x v="272"/>
    <x v="272"/>
    <x v="3"/>
    <x v="1"/>
  </r>
  <r>
    <s v="ORD10275"/>
    <x v="222"/>
    <x v="78"/>
    <s v="Maharashtra"/>
    <x v="14"/>
    <x v="2"/>
    <s v="Personal Care"/>
    <x v="9"/>
    <n v="2"/>
    <n v="647.84"/>
    <n v="0.05"/>
    <x v="273"/>
    <x v="273"/>
    <x v="2"/>
    <x v="1"/>
  </r>
  <r>
    <s v="ORD10276"/>
    <x v="223"/>
    <x v="181"/>
    <s v="Maharashtra"/>
    <x v="14"/>
    <x v="2"/>
    <s v="Personal Care"/>
    <x v="9"/>
    <n v="5"/>
    <n v="581.36"/>
    <n v="0.15"/>
    <x v="274"/>
    <x v="274"/>
    <x v="2"/>
    <x v="1"/>
  </r>
  <r>
    <s v="ORD10277"/>
    <x v="224"/>
    <x v="158"/>
    <s v="Karnataka"/>
    <x v="27"/>
    <x v="2"/>
    <s v="Personal Care"/>
    <x v="9"/>
    <n v="4"/>
    <n v="559.91"/>
    <n v="0.1"/>
    <x v="275"/>
    <x v="275"/>
    <x v="2"/>
    <x v="3"/>
  </r>
  <r>
    <s v="ORD10278"/>
    <x v="225"/>
    <x v="174"/>
    <s v="Karnataka"/>
    <x v="19"/>
    <x v="4"/>
    <s v="Technology"/>
    <x v="12"/>
    <n v="3"/>
    <n v="2509.6799999999998"/>
    <n v="0"/>
    <x v="276"/>
    <x v="276"/>
    <x v="0"/>
    <x v="3"/>
  </r>
  <r>
    <s v="ORD10279"/>
    <x v="113"/>
    <x v="180"/>
    <s v="Karnataka"/>
    <x v="13"/>
    <x v="1"/>
    <s v="Fashion"/>
    <x v="13"/>
    <n v="3"/>
    <n v="903.04"/>
    <n v="0.05"/>
    <x v="277"/>
    <x v="277"/>
    <x v="0"/>
    <x v="3"/>
  </r>
  <r>
    <s v="ORD10280"/>
    <x v="226"/>
    <x v="182"/>
    <s v="West Bengal"/>
    <x v="10"/>
    <x v="2"/>
    <s v="Personal Care"/>
    <x v="9"/>
    <n v="1"/>
    <n v="564.1"/>
    <n v="0"/>
    <x v="278"/>
    <x v="278"/>
    <x v="1"/>
    <x v="0"/>
  </r>
  <r>
    <s v="ORD10281"/>
    <x v="227"/>
    <x v="78"/>
    <s v="Uttar Pradesh"/>
    <x v="7"/>
    <x v="2"/>
    <s v="Personal Care"/>
    <x v="9"/>
    <n v="5"/>
    <n v="733.14"/>
    <n v="0"/>
    <x v="279"/>
    <x v="279"/>
    <x v="1"/>
    <x v="2"/>
  </r>
  <r>
    <s v="ORD10282"/>
    <x v="228"/>
    <x v="160"/>
    <s v="Karnataka"/>
    <x v="19"/>
    <x v="3"/>
    <s v="Home"/>
    <x v="6"/>
    <n v="5"/>
    <n v="6703.3"/>
    <n v="0.15"/>
    <x v="280"/>
    <x v="280"/>
    <x v="1"/>
    <x v="3"/>
  </r>
  <r>
    <s v="ORD10283"/>
    <x v="229"/>
    <x v="183"/>
    <s v="Maharashtra"/>
    <x v="14"/>
    <x v="3"/>
    <s v="Home"/>
    <x v="17"/>
    <n v="2"/>
    <n v="19773.73"/>
    <n v="0.05"/>
    <x v="281"/>
    <x v="281"/>
    <x v="3"/>
    <x v="1"/>
  </r>
  <r>
    <s v="ORD10284"/>
    <x v="230"/>
    <x v="170"/>
    <s v="Rajasthan"/>
    <x v="25"/>
    <x v="2"/>
    <s v="Personal Care"/>
    <x v="18"/>
    <n v="5"/>
    <n v="493.46"/>
    <n v="0.15"/>
    <x v="282"/>
    <x v="282"/>
    <x v="4"/>
    <x v="1"/>
  </r>
  <r>
    <s v="ORD10285"/>
    <x v="231"/>
    <x v="184"/>
    <s v="Delhi"/>
    <x v="5"/>
    <x v="0"/>
    <s v="Daily Needs"/>
    <x v="5"/>
    <n v="3"/>
    <n v="1336.5"/>
    <n v="0"/>
    <x v="283"/>
    <x v="283"/>
    <x v="1"/>
    <x v="2"/>
  </r>
  <r>
    <s v="ORD10286"/>
    <x v="103"/>
    <x v="70"/>
    <s v="Karnataka"/>
    <x v="13"/>
    <x v="3"/>
    <s v="Home"/>
    <x v="17"/>
    <n v="1"/>
    <n v="18003.37"/>
    <n v="0.15"/>
    <x v="284"/>
    <x v="284"/>
    <x v="0"/>
    <x v="3"/>
  </r>
  <r>
    <s v="ORD10287"/>
    <x v="64"/>
    <x v="101"/>
    <s v="Delhi"/>
    <x v="5"/>
    <x v="1"/>
    <s v="Fashion"/>
    <x v="16"/>
    <n v="3"/>
    <n v="2141.52"/>
    <n v="0.1"/>
    <x v="285"/>
    <x v="285"/>
    <x v="3"/>
    <x v="2"/>
  </r>
  <r>
    <s v="ORD10288"/>
    <x v="232"/>
    <x v="185"/>
    <s v="Uttar Pradesh"/>
    <x v="16"/>
    <x v="1"/>
    <s v="Fashion"/>
    <x v="13"/>
    <n v="3"/>
    <n v="939.91"/>
    <n v="0"/>
    <x v="286"/>
    <x v="286"/>
    <x v="2"/>
    <x v="2"/>
  </r>
  <r>
    <s v="ORD10289"/>
    <x v="92"/>
    <x v="186"/>
    <s v="Madhya Pradesh"/>
    <x v="12"/>
    <x v="0"/>
    <s v="Daily Needs"/>
    <x v="3"/>
    <n v="4"/>
    <n v="312.33999999999997"/>
    <n v="0.1"/>
    <x v="287"/>
    <x v="287"/>
    <x v="0"/>
    <x v="1"/>
  </r>
  <r>
    <s v="ORD10290"/>
    <x v="86"/>
    <x v="139"/>
    <s v="West Bengal"/>
    <x v="0"/>
    <x v="3"/>
    <s v="Home"/>
    <x v="17"/>
    <n v="2"/>
    <n v="16022.67"/>
    <n v="0.1"/>
    <x v="288"/>
    <x v="288"/>
    <x v="4"/>
    <x v="0"/>
  </r>
  <r>
    <s v="ORD10291"/>
    <x v="53"/>
    <x v="75"/>
    <s v="Madhya Pradesh"/>
    <x v="2"/>
    <x v="2"/>
    <s v="Personal Care"/>
    <x v="10"/>
    <n v="2"/>
    <n v="513.07000000000005"/>
    <n v="0.1"/>
    <x v="289"/>
    <x v="289"/>
    <x v="4"/>
    <x v="1"/>
  </r>
  <r>
    <s v="ORD10292"/>
    <x v="105"/>
    <x v="187"/>
    <s v="Rajasthan"/>
    <x v="22"/>
    <x v="1"/>
    <s v="Fashion"/>
    <x v="14"/>
    <n v="1"/>
    <n v="3087.88"/>
    <n v="0.05"/>
    <x v="290"/>
    <x v="290"/>
    <x v="0"/>
    <x v="1"/>
  </r>
  <r>
    <s v="ORD10293"/>
    <x v="233"/>
    <x v="73"/>
    <s v="Maharashtra"/>
    <x v="14"/>
    <x v="2"/>
    <s v="Personal Care"/>
    <x v="18"/>
    <n v="2"/>
    <n v="388.21"/>
    <n v="0.1"/>
    <x v="291"/>
    <x v="291"/>
    <x v="3"/>
    <x v="1"/>
  </r>
  <r>
    <s v="ORD10294"/>
    <x v="206"/>
    <x v="154"/>
    <s v="Uttar Pradesh"/>
    <x v="11"/>
    <x v="4"/>
    <s v="Technology"/>
    <x v="7"/>
    <n v="4"/>
    <n v="3999.96"/>
    <n v="0.1"/>
    <x v="292"/>
    <x v="292"/>
    <x v="2"/>
    <x v="2"/>
  </r>
  <r>
    <s v="ORD10295"/>
    <x v="116"/>
    <x v="56"/>
    <s v="Rajasthan"/>
    <x v="22"/>
    <x v="2"/>
    <s v="Personal Care"/>
    <x v="10"/>
    <n v="4"/>
    <n v="610.36"/>
    <n v="0.05"/>
    <x v="293"/>
    <x v="293"/>
    <x v="0"/>
    <x v="1"/>
  </r>
  <r>
    <s v="ORD10296"/>
    <x v="234"/>
    <x v="177"/>
    <s v="West Bengal"/>
    <x v="20"/>
    <x v="4"/>
    <s v="Technology"/>
    <x v="11"/>
    <n v="2"/>
    <n v="55859.14"/>
    <n v="0.05"/>
    <x v="294"/>
    <x v="294"/>
    <x v="4"/>
    <x v="0"/>
  </r>
  <r>
    <s v="ORD10297"/>
    <x v="235"/>
    <x v="188"/>
    <s v="Gujarat"/>
    <x v="24"/>
    <x v="2"/>
    <s v="Personal Care"/>
    <x v="9"/>
    <n v="5"/>
    <n v="559.51"/>
    <n v="0.05"/>
    <x v="295"/>
    <x v="295"/>
    <x v="0"/>
    <x v="1"/>
  </r>
  <r>
    <s v="ORD10298"/>
    <x v="190"/>
    <x v="81"/>
    <s v="Uttar Pradesh"/>
    <x v="16"/>
    <x v="0"/>
    <s v="Daily Needs"/>
    <x v="3"/>
    <n v="1"/>
    <n v="335.12"/>
    <n v="0.05"/>
    <x v="296"/>
    <x v="296"/>
    <x v="2"/>
    <x v="2"/>
  </r>
  <r>
    <s v="ORD10299"/>
    <x v="202"/>
    <x v="189"/>
    <s v="Uttar Pradesh"/>
    <x v="7"/>
    <x v="0"/>
    <s v="Daily Needs"/>
    <x v="15"/>
    <n v="5"/>
    <n v="475.39"/>
    <n v="0"/>
    <x v="297"/>
    <x v="297"/>
    <x v="4"/>
    <x v="2"/>
  </r>
  <r>
    <s v="ORD10300"/>
    <x v="103"/>
    <x v="190"/>
    <s v="Maharashtra"/>
    <x v="14"/>
    <x v="4"/>
    <s v="Technology"/>
    <x v="7"/>
    <n v="4"/>
    <n v="3838.4"/>
    <n v="0.05"/>
    <x v="298"/>
    <x v="298"/>
    <x v="0"/>
    <x v="1"/>
  </r>
  <r>
    <s v="ORD10301"/>
    <x v="233"/>
    <x v="34"/>
    <s v="West Bengal"/>
    <x v="0"/>
    <x v="0"/>
    <s v="Daily Needs"/>
    <x v="3"/>
    <n v="1"/>
    <n v="301.92"/>
    <n v="0.2"/>
    <x v="299"/>
    <x v="299"/>
    <x v="2"/>
    <x v="0"/>
  </r>
  <r>
    <s v="ORD10302"/>
    <x v="236"/>
    <x v="191"/>
    <s v="Uttar Pradesh"/>
    <x v="7"/>
    <x v="2"/>
    <s v="Personal Care"/>
    <x v="18"/>
    <n v="1"/>
    <n v="482.27"/>
    <n v="0"/>
    <x v="300"/>
    <x v="300"/>
    <x v="3"/>
    <x v="2"/>
  </r>
  <r>
    <s v="ORD10303"/>
    <x v="237"/>
    <x v="112"/>
    <s v="Gujarat"/>
    <x v="21"/>
    <x v="2"/>
    <s v="Personal Care"/>
    <x v="9"/>
    <n v="4"/>
    <n v="717.68"/>
    <n v="0"/>
    <x v="301"/>
    <x v="301"/>
    <x v="1"/>
    <x v="1"/>
  </r>
  <r>
    <s v="ORD10304"/>
    <x v="174"/>
    <x v="10"/>
    <s v="Gujarat"/>
    <x v="24"/>
    <x v="1"/>
    <s v="Fashion"/>
    <x v="13"/>
    <n v="1"/>
    <n v="1018.09"/>
    <n v="0.1"/>
    <x v="302"/>
    <x v="302"/>
    <x v="4"/>
    <x v="1"/>
  </r>
  <r>
    <s v="ORD10305"/>
    <x v="64"/>
    <x v="96"/>
    <s v="West Bengal"/>
    <x v="20"/>
    <x v="2"/>
    <s v="Personal Care"/>
    <x v="2"/>
    <n v="4"/>
    <n v="1216.01"/>
    <n v="0.2"/>
    <x v="303"/>
    <x v="303"/>
    <x v="2"/>
    <x v="0"/>
  </r>
  <r>
    <s v="ORD10306"/>
    <x v="238"/>
    <x v="111"/>
    <s v="West Bengal"/>
    <x v="20"/>
    <x v="3"/>
    <s v="Home"/>
    <x v="4"/>
    <n v="2"/>
    <n v="9385.35"/>
    <n v="0.05"/>
    <x v="304"/>
    <x v="304"/>
    <x v="0"/>
    <x v="0"/>
  </r>
  <r>
    <s v="ORD10307"/>
    <x v="239"/>
    <x v="28"/>
    <s v="Rajasthan"/>
    <x v="4"/>
    <x v="4"/>
    <s v="Technology"/>
    <x v="12"/>
    <n v="4"/>
    <n v="2378.0100000000002"/>
    <n v="0.1"/>
    <x v="305"/>
    <x v="305"/>
    <x v="2"/>
    <x v="1"/>
  </r>
  <r>
    <s v="ORD10308"/>
    <x v="59"/>
    <x v="66"/>
    <s v="Rajasthan"/>
    <x v="25"/>
    <x v="3"/>
    <s v="Home"/>
    <x v="4"/>
    <n v="4"/>
    <n v="8833.85"/>
    <n v="0.05"/>
    <x v="306"/>
    <x v="306"/>
    <x v="3"/>
    <x v="1"/>
  </r>
  <r>
    <s v="ORD10309"/>
    <x v="172"/>
    <x v="152"/>
    <s v="Madhya Pradesh"/>
    <x v="12"/>
    <x v="2"/>
    <s v="Personal Care"/>
    <x v="10"/>
    <n v="5"/>
    <n v="569.95000000000005"/>
    <n v="0.2"/>
    <x v="307"/>
    <x v="307"/>
    <x v="3"/>
    <x v="1"/>
  </r>
  <r>
    <s v="ORD10310"/>
    <x v="13"/>
    <x v="192"/>
    <s v="Maharashtra"/>
    <x v="8"/>
    <x v="2"/>
    <s v="Personal Care"/>
    <x v="2"/>
    <n v="4"/>
    <n v="1343.16"/>
    <n v="0.1"/>
    <x v="308"/>
    <x v="308"/>
    <x v="0"/>
    <x v="1"/>
  </r>
  <r>
    <s v="ORD10311"/>
    <x v="72"/>
    <x v="193"/>
    <s v="Karnataka"/>
    <x v="27"/>
    <x v="4"/>
    <s v="Technology"/>
    <x v="7"/>
    <n v="4"/>
    <n v="5109.43"/>
    <n v="0.2"/>
    <x v="309"/>
    <x v="309"/>
    <x v="4"/>
    <x v="3"/>
  </r>
  <r>
    <s v="ORD10312"/>
    <x v="196"/>
    <x v="194"/>
    <s v="Delhi"/>
    <x v="28"/>
    <x v="1"/>
    <s v="Fashion"/>
    <x v="14"/>
    <n v="2"/>
    <n v="3204.19"/>
    <n v="0"/>
    <x v="310"/>
    <x v="310"/>
    <x v="4"/>
    <x v="2"/>
  </r>
  <r>
    <s v="ORD10313"/>
    <x v="240"/>
    <x v="95"/>
    <s v="Uttar Pradesh"/>
    <x v="11"/>
    <x v="3"/>
    <s v="Home"/>
    <x v="6"/>
    <n v="5"/>
    <n v="7743.87"/>
    <n v="0.15"/>
    <x v="311"/>
    <x v="311"/>
    <x v="1"/>
    <x v="2"/>
  </r>
  <r>
    <s v="ORD10314"/>
    <x v="241"/>
    <x v="50"/>
    <s v="Gujarat"/>
    <x v="24"/>
    <x v="3"/>
    <s v="Home"/>
    <x v="6"/>
    <n v="5"/>
    <n v="6997.68"/>
    <n v="0"/>
    <x v="312"/>
    <x v="312"/>
    <x v="1"/>
    <x v="1"/>
  </r>
  <r>
    <s v="ORD10315"/>
    <x v="242"/>
    <x v="47"/>
    <s v="Uttar Pradesh"/>
    <x v="11"/>
    <x v="3"/>
    <s v="Home"/>
    <x v="17"/>
    <n v="2"/>
    <n v="18079.29"/>
    <n v="0.15"/>
    <x v="313"/>
    <x v="313"/>
    <x v="2"/>
    <x v="2"/>
  </r>
  <r>
    <s v="ORD10316"/>
    <x v="243"/>
    <x v="195"/>
    <s v="Gujarat"/>
    <x v="15"/>
    <x v="4"/>
    <s v="Technology"/>
    <x v="19"/>
    <n v="3"/>
    <n v="25001.99"/>
    <n v="0.05"/>
    <x v="314"/>
    <x v="314"/>
    <x v="0"/>
    <x v="1"/>
  </r>
  <r>
    <s v="ORD10317"/>
    <x v="244"/>
    <x v="3"/>
    <s v="Gujarat"/>
    <x v="21"/>
    <x v="2"/>
    <s v="Personal Care"/>
    <x v="10"/>
    <n v="3"/>
    <n v="477.02"/>
    <n v="0.05"/>
    <x v="315"/>
    <x v="315"/>
    <x v="0"/>
    <x v="1"/>
  </r>
  <r>
    <s v="ORD10318"/>
    <x v="245"/>
    <x v="114"/>
    <s v="Gujarat"/>
    <x v="15"/>
    <x v="2"/>
    <s v="Personal Care"/>
    <x v="9"/>
    <n v="2"/>
    <n v="680.54"/>
    <n v="0"/>
    <x v="316"/>
    <x v="316"/>
    <x v="2"/>
    <x v="1"/>
  </r>
  <r>
    <s v="ORD10319"/>
    <x v="246"/>
    <x v="196"/>
    <s v="Tamil Nadu"/>
    <x v="6"/>
    <x v="4"/>
    <s v="Technology"/>
    <x v="11"/>
    <n v="2"/>
    <n v="62529.279999999999"/>
    <n v="0"/>
    <x v="317"/>
    <x v="317"/>
    <x v="1"/>
    <x v="3"/>
  </r>
  <r>
    <s v="ORD10320"/>
    <x v="243"/>
    <x v="197"/>
    <s v="Uttar Pradesh"/>
    <x v="11"/>
    <x v="1"/>
    <s v="Fashion"/>
    <x v="16"/>
    <n v="2"/>
    <n v="2754.74"/>
    <n v="0"/>
    <x v="318"/>
    <x v="318"/>
    <x v="3"/>
    <x v="2"/>
  </r>
  <r>
    <s v="ORD10321"/>
    <x v="226"/>
    <x v="150"/>
    <s v="Gujarat"/>
    <x v="15"/>
    <x v="3"/>
    <s v="Home"/>
    <x v="17"/>
    <n v="2"/>
    <n v="16405.27"/>
    <n v="0.1"/>
    <x v="319"/>
    <x v="319"/>
    <x v="0"/>
    <x v="1"/>
  </r>
  <r>
    <s v="ORD10322"/>
    <x v="247"/>
    <x v="148"/>
    <s v="Tamil Nadu"/>
    <x v="6"/>
    <x v="1"/>
    <s v="Fashion"/>
    <x v="16"/>
    <n v="2"/>
    <n v="2830.59"/>
    <n v="0.1"/>
    <x v="320"/>
    <x v="320"/>
    <x v="3"/>
    <x v="3"/>
  </r>
  <r>
    <s v="ORD10323"/>
    <x v="248"/>
    <x v="164"/>
    <s v="Gujarat"/>
    <x v="15"/>
    <x v="3"/>
    <s v="Home"/>
    <x v="4"/>
    <n v="2"/>
    <n v="9328.2099999999991"/>
    <n v="0.1"/>
    <x v="321"/>
    <x v="321"/>
    <x v="3"/>
    <x v="1"/>
  </r>
  <r>
    <s v="ORD10324"/>
    <x v="214"/>
    <x v="189"/>
    <s v="Uttar Pradesh"/>
    <x v="7"/>
    <x v="2"/>
    <s v="Personal Care"/>
    <x v="10"/>
    <n v="1"/>
    <n v="467.5"/>
    <n v="0.05"/>
    <x v="322"/>
    <x v="322"/>
    <x v="3"/>
    <x v="2"/>
  </r>
  <r>
    <s v="ORD10325"/>
    <x v="19"/>
    <x v="63"/>
    <s v="Gujarat"/>
    <x v="21"/>
    <x v="1"/>
    <s v="Fashion"/>
    <x v="16"/>
    <n v="3"/>
    <n v="2163.9299999999998"/>
    <n v="0"/>
    <x v="323"/>
    <x v="323"/>
    <x v="3"/>
    <x v="1"/>
  </r>
  <r>
    <s v="ORD10326"/>
    <x v="249"/>
    <x v="104"/>
    <s v="West Bengal"/>
    <x v="10"/>
    <x v="3"/>
    <s v="Home"/>
    <x v="6"/>
    <n v="5"/>
    <n v="7446.5"/>
    <n v="0.15"/>
    <x v="324"/>
    <x v="324"/>
    <x v="0"/>
    <x v="0"/>
  </r>
  <r>
    <s v="ORD10327"/>
    <x v="250"/>
    <x v="185"/>
    <s v="West Bengal"/>
    <x v="20"/>
    <x v="2"/>
    <s v="Personal Care"/>
    <x v="10"/>
    <n v="5"/>
    <n v="492.18"/>
    <n v="0.05"/>
    <x v="325"/>
    <x v="325"/>
    <x v="2"/>
    <x v="0"/>
  </r>
  <r>
    <s v="ORD10328"/>
    <x v="251"/>
    <x v="198"/>
    <s v="Tamil Nadu"/>
    <x v="6"/>
    <x v="4"/>
    <s v="Technology"/>
    <x v="12"/>
    <n v="2"/>
    <n v="2486.4"/>
    <n v="0.05"/>
    <x v="326"/>
    <x v="326"/>
    <x v="3"/>
    <x v="3"/>
  </r>
  <r>
    <s v="ORD10329"/>
    <x v="46"/>
    <x v="149"/>
    <s v="Uttar Pradesh"/>
    <x v="7"/>
    <x v="4"/>
    <s v="Technology"/>
    <x v="11"/>
    <n v="1"/>
    <n v="49589.47"/>
    <n v="0.2"/>
    <x v="327"/>
    <x v="327"/>
    <x v="1"/>
    <x v="2"/>
  </r>
  <r>
    <s v="ORD10330"/>
    <x v="5"/>
    <x v="127"/>
    <s v="Karnataka"/>
    <x v="27"/>
    <x v="4"/>
    <s v="Technology"/>
    <x v="12"/>
    <n v="2"/>
    <n v="2671.74"/>
    <n v="0.15"/>
    <x v="328"/>
    <x v="328"/>
    <x v="0"/>
    <x v="3"/>
  </r>
  <r>
    <s v="ORD10331"/>
    <x v="62"/>
    <x v="39"/>
    <s v="Gujarat"/>
    <x v="21"/>
    <x v="2"/>
    <s v="Personal Care"/>
    <x v="9"/>
    <n v="1"/>
    <n v="689.23"/>
    <n v="0.1"/>
    <x v="329"/>
    <x v="329"/>
    <x v="4"/>
    <x v="1"/>
  </r>
  <r>
    <s v="ORD10332"/>
    <x v="191"/>
    <x v="72"/>
    <s v="Maharashtra"/>
    <x v="17"/>
    <x v="3"/>
    <s v="Home"/>
    <x v="8"/>
    <n v="4"/>
    <n v="5972.24"/>
    <n v="0.1"/>
    <x v="330"/>
    <x v="330"/>
    <x v="4"/>
    <x v="1"/>
  </r>
  <r>
    <s v="ORD10333"/>
    <x v="252"/>
    <x v="108"/>
    <s v="Delhi"/>
    <x v="5"/>
    <x v="2"/>
    <s v="Personal Care"/>
    <x v="9"/>
    <n v="4"/>
    <n v="661.5"/>
    <n v="0.1"/>
    <x v="331"/>
    <x v="331"/>
    <x v="1"/>
    <x v="2"/>
  </r>
  <r>
    <s v="ORD10334"/>
    <x v="253"/>
    <x v="76"/>
    <s v="Karnataka"/>
    <x v="13"/>
    <x v="2"/>
    <s v="Personal Care"/>
    <x v="2"/>
    <n v="3"/>
    <n v="1362.89"/>
    <n v="0"/>
    <x v="332"/>
    <x v="332"/>
    <x v="0"/>
    <x v="3"/>
  </r>
  <r>
    <s v="ORD10335"/>
    <x v="138"/>
    <x v="106"/>
    <s v="West Bengal"/>
    <x v="20"/>
    <x v="3"/>
    <s v="Home"/>
    <x v="17"/>
    <n v="3"/>
    <n v="18008.18"/>
    <n v="0"/>
    <x v="333"/>
    <x v="333"/>
    <x v="1"/>
    <x v="0"/>
  </r>
  <r>
    <s v="ORD10336"/>
    <x v="208"/>
    <x v="102"/>
    <s v="Maharashtra"/>
    <x v="14"/>
    <x v="3"/>
    <s v="Home"/>
    <x v="17"/>
    <n v="4"/>
    <n v="16309.34"/>
    <n v="0"/>
    <x v="334"/>
    <x v="334"/>
    <x v="4"/>
    <x v="1"/>
  </r>
  <r>
    <s v="ORD10337"/>
    <x v="254"/>
    <x v="199"/>
    <s v="Uttar Pradesh"/>
    <x v="16"/>
    <x v="4"/>
    <s v="Technology"/>
    <x v="7"/>
    <n v="5"/>
    <n v="3917.28"/>
    <n v="0.15"/>
    <x v="335"/>
    <x v="335"/>
    <x v="3"/>
    <x v="2"/>
  </r>
  <r>
    <s v="ORD10338"/>
    <x v="0"/>
    <x v="13"/>
    <s v="Delhi"/>
    <x v="28"/>
    <x v="0"/>
    <s v="Daily Needs"/>
    <x v="0"/>
    <n v="5"/>
    <n v="976.91"/>
    <n v="0.1"/>
    <x v="336"/>
    <x v="336"/>
    <x v="3"/>
    <x v="2"/>
  </r>
  <r>
    <s v="ORD10339"/>
    <x v="255"/>
    <x v="75"/>
    <s v="Bihar"/>
    <x v="26"/>
    <x v="0"/>
    <s v="Daily Needs"/>
    <x v="0"/>
    <n v="2"/>
    <n v="1019.14"/>
    <n v="0.2"/>
    <x v="337"/>
    <x v="337"/>
    <x v="4"/>
    <x v="0"/>
  </r>
  <r>
    <s v="ORD10340"/>
    <x v="256"/>
    <x v="200"/>
    <s v="Delhi"/>
    <x v="5"/>
    <x v="3"/>
    <s v="Home"/>
    <x v="4"/>
    <n v="4"/>
    <n v="8254.18"/>
    <n v="0.1"/>
    <x v="338"/>
    <x v="338"/>
    <x v="0"/>
    <x v="2"/>
  </r>
  <r>
    <s v="ORD10341"/>
    <x v="257"/>
    <x v="177"/>
    <s v="West Bengal"/>
    <x v="10"/>
    <x v="1"/>
    <s v="Fashion"/>
    <x v="14"/>
    <n v="2"/>
    <n v="2814.1"/>
    <n v="0.1"/>
    <x v="339"/>
    <x v="339"/>
    <x v="2"/>
    <x v="0"/>
  </r>
  <r>
    <s v="ORD10342"/>
    <x v="258"/>
    <x v="201"/>
    <s v="West Bengal"/>
    <x v="10"/>
    <x v="1"/>
    <s v="Fashion"/>
    <x v="13"/>
    <n v="4"/>
    <n v="845.27"/>
    <n v="0"/>
    <x v="340"/>
    <x v="340"/>
    <x v="1"/>
    <x v="0"/>
  </r>
  <r>
    <s v="ORD10343"/>
    <x v="259"/>
    <x v="119"/>
    <s v="Karnataka"/>
    <x v="19"/>
    <x v="1"/>
    <s v="Fashion"/>
    <x v="1"/>
    <n v="1"/>
    <n v="1911.58"/>
    <n v="0.1"/>
    <x v="341"/>
    <x v="341"/>
    <x v="3"/>
    <x v="3"/>
  </r>
  <r>
    <s v="ORD10344"/>
    <x v="168"/>
    <x v="164"/>
    <s v="Gujarat"/>
    <x v="24"/>
    <x v="4"/>
    <s v="Technology"/>
    <x v="12"/>
    <n v="2"/>
    <n v="2461.81"/>
    <n v="0.1"/>
    <x v="342"/>
    <x v="342"/>
    <x v="0"/>
    <x v="1"/>
  </r>
  <r>
    <s v="ORD10345"/>
    <x v="260"/>
    <x v="123"/>
    <s v="Delhi"/>
    <x v="3"/>
    <x v="4"/>
    <s v="Technology"/>
    <x v="11"/>
    <n v="4"/>
    <n v="57103.53"/>
    <n v="0.05"/>
    <x v="343"/>
    <x v="343"/>
    <x v="4"/>
    <x v="2"/>
  </r>
  <r>
    <s v="ORD10346"/>
    <x v="261"/>
    <x v="51"/>
    <s v="Madhya Pradesh"/>
    <x v="12"/>
    <x v="0"/>
    <s v="Daily Needs"/>
    <x v="0"/>
    <n v="5"/>
    <n v="931.66"/>
    <n v="0.1"/>
    <x v="344"/>
    <x v="344"/>
    <x v="2"/>
    <x v="1"/>
  </r>
  <r>
    <s v="ORD10347"/>
    <x v="118"/>
    <x v="46"/>
    <s v="Karnataka"/>
    <x v="27"/>
    <x v="3"/>
    <s v="Home"/>
    <x v="8"/>
    <n v="4"/>
    <n v="5909.83"/>
    <n v="0.2"/>
    <x v="345"/>
    <x v="345"/>
    <x v="1"/>
    <x v="3"/>
  </r>
  <r>
    <s v="ORD10348"/>
    <x v="218"/>
    <x v="202"/>
    <s v="Tamil Nadu"/>
    <x v="29"/>
    <x v="1"/>
    <s v="Fashion"/>
    <x v="1"/>
    <n v="3"/>
    <n v="1848.31"/>
    <n v="0.1"/>
    <x v="346"/>
    <x v="346"/>
    <x v="4"/>
    <x v="3"/>
  </r>
  <r>
    <s v="ORD10349"/>
    <x v="96"/>
    <x v="203"/>
    <s v="Uttar Pradesh"/>
    <x v="11"/>
    <x v="0"/>
    <s v="Daily Needs"/>
    <x v="15"/>
    <n v="1"/>
    <n v="411.44"/>
    <n v="0.05"/>
    <x v="347"/>
    <x v="347"/>
    <x v="2"/>
    <x v="2"/>
  </r>
  <r>
    <s v="ORD10350"/>
    <x v="262"/>
    <x v="169"/>
    <s v="Maharashtra"/>
    <x v="8"/>
    <x v="3"/>
    <s v="Home"/>
    <x v="4"/>
    <n v="3"/>
    <n v="8741.75"/>
    <n v="0.05"/>
    <x v="348"/>
    <x v="348"/>
    <x v="1"/>
    <x v="1"/>
  </r>
  <r>
    <s v="ORD10351"/>
    <x v="263"/>
    <x v="118"/>
    <s v="Gujarat"/>
    <x v="15"/>
    <x v="1"/>
    <s v="Fashion"/>
    <x v="14"/>
    <n v="5"/>
    <n v="3040.89"/>
    <n v="0.05"/>
    <x v="349"/>
    <x v="349"/>
    <x v="2"/>
    <x v="1"/>
  </r>
  <r>
    <s v="ORD10352"/>
    <x v="126"/>
    <x v="204"/>
    <s v="Rajasthan"/>
    <x v="4"/>
    <x v="4"/>
    <s v="Technology"/>
    <x v="11"/>
    <n v="3"/>
    <n v="55632.480000000003"/>
    <n v="0.05"/>
    <x v="350"/>
    <x v="350"/>
    <x v="1"/>
    <x v="1"/>
  </r>
  <r>
    <s v="ORD10353"/>
    <x v="264"/>
    <x v="106"/>
    <s v="Uttar Pradesh"/>
    <x v="7"/>
    <x v="3"/>
    <s v="Home"/>
    <x v="4"/>
    <n v="2"/>
    <n v="7858.38"/>
    <n v="0.1"/>
    <x v="351"/>
    <x v="351"/>
    <x v="3"/>
    <x v="2"/>
  </r>
  <r>
    <s v="ORD10354"/>
    <x v="265"/>
    <x v="156"/>
    <s v="Delhi"/>
    <x v="3"/>
    <x v="3"/>
    <s v="Home"/>
    <x v="8"/>
    <n v="3"/>
    <n v="5663.09"/>
    <n v="0"/>
    <x v="352"/>
    <x v="352"/>
    <x v="0"/>
    <x v="2"/>
  </r>
  <r>
    <s v="ORD10355"/>
    <x v="266"/>
    <x v="133"/>
    <s v="Rajasthan"/>
    <x v="25"/>
    <x v="1"/>
    <s v="Fashion"/>
    <x v="1"/>
    <n v="2"/>
    <n v="1750.74"/>
    <n v="0.2"/>
    <x v="353"/>
    <x v="353"/>
    <x v="1"/>
    <x v="1"/>
  </r>
  <r>
    <s v="ORD10356"/>
    <x v="97"/>
    <x v="87"/>
    <s v="Gujarat"/>
    <x v="15"/>
    <x v="1"/>
    <s v="Fashion"/>
    <x v="14"/>
    <n v="4"/>
    <n v="2622.92"/>
    <n v="0.05"/>
    <x v="354"/>
    <x v="354"/>
    <x v="4"/>
    <x v="1"/>
  </r>
  <r>
    <s v="ORD10357"/>
    <x v="175"/>
    <x v="83"/>
    <s v="Uttar Pradesh"/>
    <x v="11"/>
    <x v="2"/>
    <s v="Personal Care"/>
    <x v="9"/>
    <n v="2"/>
    <n v="714.07"/>
    <n v="0.15"/>
    <x v="355"/>
    <x v="355"/>
    <x v="0"/>
    <x v="2"/>
  </r>
  <r>
    <s v="ORD10358"/>
    <x v="260"/>
    <x v="205"/>
    <s v="Madhya Pradesh"/>
    <x v="2"/>
    <x v="4"/>
    <s v="Technology"/>
    <x v="19"/>
    <n v="2"/>
    <n v="24911.4"/>
    <n v="0.15"/>
    <x v="356"/>
    <x v="356"/>
    <x v="3"/>
    <x v="1"/>
  </r>
  <r>
    <s v="ORD10359"/>
    <x v="267"/>
    <x v="78"/>
    <s v="Maharashtra"/>
    <x v="14"/>
    <x v="4"/>
    <s v="Technology"/>
    <x v="19"/>
    <n v="5"/>
    <n v="23167.81"/>
    <n v="0.15"/>
    <x v="357"/>
    <x v="357"/>
    <x v="3"/>
    <x v="1"/>
  </r>
  <r>
    <s v="ORD10360"/>
    <x v="150"/>
    <x v="74"/>
    <s v="Uttar Pradesh"/>
    <x v="16"/>
    <x v="2"/>
    <s v="Personal Care"/>
    <x v="2"/>
    <n v="4"/>
    <n v="1102.6600000000001"/>
    <n v="0"/>
    <x v="358"/>
    <x v="358"/>
    <x v="4"/>
    <x v="2"/>
  </r>
  <r>
    <s v="ORD10361"/>
    <x v="268"/>
    <x v="206"/>
    <s v="Rajasthan"/>
    <x v="22"/>
    <x v="1"/>
    <s v="Fashion"/>
    <x v="16"/>
    <n v="2"/>
    <n v="2786.25"/>
    <n v="0"/>
    <x v="359"/>
    <x v="359"/>
    <x v="2"/>
    <x v="1"/>
  </r>
  <r>
    <s v="ORD10362"/>
    <x v="269"/>
    <x v="199"/>
    <s v="West Bengal"/>
    <x v="20"/>
    <x v="1"/>
    <s v="Fashion"/>
    <x v="1"/>
    <n v="4"/>
    <n v="1838.83"/>
    <n v="0.2"/>
    <x v="360"/>
    <x v="360"/>
    <x v="2"/>
    <x v="0"/>
  </r>
  <r>
    <s v="ORD10363"/>
    <x v="270"/>
    <x v="63"/>
    <s v="Bihar"/>
    <x v="1"/>
    <x v="3"/>
    <s v="Home"/>
    <x v="4"/>
    <n v="5"/>
    <n v="8500.2900000000009"/>
    <n v="0.05"/>
    <x v="361"/>
    <x v="361"/>
    <x v="4"/>
    <x v="0"/>
  </r>
  <r>
    <s v="ORD10364"/>
    <x v="271"/>
    <x v="109"/>
    <s v="Uttar Pradesh"/>
    <x v="16"/>
    <x v="2"/>
    <s v="Personal Care"/>
    <x v="18"/>
    <n v="2"/>
    <n v="451.66"/>
    <n v="0"/>
    <x v="362"/>
    <x v="362"/>
    <x v="4"/>
    <x v="2"/>
  </r>
  <r>
    <s v="ORD10365"/>
    <x v="272"/>
    <x v="207"/>
    <s v="West Bengal"/>
    <x v="0"/>
    <x v="2"/>
    <s v="Personal Care"/>
    <x v="18"/>
    <n v="1"/>
    <n v="465.03"/>
    <n v="0.15"/>
    <x v="363"/>
    <x v="363"/>
    <x v="3"/>
    <x v="0"/>
  </r>
  <r>
    <s v="ORD10366"/>
    <x v="270"/>
    <x v="12"/>
    <s v="Madhya Pradesh"/>
    <x v="18"/>
    <x v="0"/>
    <s v="Daily Needs"/>
    <x v="3"/>
    <n v="1"/>
    <n v="320.82"/>
    <n v="0.1"/>
    <x v="364"/>
    <x v="364"/>
    <x v="1"/>
    <x v="1"/>
  </r>
  <r>
    <s v="ORD10367"/>
    <x v="273"/>
    <x v="111"/>
    <s v="Maharashtra"/>
    <x v="17"/>
    <x v="4"/>
    <s v="Technology"/>
    <x v="12"/>
    <n v="5"/>
    <n v="2262.58"/>
    <n v="0.15"/>
    <x v="365"/>
    <x v="365"/>
    <x v="4"/>
    <x v="1"/>
  </r>
  <r>
    <s v="ORD10368"/>
    <x v="274"/>
    <x v="183"/>
    <s v="Bihar"/>
    <x v="23"/>
    <x v="3"/>
    <s v="Home"/>
    <x v="8"/>
    <n v="2"/>
    <n v="4785.51"/>
    <n v="0.15"/>
    <x v="366"/>
    <x v="366"/>
    <x v="0"/>
    <x v="0"/>
  </r>
  <r>
    <s v="ORD10369"/>
    <x v="275"/>
    <x v="208"/>
    <s v="Gujarat"/>
    <x v="15"/>
    <x v="4"/>
    <s v="Technology"/>
    <x v="11"/>
    <n v="5"/>
    <n v="54182.9"/>
    <n v="0.1"/>
    <x v="367"/>
    <x v="367"/>
    <x v="2"/>
    <x v="1"/>
  </r>
  <r>
    <s v="ORD10370"/>
    <x v="276"/>
    <x v="209"/>
    <s v="Maharashtra"/>
    <x v="8"/>
    <x v="1"/>
    <s v="Fashion"/>
    <x v="14"/>
    <n v="3"/>
    <n v="2973.57"/>
    <n v="0.05"/>
    <x v="368"/>
    <x v="368"/>
    <x v="1"/>
    <x v="1"/>
  </r>
  <r>
    <s v="ORD10371"/>
    <x v="277"/>
    <x v="171"/>
    <s v="Delhi"/>
    <x v="5"/>
    <x v="4"/>
    <s v="Technology"/>
    <x v="11"/>
    <n v="4"/>
    <n v="57177.81"/>
    <n v="0"/>
    <x v="369"/>
    <x v="369"/>
    <x v="2"/>
    <x v="2"/>
  </r>
  <r>
    <s v="ORD10372"/>
    <x v="278"/>
    <x v="154"/>
    <s v="Madhya Pradesh"/>
    <x v="18"/>
    <x v="2"/>
    <s v="Personal Care"/>
    <x v="2"/>
    <n v="5"/>
    <n v="1146.07"/>
    <n v="0.1"/>
    <x v="370"/>
    <x v="370"/>
    <x v="1"/>
    <x v="1"/>
  </r>
  <r>
    <s v="ORD10373"/>
    <x v="279"/>
    <x v="183"/>
    <s v="West Bengal"/>
    <x v="10"/>
    <x v="0"/>
    <s v="Daily Needs"/>
    <x v="0"/>
    <n v="4"/>
    <n v="870.5"/>
    <n v="0"/>
    <x v="371"/>
    <x v="371"/>
    <x v="3"/>
    <x v="0"/>
  </r>
  <r>
    <s v="ORD10374"/>
    <x v="280"/>
    <x v="210"/>
    <s v="Uttar Pradesh"/>
    <x v="11"/>
    <x v="3"/>
    <s v="Home"/>
    <x v="17"/>
    <n v="2"/>
    <n v="17540.84"/>
    <n v="0.1"/>
    <x v="372"/>
    <x v="372"/>
    <x v="1"/>
    <x v="2"/>
  </r>
  <r>
    <s v="ORD10375"/>
    <x v="88"/>
    <x v="211"/>
    <s v="Delhi"/>
    <x v="28"/>
    <x v="0"/>
    <s v="Daily Needs"/>
    <x v="5"/>
    <n v="4"/>
    <n v="1503.22"/>
    <n v="0.1"/>
    <x v="373"/>
    <x v="373"/>
    <x v="4"/>
    <x v="2"/>
  </r>
  <r>
    <s v="ORD10376"/>
    <x v="85"/>
    <x v="212"/>
    <s v="Karnataka"/>
    <x v="27"/>
    <x v="4"/>
    <s v="Technology"/>
    <x v="12"/>
    <n v="3"/>
    <n v="2829.3"/>
    <n v="0.1"/>
    <x v="374"/>
    <x v="374"/>
    <x v="1"/>
    <x v="3"/>
  </r>
  <r>
    <s v="ORD10377"/>
    <x v="281"/>
    <x v="213"/>
    <s v="Gujarat"/>
    <x v="21"/>
    <x v="3"/>
    <s v="Home"/>
    <x v="8"/>
    <n v="5"/>
    <n v="6019.65"/>
    <n v="0.15"/>
    <x v="375"/>
    <x v="375"/>
    <x v="0"/>
    <x v="1"/>
  </r>
  <r>
    <s v="ORD10378"/>
    <x v="282"/>
    <x v="142"/>
    <s v="Bihar"/>
    <x v="26"/>
    <x v="4"/>
    <s v="Technology"/>
    <x v="11"/>
    <n v="5"/>
    <n v="61256.57"/>
    <n v="0"/>
    <x v="376"/>
    <x v="376"/>
    <x v="4"/>
    <x v="0"/>
  </r>
  <r>
    <s v="ORD10379"/>
    <x v="32"/>
    <x v="80"/>
    <s v="Bihar"/>
    <x v="1"/>
    <x v="1"/>
    <s v="Fashion"/>
    <x v="16"/>
    <n v="5"/>
    <n v="2452.31"/>
    <n v="0.1"/>
    <x v="377"/>
    <x v="377"/>
    <x v="1"/>
    <x v="0"/>
  </r>
  <r>
    <s v="ORD10380"/>
    <x v="283"/>
    <x v="8"/>
    <s v="Gujarat"/>
    <x v="15"/>
    <x v="0"/>
    <s v="Daily Needs"/>
    <x v="15"/>
    <n v="5"/>
    <n v="483.5"/>
    <n v="0.15"/>
    <x v="378"/>
    <x v="378"/>
    <x v="3"/>
    <x v="1"/>
  </r>
  <r>
    <s v="ORD10381"/>
    <x v="61"/>
    <x v="136"/>
    <s v="Rajasthan"/>
    <x v="4"/>
    <x v="1"/>
    <s v="Fashion"/>
    <x v="16"/>
    <n v="3"/>
    <n v="2395.3200000000002"/>
    <n v="0.15"/>
    <x v="379"/>
    <x v="379"/>
    <x v="2"/>
    <x v="1"/>
  </r>
  <r>
    <s v="ORD10382"/>
    <x v="284"/>
    <x v="189"/>
    <s v="Rajasthan"/>
    <x v="25"/>
    <x v="0"/>
    <s v="Daily Needs"/>
    <x v="3"/>
    <n v="3"/>
    <n v="255.48"/>
    <n v="0.2"/>
    <x v="380"/>
    <x v="380"/>
    <x v="4"/>
    <x v="1"/>
  </r>
  <r>
    <s v="ORD10383"/>
    <x v="285"/>
    <x v="9"/>
    <s v="Gujarat"/>
    <x v="15"/>
    <x v="2"/>
    <s v="Personal Care"/>
    <x v="18"/>
    <n v="3"/>
    <n v="442.21"/>
    <n v="0.1"/>
    <x v="381"/>
    <x v="381"/>
    <x v="1"/>
    <x v="1"/>
  </r>
  <r>
    <s v="ORD10384"/>
    <x v="16"/>
    <x v="29"/>
    <s v="Delhi"/>
    <x v="28"/>
    <x v="0"/>
    <s v="Daily Needs"/>
    <x v="0"/>
    <n v="3"/>
    <n v="891.71"/>
    <n v="0.05"/>
    <x v="382"/>
    <x v="382"/>
    <x v="4"/>
    <x v="2"/>
  </r>
  <r>
    <s v="ORD10385"/>
    <x v="220"/>
    <x v="119"/>
    <s v="Delhi"/>
    <x v="3"/>
    <x v="1"/>
    <s v="Fashion"/>
    <x v="14"/>
    <n v="2"/>
    <n v="2472.4499999999998"/>
    <n v="0.2"/>
    <x v="383"/>
    <x v="383"/>
    <x v="4"/>
    <x v="2"/>
  </r>
  <r>
    <s v="ORD10386"/>
    <x v="286"/>
    <x v="78"/>
    <s v="Tamil Nadu"/>
    <x v="9"/>
    <x v="3"/>
    <s v="Home"/>
    <x v="6"/>
    <n v="3"/>
    <n v="7520.37"/>
    <n v="0.15"/>
    <x v="384"/>
    <x v="384"/>
    <x v="4"/>
    <x v="3"/>
  </r>
  <r>
    <s v="ORD10387"/>
    <x v="183"/>
    <x v="214"/>
    <s v="Delhi"/>
    <x v="28"/>
    <x v="0"/>
    <s v="Daily Needs"/>
    <x v="5"/>
    <n v="1"/>
    <n v="1446.07"/>
    <n v="0.1"/>
    <x v="385"/>
    <x v="385"/>
    <x v="1"/>
    <x v="2"/>
  </r>
  <r>
    <s v="ORD10388"/>
    <x v="287"/>
    <x v="131"/>
    <s v="Bihar"/>
    <x v="23"/>
    <x v="3"/>
    <s v="Home"/>
    <x v="6"/>
    <n v="5"/>
    <n v="6272.75"/>
    <n v="0.1"/>
    <x v="386"/>
    <x v="386"/>
    <x v="0"/>
    <x v="0"/>
  </r>
  <r>
    <s v="ORD10389"/>
    <x v="281"/>
    <x v="114"/>
    <s v="Bihar"/>
    <x v="23"/>
    <x v="1"/>
    <s v="Fashion"/>
    <x v="1"/>
    <n v="4"/>
    <n v="1547.14"/>
    <n v="0.05"/>
    <x v="387"/>
    <x v="387"/>
    <x v="1"/>
    <x v="0"/>
  </r>
  <r>
    <s v="ORD10390"/>
    <x v="84"/>
    <x v="202"/>
    <s v="West Bengal"/>
    <x v="0"/>
    <x v="2"/>
    <s v="Personal Care"/>
    <x v="9"/>
    <n v="3"/>
    <n v="696.3"/>
    <n v="0.05"/>
    <x v="388"/>
    <x v="388"/>
    <x v="2"/>
    <x v="0"/>
  </r>
  <r>
    <s v="ORD10391"/>
    <x v="288"/>
    <x v="215"/>
    <s v="Rajasthan"/>
    <x v="4"/>
    <x v="4"/>
    <s v="Technology"/>
    <x v="7"/>
    <n v="5"/>
    <n v="3909.23"/>
    <n v="0.05"/>
    <x v="389"/>
    <x v="389"/>
    <x v="3"/>
    <x v="1"/>
  </r>
  <r>
    <s v="ORD10392"/>
    <x v="289"/>
    <x v="216"/>
    <s v="Maharashtra"/>
    <x v="17"/>
    <x v="1"/>
    <s v="Fashion"/>
    <x v="1"/>
    <n v="2"/>
    <n v="1754.76"/>
    <n v="0"/>
    <x v="390"/>
    <x v="390"/>
    <x v="0"/>
    <x v="1"/>
  </r>
  <r>
    <s v="ORD10393"/>
    <x v="290"/>
    <x v="212"/>
    <s v="Uttar Pradesh"/>
    <x v="11"/>
    <x v="0"/>
    <s v="Daily Needs"/>
    <x v="15"/>
    <n v="5"/>
    <n v="485"/>
    <n v="0.2"/>
    <x v="391"/>
    <x v="391"/>
    <x v="0"/>
    <x v="2"/>
  </r>
  <r>
    <s v="ORD10394"/>
    <x v="291"/>
    <x v="67"/>
    <s v="Madhya Pradesh"/>
    <x v="2"/>
    <x v="0"/>
    <s v="Daily Needs"/>
    <x v="0"/>
    <n v="4"/>
    <n v="946.98"/>
    <n v="0"/>
    <x v="392"/>
    <x v="392"/>
    <x v="2"/>
    <x v="1"/>
  </r>
  <r>
    <s v="ORD10395"/>
    <x v="195"/>
    <x v="176"/>
    <s v="Karnataka"/>
    <x v="19"/>
    <x v="3"/>
    <s v="Home"/>
    <x v="8"/>
    <n v="3"/>
    <n v="5604.62"/>
    <n v="0.15"/>
    <x v="393"/>
    <x v="393"/>
    <x v="1"/>
    <x v="3"/>
  </r>
  <r>
    <s v="ORD10396"/>
    <x v="253"/>
    <x v="217"/>
    <s v="West Bengal"/>
    <x v="10"/>
    <x v="4"/>
    <s v="Technology"/>
    <x v="11"/>
    <n v="2"/>
    <n v="60319.29"/>
    <n v="0"/>
    <x v="394"/>
    <x v="394"/>
    <x v="1"/>
    <x v="0"/>
  </r>
  <r>
    <s v="ORD10397"/>
    <x v="292"/>
    <x v="210"/>
    <s v="Bihar"/>
    <x v="26"/>
    <x v="4"/>
    <s v="Technology"/>
    <x v="12"/>
    <n v="2"/>
    <n v="2360.41"/>
    <n v="0.1"/>
    <x v="395"/>
    <x v="395"/>
    <x v="1"/>
    <x v="0"/>
  </r>
  <r>
    <s v="ORD10398"/>
    <x v="243"/>
    <x v="218"/>
    <s v="Uttar Pradesh"/>
    <x v="7"/>
    <x v="3"/>
    <s v="Home"/>
    <x v="4"/>
    <n v="1"/>
    <n v="8481.0499999999993"/>
    <n v="0.05"/>
    <x v="396"/>
    <x v="396"/>
    <x v="2"/>
    <x v="2"/>
  </r>
  <r>
    <s v="ORD10399"/>
    <x v="89"/>
    <x v="219"/>
    <s v="West Bengal"/>
    <x v="0"/>
    <x v="0"/>
    <s v="Daily Needs"/>
    <x v="15"/>
    <n v="1"/>
    <n v="451.87"/>
    <n v="0.2"/>
    <x v="397"/>
    <x v="397"/>
    <x v="0"/>
    <x v="0"/>
  </r>
  <r>
    <s v="ORD10400"/>
    <x v="282"/>
    <x v="161"/>
    <s v="Madhya Pradesh"/>
    <x v="18"/>
    <x v="0"/>
    <s v="Daily Needs"/>
    <x v="3"/>
    <n v="1"/>
    <n v="321.74"/>
    <n v="0.05"/>
    <x v="398"/>
    <x v="398"/>
    <x v="1"/>
    <x v="1"/>
  </r>
  <r>
    <s v="ORD10401"/>
    <x v="293"/>
    <x v="220"/>
    <s v="Maharashtra"/>
    <x v="17"/>
    <x v="2"/>
    <s v="Personal Care"/>
    <x v="10"/>
    <n v="2"/>
    <n v="616.53"/>
    <n v="0.1"/>
    <x v="399"/>
    <x v="399"/>
    <x v="4"/>
    <x v="1"/>
  </r>
  <r>
    <s v="ORD10402"/>
    <x v="227"/>
    <x v="221"/>
    <s v="Karnataka"/>
    <x v="27"/>
    <x v="1"/>
    <s v="Fashion"/>
    <x v="1"/>
    <n v="3"/>
    <n v="2012.75"/>
    <n v="0.05"/>
    <x v="400"/>
    <x v="400"/>
    <x v="0"/>
    <x v="3"/>
  </r>
  <r>
    <s v="ORD10403"/>
    <x v="294"/>
    <x v="184"/>
    <s v="Tamil Nadu"/>
    <x v="6"/>
    <x v="4"/>
    <s v="Technology"/>
    <x v="12"/>
    <n v="5"/>
    <n v="2780.55"/>
    <n v="0"/>
    <x v="401"/>
    <x v="401"/>
    <x v="2"/>
    <x v="3"/>
  </r>
  <r>
    <s v="ORD10404"/>
    <x v="68"/>
    <x v="222"/>
    <s v="Delhi"/>
    <x v="28"/>
    <x v="4"/>
    <s v="Technology"/>
    <x v="7"/>
    <n v="4"/>
    <n v="4837.8599999999997"/>
    <n v="0"/>
    <x v="402"/>
    <x v="402"/>
    <x v="1"/>
    <x v="2"/>
  </r>
  <r>
    <s v="ORD10405"/>
    <x v="295"/>
    <x v="16"/>
    <s v="West Bengal"/>
    <x v="10"/>
    <x v="1"/>
    <s v="Fashion"/>
    <x v="1"/>
    <n v="3"/>
    <n v="1848.57"/>
    <n v="0"/>
    <x v="403"/>
    <x v="403"/>
    <x v="2"/>
    <x v="0"/>
  </r>
  <r>
    <s v="ORD10406"/>
    <x v="240"/>
    <x v="48"/>
    <s v="Rajasthan"/>
    <x v="25"/>
    <x v="2"/>
    <s v="Personal Care"/>
    <x v="2"/>
    <n v="2"/>
    <n v="1163.23"/>
    <n v="0.15"/>
    <x v="404"/>
    <x v="404"/>
    <x v="4"/>
    <x v="1"/>
  </r>
  <r>
    <s v="ORD10407"/>
    <x v="44"/>
    <x v="223"/>
    <s v="Bihar"/>
    <x v="26"/>
    <x v="1"/>
    <s v="Fashion"/>
    <x v="16"/>
    <n v="1"/>
    <n v="2476.25"/>
    <n v="0.15"/>
    <x v="405"/>
    <x v="405"/>
    <x v="4"/>
    <x v="0"/>
  </r>
  <r>
    <s v="ORD10408"/>
    <x v="296"/>
    <x v="172"/>
    <s v="Tamil Nadu"/>
    <x v="9"/>
    <x v="0"/>
    <s v="Daily Needs"/>
    <x v="0"/>
    <n v="1"/>
    <n v="979.92"/>
    <n v="0.15"/>
    <x v="406"/>
    <x v="406"/>
    <x v="4"/>
    <x v="3"/>
  </r>
  <r>
    <s v="ORD10409"/>
    <x v="273"/>
    <x v="224"/>
    <s v="Tamil Nadu"/>
    <x v="6"/>
    <x v="1"/>
    <s v="Fashion"/>
    <x v="1"/>
    <n v="4"/>
    <n v="1735.07"/>
    <n v="0.15"/>
    <x v="407"/>
    <x v="407"/>
    <x v="4"/>
    <x v="3"/>
  </r>
  <r>
    <s v="ORD10410"/>
    <x v="297"/>
    <x v="39"/>
    <s v="Rajasthan"/>
    <x v="25"/>
    <x v="3"/>
    <s v="Home"/>
    <x v="4"/>
    <n v="5"/>
    <n v="8667.74"/>
    <n v="0.2"/>
    <x v="408"/>
    <x v="408"/>
    <x v="4"/>
    <x v="1"/>
  </r>
  <r>
    <s v="ORD10411"/>
    <x v="222"/>
    <x v="50"/>
    <s v="Rajasthan"/>
    <x v="25"/>
    <x v="1"/>
    <s v="Fashion"/>
    <x v="14"/>
    <n v="3"/>
    <n v="2625.71"/>
    <n v="0.05"/>
    <x v="409"/>
    <x v="409"/>
    <x v="4"/>
    <x v="1"/>
  </r>
  <r>
    <s v="ORD10412"/>
    <x v="246"/>
    <x v="78"/>
    <s v="Karnataka"/>
    <x v="19"/>
    <x v="1"/>
    <s v="Fashion"/>
    <x v="16"/>
    <n v="4"/>
    <n v="2761.08"/>
    <n v="0.2"/>
    <x v="410"/>
    <x v="410"/>
    <x v="4"/>
    <x v="3"/>
  </r>
  <r>
    <s v="ORD10413"/>
    <x v="298"/>
    <x v="187"/>
    <s v="Gujarat"/>
    <x v="24"/>
    <x v="3"/>
    <s v="Home"/>
    <x v="4"/>
    <n v="4"/>
    <n v="8954.19"/>
    <n v="0.1"/>
    <x v="411"/>
    <x v="411"/>
    <x v="0"/>
    <x v="1"/>
  </r>
  <r>
    <s v="ORD10414"/>
    <x v="80"/>
    <x v="23"/>
    <s v="Maharashtra"/>
    <x v="17"/>
    <x v="1"/>
    <s v="Fashion"/>
    <x v="16"/>
    <n v="1"/>
    <n v="2191.7399999999998"/>
    <n v="0.2"/>
    <x v="412"/>
    <x v="412"/>
    <x v="0"/>
    <x v="1"/>
  </r>
  <r>
    <s v="ORD10415"/>
    <x v="138"/>
    <x v="69"/>
    <s v="Karnataka"/>
    <x v="27"/>
    <x v="0"/>
    <s v="Daily Needs"/>
    <x v="15"/>
    <n v="1"/>
    <n v="414.9"/>
    <n v="0.1"/>
    <x v="413"/>
    <x v="413"/>
    <x v="4"/>
    <x v="3"/>
  </r>
  <r>
    <s v="ORD10416"/>
    <x v="299"/>
    <x v="225"/>
    <s v="Delhi"/>
    <x v="5"/>
    <x v="1"/>
    <s v="Fashion"/>
    <x v="1"/>
    <n v="2"/>
    <n v="2018.57"/>
    <n v="0.1"/>
    <x v="414"/>
    <x v="414"/>
    <x v="1"/>
    <x v="2"/>
  </r>
  <r>
    <s v="ORD10417"/>
    <x v="300"/>
    <x v="226"/>
    <s v="Madhya Pradesh"/>
    <x v="12"/>
    <x v="1"/>
    <s v="Fashion"/>
    <x v="16"/>
    <n v="1"/>
    <n v="2130.16"/>
    <n v="0"/>
    <x v="415"/>
    <x v="415"/>
    <x v="2"/>
    <x v="1"/>
  </r>
  <r>
    <s v="ORD10418"/>
    <x v="301"/>
    <x v="227"/>
    <s v="Gujarat"/>
    <x v="24"/>
    <x v="0"/>
    <s v="Daily Needs"/>
    <x v="15"/>
    <n v="4"/>
    <n v="424.87"/>
    <n v="0.1"/>
    <x v="416"/>
    <x v="416"/>
    <x v="1"/>
    <x v="1"/>
  </r>
  <r>
    <s v="ORD10419"/>
    <x v="60"/>
    <x v="228"/>
    <s v="Madhya Pradesh"/>
    <x v="18"/>
    <x v="2"/>
    <s v="Personal Care"/>
    <x v="18"/>
    <n v="4"/>
    <n v="494.68"/>
    <n v="0"/>
    <x v="417"/>
    <x v="417"/>
    <x v="2"/>
    <x v="1"/>
  </r>
  <r>
    <s v="ORD10420"/>
    <x v="192"/>
    <x v="181"/>
    <s v="Madhya Pradesh"/>
    <x v="12"/>
    <x v="0"/>
    <s v="Daily Needs"/>
    <x v="15"/>
    <n v="1"/>
    <n v="404.69"/>
    <n v="0"/>
    <x v="418"/>
    <x v="418"/>
    <x v="3"/>
    <x v="1"/>
  </r>
  <r>
    <s v="ORD10421"/>
    <x v="203"/>
    <x v="156"/>
    <s v="Maharashtra"/>
    <x v="14"/>
    <x v="1"/>
    <s v="Fashion"/>
    <x v="16"/>
    <n v="2"/>
    <n v="2545.4299999999998"/>
    <n v="0.2"/>
    <x v="419"/>
    <x v="419"/>
    <x v="2"/>
    <x v="1"/>
  </r>
  <r>
    <s v="ORD10422"/>
    <x v="302"/>
    <x v="2"/>
    <s v="Uttar Pradesh"/>
    <x v="7"/>
    <x v="2"/>
    <s v="Personal Care"/>
    <x v="2"/>
    <n v="3"/>
    <n v="1373"/>
    <n v="0"/>
    <x v="420"/>
    <x v="420"/>
    <x v="1"/>
    <x v="2"/>
  </r>
  <r>
    <s v="ORD10423"/>
    <x v="240"/>
    <x v="224"/>
    <s v="West Bengal"/>
    <x v="20"/>
    <x v="3"/>
    <s v="Home"/>
    <x v="4"/>
    <n v="3"/>
    <n v="9132.81"/>
    <n v="0.1"/>
    <x v="421"/>
    <x v="421"/>
    <x v="2"/>
    <x v="0"/>
  </r>
  <r>
    <s v="ORD10424"/>
    <x v="251"/>
    <x v="218"/>
    <s v="Uttar Pradesh"/>
    <x v="7"/>
    <x v="3"/>
    <s v="Home"/>
    <x v="8"/>
    <n v="4"/>
    <n v="4719.96"/>
    <n v="0.1"/>
    <x v="422"/>
    <x v="422"/>
    <x v="2"/>
    <x v="2"/>
  </r>
  <r>
    <s v="ORD10425"/>
    <x v="303"/>
    <x v="229"/>
    <s v="Karnataka"/>
    <x v="27"/>
    <x v="3"/>
    <s v="Home"/>
    <x v="4"/>
    <n v="1"/>
    <n v="7419.92"/>
    <n v="0.15"/>
    <x v="423"/>
    <x v="423"/>
    <x v="4"/>
    <x v="3"/>
  </r>
  <r>
    <s v="ORD10426"/>
    <x v="304"/>
    <x v="49"/>
    <s v="Karnataka"/>
    <x v="19"/>
    <x v="4"/>
    <s v="Technology"/>
    <x v="7"/>
    <n v="5"/>
    <n v="4960.2299999999996"/>
    <n v="0"/>
    <x v="424"/>
    <x v="424"/>
    <x v="3"/>
    <x v="3"/>
  </r>
  <r>
    <s v="ORD10427"/>
    <x v="305"/>
    <x v="112"/>
    <s v="Rajasthan"/>
    <x v="4"/>
    <x v="2"/>
    <s v="Personal Care"/>
    <x v="2"/>
    <n v="3"/>
    <n v="1026.03"/>
    <n v="0.1"/>
    <x v="425"/>
    <x v="425"/>
    <x v="2"/>
    <x v="1"/>
  </r>
  <r>
    <s v="ORD10428"/>
    <x v="50"/>
    <x v="70"/>
    <s v="Uttar Pradesh"/>
    <x v="7"/>
    <x v="3"/>
    <s v="Home"/>
    <x v="17"/>
    <n v="3"/>
    <n v="18844.61"/>
    <n v="0.2"/>
    <x v="426"/>
    <x v="426"/>
    <x v="0"/>
    <x v="2"/>
  </r>
  <r>
    <s v="ORD10429"/>
    <x v="276"/>
    <x v="230"/>
    <s v="West Bengal"/>
    <x v="0"/>
    <x v="1"/>
    <s v="Fashion"/>
    <x v="14"/>
    <n v="3"/>
    <n v="2416.9899999999998"/>
    <n v="0.1"/>
    <x v="427"/>
    <x v="427"/>
    <x v="3"/>
    <x v="0"/>
  </r>
  <r>
    <s v="ORD10430"/>
    <x v="306"/>
    <x v="63"/>
    <s v="Rajasthan"/>
    <x v="4"/>
    <x v="1"/>
    <s v="Fashion"/>
    <x v="1"/>
    <n v="1"/>
    <n v="1769.82"/>
    <n v="0.15"/>
    <x v="428"/>
    <x v="428"/>
    <x v="0"/>
    <x v="1"/>
  </r>
  <r>
    <s v="ORD10431"/>
    <x v="93"/>
    <x v="170"/>
    <s v="Bihar"/>
    <x v="23"/>
    <x v="1"/>
    <s v="Fashion"/>
    <x v="16"/>
    <n v="4"/>
    <n v="2805.44"/>
    <n v="0"/>
    <x v="429"/>
    <x v="429"/>
    <x v="1"/>
    <x v="0"/>
  </r>
  <r>
    <s v="ORD10432"/>
    <x v="307"/>
    <x v="224"/>
    <s v="Karnataka"/>
    <x v="19"/>
    <x v="1"/>
    <s v="Fashion"/>
    <x v="14"/>
    <n v="1"/>
    <n v="2642.96"/>
    <n v="0.15"/>
    <x v="430"/>
    <x v="430"/>
    <x v="3"/>
    <x v="3"/>
  </r>
  <r>
    <s v="ORD10433"/>
    <x v="308"/>
    <x v="140"/>
    <s v="Tamil Nadu"/>
    <x v="9"/>
    <x v="1"/>
    <s v="Fashion"/>
    <x v="1"/>
    <n v="2"/>
    <n v="1700.01"/>
    <n v="0"/>
    <x v="431"/>
    <x v="431"/>
    <x v="1"/>
    <x v="3"/>
  </r>
  <r>
    <s v="ORD10434"/>
    <x v="309"/>
    <x v="55"/>
    <s v="West Bengal"/>
    <x v="10"/>
    <x v="2"/>
    <s v="Personal Care"/>
    <x v="10"/>
    <n v="2"/>
    <n v="506.63"/>
    <n v="0"/>
    <x v="432"/>
    <x v="432"/>
    <x v="2"/>
    <x v="0"/>
  </r>
  <r>
    <s v="ORD10435"/>
    <x v="35"/>
    <x v="231"/>
    <s v="Bihar"/>
    <x v="23"/>
    <x v="3"/>
    <s v="Home"/>
    <x v="17"/>
    <n v="1"/>
    <n v="16965.73"/>
    <n v="0.1"/>
    <x v="433"/>
    <x v="433"/>
    <x v="1"/>
    <x v="0"/>
  </r>
  <r>
    <s v="ORD10436"/>
    <x v="194"/>
    <x v="136"/>
    <s v="Rajasthan"/>
    <x v="4"/>
    <x v="0"/>
    <s v="Daily Needs"/>
    <x v="15"/>
    <n v="4"/>
    <n v="414.08"/>
    <n v="0"/>
    <x v="434"/>
    <x v="434"/>
    <x v="4"/>
    <x v="1"/>
  </r>
  <r>
    <s v="ORD10437"/>
    <x v="310"/>
    <x v="232"/>
    <s v="Gujarat"/>
    <x v="24"/>
    <x v="1"/>
    <s v="Fashion"/>
    <x v="13"/>
    <n v="3"/>
    <n v="975.65"/>
    <n v="0.2"/>
    <x v="435"/>
    <x v="435"/>
    <x v="4"/>
    <x v="1"/>
  </r>
  <r>
    <s v="ORD10438"/>
    <x v="311"/>
    <x v="97"/>
    <s v="Tamil Nadu"/>
    <x v="9"/>
    <x v="4"/>
    <s v="Technology"/>
    <x v="12"/>
    <n v="2"/>
    <n v="2592.0700000000002"/>
    <n v="0"/>
    <x v="436"/>
    <x v="436"/>
    <x v="4"/>
    <x v="3"/>
  </r>
  <r>
    <s v="ORD10439"/>
    <x v="240"/>
    <x v="62"/>
    <s v="Delhi"/>
    <x v="5"/>
    <x v="2"/>
    <s v="Personal Care"/>
    <x v="2"/>
    <n v="1"/>
    <n v="1307"/>
    <n v="0.1"/>
    <x v="437"/>
    <x v="437"/>
    <x v="4"/>
    <x v="2"/>
  </r>
  <r>
    <s v="ORD10440"/>
    <x v="312"/>
    <x v="233"/>
    <s v="Maharashtra"/>
    <x v="8"/>
    <x v="0"/>
    <s v="Daily Needs"/>
    <x v="3"/>
    <n v="2"/>
    <n v="261.91000000000003"/>
    <n v="0"/>
    <x v="438"/>
    <x v="438"/>
    <x v="4"/>
    <x v="1"/>
  </r>
  <r>
    <s v="ORD10441"/>
    <x v="313"/>
    <x v="41"/>
    <s v="Delhi"/>
    <x v="28"/>
    <x v="0"/>
    <s v="Daily Needs"/>
    <x v="0"/>
    <n v="2"/>
    <n v="1015.27"/>
    <n v="0"/>
    <x v="439"/>
    <x v="439"/>
    <x v="4"/>
    <x v="2"/>
  </r>
  <r>
    <s v="ORD10442"/>
    <x v="208"/>
    <x v="139"/>
    <s v="Madhya Pradesh"/>
    <x v="2"/>
    <x v="0"/>
    <s v="Daily Needs"/>
    <x v="3"/>
    <n v="5"/>
    <n v="305.95999999999998"/>
    <n v="0"/>
    <x v="440"/>
    <x v="440"/>
    <x v="0"/>
    <x v="1"/>
  </r>
  <r>
    <s v="ORD10443"/>
    <x v="233"/>
    <x v="234"/>
    <s v="Rajasthan"/>
    <x v="22"/>
    <x v="2"/>
    <s v="Personal Care"/>
    <x v="18"/>
    <n v="4"/>
    <n v="492.84"/>
    <n v="0.2"/>
    <x v="441"/>
    <x v="441"/>
    <x v="2"/>
    <x v="1"/>
  </r>
  <r>
    <s v="ORD10444"/>
    <x v="210"/>
    <x v="166"/>
    <s v="West Bengal"/>
    <x v="0"/>
    <x v="2"/>
    <s v="Personal Care"/>
    <x v="2"/>
    <n v="4"/>
    <n v="1293.27"/>
    <n v="0.1"/>
    <x v="442"/>
    <x v="442"/>
    <x v="2"/>
    <x v="0"/>
  </r>
  <r>
    <s v="ORD10445"/>
    <x v="314"/>
    <x v="235"/>
    <s v="Uttar Pradesh"/>
    <x v="16"/>
    <x v="2"/>
    <s v="Personal Care"/>
    <x v="9"/>
    <n v="4"/>
    <n v="659.25"/>
    <n v="0.1"/>
    <x v="443"/>
    <x v="443"/>
    <x v="3"/>
    <x v="2"/>
  </r>
  <r>
    <s v="ORD10446"/>
    <x v="315"/>
    <x v="186"/>
    <s v="Karnataka"/>
    <x v="13"/>
    <x v="0"/>
    <s v="Daily Needs"/>
    <x v="5"/>
    <n v="5"/>
    <n v="1331.76"/>
    <n v="0.15"/>
    <x v="444"/>
    <x v="444"/>
    <x v="0"/>
    <x v="3"/>
  </r>
  <r>
    <s v="ORD10447"/>
    <x v="316"/>
    <x v="192"/>
    <s v="Tamil Nadu"/>
    <x v="9"/>
    <x v="1"/>
    <s v="Fashion"/>
    <x v="14"/>
    <n v="4"/>
    <n v="2944.8"/>
    <n v="0.15"/>
    <x v="445"/>
    <x v="445"/>
    <x v="3"/>
    <x v="3"/>
  </r>
  <r>
    <s v="ORD10448"/>
    <x v="27"/>
    <x v="24"/>
    <s v="Gujarat"/>
    <x v="15"/>
    <x v="1"/>
    <s v="Fashion"/>
    <x v="13"/>
    <n v="2"/>
    <n v="774.43"/>
    <n v="0.2"/>
    <x v="446"/>
    <x v="446"/>
    <x v="2"/>
    <x v="1"/>
  </r>
  <r>
    <s v="ORD10449"/>
    <x v="317"/>
    <x v="189"/>
    <s v="Maharashtra"/>
    <x v="17"/>
    <x v="4"/>
    <s v="Technology"/>
    <x v="11"/>
    <n v="5"/>
    <n v="57275.38"/>
    <n v="0.2"/>
    <x v="447"/>
    <x v="447"/>
    <x v="2"/>
    <x v="1"/>
  </r>
  <r>
    <s v="ORD10450"/>
    <x v="318"/>
    <x v="67"/>
    <s v="Bihar"/>
    <x v="23"/>
    <x v="4"/>
    <s v="Technology"/>
    <x v="7"/>
    <n v="5"/>
    <n v="4404.99"/>
    <n v="0.05"/>
    <x v="448"/>
    <x v="448"/>
    <x v="2"/>
    <x v="0"/>
  </r>
  <r>
    <s v="ORD10451"/>
    <x v="248"/>
    <x v="231"/>
    <s v="Delhi"/>
    <x v="3"/>
    <x v="0"/>
    <s v="Daily Needs"/>
    <x v="15"/>
    <n v="1"/>
    <n v="502.64"/>
    <n v="0.2"/>
    <x v="449"/>
    <x v="449"/>
    <x v="2"/>
    <x v="2"/>
  </r>
  <r>
    <s v="ORD10452"/>
    <x v="297"/>
    <x v="236"/>
    <s v="Madhya Pradesh"/>
    <x v="2"/>
    <x v="0"/>
    <s v="Daily Needs"/>
    <x v="3"/>
    <n v="3"/>
    <n v="266.33999999999997"/>
    <n v="0.2"/>
    <x v="450"/>
    <x v="450"/>
    <x v="2"/>
    <x v="1"/>
  </r>
  <r>
    <s v="ORD10453"/>
    <x v="319"/>
    <x v="176"/>
    <s v="Rajasthan"/>
    <x v="4"/>
    <x v="3"/>
    <s v="Home"/>
    <x v="4"/>
    <n v="2"/>
    <n v="8692.17"/>
    <n v="0.05"/>
    <x v="451"/>
    <x v="451"/>
    <x v="4"/>
    <x v="1"/>
  </r>
  <r>
    <s v="ORD10454"/>
    <x v="274"/>
    <x v="133"/>
    <s v="Bihar"/>
    <x v="23"/>
    <x v="4"/>
    <s v="Technology"/>
    <x v="19"/>
    <n v="2"/>
    <n v="20357.13"/>
    <n v="0.1"/>
    <x v="452"/>
    <x v="452"/>
    <x v="1"/>
    <x v="0"/>
  </r>
  <r>
    <s v="ORD10455"/>
    <x v="320"/>
    <x v="237"/>
    <s v="Tamil Nadu"/>
    <x v="29"/>
    <x v="3"/>
    <s v="Home"/>
    <x v="17"/>
    <n v="2"/>
    <n v="18508.37"/>
    <n v="0.05"/>
    <x v="453"/>
    <x v="453"/>
    <x v="2"/>
    <x v="3"/>
  </r>
  <r>
    <s v="ORD10456"/>
    <x v="321"/>
    <x v="238"/>
    <s v="Gujarat"/>
    <x v="21"/>
    <x v="0"/>
    <s v="Daily Needs"/>
    <x v="5"/>
    <n v="1"/>
    <n v="1472.6"/>
    <n v="0.1"/>
    <x v="454"/>
    <x v="454"/>
    <x v="2"/>
    <x v="1"/>
  </r>
  <r>
    <s v="ORD10457"/>
    <x v="306"/>
    <x v="239"/>
    <s v="Uttar Pradesh"/>
    <x v="16"/>
    <x v="0"/>
    <s v="Daily Needs"/>
    <x v="3"/>
    <n v="5"/>
    <n v="257.22000000000003"/>
    <n v="0.05"/>
    <x v="455"/>
    <x v="455"/>
    <x v="0"/>
    <x v="2"/>
  </r>
  <r>
    <s v="ORD10458"/>
    <x v="322"/>
    <x v="236"/>
    <s v="Gujarat"/>
    <x v="15"/>
    <x v="2"/>
    <s v="Personal Care"/>
    <x v="2"/>
    <n v="1"/>
    <n v="1130.8399999999999"/>
    <n v="0.15"/>
    <x v="456"/>
    <x v="456"/>
    <x v="3"/>
    <x v="1"/>
  </r>
  <r>
    <s v="ORD10459"/>
    <x v="323"/>
    <x v="146"/>
    <s v="Uttar Pradesh"/>
    <x v="16"/>
    <x v="0"/>
    <s v="Daily Needs"/>
    <x v="0"/>
    <n v="3"/>
    <n v="925.23"/>
    <n v="0"/>
    <x v="457"/>
    <x v="457"/>
    <x v="3"/>
    <x v="2"/>
  </r>
  <r>
    <s v="ORD10460"/>
    <x v="324"/>
    <x v="149"/>
    <s v="West Bengal"/>
    <x v="20"/>
    <x v="0"/>
    <s v="Daily Needs"/>
    <x v="0"/>
    <n v="1"/>
    <n v="889.38"/>
    <n v="0.05"/>
    <x v="458"/>
    <x v="458"/>
    <x v="1"/>
    <x v="0"/>
  </r>
  <r>
    <s v="ORD10461"/>
    <x v="325"/>
    <x v="202"/>
    <s v="Rajasthan"/>
    <x v="25"/>
    <x v="2"/>
    <s v="Personal Care"/>
    <x v="9"/>
    <n v="3"/>
    <n v="622.04"/>
    <n v="0.05"/>
    <x v="459"/>
    <x v="459"/>
    <x v="3"/>
    <x v="1"/>
  </r>
  <r>
    <s v="ORD10462"/>
    <x v="301"/>
    <x v="220"/>
    <s v="Tamil Nadu"/>
    <x v="6"/>
    <x v="2"/>
    <s v="Personal Care"/>
    <x v="10"/>
    <n v="1"/>
    <n v="530.87"/>
    <n v="0.1"/>
    <x v="460"/>
    <x v="460"/>
    <x v="4"/>
    <x v="3"/>
  </r>
  <r>
    <s v="ORD10463"/>
    <x v="58"/>
    <x v="10"/>
    <s v="Gujarat"/>
    <x v="15"/>
    <x v="0"/>
    <s v="Daily Needs"/>
    <x v="15"/>
    <n v="3"/>
    <n v="494.51"/>
    <n v="0.2"/>
    <x v="461"/>
    <x v="461"/>
    <x v="0"/>
    <x v="1"/>
  </r>
  <r>
    <s v="ORD10464"/>
    <x v="326"/>
    <x v="84"/>
    <s v="Maharashtra"/>
    <x v="14"/>
    <x v="4"/>
    <s v="Technology"/>
    <x v="12"/>
    <n v="2"/>
    <n v="2482.35"/>
    <n v="0.05"/>
    <x v="462"/>
    <x v="462"/>
    <x v="1"/>
    <x v="1"/>
  </r>
  <r>
    <s v="ORD10465"/>
    <x v="285"/>
    <x v="127"/>
    <s v="Rajasthan"/>
    <x v="25"/>
    <x v="1"/>
    <s v="Fashion"/>
    <x v="16"/>
    <n v="3"/>
    <n v="2624.96"/>
    <n v="0"/>
    <x v="463"/>
    <x v="463"/>
    <x v="0"/>
    <x v="1"/>
  </r>
  <r>
    <s v="ORD10466"/>
    <x v="291"/>
    <x v="42"/>
    <s v="Maharashtra"/>
    <x v="8"/>
    <x v="1"/>
    <s v="Fashion"/>
    <x v="1"/>
    <n v="3"/>
    <n v="1864.35"/>
    <n v="0"/>
    <x v="464"/>
    <x v="464"/>
    <x v="3"/>
    <x v="1"/>
  </r>
  <r>
    <s v="ORD10467"/>
    <x v="327"/>
    <x v="219"/>
    <s v="Karnataka"/>
    <x v="27"/>
    <x v="1"/>
    <s v="Fashion"/>
    <x v="14"/>
    <n v="4"/>
    <n v="2842.88"/>
    <n v="0.1"/>
    <x v="465"/>
    <x v="465"/>
    <x v="0"/>
    <x v="3"/>
  </r>
  <r>
    <s v="ORD10468"/>
    <x v="328"/>
    <x v="92"/>
    <s v="Bihar"/>
    <x v="26"/>
    <x v="1"/>
    <s v="Fashion"/>
    <x v="16"/>
    <n v="3"/>
    <n v="2564.19"/>
    <n v="0.1"/>
    <x v="466"/>
    <x v="466"/>
    <x v="2"/>
    <x v="0"/>
  </r>
  <r>
    <s v="ORD10469"/>
    <x v="329"/>
    <x v="42"/>
    <s v="Maharashtra"/>
    <x v="17"/>
    <x v="0"/>
    <s v="Daily Needs"/>
    <x v="5"/>
    <n v="1"/>
    <n v="1447.73"/>
    <n v="0.15"/>
    <x v="467"/>
    <x v="467"/>
    <x v="1"/>
    <x v="1"/>
  </r>
  <r>
    <s v="ORD10470"/>
    <x v="185"/>
    <x v="91"/>
    <s v="West Bengal"/>
    <x v="0"/>
    <x v="2"/>
    <s v="Personal Care"/>
    <x v="2"/>
    <n v="1"/>
    <n v="1272.1600000000001"/>
    <n v="0.15"/>
    <x v="468"/>
    <x v="468"/>
    <x v="3"/>
    <x v="0"/>
  </r>
  <r>
    <s v="ORD10471"/>
    <x v="330"/>
    <x v="163"/>
    <s v="Bihar"/>
    <x v="1"/>
    <x v="4"/>
    <s v="Technology"/>
    <x v="11"/>
    <n v="1"/>
    <n v="60497.87"/>
    <n v="0.05"/>
    <x v="469"/>
    <x v="469"/>
    <x v="2"/>
    <x v="0"/>
  </r>
  <r>
    <s v="ORD10472"/>
    <x v="331"/>
    <x v="240"/>
    <s v="Karnataka"/>
    <x v="27"/>
    <x v="4"/>
    <s v="Technology"/>
    <x v="12"/>
    <n v="5"/>
    <n v="2215.34"/>
    <n v="0.1"/>
    <x v="470"/>
    <x v="470"/>
    <x v="1"/>
    <x v="3"/>
  </r>
  <r>
    <s v="ORD10473"/>
    <x v="267"/>
    <x v="241"/>
    <s v="Rajasthan"/>
    <x v="22"/>
    <x v="0"/>
    <s v="Daily Needs"/>
    <x v="5"/>
    <n v="3"/>
    <n v="1466.4"/>
    <n v="0.2"/>
    <x v="471"/>
    <x v="471"/>
    <x v="4"/>
    <x v="1"/>
  </r>
  <r>
    <s v="ORD10474"/>
    <x v="332"/>
    <x v="112"/>
    <s v="Maharashtra"/>
    <x v="17"/>
    <x v="3"/>
    <s v="Home"/>
    <x v="8"/>
    <n v="5"/>
    <n v="5404.36"/>
    <n v="0.1"/>
    <x v="472"/>
    <x v="472"/>
    <x v="4"/>
    <x v="1"/>
  </r>
  <r>
    <s v="ORD10475"/>
    <x v="333"/>
    <x v="56"/>
    <s v="Delhi"/>
    <x v="5"/>
    <x v="4"/>
    <s v="Technology"/>
    <x v="11"/>
    <n v="2"/>
    <n v="54627.37"/>
    <n v="0.1"/>
    <x v="473"/>
    <x v="473"/>
    <x v="0"/>
    <x v="2"/>
  </r>
  <r>
    <s v="ORD10476"/>
    <x v="334"/>
    <x v="142"/>
    <s v="Delhi"/>
    <x v="5"/>
    <x v="0"/>
    <s v="Daily Needs"/>
    <x v="0"/>
    <n v="4"/>
    <n v="821.38"/>
    <n v="0"/>
    <x v="474"/>
    <x v="474"/>
    <x v="3"/>
    <x v="2"/>
  </r>
  <r>
    <s v="ORD10477"/>
    <x v="175"/>
    <x v="90"/>
    <s v="Maharashtra"/>
    <x v="14"/>
    <x v="2"/>
    <s v="Personal Care"/>
    <x v="2"/>
    <n v="3"/>
    <n v="1126.3699999999999"/>
    <n v="0.1"/>
    <x v="475"/>
    <x v="475"/>
    <x v="1"/>
    <x v="1"/>
  </r>
  <r>
    <s v="ORD10478"/>
    <x v="335"/>
    <x v="203"/>
    <s v="Gujarat"/>
    <x v="24"/>
    <x v="2"/>
    <s v="Personal Care"/>
    <x v="18"/>
    <n v="2"/>
    <n v="445.94"/>
    <n v="0.1"/>
    <x v="476"/>
    <x v="476"/>
    <x v="0"/>
    <x v="1"/>
  </r>
  <r>
    <s v="ORD10479"/>
    <x v="94"/>
    <x v="229"/>
    <s v="Gujarat"/>
    <x v="21"/>
    <x v="3"/>
    <s v="Home"/>
    <x v="6"/>
    <n v="5"/>
    <n v="6359.91"/>
    <n v="0.1"/>
    <x v="477"/>
    <x v="477"/>
    <x v="0"/>
    <x v="1"/>
  </r>
  <r>
    <s v="ORD10480"/>
    <x v="9"/>
    <x v="242"/>
    <s v="Bihar"/>
    <x v="26"/>
    <x v="1"/>
    <s v="Fashion"/>
    <x v="13"/>
    <n v="2"/>
    <n v="921.77"/>
    <n v="0.2"/>
    <x v="478"/>
    <x v="478"/>
    <x v="1"/>
    <x v="0"/>
  </r>
  <r>
    <s v="ORD10481"/>
    <x v="336"/>
    <x v="243"/>
    <s v="West Bengal"/>
    <x v="10"/>
    <x v="4"/>
    <s v="Technology"/>
    <x v="19"/>
    <n v="5"/>
    <n v="18785.189999999999"/>
    <n v="0"/>
    <x v="479"/>
    <x v="479"/>
    <x v="0"/>
    <x v="0"/>
  </r>
  <r>
    <s v="ORD10482"/>
    <x v="337"/>
    <x v="153"/>
    <s v="West Bengal"/>
    <x v="0"/>
    <x v="2"/>
    <s v="Personal Care"/>
    <x v="2"/>
    <n v="2"/>
    <n v="1235.81"/>
    <n v="0.2"/>
    <x v="480"/>
    <x v="480"/>
    <x v="0"/>
    <x v="0"/>
  </r>
  <r>
    <s v="ORD10483"/>
    <x v="117"/>
    <x v="244"/>
    <s v="Madhya Pradesh"/>
    <x v="2"/>
    <x v="1"/>
    <s v="Fashion"/>
    <x v="16"/>
    <n v="3"/>
    <n v="2566"/>
    <n v="0.05"/>
    <x v="481"/>
    <x v="481"/>
    <x v="2"/>
    <x v="1"/>
  </r>
  <r>
    <s v="ORD10484"/>
    <x v="36"/>
    <x v="126"/>
    <s v="Tamil Nadu"/>
    <x v="6"/>
    <x v="4"/>
    <s v="Technology"/>
    <x v="11"/>
    <n v="3"/>
    <n v="62556.11"/>
    <n v="0.1"/>
    <x v="482"/>
    <x v="482"/>
    <x v="4"/>
    <x v="3"/>
  </r>
  <r>
    <s v="ORD10485"/>
    <x v="338"/>
    <x v="245"/>
    <s v="Tamil Nadu"/>
    <x v="6"/>
    <x v="3"/>
    <s v="Home"/>
    <x v="4"/>
    <n v="5"/>
    <n v="8766.1200000000008"/>
    <n v="0.15"/>
    <x v="483"/>
    <x v="483"/>
    <x v="2"/>
    <x v="3"/>
  </r>
  <r>
    <s v="ORD10486"/>
    <x v="339"/>
    <x v="65"/>
    <s v="West Bengal"/>
    <x v="10"/>
    <x v="2"/>
    <s v="Personal Care"/>
    <x v="9"/>
    <n v="3"/>
    <n v="588.47"/>
    <n v="0"/>
    <x v="484"/>
    <x v="484"/>
    <x v="3"/>
    <x v="0"/>
  </r>
  <r>
    <s v="ORD10487"/>
    <x v="340"/>
    <x v="171"/>
    <s v="Maharashtra"/>
    <x v="8"/>
    <x v="1"/>
    <s v="Fashion"/>
    <x v="16"/>
    <n v="2"/>
    <n v="2234"/>
    <n v="0.1"/>
    <x v="485"/>
    <x v="485"/>
    <x v="3"/>
    <x v="1"/>
  </r>
  <r>
    <s v="ORD10488"/>
    <x v="341"/>
    <x v="246"/>
    <s v="Maharashtra"/>
    <x v="14"/>
    <x v="4"/>
    <s v="Technology"/>
    <x v="7"/>
    <n v="5"/>
    <n v="3978.28"/>
    <n v="0.2"/>
    <x v="486"/>
    <x v="486"/>
    <x v="3"/>
    <x v="1"/>
  </r>
  <r>
    <s v="ORD10489"/>
    <x v="298"/>
    <x v="211"/>
    <s v="Rajasthan"/>
    <x v="25"/>
    <x v="3"/>
    <s v="Home"/>
    <x v="8"/>
    <n v="1"/>
    <n v="4802.3599999999997"/>
    <n v="0"/>
    <x v="487"/>
    <x v="487"/>
    <x v="3"/>
    <x v="1"/>
  </r>
  <r>
    <s v="ORD10490"/>
    <x v="182"/>
    <x v="180"/>
    <s v="Tamil Nadu"/>
    <x v="6"/>
    <x v="3"/>
    <s v="Home"/>
    <x v="6"/>
    <n v="5"/>
    <n v="6141.4"/>
    <n v="0.05"/>
    <x v="488"/>
    <x v="488"/>
    <x v="1"/>
    <x v="3"/>
  </r>
  <r>
    <s v="ORD10491"/>
    <x v="339"/>
    <x v="88"/>
    <s v="Tamil Nadu"/>
    <x v="6"/>
    <x v="0"/>
    <s v="Daily Needs"/>
    <x v="3"/>
    <n v="1"/>
    <n v="257"/>
    <n v="0.2"/>
    <x v="489"/>
    <x v="489"/>
    <x v="3"/>
    <x v="3"/>
  </r>
  <r>
    <s v="ORD10492"/>
    <x v="342"/>
    <x v="226"/>
    <s v="Uttar Pradesh"/>
    <x v="7"/>
    <x v="4"/>
    <s v="Technology"/>
    <x v="7"/>
    <n v="2"/>
    <n v="4901.6400000000003"/>
    <n v="0.1"/>
    <x v="490"/>
    <x v="490"/>
    <x v="0"/>
    <x v="2"/>
  </r>
  <r>
    <s v="ORD10493"/>
    <x v="131"/>
    <x v="184"/>
    <s v="Delhi"/>
    <x v="5"/>
    <x v="4"/>
    <s v="Technology"/>
    <x v="12"/>
    <n v="3"/>
    <n v="2757.82"/>
    <n v="0.05"/>
    <x v="491"/>
    <x v="491"/>
    <x v="4"/>
    <x v="2"/>
  </r>
  <r>
    <s v="ORD10494"/>
    <x v="269"/>
    <x v="247"/>
    <s v="Maharashtra"/>
    <x v="8"/>
    <x v="1"/>
    <s v="Fashion"/>
    <x v="14"/>
    <n v="3"/>
    <n v="2660.72"/>
    <n v="0.1"/>
    <x v="492"/>
    <x v="492"/>
    <x v="0"/>
    <x v="1"/>
  </r>
  <r>
    <s v="ORD10495"/>
    <x v="220"/>
    <x v="239"/>
    <s v="Rajasthan"/>
    <x v="25"/>
    <x v="2"/>
    <s v="Personal Care"/>
    <x v="10"/>
    <n v="3"/>
    <n v="490.6"/>
    <n v="0.05"/>
    <x v="493"/>
    <x v="493"/>
    <x v="0"/>
    <x v="1"/>
  </r>
  <r>
    <s v="ORD10496"/>
    <x v="223"/>
    <x v="101"/>
    <s v="Bihar"/>
    <x v="1"/>
    <x v="0"/>
    <s v="Daily Needs"/>
    <x v="15"/>
    <n v="5"/>
    <n v="441.1"/>
    <n v="0"/>
    <x v="494"/>
    <x v="494"/>
    <x v="1"/>
    <x v="0"/>
  </r>
  <r>
    <s v="ORD10497"/>
    <x v="343"/>
    <x v="248"/>
    <s v="Delhi"/>
    <x v="3"/>
    <x v="4"/>
    <s v="Technology"/>
    <x v="11"/>
    <n v="1"/>
    <n v="50030.43"/>
    <n v="0.05"/>
    <x v="495"/>
    <x v="495"/>
    <x v="2"/>
    <x v="2"/>
  </r>
  <r>
    <s v="ORD10498"/>
    <x v="206"/>
    <x v="229"/>
    <s v="West Bengal"/>
    <x v="0"/>
    <x v="3"/>
    <s v="Home"/>
    <x v="17"/>
    <n v="4"/>
    <n v="19076.43"/>
    <n v="0.05"/>
    <x v="496"/>
    <x v="496"/>
    <x v="3"/>
    <x v="0"/>
  </r>
  <r>
    <s v="ORD10499"/>
    <x v="344"/>
    <x v="117"/>
    <s v="Rajasthan"/>
    <x v="4"/>
    <x v="0"/>
    <s v="Daily Needs"/>
    <x v="0"/>
    <n v="5"/>
    <n v="781.45"/>
    <n v="0.1"/>
    <x v="497"/>
    <x v="497"/>
    <x v="1"/>
    <x v="1"/>
  </r>
  <r>
    <s v="ORD10500"/>
    <x v="278"/>
    <x v="232"/>
    <s v="Tamil Nadu"/>
    <x v="6"/>
    <x v="2"/>
    <s v="Personal Care"/>
    <x v="10"/>
    <n v="5"/>
    <n v="520.08000000000004"/>
    <n v="0"/>
    <x v="498"/>
    <x v="498"/>
    <x v="2"/>
    <x v="3"/>
  </r>
  <r>
    <s v="ORD10501"/>
    <x v="61"/>
    <x v="179"/>
    <s v="Rajasthan"/>
    <x v="25"/>
    <x v="0"/>
    <s v="Daily Needs"/>
    <x v="0"/>
    <n v="5"/>
    <n v="833.48"/>
    <n v="0.1"/>
    <x v="499"/>
    <x v="499"/>
    <x v="2"/>
    <x v="1"/>
  </r>
  <r>
    <s v="ORD10502"/>
    <x v="328"/>
    <x v="56"/>
    <s v="Tamil Nadu"/>
    <x v="6"/>
    <x v="3"/>
    <s v="Home"/>
    <x v="4"/>
    <n v="3"/>
    <n v="9286.41"/>
    <n v="0.1"/>
    <x v="500"/>
    <x v="500"/>
    <x v="2"/>
    <x v="3"/>
  </r>
  <r>
    <s v="ORD10503"/>
    <x v="277"/>
    <x v="95"/>
    <s v="Delhi"/>
    <x v="3"/>
    <x v="4"/>
    <s v="Technology"/>
    <x v="11"/>
    <n v="5"/>
    <n v="56451.86"/>
    <n v="0.05"/>
    <x v="501"/>
    <x v="501"/>
    <x v="2"/>
    <x v="2"/>
  </r>
  <r>
    <s v="ORD10504"/>
    <x v="345"/>
    <x v="67"/>
    <s v="Madhya Pradesh"/>
    <x v="2"/>
    <x v="4"/>
    <s v="Technology"/>
    <x v="7"/>
    <n v="2"/>
    <n v="4207.43"/>
    <n v="0.05"/>
    <x v="502"/>
    <x v="502"/>
    <x v="4"/>
    <x v="1"/>
  </r>
  <r>
    <s v="ORD10505"/>
    <x v="293"/>
    <x v="249"/>
    <s v="Tamil Nadu"/>
    <x v="6"/>
    <x v="3"/>
    <s v="Home"/>
    <x v="17"/>
    <n v="1"/>
    <n v="15408.74"/>
    <n v="0"/>
    <x v="503"/>
    <x v="503"/>
    <x v="2"/>
    <x v="3"/>
  </r>
  <r>
    <s v="ORD10506"/>
    <x v="346"/>
    <x v="85"/>
    <s v="Delhi"/>
    <x v="3"/>
    <x v="2"/>
    <s v="Personal Care"/>
    <x v="18"/>
    <n v="4"/>
    <n v="517.09"/>
    <n v="0.1"/>
    <x v="504"/>
    <x v="504"/>
    <x v="4"/>
    <x v="2"/>
  </r>
  <r>
    <s v="ORD10507"/>
    <x v="288"/>
    <x v="21"/>
    <s v="Uttar Pradesh"/>
    <x v="16"/>
    <x v="1"/>
    <s v="Fashion"/>
    <x v="14"/>
    <n v="5"/>
    <n v="2496.0300000000002"/>
    <n v="0.15"/>
    <x v="505"/>
    <x v="505"/>
    <x v="0"/>
    <x v="2"/>
  </r>
  <r>
    <s v="ORD10508"/>
    <x v="347"/>
    <x v="250"/>
    <s v="Bihar"/>
    <x v="1"/>
    <x v="4"/>
    <s v="Technology"/>
    <x v="7"/>
    <n v="2"/>
    <n v="4743.6499999999996"/>
    <n v="0.2"/>
    <x v="506"/>
    <x v="506"/>
    <x v="2"/>
    <x v="0"/>
  </r>
  <r>
    <s v="ORD10509"/>
    <x v="297"/>
    <x v="125"/>
    <s v="Maharashtra"/>
    <x v="14"/>
    <x v="2"/>
    <s v="Personal Care"/>
    <x v="9"/>
    <n v="1"/>
    <n v="582.12"/>
    <n v="0.05"/>
    <x v="507"/>
    <x v="507"/>
    <x v="3"/>
    <x v="1"/>
  </r>
  <r>
    <s v="ORD10510"/>
    <x v="1"/>
    <x v="78"/>
    <s v="Madhya Pradesh"/>
    <x v="2"/>
    <x v="0"/>
    <s v="Daily Needs"/>
    <x v="5"/>
    <n v="3"/>
    <n v="1321.12"/>
    <n v="0.05"/>
    <x v="508"/>
    <x v="508"/>
    <x v="0"/>
    <x v="1"/>
  </r>
  <r>
    <s v="ORD10511"/>
    <x v="348"/>
    <x v="122"/>
    <s v="Maharashtra"/>
    <x v="8"/>
    <x v="4"/>
    <s v="Technology"/>
    <x v="7"/>
    <n v="1"/>
    <n v="4262.04"/>
    <n v="0.15"/>
    <x v="509"/>
    <x v="509"/>
    <x v="1"/>
    <x v="1"/>
  </r>
  <r>
    <s v="ORD10512"/>
    <x v="349"/>
    <x v="215"/>
    <s v="Rajasthan"/>
    <x v="25"/>
    <x v="4"/>
    <s v="Technology"/>
    <x v="7"/>
    <n v="3"/>
    <n v="4160.53"/>
    <n v="0.05"/>
    <x v="510"/>
    <x v="510"/>
    <x v="3"/>
    <x v="1"/>
  </r>
  <r>
    <s v="ORD10513"/>
    <x v="350"/>
    <x v="37"/>
    <s v="West Bengal"/>
    <x v="10"/>
    <x v="1"/>
    <s v="Fashion"/>
    <x v="1"/>
    <n v="2"/>
    <n v="1677.8"/>
    <n v="0.2"/>
    <x v="511"/>
    <x v="511"/>
    <x v="4"/>
    <x v="0"/>
  </r>
  <r>
    <s v="ORD10514"/>
    <x v="71"/>
    <x v="177"/>
    <s v="West Bengal"/>
    <x v="0"/>
    <x v="4"/>
    <s v="Technology"/>
    <x v="19"/>
    <n v="3"/>
    <n v="22069.759999999998"/>
    <n v="0"/>
    <x v="512"/>
    <x v="512"/>
    <x v="1"/>
    <x v="0"/>
  </r>
  <r>
    <s v="ORD10515"/>
    <x v="280"/>
    <x v="175"/>
    <s v="Madhya Pradesh"/>
    <x v="18"/>
    <x v="2"/>
    <s v="Personal Care"/>
    <x v="10"/>
    <n v="3"/>
    <n v="601.47"/>
    <n v="0.2"/>
    <x v="513"/>
    <x v="513"/>
    <x v="3"/>
    <x v="1"/>
  </r>
  <r>
    <s v="ORD10516"/>
    <x v="351"/>
    <x v="200"/>
    <s v="Bihar"/>
    <x v="26"/>
    <x v="0"/>
    <s v="Daily Needs"/>
    <x v="15"/>
    <n v="3"/>
    <n v="468.68"/>
    <n v="0.05"/>
    <x v="514"/>
    <x v="514"/>
    <x v="0"/>
    <x v="0"/>
  </r>
  <r>
    <s v="ORD10517"/>
    <x v="352"/>
    <x v="41"/>
    <s v="West Bengal"/>
    <x v="20"/>
    <x v="4"/>
    <s v="Technology"/>
    <x v="12"/>
    <n v="3"/>
    <n v="2632.48"/>
    <n v="0.1"/>
    <x v="515"/>
    <x v="515"/>
    <x v="4"/>
    <x v="0"/>
  </r>
  <r>
    <s v="ORD10518"/>
    <x v="35"/>
    <x v="251"/>
    <s v="Maharashtra"/>
    <x v="14"/>
    <x v="2"/>
    <s v="Personal Care"/>
    <x v="2"/>
    <n v="3"/>
    <n v="1275.3800000000001"/>
    <n v="0"/>
    <x v="516"/>
    <x v="516"/>
    <x v="4"/>
    <x v="1"/>
  </r>
  <r>
    <s v="ORD10519"/>
    <x v="225"/>
    <x v="110"/>
    <s v="Bihar"/>
    <x v="23"/>
    <x v="0"/>
    <s v="Daily Needs"/>
    <x v="15"/>
    <n v="2"/>
    <n v="437.55"/>
    <n v="0.15"/>
    <x v="517"/>
    <x v="517"/>
    <x v="2"/>
    <x v="0"/>
  </r>
  <r>
    <s v="ORD10520"/>
    <x v="311"/>
    <x v="34"/>
    <s v="Gujarat"/>
    <x v="21"/>
    <x v="1"/>
    <s v="Fashion"/>
    <x v="1"/>
    <n v="5"/>
    <n v="1691.07"/>
    <n v="0.15"/>
    <x v="518"/>
    <x v="518"/>
    <x v="3"/>
    <x v="1"/>
  </r>
  <r>
    <s v="ORD10521"/>
    <x v="5"/>
    <x v="39"/>
    <s v="Rajasthan"/>
    <x v="22"/>
    <x v="3"/>
    <s v="Home"/>
    <x v="6"/>
    <n v="4"/>
    <n v="7057.88"/>
    <n v="0"/>
    <x v="519"/>
    <x v="519"/>
    <x v="4"/>
    <x v="1"/>
  </r>
  <r>
    <s v="ORD10522"/>
    <x v="270"/>
    <x v="130"/>
    <s v="Karnataka"/>
    <x v="27"/>
    <x v="1"/>
    <s v="Fashion"/>
    <x v="1"/>
    <n v="2"/>
    <n v="1569.62"/>
    <n v="0.1"/>
    <x v="520"/>
    <x v="520"/>
    <x v="3"/>
    <x v="3"/>
  </r>
  <r>
    <s v="ORD10523"/>
    <x v="353"/>
    <x v="125"/>
    <s v="Karnataka"/>
    <x v="27"/>
    <x v="1"/>
    <s v="Fashion"/>
    <x v="13"/>
    <n v="2"/>
    <n v="940.16"/>
    <n v="0.05"/>
    <x v="521"/>
    <x v="521"/>
    <x v="2"/>
    <x v="3"/>
  </r>
  <r>
    <s v="ORD10524"/>
    <x v="352"/>
    <x v="94"/>
    <s v="Karnataka"/>
    <x v="27"/>
    <x v="4"/>
    <s v="Technology"/>
    <x v="12"/>
    <n v="1"/>
    <n v="2451.4499999999998"/>
    <n v="0.2"/>
    <x v="522"/>
    <x v="522"/>
    <x v="2"/>
    <x v="3"/>
  </r>
  <r>
    <s v="ORD10525"/>
    <x v="149"/>
    <x v="75"/>
    <s v="Tamil Nadu"/>
    <x v="9"/>
    <x v="3"/>
    <s v="Home"/>
    <x v="4"/>
    <n v="3"/>
    <n v="9558.25"/>
    <n v="0.15"/>
    <x v="523"/>
    <x v="523"/>
    <x v="1"/>
    <x v="3"/>
  </r>
  <r>
    <s v="ORD10526"/>
    <x v="284"/>
    <x v="52"/>
    <s v="Rajasthan"/>
    <x v="25"/>
    <x v="3"/>
    <s v="Home"/>
    <x v="8"/>
    <n v="1"/>
    <n v="5057.54"/>
    <n v="0.1"/>
    <x v="524"/>
    <x v="524"/>
    <x v="1"/>
    <x v="1"/>
  </r>
  <r>
    <s v="ORD10527"/>
    <x v="94"/>
    <x v="61"/>
    <s v="Rajasthan"/>
    <x v="22"/>
    <x v="0"/>
    <s v="Daily Needs"/>
    <x v="5"/>
    <n v="1"/>
    <n v="1504.74"/>
    <n v="0.2"/>
    <x v="525"/>
    <x v="525"/>
    <x v="3"/>
    <x v="1"/>
  </r>
  <r>
    <s v="ORD10528"/>
    <x v="354"/>
    <x v="90"/>
    <s v="Bihar"/>
    <x v="23"/>
    <x v="3"/>
    <s v="Home"/>
    <x v="6"/>
    <n v="5"/>
    <n v="7502.09"/>
    <n v="0.1"/>
    <x v="526"/>
    <x v="526"/>
    <x v="1"/>
    <x v="0"/>
  </r>
  <r>
    <s v="ORD10529"/>
    <x v="96"/>
    <x v="134"/>
    <s v="Madhya Pradesh"/>
    <x v="12"/>
    <x v="3"/>
    <s v="Home"/>
    <x v="6"/>
    <n v="4"/>
    <n v="8026.57"/>
    <n v="0.05"/>
    <x v="527"/>
    <x v="527"/>
    <x v="2"/>
    <x v="1"/>
  </r>
  <r>
    <s v="ORD10530"/>
    <x v="355"/>
    <x v="245"/>
    <s v="Rajasthan"/>
    <x v="25"/>
    <x v="0"/>
    <s v="Daily Needs"/>
    <x v="5"/>
    <n v="1"/>
    <n v="1550.16"/>
    <n v="0"/>
    <x v="528"/>
    <x v="528"/>
    <x v="0"/>
    <x v="1"/>
  </r>
  <r>
    <s v="ORD10531"/>
    <x v="229"/>
    <x v="80"/>
    <s v="Madhya Pradesh"/>
    <x v="18"/>
    <x v="1"/>
    <s v="Fashion"/>
    <x v="16"/>
    <n v="3"/>
    <n v="2138.71"/>
    <n v="0.2"/>
    <x v="529"/>
    <x v="529"/>
    <x v="4"/>
    <x v="1"/>
  </r>
  <r>
    <s v="ORD10532"/>
    <x v="356"/>
    <x v="202"/>
    <s v="Bihar"/>
    <x v="26"/>
    <x v="1"/>
    <s v="Fashion"/>
    <x v="1"/>
    <n v="1"/>
    <n v="1687.33"/>
    <n v="0.05"/>
    <x v="530"/>
    <x v="530"/>
    <x v="3"/>
    <x v="0"/>
  </r>
  <r>
    <s v="ORD10533"/>
    <x v="276"/>
    <x v="215"/>
    <s v="Maharashtra"/>
    <x v="17"/>
    <x v="4"/>
    <s v="Technology"/>
    <x v="19"/>
    <n v="2"/>
    <n v="24243.99"/>
    <n v="0.05"/>
    <x v="531"/>
    <x v="531"/>
    <x v="4"/>
    <x v="1"/>
  </r>
  <r>
    <s v="ORD10534"/>
    <x v="5"/>
    <x v="14"/>
    <s v="Bihar"/>
    <x v="1"/>
    <x v="1"/>
    <s v="Fashion"/>
    <x v="16"/>
    <n v="3"/>
    <n v="2369.71"/>
    <n v="0"/>
    <x v="532"/>
    <x v="532"/>
    <x v="4"/>
    <x v="0"/>
  </r>
  <r>
    <s v="ORD10535"/>
    <x v="331"/>
    <x v="53"/>
    <s v="Maharashtra"/>
    <x v="17"/>
    <x v="4"/>
    <s v="Technology"/>
    <x v="12"/>
    <n v="5"/>
    <n v="2769.73"/>
    <n v="0"/>
    <x v="533"/>
    <x v="533"/>
    <x v="1"/>
    <x v="1"/>
  </r>
  <r>
    <s v="ORD10536"/>
    <x v="148"/>
    <x v="138"/>
    <s v="Rajasthan"/>
    <x v="4"/>
    <x v="4"/>
    <s v="Technology"/>
    <x v="12"/>
    <n v="4"/>
    <n v="2579.44"/>
    <n v="0.1"/>
    <x v="534"/>
    <x v="534"/>
    <x v="1"/>
    <x v="1"/>
  </r>
  <r>
    <s v="ORD10537"/>
    <x v="281"/>
    <x v="32"/>
    <s v="Delhi"/>
    <x v="28"/>
    <x v="3"/>
    <s v="Home"/>
    <x v="6"/>
    <n v="5"/>
    <n v="6889.12"/>
    <n v="0.15"/>
    <x v="535"/>
    <x v="535"/>
    <x v="3"/>
    <x v="2"/>
  </r>
  <r>
    <s v="ORD10538"/>
    <x v="100"/>
    <x v="110"/>
    <s v="Madhya Pradesh"/>
    <x v="12"/>
    <x v="1"/>
    <s v="Fashion"/>
    <x v="1"/>
    <n v="5"/>
    <n v="1630.42"/>
    <n v="0.2"/>
    <x v="536"/>
    <x v="536"/>
    <x v="4"/>
    <x v="1"/>
  </r>
  <r>
    <s v="ORD10539"/>
    <x v="94"/>
    <x v="228"/>
    <s v="Gujarat"/>
    <x v="15"/>
    <x v="2"/>
    <s v="Personal Care"/>
    <x v="9"/>
    <n v="3"/>
    <n v="737.32"/>
    <n v="0"/>
    <x v="537"/>
    <x v="537"/>
    <x v="3"/>
    <x v="1"/>
  </r>
  <r>
    <s v="ORD10540"/>
    <x v="357"/>
    <x v="188"/>
    <s v="Madhya Pradesh"/>
    <x v="12"/>
    <x v="1"/>
    <s v="Fashion"/>
    <x v="14"/>
    <n v="3"/>
    <n v="2541.29"/>
    <n v="0"/>
    <x v="538"/>
    <x v="538"/>
    <x v="2"/>
    <x v="1"/>
  </r>
  <r>
    <s v="ORD10541"/>
    <x v="357"/>
    <x v="229"/>
    <s v="West Bengal"/>
    <x v="10"/>
    <x v="4"/>
    <s v="Technology"/>
    <x v="11"/>
    <n v="5"/>
    <n v="51926.1"/>
    <n v="0.1"/>
    <x v="539"/>
    <x v="539"/>
    <x v="0"/>
    <x v="0"/>
  </r>
  <r>
    <s v="ORD10542"/>
    <x v="290"/>
    <x v="23"/>
    <s v="Uttar Pradesh"/>
    <x v="11"/>
    <x v="0"/>
    <s v="Daily Needs"/>
    <x v="0"/>
    <n v="1"/>
    <n v="818.11"/>
    <n v="0"/>
    <x v="540"/>
    <x v="540"/>
    <x v="1"/>
    <x v="2"/>
  </r>
  <r>
    <s v="ORD10543"/>
    <x v="118"/>
    <x v="252"/>
    <s v="Rajasthan"/>
    <x v="25"/>
    <x v="1"/>
    <s v="Fashion"/>
    <x v="1"/>
    <n v="2"/>
    <n v="1627.29"/>
    <n v="0"/>
    <x v="541"/>
    <x v="541"/>
    <x v="0"/>
    <x v="1"/>
  </r>
  <r>
    <s v="ORD10544"/>
    <x v="261"/>
    <x v="253"/>
    <s v="Karnataka"/>
    <x v="27"/>
    <x v="3"/>
    <s v="Home"/>
    <x v="4"/>
    <n v="3"/>
    <n v="7367.14"/>
    <n v="0.1"/>
    <x v="542"/>
    <x v="542"/>
    <x v="4"/>
    <x v="3"/>
  </r>
  <r>
    <s v="ORD10545"/>
    <x v="323"/>
    <x v="215"/>
    <s v="Rajasthan"/>
    <x v="22"/>
    <x v="2"/>
    <s v="Personal Care"/>
    <x v="18"/>
    <n v="2"/>
    <n v="436.13"/>
    <n v="0"/>
    <x v="543"/>
    <x v="543"/>
    <x v="2"/>
    <x v="1"/>
  </r>
  <r>
    <s v="ORD10546"/>
    <x v="235"/>
    <x v="144"/>
    <s v="Bihar"/>
    <x v="1"/>
    <x v="3"/>
    <s v="Home"/>
    <x v="8"/>
    <n v="5"/>
    <n v="5577.02"/>
    <n v="0.15"/>
    <x v="544"/>
    <x v="544"/>
    <x v="3"/>
    <x v="0"/>
  </r>
  <r>
    <s v="ORD10547"/>
    <x v="358"/>
    <x v="104"/>
    <s v="Delhi"/>
    <x v="3"/>
    <x v="4"/>
    <s v="Technology"/>
    <x v="11"/>
    <n v="1"/>
    <n v="48645.95"/>
    <n v="0"/>
    <x v="545"/>
    <x v="545"/>
    <x v="0"/>
    <x v="2"/>
  </r>
  <r>
    <s v="ORD10548"/>
    <x v="331"/>
    <x v="112"/>
    <s v="Tamil Nadu"/>
    <x v="9"/>
    <x v="2"/>
    <s v="Personal Care"/>
    <x v="9"/>
    <n v="3"/>
    <n v="643.17999999999995"/>
    <n v="0"/>
    <x v="546"/>
    <x v="546"/>
    <x v="2"/>
    <x v="3"/>
  </r>
  <r>
    <s v="ORD10549"/>
    <x v="45"/>
    <x v="121"/>
    <s v="Rajasthan"/>
    <x v="25"/>
    <x v="3"/>
    <s v="Home"/>
    <x v="17"/>
    <n v="5"/>
    <n v="16327.82"/>
    <n v="0.2"/>
    <x v="547"/>
    <x v="547"/>
    <x v="1"/>
    <x v="1"/>
  </r>
  <r>
    <s v="ORD10550"/>
    <x v="359"/>
    <x v="162"/>
    <s v="Rajasthan"/>
    <x v="4"/>
    <x v="3"/>
    <s v="Home"/>
    <x v="8"/>
    <n v="4"/>
    <n v="5980.62"/>
    <n v="0.1"/>
    <x v="548"/>
    <x v="548"/>
    <x v="4"/>
    <x v="1"/>
  </r>
  <r>
    <s v="ORD10551"/>
    <x v="360"/>
    <x v="254"/>
    <s v="Rajasthan"/>
    <x v="22"/>
    <x v="4"/>
    <s v="Technology"/>
    <x v="19"/>
    <n v="2"/>
    <n v="22550.58"/>
    <n v="0.05"/>
    <x v="549"/>
    <x v="549"/>
    <x v="1"/>
    <x v="1"/>
  </r>
  <r>
    <s v="ORD10552"/>
    <x v="167"/>
    <x v="132"/>
    <s v="Madhya Pradesh"/>
    <x v="18"/>
    <x v="3"/>
    <s v="Home"/>
    <x v="6"/>
    <n v="1"/>
    <n v="7522.08"/>
    <n v="0.05"/>
    <x v="550"/>
    <x v="550"/>
    <x v="2"/>
    <x v="1"/>
  </r>
  <r>
    <s v="ORD10553"/>
    <x v="300"/>
    <x v="48"/>
    <s v="Delhi"/>
    <x v="28"/>
    <x v="0"/>
    <s v="Daily Needs"/>
    <x v="5"/>
    <n v="1"/>
    <n v="1567.14"/>
    <n v="0.1"/>
    <x v="551"/>
    <x v="551"/>
    <x v="2"/>
    <x v="2"/>
  </r>
  <r>
    <s v="ORD10554"/>
    <x v="361"/>
    <x v="174"/>
    <s v="Tamil Nadu"/>
    <x v="9"/>
    <x v="2"/>
    <s v="Personal Care"/>
    <x v="9"/>
    <n v="1"/>
    <n v="716.12"/>
    <n v="0.1"/>
    <x v="552"/>
    <x v="552"/>
    <x v="0"/>
    <x v="3"/>
  </r>
  <r>
    <s v="ORD10555"/>
    <x v="362"/>
    <x v="60"/>
    <s v="Maharashtra"/>
    <x v="8"/>
    <x v="3"/>
    <s v="Home"/>
    <x v="17"/>
    <n v="5"/>
    <n v="18084.650000000001"/>
    <n v="0.05"/>
    <x v="553"/>
    <x v="553"/>
    <x v="3"/>
    <x v="1"/>
  </r>
  <r>
    <s v="ORD10556"/>
    <x v="329"/>
    <x v="33"/>
    <s v="Maharashtra"/>
    <x v="8"/>
    <x v="1"/>
    <s v="Fashion"/>
    <x v="1"/>
    <n v="4"/>
    <n v="1999.61"/>
    <n v="0"/>
    <x v="554"/>
    <x v="554"/>
    <x v="1"/>
    <x v="1"/>
  </r>
  <r>
    <s v="ORD10557"/>
    <x v="303"/>
    <x v="197"/>
    <s v="Madhya Pradesh"/>
    <x v="18"/>
    <x v="2"/>
    <s v="Personal Care"/>
    <x v="9"/>
    <n v="5"/>
    <n v="656.89"/>
    <n v="0.1"/>
    <x v="555"/>
    <x v="555"/>
    <x v="3"/>
    <x v="1"/>
  </r>
  <r>
    <s v="ORD10558"/>
    <x v="131"/>
    <x v="176"/>
    <s v="Tamil Nadu"/>
    <x v="9"/>
    <x v="1"/>
    <s v="Fashion"/>
    <x v="1"/>
    <n v="2"/>
    <n v="1890.14"/>
    <n v="0.05"/>
    <x v="556"/>
    <x v="556"/>
    <x v="0"/>
    <x v="3"/>
  </r>
  <r>
    <s v="ORD10559"/>
    <x v="26"/>
    <x v="231"/>
    <s v="West Bengal"/>
    <x v="0"/>
    <x v="3"/>
    <s v="Home"/>
    <x v="4"/>
    <n v="2"/>
    <n v="9076.52"/>
    <n v="0"/>
    <x v="557"/>
    <x v="557"/>
    <x v="4"/>
    <x v="0"/>
  </r>
  <r>
    <s v="ORD10560"/>
    <x v="24"/>
    <x v="194"/>
    <s v="Gujarat"/>
    <x v="15"/>
    <x v="3"/>
    <s v="Home"/>
    <x v="4"/>
    <n v="3"/>
    <n v="9577.64"/>
    <n v="0.15"/>
    <x v="558"/>
    <x v="558"/>
    <x v="1"/>
    <x v="1"/>
  </r>
  <r>
    <s v="ORD10561"/>
    <x v="77"/>
    <x v="202"/>
    <s v="Tamil Nadu"/>
    <x v="29"/>
    <x v="0"/>
    <s v="Daily Needs"/>
    <x v="0"/>
    <n v="2"/>
    <n v="907.74"/>
    <n v="0.05"/>
    <x v="559"/>
    <x v="559"/>
    <x v="2"/>
    <x v="3"/>
  </r>
  <r>
    <s v="ORD10562"/>
    <x v="265"/>
    <x v="32"/>
    <s v="Karnataka"/>
    <x v="19"/>
    <x v="3"/>
    <s v="Home"/>
    <x v="4"/>
    <n v="5"/>
    <n v="7573.96"/>
    <n v="0"/>
    <x v="560"/>
    <x v="560"/>
    <x v="3"/>
    <x v="3"/>
  </r>
  <r>
    <s v="ORD10563"/>
    <x v="185"/>
    <x v="176"/>
    <s v="Karnataka"/>
    <x v="27"/>
    <x v="0"/>
    <s v="Daily Needs"/>
    <x v="5"/>
    <n v="2"/>
    <n v="1210.8599999999999"/>
    <n v="0.1"/>
    <x v="561"/>
    <x v="561"/>
    <x v="3"/>
    <x v="3"/>
  </r>
  <r>
    <s v="ORD10564"/>
    <x v="363"/>
    <x v="148"/>
    <s v="Tamil Nadu"/>
    <x v="9"/>
    <x v="4"/>
    <s v="Technology"/>
    <x v="12"/>
    <n v="2"/>
    <n v="2181.17"/>
    <n v="0"/>
    <x v="562"/>
    <x v="562"/>
    <x v="4"/>
    <x v="3"/>
  </r>
  <r>
    <s v="ORD10565"/>
    <x v="364"/>
    <x v="255"/>
    <s v="Gujarat"/>
    <x v="24"/>
    <x v="3"/>
    <s v="Home"/>
    <x v="17"/>
    <n v="2"/>
    <n v="18414.759999999998"/>
    <n v="0"/>
    <x v="563"/>
    <x v="563"/>
    <x v="3"/>
    <x v="1"/>
  </r>
  <r>
    <s v="ORD10566"/>
    <x v="365"/>
    <x v="256"/>
    <s v="West Bengal"/>
    <x v="10"/>
    <x v="4"/>
    <s v="Technology"/>
    <x v="11"/>
    <n v="2"/>
    <n v="51079.74"/>
    <n v="0.05"/>
    <x v="564"/>
    <x v="564"/>
    <x v="3"/>
    <x v="0"/>
  </r>
  <r>
    <s v="ORD10567"/>
    <x v="136"/>
    <x v="70"/>
    <s v="Uttar Pradesh"/>
    <x v="11"/>
    <x v="3"/>
    <s v="Home"/>
    <x v="8"/>
    <n v="4"/>
    <n v="6313.89"/>
    <n v="0.15"/>
    <x v="565"/>
    <x v="565"/>
    <x v="0"/>
    <x v="2"/>
  </r>
  <r>
    <s v="ORD10568"/>
    <x v="296"/>
    <x v="88"/>
    <s v="Madhya Pradesh"/>
    <x v="12"/>
    <x v="1"/>
    <s v="Fashion"/>
    <x v="1"/>
    <n v="5"/>
    <n v="1686.62"/>
    <n v="0"/>
    <x v="566"/>
    <x v="566"/>
    <x v="3"/>
    <x v="1"/>
  </r>
  <r>
    <s v="ORD10569"/>
    <x v="14"/>
    <x v="229"/>
    <s v="Tamil Nadu"/>
    <x v="6"/>
    <x v="3"/>
    <s v="Home"/>
    <x v="4"/>
    <n v="5"/>
    <n v="7644.73"/>
    <n v="0"/>
    <x v="567"/>
    <x v="567"/>
    <x v="2"/>
    <x v="3"/>
  </r>
  <r>
    <s v="ORD10570"/>
    <x v="366"/>
    <x v="62"/>
    <s v="Madhya Pradesh"/>
    <x v="18"/>
    <x v="0"/>
    <s v="Daily Needs"/>
    <x v="5"/>
    <n v="3"/>
    <n v="1502.24"/>
    <n v="0.1"/>
    <x v="568"/>
    <x v="568"/>
    <x v="2"/>
    <x v="1"/>
  </r>
  <r>
    <s v="ORD10571"/>
    <x v="367"/>
    <x v="159"/>
    <s v="Madhya Pradesh"/>
    <x v="18"/>
    <x v="0"/>
    <s v="Daily Needs"/>
    <x v="3"/>
    <n v="4"/>
    <n v="327.18"/>
    <n v="0"/>
    <x v="569"/>
    <x v="569"/>
    <x v="2"/>
    <x v="1"/>
  </r>
  <r>
    <s v="ORD10572"/>
    <x v="368"/>
    <x v="92"/>
    <s v="Madhya Pradesh"/>
    <x v="12"/>
    <x v="0"/>
    <s v="Daily Needs"/>
    <x v="3"/>
    <n v="3"/>
    <n v="282.08999999999997"/>
    <n v="0"/>
    <x v="570"/>
    <x v="570"/>
    <x v="3"/>
    <x v="1"/>
  </r>
  <r>
    <s v="ORD10573"/>
    <x v="18"/>
    <x v="162"/>
    <s v="Uttar Pradesh"/>
    <x v="7"/>
    <x v="2"/>
    <s v="Personal Care"/>
    <x v="18"/>
    <n v="5"/>
    <n v="402.47"/>
    <n v="0.2"/>
    <x v="571"/>
    <x v="571"/>
    <x v="0"/>
    <x v="2"/>
  </r>
  <r>
    <s v="ORD10574"/>
    <x v="152"/>
    <x v="161"/>
    <s v="Bihar"/>
    <x v="1"/>
    <x v="2"/>
    <s v="Personal Care"/>
    <x v="10"/>
    <n v="1"/>
    <n v="468.95"/>
    <n v="0.05"/>
    <x v="572"/>
    <x v="572"/>
    <x v="0"/>
    <x v="0"/>
  </r>
  <r>
    <s v="ORD10575"/>
    <x v="283"/>
    <x v="222"/>
    <s v="Uttar Pradesh"/>
    <x v="16"/>
    <x v="0"/>
    <s v="Daily Needs"/>
    <x v="5"/>
    <n v="4"/>
    <n v="1538.42"/>
    <n v="0"/>
    <x v="573"/>
    <x v="573"/>
    <x v="1"/>
    <x v="2"/>
  </r>
  <r>
    <s v="ORD10576"/>
    <x v="369"/>
    <x v="257"/>
    <s v="Madhya Pradesh"/>
    <x v="2"/>
    <x v="0"/>
    <s v="Daily Needs"/>
    <x v="0"/>
    <n v="1"/>
    <n v="823.09"/>
    <n v="0.1"/>
    <x v="574"/>
    <x v="574"/>
    <x v="4"/>
    <x v="1"/>
  </r>
  <r>
    <s v="ORD10577"/>
    <x v="370"/>
    <x v="97"/>
    <s v="Karnataka"/>
    <x v="19"/>
    <x v="2"/>
    <s v="Personal Care"/>
    <x v="18"/>
    <n v="3"/>
    <n v="415.2"/>
    <n v="0"/>
    <x v="575"/>
    <x v="575"/>
    <x v="0"/>
    <x v="3"/>
  </r>
  <r>
    <s v="ORD10578"/>
    <x v="341"/>
    <x v="105"/>
    <s v="Uttar Pradesh"/>
    <x v="16"/>
    <x v="1"/>
    <s v="Fashion"/>
    <x v="13"/>
    <n v="5"/>
    <n v="994.64"/>
    <n v="0.1"/>
    <x v="576"/>
    <x v="576"/>
    <x v="0"/>
    <x v="2"/>
  </r>
  <r>
    <s v="ORD10579"/>
    <x v="333"/>
    <x v="258"/>
    <s v="Tamil Nadu"/>
    <x v="9"/>
    <x v="2"/>
    <s v="Personal Care"/>
    <x v="10"/>
    <n v="4"/>
    <n v="505.17"/>
    <n v="0"/>
    <x v="577"/>
    <x v="577"/>
    <x v="4"/>
    <x v="3"/>
  </r>
  <r>
    <s v="ORD10580"/>
    <x v="371"/>
    <x v="46"/>
    <s v="Bihar"/>
    <x v="1"/>
    <x v="1"/>
    <s v="Fashion"/>
    <x v="1"/>
    <n v="2"/>
    <n v="1893.98"/>
    <n v="0"/>
    <x v="578"/>
    <x v="578"/>
    <x v="1"/>
    <x v="0"/>
  </r>
  <r>
    <s v="ORD10581"/>
    <x v="65"/>
    <x v="248"/>
    <s v="Tamil Nadu"/>
    <x v="6"/>
    <x v="0"/>
    <s v="Daily Needs"/>
    <x v="15"/>
    <n v="2"/>
    <n v="508.59"/>
    <n v="0"/>
    <x v="579"/>
    <x v="579"/>
    <x v="1"/>
    <x v="3"/>
  </r>
  <r>
    <s v="ORD10582"/>
    <x v="148"/>
    <x v="236"/>
    <s v="Delhi"/>
    <x v="28"/>
    <x v="4"/>
    <s v="Technology"/>
    <x v="7"/>
    <n v="2"/>
    <n v="4610.79"/>
    <n v="0.15"/>
    <x v="580"/>
    <x v="580"/>
    <x v="4"/>
    <x v="2"/>
  </r>
  <r>
    <s v="ORD10583"/>
    <x v="100"/>
    <x v="153"/>
    <s v="Karnataka"/>
    <x v="13"/>
    <x v="3"/>
    <s v="Home"/>
    <x v="4"/>
    <n v="2"/>
    <n v="8450.43"/>
    <n v="0"/>
    <x v="581"/>
    <x v="581"/>
    <x v="3"/>
    <x v="3"/>
  </r>
  <r>
    <s v="ORD10584"/>
    <x v="372"/>
    <x v="184"/>
    <s v="Gujarat"/>
    <x v="24"/>
    <x v="0"/>
    <s v="Daily Needs"/>
    <x v="3"/>
    <n v="5"/>
    <n v="291.14999999999998"/>
    <n v="0.1"/>
    <x v="582"/>
    <x v="582"/>
    <x v="0"/>
    <x v="1"/>
  </r>
  <r>
    <s v="ORD10585"/>
    <x v="246"/>
    <x v="259"/>
    <s v="Gujarat"/>
    <x v="24"/>
    <x v="0"/>
    <s v="Daily Needs"/>
    <x v="3"/>
    <n v="3"/>
    <n v="297.45"/>
    <n v="0"/>
    <x v="583"/>
    <x v="583"/>
    <x v="3"/>
    <x v="1"/>
  </r>
  <r>
    <s v="ORD10586"/>
    <x v="77"/>
    <x v="13"/>
    <s v="West Bengal"/>
    <x v="20"/>
    <x v="3"/>
    <s v="Home"/>
    <x v="17"/>
    <n v="2"/>
    <n v="17077.849999999999"/>
    <n v="0"/>
    <x v="584"/>
    <x v="584"/>
    <x v="3"/>
    <x v="0"/>
  </r>
  <r>
    <s v="ORD10587"/>
    <x v="373"/>
    <x v="33"/>
    <s v="Bihar"/>
    <x v="26"/>
    <x v="4"/>
    <s v="Technology"/>
    <x v="7"/>
    <n v="1"/>
    <n v="4205.46"/>
    <n v="0"/>
    <x v="585"/>
    <x v="585"/>
    <x v="4"/>
    <x v="0"/>
  </r>
  <r>
    <s v="ORD10588"/>
    <x v="57"/>
    <x v="208"/>
    <s v="Gujarat"/>
    <x v="15"/>
    <x v="2"/>
    <s v="Personal Care"/>
    <x v="2"/>
    <n v="3"/>
    <n v="1029.76"/>
    <n v="0.15"/>
    <x v="586"/>
    <x v="586"/>
    <x v="4"/>
    <x v="1"/>
  </r>
  <r>
    <s v="ORD10589"/>
    <x v="374"/>
    <x v="165"/>
    <s v="Gujarat"/>
    <x v="15"/>
    <x v="3"/>
    <s v="Home"/>
    <x v="17"/>
    <n v="2"/>
    <n v="18052.14"/>
    <n v="0.2"/>
    <x v="587"/>
    <x v="587"/>
    <x v="0"/>
    <x v="1"/>
  </r>
  <r>
    <s v="ORD10590"/>
    <x v="213"/>
    <x v="199"/>
    <s v="Gujarat"/>
    <x v="21"/>
    <x v="4"/>
    <s v="Technology"/>
    <x v="7"/>
    <n v="5"/>
    <n v="4017.8"/>
    <n v="0.1"/>
    <x v="588"/>
    <x v="588"/>
    <x v="4"/>
    <x v="1"/>
  </r>
  <r>
    <s v="ORD10591"/>
    <x v="375"/>
    <x v="244"/>
    <s v="Maharashtra"/>
    <x v="14"/>
    <x v="3"/>
    <s v="Home"/>
    <x v="4"/>
    <n v="3"/>
    <n v="7435.56"/>
    <n v="0"/>
    <x v="589"/>
    <x v="589"/>
    <x v="2"/>
    <x v="1"/>
  </r>
  <r>
    <s v="ORD10592"/>
    <x v="376"/>
    <x v="154"/>
    <s v="Uttar Pradesh"/>
    <x v="7"/>
    <x v="1"/>
    <s v="Fashion"/>
    <x v="13"/>
    <n v="5"/>
    <n v="858.74"/>
    <n v="0.15"/>
    <x v="590"/>
    <x v="590"/>
    <x v="2"/>
    <x v="2"/>
  </r>
  <r>
    <s v="ORD10593"/>
    <x v="87"/>
    <x v="96"/>
    <s v="Madhya Pradesh"/>
    <x v="18"/>
    <x v="1"/>
    <s v="Fashion"/>
    <x v="16"/>
    <n v="1"/>
    <n v="2135.65"/>
    <n v="0.05"/>
    <x v="591"/>
    <x v="591"/>
    <x v="2"/>
    <x v="1"/>
  </r>
  <r>
    <s v="ORD10594"/>
    <x v="134"/>
    <x v="178"/>
    <s v="Uttar Pradesh"/>
    <x v="11"/>
    <x v="1"/>
    <s v="Fashion"/>
    <x v="14"/>
    <n v="1"/>
    <n v="3121.4"/>
    <n v="0"/>
    <x v="592"/>
    <x v="592"/>
    <x v="4"/>
    <x v="2"/>
  </r>
  <r>
    <s v="ORD10595"/>
    <x v="303"/>
    <x v="260"/>
    <s v="Gujarat"/>
    <x v="15"/>
    <x v="1"/>
    <s v="Fashion"/>
    <x v="16"/>
    <n v="5"/>
    <n v="2511.38"/>
    <n v="0.2"/>
    <x v="593"/>
    <x v="593"/>
    <x v="1"/>
    <x v="1"/>
  </r>
  <r>
    <s v="ORD10596"/>
    <x v="74"/>
    <x v="78"/>
    <s v="West Bengal"/>
    <x v="20"/>
    <x v="4"/>
    <s v="Technology"/>
    <x v="11"/>
    <n v="4"/>
    <n v="50704.160000000003"/>
    <n v="0"/>
    <x v="594"/>
    <x v="594"/>
    <x v="1"/>
    <x v="0"/>
  </r>
  <r>
    <s v="ORD10597"/>
    <x v="319"/>
    <x v="224"/>
    <s v="Gujarat"/>
    <x v="24"/>
    <x v="4"/>
    <s v="Technology"/>
    <x v="11"/>
    <n v="1"/>
    <n v="59134.87"/>
    <n v="0"/>
    <x v="595"/>
    <x v="595"/>
    <x v="2"/>
    <x v="1"/>
  </r>
  <r>
    <s v="ORD10598"/>
    <x v="377"/>
    <x v="169"/>
    <s v="Delhi"/>
    <x v="3"/>
    <x v="1"/>
    <s v="Fashion"/>
    <x v="14"/>
    <n v="1"/>
    <n v="2858.13"/>
    <n v="0.15"/>
    <x v="596"/>
    <x v="596"/>
    <x v="4"/>
    <x v="2"/>
  </r>
  <r>
    <s v="ORD10599"/>
    <x v="378"/>
    <x v="213"/>
    <s v="Tamil Nadu"/>
    <x v="9"/>
    <x v="1"/>
    <s v="Fashion"/>
    <x v="14"/>
    <n v="2"/>
    <n v="2588.0100000000002"/>
    <n v="0.05"/>
    <x v="597"/>
    <x v="597"/>
    <x v="1"/>
    <x v="3"/>
  </r>
  <r>
    <s v="ORD10600"/>
    <x v="379"/>
    <x v="102"/>
    <s v="Karnataka"/>
    <x v="19"/>
    <x v="0"/>
    <s v="Daily Needs"/>
    <x v="0"/>
    <n v="4"/>
    <n v="986.87"/>
    <n v="0"/>
    <x v="598"/>
    <x v="598"/>
    <x v="3"/>
    <x v="3"/>
  </r>
  <r>
    <s v="ORD10601"/>
    <x v="380"/>
    <x v="59"/>
    <s v="Delhi"/>
    <x v="5"/>
    <x v="3"/>
    <s v="Home"/>
    <x v="6"/>
    <n v="4"/>
    <n v="7997.3"/>
    <n v="0.05"/>
    <x v="599"/>
    <x v="599"/>
    <x v="0"/>
    <x v="2"/>
  </r>
  <r>
    <s v="ORD10602"/>
    <x v="381"/>
    <x v="184"/>
    <s v="West Bengal"/>
    <x v="10"/>
    <x v="4"/>
    <s v="Technology"/>
    <x v="12"/>
    <n v="3"/>
    <n v="2580.4899999999998"/>
    <n v="0"/>
    <x v="600"/>
    <x v="600"/>
    <x v="1"/>
    <x v="0"/>
  </r>
  <r>
    <s v="ORD10603"/>
    <x v="186"/>
    <x v="25"/>
    <s v="Delhi"/>
    <x v="3"/>
    <x v="0"/>
    <s v="Daily Needs"/>
    <x v="15"/>
    <n v="2"/>
    <n v="438.85"/>
    <n v="0.05"/>
    <x v="601"/>
    <x v="601"/>
    <x v="3"/>
    <x v="2"/>
  </r>
  <r>
    <s v="ORD10604"/>
    <x v="204"/>
    <x v="200"/>
    <s v="Rajasthan"/>
    <x v="22"/>
    <x v="2"/>
    <s v="Personal Care"/>
    <x v="2"/>
    <n v="2"/>
    <n v="1065.23"/>
    <n v="0.05"/>
    <x v="602"/>
    <x v="602"/>
    <x v="1"/>
    <x v="1"/>
  </r>
  <r>
    <s v="ORD10605"/>
    <x v="109"/>
    <x v="136"/>
    <s v="Uttar Pradesh"/>
    <x v="7"/>
    <x v="0"/>
    <s v="Daily Needs"/>
    <x v="3"/>
    <n v="3"/>
    <n v="292.64999999999998"/>
    <n v="0.05"/>
    <x v="603"/>
    <x v="603"/>
    <x v="0"/>
    <x v="2"/>
  </r>
  <r>
    <s v="ORD10606"/>
    <x v="278"/>
    <x v="107"/>
    <s v="Tamil Nadu"/>
    <x v="29"/>
    <x v="2"/>
    <s v="Personal Care"/>
    <x v="2"/>
    <n v="5"/>
    <n v="1149.48"/>
    <n v="0.1"/>
    <x v="604"/>
    <x v="604"/>
    <x v="3"/>
    <x v="3"/>
  </r>
  <r>
    <s v="ORD10607"/>
    <x v="149"/>
    <x v="168"/>
    <s v="Gujarat"/>
    <x v="24"/>
    <x v="3"/>
    <s v="Home"/>
    <x v="17"/>
    <n v="4"/>
    <n v="19044.240000000002"/>
    <n v="0.15"/>
    <x v="605"/>
    <x v="605"/>
    <x v="0"/>
    <x v="1"/>
  </r>
  <r>
    <s v="ORD10608"/>
    <x v="282"/>
    <x v="160"/>
    <s v="Bihar"/>
    <x v="26"/>
    <x v="2"/>
    <s v="Personal Care"/>
    <x v="2"/>
    <n v="5"/>
    <n v="1101.06"/>
    <n v="0.1"/>
    <x v="606"/>
    <x v="606"/>
    <x v="3"/>
    <x v="0"/>
  </r>
  <r>
    <s v="ORD10609"/>
    <x v="382"/>
    <x v="206"/>
    <s v="Maharashtra"/>
    <x v="8"/>
    <x v="1"/>
    <s v="Fashion"/>
    <x v="16"/>
    <n v="5"/>
    <n v="2513.71"/>
    <n v="0.1"/>
    <x v="607"/>
    <x v="607"/>
    <x v="1"/>
    <x v="1"/>
  </r>
  <r>
    <s v="ORD10610"/>
    <x v="383"/>
    <x v="98"/>
    <s v="West Bengal"/>
    <x v="20"/>
    <x v="2"/>
    <s v="Personal Care"/>
    <x v="10"/>
    <n v="1"/>
    <n v="488.06"/>
    <n v="0.1"/>
    <x v="608"/>
    <x v="608"/>
    <x v="4"/>
    <x v="0"/>
  </r>
  <r>
    <s v="ORD10611"/>
    <x v="301"/>
    <x v="261"/>
    <s v="Karnataka"/>
    <x v="27"/>
    <x v="2"/>
    <s v="Personal Care"/>
    <x v="9"/>
    <n v="3"/>
    <n v="673.62"/>
    <n v="0.05"/>
    <x v="609"/>
    <x v="609"/>
    <x v="3"/>
    <x v="3"/>
  </r>
  <r>
    <s v="ORD10612"/>
    <x v="261"/>
    <x v="262"/>
    <s v="Bihar"/>
    <x v="26"/>
    <x v="2"/>
    <s v="Personal Care"/>
    <x v="18"/>
    <n v="4"/>
    <n v="418.35"/>
    <n v="0.15"/>
    <x v="610"/>
    <x v="610"/>
    <x v="1"/>
    <x v="0"/>
  </r>
  <r>
    <s v="ORD10613"/>
    <x v="23"/>
    <x v="99"/>
    <s v="Madhya Pradesh"/>
    <x v="12"/>
    <x v="3"/>
    <s v="Home"/>
    <x v="8"/>
    <n v="4"/>
    <n v="5986.77"/>
    <n v="0"/>
    <x v="611"/>
    <x v="611"/>
    <x v="3"/>
    <x v="1"/>
  </r>
  <r>
    <s v="ORD10614"/>
    <x v="384"/>
    <x v="13"/>
    <s v="Tamil Nadu"/>
    <x v="6"/>
    <x v="1"/>
    <s v="Fashion"/>
    <x v="13"/>
    <n v="4"/>
    <n v="999.36"/>
    <n v="0.15"/>
    <x v="612"/>
    <x v="612"/>
    <x v="2"/>
    <x v="3"/>
  </r>
  <r>
    <s v="ORD10615"/>
    <x v="385"/>
    <x v="9"/>
    <s v="Uttar Pradesh"/>
    <x v="7"/>
    <x v="1"/>
    <s v="Fashion"/>
    <x v="1"/>
    <n v="5"/>
    <n v="2039.21"/>
    <n v="0.1"/>
    <x v="613"/>
    <x v="613"/>
    <x v="1"/>
    <x v="2"/>
  </r>
  <r>
    <s v="ORD10616"/>
    <x v="223"/>
    <x v="145"/>
    <s v="Tamil Nadu"/>
    <x v="6"/>
    <x v="2"/>
    <s v="Personal Care"/>
    <x v="10"/>
    <n v="5"/>
    <n v="495.65"/>
    <n v="0.05"/>
    <x v="614"/>
    <x v="614"/>
    <x v="4"/>
    <x v="3"/>
  </r>
  <r>
    <s v="ORD10617"/>
    <x v="179"/>
    <x v="181"/>
    <s v="Karnataka"/>
    <x v="13"/>
    <x v="3"/>
    <s v="Home"/>
    <x v="8"/>
    <n v="3"/>
    <n v="5042.97"/>
    <n v="0.05"/>
    <x v="615"/>
    <x v="615"/>
    <x v="2"/>
    <x v="3"/>
  </r>
  <r>
    <s v="ORD10618"/>
    <x v="386"/>
    <x v="100"/>
    <s v="Rajasthan"/>
    <x v="4"/>
    <x v="1"/>
    <s v="Fashion"/>
    <x v="14"/>
    <n v="4"/>
    <n v="3205.29"/>
    <n v="0.2"/>
    <x v="616"/>
    <x v="616"/>
    <x v="0"/>
    <x v="1"/>
  </r>
  <r>
    <s v="ORD10619"/>
    <x v="387"/>
    <x v="234"/>
    <s v="Madhya Pradesh"/>
    <x v="12"/>
    <x v="2"/>
    <s v="Personal Care"/>
    <x v="18"/>
    <n v="2"/>
    <n v="445.09"/>
    <n v="0.15"/>
    <x v="617"/>
    <x v="617"/>
    <x v="3"/>
    <x v="1"/>
  </r>
  <r>
    <s v="ORD10620"/>
    <x v="388"/>
    <x v="190"/>
    <s v="Rajasthan"/>
    <x v="25"/>
    <x v="4"/>
    <s v="Technology"/>
    <x v="12"/>
    <n v="2"/>
    <n v="2621.36"/>
    <n v="0.15"/>
    <x v="618"/>
    <x v="618"/>
    <x v="0"/>
    <x v="1"/>
  </r>
  <r>
    <s v="ORD10621"/>
    <x v="389"/>
    <x v="70"/>
    <s v="Madhya Pradesh"/>
    <x v="2"/>
    <x v="2"/>
    <s v="Personal Care"/>
    <x v="10"/>
    <n v="3"/>
    <n v="484.42"/>
    <n v="0"/>
    <x v="619"/>
    <x v="619"/>
    <x v="1"/>
    <x v="1"/>
  </r>
  <r>
    <s v="ORD10622"/>
    <x v="390"/>
    <x v="112"/>
    <s v="Uttar Pradesh"/>
    <x v="7"/>
    <x v="3"/>
    <s v="Home"/>
    <x v="6"/>
    <n v="3"/>
    <n v="7674.64"/>
    <n v="0"/>
    <x v="620"/>
    <x v="620"/>
    <x v="4"/>
    <x v="2"/>
  </r>
  <r>
    <s v="ORD10623"/>
    <x v="32"/>
    <x v="222"/>
    <s v="Uttar Pradesh"/>
    <x v="16"/>
    <x v="2"/>
    <s v="Personal Care"/>
    <x v="2"/>
    <n v="3"/>
    <n v="1247.18"/>
    <n v="0"/>
    <x v="621"/>
    <x v="621"/>
    <x v="2"/>
    <x v="2"/>
  </r>
  <r>
    <s v="ORD10624"/>
    <x v="391"/>
    <x v="183"/>
    <s v="Tamil Nadu"/>
    <x v="29"/>
    <x v="2"/>
    <s v="Personal Care"/>
    <x v="2"/>
    <n v="1"/>
    <n v="1052.8900000000001"/>
    <n v="0.15"/>
    <x v="622"/>
    <x v="101"/>
    <x v="3"/>
    <x v="3"/>
  </r>
  <r>
    <s v="ORD10625"/>
    <x v="131"/>
    <x v="232"/>
    <s v="Karnataka"/>
    <x v="27"/>
    <x v="4"/>
    <s v="Technology"/>
    <x v="7"/>
    <n v="5"/>
    <n v="3848.62"/>
    <n v="0"/>
    <x v="623"/>
    <x v="622"/>
    <x v="4"/>
    <x v="3"/>
  </r>
  <r>
    <s v="ORD10626"/>
    <x v="36"/>
    <x v="97"/>
    <s v="Tamil Nadu"/>
    <x v="29"/>
    <x v="1"/>
    <s v="Fashion"/>
    <x v="16"/>
    <n v="5"/>
    <n v="2144.96"/>
    <n v="0.1"/>
    <x v="624"/>
    <x v="623"/>
    <x v="3"/>
    <x v="3"/>
  </r>
  <r>
    <s v="ORD10627"/>
    <x v="392"/>
    <x v="146"/>
    <s v="Madhya Pradesh"/>
    <x v="12"/>
    <x v="3"/>
    <s v="Home"/>
    <x v="17"/>
    <n v="1"/>
    <n v="15980.99"/>
    <n v="0"/>
    <x v="625"/>
    <x v="624"/>
    <x v="2"/>
    <x v="1"/>
  </r>
  <r>
    <s v="ORD10628"/>
    <x v="157"/>
    <x v="52"/>
    <s v="Gujarat"/>
    <x v="15"/>
    <x v="4"/>
    <s v="Technology"/>
    <x v="19"/>
    <n v="5"/>
    <n v="24064.82"/>
    <n v="0.1"/>
    <x v="626"/>
    <x v="625"/>
    <x v="2"/>
    <x v="1"/>
  </r>
  <r>
    <s v="ORD10629"/>
    <x v="334"/>
    <x v="105"/>
    <s v="Karnataka"/>
    <x v="13"/>
    <x v="2"/>
    <s v="Personal Care"/>
    <x v="2"/>
    <n v="4"/>
    <n v="1250.56"/>
    <n v="0.05"/>
    <x v="627"/>
    <x v="626"/>
    <x v="1"/>
    <x v="3"/>
  </r>
  <r>
    <s v="ORD10630"/>
    <x v="393"/>
    <x v="26"/>
    <s v="West Bengal"/>
    <x v="20"/>
    <x v="1"/>
    <s v="Fashion"/>
    <x v="16"/>
    <n v="4"/>
    <n v="2161.06"/>
    <n v="0.05"/>
    <x v="628"/>
    <x v="627"/>
    <x v="4"/>
    <x v="0"/>
  </r>
  <r>
    <s v="ORD10631"/>
    <x v="394"/>
    <x v="163"/>
    <s v="Maharashtra"/>
    <x v="17"/>
    <x v="4"/>
    <s v="Technology"/>
    <x v="19"/>
    <n v="3"/>
    <n v="24195.78"/>
    <n v="0.05"/>
    <x v="629"/>
    <x v="628"/>
    <x v="2"/>
    <x v="1"/>
  </r>
  <r>
    <s v="ORD10632"/>
    <x v="90"/>
    <x v="81"/>
    <s v="West Bengal"/>
    <x v="10"/>
    <x v="4"/>
    <s v="Technology"/>
    <x v="19"/>
    <n v="2"/>
    <n v="22426.32"/>
    <n v="0.05"/>
    <x v="630"/>
    <x v="629"/>
    <x v="4"/>
    <x v="0"/>
  </r>
  <r>
    <s v="ORD10633"/>
    <x v="395"/>
    <x v="263"/>
    <s v="Uttar Pradesh"/>
    <x v="7"/>
    <x v="3"/>
    <s v="Home"/>
    <x v="4"/>
    <n v="4"/>
    <n v="8616.4599999999991"/>
    <n v="0.1"/>
    <x v="631"/>
    <x v="630"/>
    <x v="0"/>
    <x v="2"/>
  </r>
  <r>
    <s v="ORD10634"/>
    <x v="396"/>
    <x v="111"/>
    <s v="Tamil Nadu"/>
    <x v="29"/>
    <x v="4"/>
    <s v="Technology"/>
    <x v="7"/>
    <n v="2"/>
    <n v="4517.8999999999996"/>
    <n v="0"/>
    <x v="632"/>
    <x v="631"/>
    <x v="2"/>
    <x v="3"/>
  </r>
  <r>
    <s v="ORD10635"/>
    <x v="29"/>
    <x v="37"/>
    <s v="Delhi"/>
    <x v="28"/>
    <x v="4"/>
    <s v="Technology"/>
    <x v="19"/>
    <n v="2"/>
    <n v="23169.02"/>
    <n v="0.1"/>
    <x v="633"/>
    <x v="632"/>
    <x v="2"/>
    <x v="2"/>
  </r>
  <r>
    <s v="ORD10636"/>
    <x v="397"/>
    <x v="16"/>
    <s v="Uttar Pradesh"/>
    <x v="16"/>
    <x v="4"/>
    <s v="Technology"/>
    <x v="7"/>
    <n v="4"/>
    <n v="4593.82"/>
    <n v="0.15"/>
    <x v="634"/>
    <x v="633"/>
    <x v="1"/>
    <x v="2"/>
  </r>
  <r>
    <s v="ORD10637"/>
    <x v="299"/>
    <x v="115"/>
    <s v="Rajasthan"/>
    <x v="22"/>
    <x v="1"/>
    <s v="Fashion"/>
    <x v="1"/>
    <n v="2"/>
    <n v="1661.55"/>
    <n v="0.15"/>
    <x v="635"/>
    <x v="634"/>
    <x v="2"/>
    <x v="1"/>
  </r>
  <r>
    <s v="ORD10638"/>
    <x v="186"/>
    <x v="264"/>
    <s v="Gujarat"/>
    <x v="21"/>
    <x v="0"/>
    <s v="Daily Needs"/>
    <x v="0"/>
    <n v="4"/>
    <n v="848.8"/>
    <n v="0.15"/>
    <x v="636"/>
    <x v="635"/>
    <x v="3"/>
    <x v="1"/>
  </r>
  <r>
    <s v="ORD10639"/>
    <x v="398"/>
    <x v="106"/>
    <s v="Madhya Pradesh"/>
    <x v="12"/>
    <x v="4"/>
    <s v="Technology"/>
    <x v="11"/>
    <n v="1"/>
    <n v="54572.26"/>
    <n v="0.15"/>
    <x v="637"/>
    <x v="636"/>
    <x v="4"/>
    <x v="1"/>
  </r>
  <r>
    <s v="ORD10640"/>
    <x v="76"/>
    <x v="23"/>
    <s v="Karnataka"/>
    <x v="13"/>
    <x v="3"/>
    <s v="Home"/>
    <x v="4"/>
    <n v="5"/>
    <n v="7988.87"/>
    <n v="0.05"/>
    <x v="638"/>
    <x v="637"/>
    <x v="1"/>
    <x v="3"/>
  </r>
  <r>
    <s v="ORD10641"/>
    <x v="399"/>
    <x v="214"/>
    <s v="Maharashtra"/>
    <x v="17"/>
    <x v="3"/>
    <s v="Home"/>
    <x v="6"/>
    <n v="2"/>
    <n v="6175.65"/>
    <n v="0"/>
    <x v="639"/>
    <x v="638"/>
    <x v="4"/>
    <x v="1"/>
  </r>
  <r>
    <s v="ORD10642"/>
    <x v="400"/>
    <x v="33"/>
    <s v="Tamil Nadu"/>
    <x v="6"/>
    <x v="2"/>
    <s v="Personal Care"/>
    <x v="2"/>
    <n v="1"/>
    <n v="1367.56"/>
    <n v="0.2"/>
    <x v="640"/>
    <x v="639"/>
    <x v="3"/>
    <x v="3"/>
  </r>
  <r>
    <s v="ORD10643"/>
    <x v="401"/>
    <x v="265"/>
    <s v="Tamil Nadu"/>
    <x v="29"/>
    <x v="3"/>
    <s v="Home"/>
    <x v="17"/>
    <n v="1"/>
    <n v="16916.88"/>
    <n v="0"/>
    <x v="641"/>
    <x v="640"/>
    <x v="4"/>
    <x v="3"/>
  </r>
  <r>
    <s v="ORD10644"/>
    <x v="402"/>
    <x v="8"/>
    <s v="Madhya Pradesh"/>
    <x v="2"/>
    <x v="3"/>
    <s v="Home"/>
    <x v="6"/>
    <n v="3"/>
    <n v="7272.34"/>
    <n v="0.05"/>
    <x v="642"/>
    <x v="641"/>
    <x v="4"/>
    <x v="1"/>
  </r>
  <r>
    <s v="ORD10645"/>
    <x v="171"/>
    <x v="212"/>
    <s v="Delhi"/>
    <x v="5"/>
    <x v="2"/>
    <s v="Personal Care"/>
    <x v="10"/>
    <n v="1"/>
    <n v="576.05999999999995"/>
    <n v="0.1"/>
    <x v="643"/>
    <x v="642"/>
    <x v="2"/>
    <x v="2"/>
  </r>
  <r>
    <s v="ORD10646"/>
    <x v="403"/>
    <x v="83"/>
    <s v="Madhya Pradesh"/>
    <x v="2"/>
    <x v="0"/>
    <s v="Daily Needs"/>
    <x v="5"/>
    <n v="3"/>
    <n v="1341.54"/>
    <n v="0.15"/>
    <x v="644"/>
    <x v="643"/>
    <x v="3"/>
    <x v="1"/>
  </r>
  <r>
    <s v="ORD10647"/>
    <x v="404"/>
    <x v="92"/>
    <s v="Maharashtra"/>
    <x v="8"/>
    <x v="3"/>
    <s v="Home"/>
    <x v="4"/>
    <n v="5"/>
    <n v="8104.16"/>
    <n v="0.05"/>
    <x v="645"/>
    <x v="644"/>
    <x v="2"/>
    <x v="1"/>
  </r>
  <r>
    <s v="ORD10648"/>
    <x v="405"/>
    <x v="221"/>
    <s v="Madhya Pradesh"/>
    <x v="18"/>
    <x v="3"/>
    <s v="Home"/>
    <x v="4"/>
    <n v="4"/>
    <n v="7463.58"/>
    <n v="0"/>
    <x v="646"/>
    <x v="645"/>
    <x v="0"/>
    <x v="1"/>
  </r>
  <r>
    <s v="ORD10649"/>
    <x v="406"/>
    <x v="154"/>
    <s v="Bihar"/>
    <x v="23"/>
    <x v="3"/>
    <s v="Home"/>
    <x v="4"/>
    <n v="1"/>
    <n v="7715.48"/>
    <n v="0.1"/>
    <x v="647"/>
    <x v="646"/>
    <x v="1"/>
    <x v="0"/>
  </r>
  <r>
    <s v="ORD10650"/>
    <x v="407"/>
    <x v="93"/>
    <s v="Bihar"/>
    <x v="23"/>
    <x v="3"/>
    <s v="Home"/>
    <x v="8"/>
    <n v="3"/>
    <n v="5529.73"/>
    <n v="0"/>
    <x v="648"/>
    <x v="647"/>
    <x v="3"/>
    <x v="0"/>
  </r>
  <r>
    <s v="ORD10651"/>
    <x v="300"/>
    <x v="77"/>
    <s v="Maharashtra"/>
    <x v="17"/>
    <x v="4"/>
    <s v="Technology"/>
    <x v="12"/>
    <n v="2"/>
    <n v="2258.41"/>
    <n v="0.05"/>
    <x v="649"/>
    <x v="648"/>
    <x v="3"/>
    <x v="1"/>
  </r>
  <r>
    <s v="ORD10652"/>
    <x v="18"/>
    <x v="266"/>
    <s v="Rajasthan"/>
    <x v="25"/>
    <x v="1"/>
    <s v="Fashion"/>
    <x v="14"/>
    <n v="1"/>
    <n v="2789.84"/>
    <n v="0"/>
    <x v="650"/>
    <x v="649"/>
    <x v="4"/>
    <x v="1"/>
  </r>
  <r>
    <s v="ORD10653"/>
    <x v="112"/>
    <x v="90"/>
    <s v="Madhya Pradesh"/>
    <x v="2"/>
    <x v="4"/>
    <s v="Technology"/>
    <x v="11"/>
    <n v="2"/>
    <n v="61876.47"/>
    <n v="0.15"/>
    <x v="651"/>
    <x v="650"/>
    <x v="4"/>
    <x v="1"/>
  </r>
  <r>
    <s v="ORD10654"/>
    <x v="371"/>
    <x v="256"/>
    <s v="Bihar"/>
    <x v="26"/>
    <x v="0"/>
    <s v="Daily Needs"/>
    <x v="5"/>
    <n v="1"/>
    <n v="1384.85"/>
    <n v="0"/>
    <x v="652"/>
    <x v="651"/>
    <x v="2"/>
    <x v="0"/>
  </r>
  <r>
    <s v="ORD10655"/>
    <x v="64"/>
    <x v="174"/>
    <s v="West Bengal"/>
    <x v="20"/>
    <x v="0"/>
    <s v="Daily Needs"/>
    <x v="15"/>
    <n v="3"/>
    <n v="399.97"/>
    <n v="0.05"/>
    <x v="653"/>
    <x v="652"/>
    <x v="4"/>
    <x v="0"/>
  </r>
  <r>
    <s v="ORD10656"/>
    <x v="408"/>
    <x v="167"/>
    <s v="Gujarat"/>
    <x v="15"/>
    <x v="3"/>
    <s v="Home"/>
    <x v="4"/>
    <n v="5"/>
    <n v="9605.6299999999992"/>
    <n v="0.2"/>
    <x v="654"/>
    <x v="653"/>
    <x v="4"/>
    <x v="1"/>
  </r>
  <r>
    <s v="ORD10657"/>
    <x v="240"/>
    <x v="32"/>
    <s v="Maharashtra"/>
    <x v="8"/>
    <x v="1"/>
    <s v="Fashion"/>
    <x v="1"/>
    <n v="1"/>
    <n v="1624.38"/>
    <n v="0.1"/>
    <x v="655"/>
    <x v="654"/>
    <x v="0"/>
    <x v="1"/>
  </r>
  <r>
    <s v="ORD10658"/>
    <x v="409"/>
    <x v="193"/>
    <s v="Delhi"/>
    <x v="3"/>
    <x v="0"/>
    <s v="Daily Needs"/>
    <x v="0"/>
    <n v="1"/>
    <n v="854.35"/>
    <n v="0"/>
    <x v="656"/>
    <x v="655"/>
    <x v="2"/>
    <x v="2"/>
  </r>
  <r>
    <s v="ORD10659"/>
    <x v="223"/>
    <x v="103"/>
    <s v="Maharashtra"/>
    <x v="17"/>
    <x v="0"/>
    <s v="Daily Needs"/>
    <x v="15"/>
    <n v="2"/>
    <n v="507.38"/>
    <n v="0.05"/>
    <x v="657"/>
    <x v="656"/>
    <x v="2"/>
    <x v="1"/>
  </r>
  <r>
    <s v="ORD10660"/>
    <x v="410"/>
    <x v="228"/>
    <s v="Karnataka"/>
    <x v="13"/>
    <x v="1"/>
    <s v="Fashion"/>
    <x v="16"/>
    <n v="2"/>
    <n v="2860.2"/>
    <n v="0.1"/>
    <x v="658"/>
    <x v="657"/>
    <x v="3"/>
    <x v="3"/>
  </r>
  <r>
    <s v="ORD10661"/>
    <x v="411"/>
    <x v="247"/>
    <s v="Tamil Nadu"/>
    <x v="29"/>
    <x v="4"/>
    <s v="Technology"/>
    <x v="11"/>
    <n v="3"/>
    <n v="62378.02"/>
    <n v="0.05"/>
    <x v="659"/>
    <x v="658"/>
    <x v="4"/>
    <x v="3"/>
  </r>
  <r>
    <s v="ORD10662"/>
    <x v="0"/>
    <x v="101"/>
    <s v="Bihar"/>
    <x v="1"/>
    <x v="3"/>
    <s v="Home"/>
    <x v="17"/>
    <n v="3"/>
    <n v="19757.89"/>
    <n v="0.15"/>
    <x v="660"/>
    <x v="659"/>
    <x v="4"/>
    <x v="0"/>
  </r>
  <r>
    <s v="ORD10663"/>
    <x v="308"/>
    <x v="71"/>
    <s v="Uttar Pradesh"/>
    <x v="16"/>
    <x v="1"/>
    <s v="Fashion"/>
    <x v="13"/>
    <n v="3"/>
    <n v="918.21"/>
    <n v="0.05"/>
    <x v="661"/>
    <x v="660"/>
    <x v="3"/>
    <x v="2"/>
  </r>
  <r>
    <s v="ORD10664"/>
    <x v="412"/>
    <x v="267"/>
    <s v="Maharashtra"/>
    <x v="14"/>
    <x v="0"/>
    <s v="Daily Needs"/>
    <x v="3"/>
    <n v="3"/>
    <n v="267.88"/>
    <n v="0"/>
    <x v="662"/>
    <x v="661"/>
    <x v="2"/>
    <x v="1"/>
  </r>
  <r>
    <s v="ORD10665"/>
    <x v="161"/>
    <x v="151"/>
    <s v="Uttar Pradesh"/>
    <x v="16"/>
    <x v="0"/>
    <s v="Daily Needs"/>
    <x v="0"/>
    <n v="5"/>
    <n v="889.08"/>
    <n v="0.05"/>
    <x v="663"/>
    <x v="662"/>
    <x v="4"/>
    <x v="2"/>
  </r>
  <r>
    <s v="ORD10666"/>
    <x v="307"/>
    <x v="136"/>
    <s v="Tamil Nadu"/>
    <x v="9"/>
    <x v="1"/>
    <s v="Fashion"/>
    <x v="13"/>
    <n v="1"/>
    <n v="811.54"/>
    <n v="0.15"/>
    <x v="664"/>
    <x v="663"/>
    <x v="3"/>
    <x v="3"/>
  </r>
  <r>
    <s v="ORD10667"/>
    <x v="222"/>
    <x v="256"/>
    <s v="Delhi"/>
    <x v="5"/>
    <x v="2"/>
    <s v="Personal Care"/>
    <x v="18"/>
    <n v="3"/>
    <n v="466.51"/>
    <n v="0.2"/>
    <x v="665"/>
    <x v="664"/>
    <x v="2"/>
    <x v="2"/>
  </r>
  <r>
    <s v="ORD10668"/>
    <x v="301"/>
    <x v="143"/>
    <s v="Gujarat"/>
    <x v="24"/>
    <x v="0"/>
    <s v="Daily Needs"/>
    <x v="3"/>
    <n v="2"/>
    <n v="278.45999999999998"/>
    <n v="0.05"/>
    <x v="666"/>
    <x v="665"/>
    <x v="0"/>
    <x v="1"/>
  </r>
  <r>
    <s v="ORD10669"/>
    <x v="204"/>
    <x v="78"/>
    <s v="Tamil Nadu"/>
    <x v="29"/>
    <x v="3"/>
    <s v="Home"/>
    <x v="8"/>
    <n v="2"/>
    <n v="5703.18"/>
    <n v="0.05"/>
    <x v="667"/>
    <x v="666"/>
    <x v="2"/>
    <x v="3"/>
  </r>
  <r>
    <s v="ORD10670"/>
    <x v="413"/>
    <x v="168"/>
    <s v="Bihar"/>
    <x v="26"/>
    <x v="3"/>
    <s v="Home"/>
    <x v="4"/>
    <n v="2"/>
    <n v="9434.82"/>
    <n v="0.1"/>
    <x v="668"/>
    <x v="667"/>
    <x v="2"/>
    <x v="0"/>
  </r>
  <r>
    <s v="ORD10671"/>
    <x v="414"/>
    <x v="241"/>
    <s v="West Bengal"/>
    <x v="10"/>
    <x v="2"/>
    <s v="Personal Care"/>
    <x v="10"/>
    <n v="1"/>
    <n v="480.52"/>
    <n v="0"/>
    <x v="669"/>
    <x v="668"/>
    <x v="1"/>
    <x v="0"/>
  </r>
  <r>
    <s v="ORD10672"/>
    <x v="244"/>
    <x v="199"/>
    <s v="Uttar Pradesh"/>
    <x v="7"/>
    <x v="2"/>
    <s v="Personal Care"/>
    <x v="10"/>
    <n v="1"/>
    <n v="604.77"/>
    <n v="0.05"/>
    <x v="670"/>
    <x v="669"/>
    <x v="1"/>
    <x v="2"/>
  </r>
  <r>
    <s v="ORD10673"/>
    <x v="91"/>
    <x v="10"/>
    <s v="Bihar"/>
    <x v="1"/>
    <x v="2"/>
    <s v="Personal Care"/>
    <x v="10"/>
    <n v="4"/>
    <n v="559.48"/>
    <n v="0.2"/>
    <x v="671"/>
    <x v="670"/>
    <x v="3"/>
    <x v="0"/>
  </r>
  <r>
    <s v="ORD10674"/>
    <x v="415"/>
    <x v="117"/>
    <s v="Rajasthan"/>
    <x v="4"/>
    <x v="1"/>
    <s v="Fashion"/>
    <x v="1"/>
    <n v="4"/>
    <n v="1691.19"/>
    <n v="0.1"/>
    <x v="672"/>
    <x v="671"/>
    <x v="1"/>
    <x v="1"/>
  </r>
  <r>
    <s v="ORD10675"/>
    <x v="416"/>
    <x v="83"/>
    <s v="Gujarat"/>
    <x v="21"/>
    <x v="4"/>
    <s v="Technology"/>
    <x v="19"/>
    <n v="1"/>
    <n v="23381.35"/>
    <n v="0"/>
    <x v="673"/>
    <x v="672"/>
    <x v="3"/>
    <x v="1"/>
  </r>
  <r>
    <s v="ORD10676"/>
    <x v="417"/>
    <x v="37"/>
    <s v="Karnataka"/>
    <x v="19"/>
    <x v="2"/>
    <s v="Personal Care"/>
    <x v="10"/>
    <n v="5"/>
    <n v="608.16999999999996"/>
    <n v="0"/>
    <x v="674"/>
    <x v="442"/>
    <x v="4"/>
    <x v="3"/>
  </r>
  <r>
    <s v="ORD10677"/>
    <x v="99"/>
    <x v="41"/>
    <s v="Bihar"/>
    <x v="26"/>
    <x v="0"/>
    <s v="Daily Needs"/>
    <x v="3"/>
    <n v="2"/>
    <n v="272.64"/>
    <n v="0.2"/>
    <x v="675"/>
    <x v="673"/>
    <x v="2"/>
    <x v="0"/>
  </r>
  <r>
    <s v="ORD10678"/>
    <x v="291"/>
    <x v="30"/>
    <s v="Uttar Pradesh"/>
    <x v="7"/>
    <x v="3"/>
    <s v="Home"/>
    <x v="4"/>
    <n v="4"/>
    <n v="8381.61"/>
    <n v="0"/>
    <x v="676"/>
    <x v="674"/>
    <x v="1"/>
    <x v="2"/>
  </r>
  <r>
    <s v="ORD10679"/>
    <x v="177"/>
    <x v="145"/>
    <s v="Rajasthan"/>
    <x v="4"/>
    <x v="0"/>
    <s v="Daily Needs"/>
    <x v="5"/>
    <n v="3"/>
    <n v="1253.53"/>
    <n v="0.05"/>
    <x v="677"/>
    <x v="675"/>
    <x v="1"/>
    <x v="1"/>
  </r>
  <r>
    <s v="ORD10680"/>
    <x v="280"/>
    <x v="229"/>
    <s v="Madhya Pradesh"/>
    <x v="2"/>
    <x v="0"/>
    <s v="Daily Needs"/>
    <x v="5"/>
    <n v="4"/>
    <n v="1232.98"/>
    <n v="0.05"/>
    <x v="678"/>
    <x v="676"/>
    <x v="1"/>
    <x v="1"/>
  </r>
  <r>
    <s v="ORD10681"/>
    <x v="183"/>
    <x v="152"/>
    <s v="Bihar"/>
    <x v="23"/>
    <x v="3"/>
    <s v="Home"/>
    <x v="8"/>
    <n v="5"/>
    <n v="4869.71"/>
    <n v="0.15"/>
    <x v="679"/>
    <x v="677"/>
    <x v="4"/>
    <x v="0"/>
  </r>
  <r>
    <s v="ORD10682"/>
    <x v="211"/>
    <x v="163"/>
    <s v="Maharashtra"/>
    <x v="8"/>
    <x v="1"/>
    <s v="Fashion"/>
    <x v="14"/>
    <n v="4"/>
    <n v="2833.78"/>
    <n v="0"/>
    <x v="680"/>
    <x v="678"/>
    <x v="4"/>
    <x v="1"/>
  </r>
  <r>
    <s v="ORD10683"/>
    <x v="205"/>
    <x v="250"/>
    <s v="Uttar Pradesh"/>
    <x v="11"/>
    <x v="3"/>
    <s v="Home"/>
    <x v="8"/>
    <n v="3"/>
    <n v="5773.32"/>
    <n v="0.05"/>
    <x v="681"/>
    <x v="679"/>
    <x v="3"/>
    <x v="2"/>
  </r>
  <r>
    <s v="ORD10684"/>
    <x v="12"/>
    <x v="195"/>
    <s v="Gujarat"/>
    <x v="21"/>
    <x v="0"/>
    <s v="Daily Needs"/>
    <x v="5"/>
    <n v="1"/>
    <n v="1275.98"/>
    <n v="0.1"/>
    <x v="682"/>
    <x v="680"/>
    <x v="1"/>
    <x v="1"/>
  </r>
  <r>
    <s v="ORD10685"/>
    <x v="205"/>
    <x v="24"/>
    <s v="Delhi"/>
    <x v="28"/>
    <x v="1"/>
    <s v="Fashion"/>
    <x v="16"/>
    <n v="4"/>
    <n v="2553.7600000000002"/>
    <n v="0.05"/>
    <x v="683"/>
    <x v="681"/>
    <x v="0"/>
    <x v="2"/>
  </r>
  <r>
    <s v="ORD10686"/>
    <x v="231"/>
    <x v="248"/>
    <s v="Rajasthan"/>
    <x v="25"/>
    <x v="1"/>
    <s v="Fashion"/>
    <x v="16"/>
    <n v="3"/>
    <n v="2234.2199999999998"/>
    <n v="0.1"/>
    <x v="684"/>
    <x v="682"/>
    <x v="1"/>
    <x v="1"/>
  </r>
  <r>
    <s v="ORD10687"/>
    <x v="418"/>
    <x v="87"/>
    <s v="Karnataka"/>
    <x v="13"/>
    <x v="4"/>
    <s v="Technology"/>
    <x v="19"/>
    <n v="4"/>
    <n v="19317.98"/>
    <n v="0.2"/>
    <x v="685"/>
    <x v="683"/>
    <x v="0"/>
    <x v="3"/>
  </r>
  <r>
    <s v="ORD10688"/>
    <x v="183"/>
    <x v="172"/>
    <s v="Madhya Pradesh"/>
    <x v="18"/>
    <x v="0"/>
    <s v="Daily Needs"/>
    <x v="15"/>
    <n v="2"/>
    <n v="425.1"/>
    <n v="0.15"/>
    <x v="686"/>
    <x v="684"/>
    <x v="0"/>
    <x v="1"/>
  </r>
  <r>
    <s v="ORD10689"/>
    <x v="300"/>
    <x v="262"/>
    <s v="Gujarat"/>
    <x v="24"/>
    <x v="2"/>
    <s v="Personal Care"/>
    <x v="18"/>
    <n v="1"/>
    <n v="418.67"/>
    <n v="0.1"/>
    <x v="687"/>
    <x v="685"/>
    <x v="0"/>
    <x v="1"/>
  </r>
  <r>
    <s v="ORD10690"/>
    <x v="192"/>
    <x v="109"/>
    <s v="West Bengal"/>
    <x v="10"/>
    <x v="0"/>
    <s v="Daily Needs"/>
    <x v="15"/>
    <n v="5"/>
    <n v="398.89"/>
    <n v="0.2"/>
    <x v="688"/>
    <x v="686"/>
    <x v="0"/>
    <x v="0"/>
  </r>
  <r>
    <s v="ORD10691"/>
    <x v="419"/>
    <x v="86"/>
    <s v="Uttar Pradesh"/>
    <x v="7"/>
    <x v="1"/>
    <s v="Fashion"/>
    <x v="16"/>
    <n v="2"/>
    <n v="2854.06"/>
    <n v="0"/>
    <x v="689"/>
    <x v="687"/>
    <x v="3"/>
    <x v="2"/>
  </r>
  <r>
    <s v="ORD10692"/>
    <x v="48"/>
    <x v="87"/>
    <s v="West Bengal"/>
    <x v="0"/>
    <x v="3"/>
    <s v="Home"/>
    <x v="6"/>
    <n v="3"/>
    <n v="7505.07"/>
    <n v="0.15"/>
    <x v="690"/>
    <x v="688"/>
    <x v="0"/>
    <x v="0"/>
  </r>
  <r>
    <s v="ORD10693"/>
    <x v="420"/>
    <x v="120"/>
    <s v="Tamil Nadu"/>
    <x v="6"/>
    <x v="1"/>
    <s v="Fashion"/>
    <x v="14"/>
    <n v="3"/>
    <n v="2395.19"/>
    <n v="0.05"/>
    <x v="691"/>
    <x v="689"/>
    <x v="4"/>
    <x v="3"/>
  </r>
  <r>
    <s v="ORD10694"/>
    <x v="315"/>
    <x v="34"/>
    <s v="Madhya Pradesh"/>
    <x v="12"/>
    <x v="1"/>
    <s v="Fashion"/>
    <x v="1"/>
    <n v="3"/>
    <n v="1632.91"/>
    <n v="0.05"/>
    <x v="692"/>
    <x v="690"/>
    <x v="4"/>
    <x v="1"/>
  </r>
  <r>
    <s v="ORD10695"/>
    <x v="421"/>
    <x v="65"/>
    <s v="Delhi"/>
    <x v="28"/>
    <x v="2"/>
    <s v="Personal Care"/>
    <x v="18"/>
    <n v="2"/>
    <n v="462.27"/>
    <n v="0.1"/>
    <x v="693"/>
    <x v="691"/>
    <x v="0"/>
    <x v="2"/>
  </r>
  <r>
    <s v="ORD10696"/>
    <x v="422"/>
    <x v="20"/>
    <s v="Bihar"/>
    <x v="26"/>
    <x v="2"/>
    <s v="Personal Care"/>
    <x v="9"/>
    <n v="3"/>
    <n v="564.67999999999995"/>
    <n v="0.05"/>
    <x v="694"/>
    <x v="692"/>
    <x v="4"/>
    <x v="0"/>
  </r>
  <r>
    <s v="ORD10697"/>
    <x v="423"/>
    <x v="246"/>
    <s v="Bihar"/>
    <x v="23"/>
    <x v="1"/>
    <s v="Fashion"/>
    <x v="1"/>
    <n v="5"/>
    <n v="2066.02"/>
    <n v="0.1"/>
    <x v="695"/>
    <x v="693"/>
    <x v="1"/>
    <x v="0"/>
  </r>
  <r>
    <s v="ORD10698"/>
    <x v="68"/>
    <x v="155"/>
    <s v="Maharashtra"/>
    <x v="8"/>
    <x v="4"/>
    <s v="Technology"/>
    <x v="19"/>
    <n v="5"/>
    <n v="21182.86"/>
    <n v="0.05"/>
    <x v="696"/>
    <x v="694"/>
    <x v="0"/>
    <x v="1"/>
  </r>
  <r>
    <s v="ORD10699"/>
    <x v="424"/>
    <x v="176"/>
    <s v="Karnataka"/>
    <x v="19"/>
    <x v="2"/>
    <s v="Personal Care"/>
    <x v="18"/>
    <n v="1"/>
    <n v="508.51"/>
    <n v="0.1"/>
    <x v="697"/>
    <x v="695"/>
    <x v="1"/>
    <x v="3"/>
  </r>
  <r>
    <s v="ORD10700"/>
    <x v="425"/>
    <x v="15"/>
    <s v="Tamil Nadu"/>
    <x v="6"/>
    <x v="2"/>
    <s v="Personal Care"/>
    <x v="18"/>
    <n v="4"/>
    <n v="431.02"/>
    <n v="0"/>
    <x v="698"/>
    <x v="696"/>
    <x v="1"/>
    <x v="3"/>
  </r>
  <r>
    <s v="ORD10701"/>
    <x v="92"/>
    <x v="10"/>
    <s v="Madhya Pradesh"/>
    <x v="12"/>
    <x v="4"/>
    <s v="Technology"/>
    <x v="11"/>
    <n v="1"/>
    <n v="62902.17"/>
    <n v="0.05"/>
    <x v="699"/>
    <x v="697"/>
    <x v="4"/>
    <x v="1"/>
  </r>
  <r>
    <s v="ORD10702"/>
    <x v="426"/>
    <x v="178"/>
    <s v="Bihar"/>
    <x v="23"/>
    <x v="0"/>
    <s v="Daily Needs"/>
    <x v="0"/>
    <n v="4"/>
    <n v="831.82"/>
    <n v="0.1"/>
    <x v="700"/>
    <x v="698"/>
    <x v="3"/>
    <x v="0"/>
  </r>
  <r>
    <s v="ORD10703"/>
    <x v="82"/>
    <x v="64"/>
    <s v="Bihar"/>
    <x v="26"/>
    <x v="4"/>
    <s v="Technology"/>
    <x v="19"/>
    <n v="5"/>
    <n v="25295.62"/>
    <n v="0"/>
    <x v="701"/>
    <x v="699"/>
    <x v="2"/>
    <x v="0"/>
  </r>
  <r>
    <s v="ORD10704"/>
    <x v="427"/>
    <x v="51"/>
    <s v="Bihar"/>
    <x v="26"/>
    <x v="4"/>
    <s v="Technology"/>
    <x v="11"/>
    <n v="2"/>
    <n v="62342.78"/>
    <n v="0.1"/>
    <x v="702"/>
    <x v="700"/>
    <x v="3"/>
    <x v="0"/>
  </r>
  <r>
    <s v="ORD10705"/>
    <x v="296"/>
    <x v="94"/>
    <s v="Delhi"/>
    <x v="3"/>
    <x v="0"/>
    <s v="Daily Needs"/>
    <x v="3"/>
    <n v="3"/>
    <n v="311.89"/>
    <n v="0.1"/>
    <x v="703"/>
    <x v="701"/>
    <x v="1"/>
    <x v="2"/>
  </r>
  <r>
    <s v="ORD10706"/>
    <x v="428"/>
    <x v="47"/>
    <s v="Tamil Nadu"/>
    <x v="6"/>
    <x v="2"/>
    <s v="Personal Care"/>
    <x v="9"/>
    <n v="5"/>
    <n v="665.88"/>
    <n v="0.2"/>
    <x v="704"/>
    <x v="702"/>
    <x v="4"/>
    <x v="3"/>
  </r>
  <r>
    <s v="ORD10707"/>
    <x v="164"/>
    <x v="42"/>
    <s v="Maharashtra"/>
    <x v="8"/>
    <x v="1"/>
    <s v="Fashion"/>
    <x v="14"/>
    <n v="3"/>
    <n v="3213.14"/>
    <n v="0.05"/>
    <x v="705"/>
    <x v="703"/>
    <x v="4"/>
    <x v="1"/>
  </r>
  <r>
    <s v="ORD10708"/>
    <x v="279"/>
    <x v="115"/>
    <s v="Rajasthan"/>
    <x v="4"/>
    <x v="3"/>
    <s v="Home"/>
    <x v="17"/>
    <n v="3"/>
    <n v="17079.46"/>
    <n v="0.05"/>
    <x v="706"/>
    <x v="704"/>
    <x v="3"/>
    <x v="1"/>
  </r>
  <r>
    <s v="ORD10709"/>
    <x v="429"/>
    <x v="111"/>
    <s v="Delhi"/>
    <x v="5"/>
    <x v="0"/>
    <s v="Daily Needs"/>
    <x v="3"/>
    <n v="1"/>
    <n v="314.43"/>
    <n v="0.1"/>
    <x v="707"/>
    <x v="705"/>
    <x v="4"/>
    <x v="2"/>
  </r>
  <r>
    <s v="ORD10710"/>
    <x v="430"/>
    <x v="11"/>
    <s v="Gujarat"/>
    <x v="21"/>
    <x v="3"/>
    <s v="Home"/>
    <x v="8"/>
    <n v="4"/>
    <n v="5013.6099999999997"/>
    <n v="0"/>
    <x v="708"/>
    <x v="706"/>
    <x v="2"/>
    <x v="1"/>
  </r>
  <r>
    <s v="ORD10711"/>
    <x v="431"/>
    <x v="100"/>
    <s v="Karnataka"/>
    <x v="27"/>
    <x v="3"/>
    <s v="Home"/>
    <x v="17"/>
    <n v="3"/>
    <n v="16041.44"/>
    <n v="0.05"/>
    <x v="709"/>
    <x v="707"/>
    <x v="2"/>
    <x v="3"/>
  </r>
  <r>
    <s v="ORD10712"/>
    <x v="133"/>
    <x v="211"/>
    <s v="Gujarat"/>
    <x v="21"/>
    <x v="1"/>
    <s v="Fashion"/>
    <x v="1"/>
    <n v="1"/>
    <n v="1808.2"/>
    <n v="0.15"/>
    <x v="710"/>
    <x v="708"/>
    <x v="2"/>
    <x v="1"/>
  </r>
  <r>
    <s v="ORD10713"/>
    <x v="222"/>
    <x v="155"/>
    <s v="Karnataka"/>
    <x v="13"/>
    <x v="1"/>
    <s v="Fashion"/>
    <x v="16"/>
    <n v="3"/>
    <n v="2273.65"/>
    <n v="0"/>
    <x v="711"/>
    <x v="709"/>
    <x v="1"/>
    <x v="3"/>
  </r>
  <r>
    <s v="ORD10714"/>
    <x v="361"/>
    <x v="24"/>
    <s v="Karnataka"/>
    <x v="19"/>
    <x v="0"/>
    <s v="Daily Needs"/>
    <x v="5"/>
    <n v="2"/>
    <n v="1608.68"/>
    <n v="0.05"/>
    <x v="712"/>
    <x v="710"/>
    <x v="4"/>
    <x v="3"/>
  </r>
  <r>
    <s v="ORD10715"/>
    <x v="41"/>
    <x v="184"/>
    <s v="Maharashtra"/>
    <x v="8"/>
    <x v="1"/>
    <s v="Fashion"/>
    <x v="1"/>
    <n v="4"/>
    <n v="1717.54"/>
    <n v="0.05"/>
    <x v="713"/>
    <x v="711"/>
    <x v="1"/>
    <x v="1"/>
  </r>
  <r>
    <s v="ORD10716"/>
    <x v="231"/>
    <x v="51"/>
    <s v="Rajasthan"/>
    <x v="4"/>
    <x v="0"/>
    <s v="Daily Needs"/>
    <x v="15"/>
    <n v="2"/>
    <n v="443.13"/>
    <n v="0.15"/>
    <x v="714"/>
    <x v="712"/>
    <x v="0"/>
    <x v="1"/>
  </r>
  <r>
    <s v="ORD10717"/>
    <x v="169"/>
    <x v="268"/>
    <s v="Uttar Pradesh"/>
    <x v="16"/>
    <x v="1"/>
    <s v="Fashion"/>
    <x v="14"/>
    <n v="2"/>
    <n v="2682.22"/>
    <n v="0.05"/>
    <x v="715"/>
    <x v="713"/>
    <x v="0"/>
    <x v="2"/>
  </r>
  <r>
    <s v="ORD10718"/>
    <x v="432"/>
    <x v="123"/>
    <s v="West Bengal"/>
    <x v="0"/>
    <x v="4"/>
    <s v="Technology"/>
    <x v="11"/>
    <n v="4"/>
    <n v="47835.67"/>
    <n v="0.1"/>
    <x v="716"/>
    <x v="714"/>
    <x v="3"/>
    <x v="0"/>
  </r>
  <r>
    <s v="ORD10719"/>
    <x v="433"/>
    <x v="60"/>
    <s v="Gujarat"/>
    <x v="15"/>
    <x v="4"/>
    <s v="Technology"/>
    <x v="12"/>
    <n v="2"/>
    <n v="2710.35"/>
    <n v="0"/>
    <x v="717"/>
    <x v="715"/>
    <x v="0"/>
    <x v="1"/>
  </r>
  <r>
    <s v="ORD10720"/>
    <x v="434"/>
    <x v="201"/>
    <s v="Gujarat"/>
    <x v="15"/>
    <x v="0"/>
    <s v="Daily Needs"/>
    <x v="0"/>
    <n v="5"/>
    <n v="995.72"/>
    <n v="0.1"/>
    <x v="718"/>
    <x v="716"/>
    <x v="1"/>
    <x v="1"/>
  </r>
  <r>
    <s v="ORD10721"/>
    <x v="102"/>
    <x v="219"/>
    <s v="Delhi"/>
    <x v="5"/>
    <x v="4"/>
    <s v="Technology"/>
    <x v="12"/>
    <n v="2"/>
    <n v="2294.25"/>
    <n v="0"/>
    <x v="719"/>
    <x v="717"/>
    <x v="4"/>
    <x v="2"/>
  </r>
  <r>
    <s v="ORD10722"/>
    <x v="81"/>
    <x v="203"/>
    <s v="Uttar Pradesh"/>
    <x v="16"/>
    <x v="0"/>
    <s v="Daily Needs"/>
    <x v="3"/>
    <n v="3"/>
    <n v="262.2"/>
    <n v="0.05"/>
    <x v="720"/>
    <x v="718"/>
    <x v="3"/>
    <x v="2"/>
  </r>
  <r>
    <s v="ORD10723"/>
    <x v="435"/>
    <x v="153"/>
    <s v="Madhya Pradesh"/>
    <x v="12"/>
    <x v="4"/>
    <s v="Technology"/>
    <x v="12"/>
    <n v="3"/>
    <n v="2626.99"/>
    <n v="0.15"/>
    <x v="721"/>
    <x v="719"/>
    <x v="4"/>
    <x v="1"/>
  </r>
  <r>
    <s v="ORD10724"/>
    <x v="436"/>
    <x v="38"/>
    <s v="Tamil Nadu"/>
    <x v="9"/>
    <x v="2"/>
    <s v="Personal Care"/>
    <x v="18"/>
    <n v="4"/>
    <n v="452.57"/>
    <n v="0.2"/>
    <x v="722"/>
    <x v="720"/>
    <x v="2"/>
    <x v="3"/>
  </r>
  <r>
    <s v="ORD10725"/>
    <x v="437"/>
    <x v="138"/>
    <s v="Madhya Pradesh"/>
    <x v="2"/>
    <x v="0"/>
    <s v="Daily Needs"/>
    <x v="15"/>
    <n v="1"/>
    <n v="425.33"/>
    <n v="0.05"/>
    <x v="723"/>
    <x v="721"/>
    <x v="1"/>
    <x v="1"/>
  </r>
  <r>
    <s v="ORD10726"/>
    <x v="302"/>
    <x v="269"/>
    <s v="Rajasthan"/>
    <x v="4"/>
    <x v="2"/>
    <s v="Personal Care"/>
    <x v="2"/>
    <n v="5"/>
    <n v="1337.31"/>
    <n v="0.1"/>
    <x v="724"/>
    <x v="722"/>
    <x v="0"/>
    <x v="1"/>
  </r>
  <r>
    <s v="ORD10727"/>
    <x v="136"/>
    <x v="270"/>
    <s v="Uttar Pradesh"/>
    <x v="11"/>
    <x v="2"/>
    <s v="Personal Care"/>
    <x v="10"/>
    <n v="5"/>
    <n v="523.79"/>
    <n v="0.1"/>
    <x v="725"/>
    <x v="723"/>
    <x v="3"/>
    <x v="2"/>
  </r>
  <r>
    <s v="ORD10728"/>
    <x v="179"/>
    <x v="139"/>
    <s v="Bihar"/>
    <x v="26"/>
    <x v="0"/>
    <s v="Daily Needs"/>
    <x v="0"/>
    <n v="4"/>
    <n v="1014.91"/>
    <n v="0.1"/>
    <x v="726"/>
    <x v="724"/>
    <x v="0"/>
    <x v="0"/>
  </r>
  <r>
    <s v="ORD10729"/>
    <x v="438"/>
    <x v="225"/>
    <s v="Madhya Pradesh"/>
    <x v="2"/>
    <x v="3"/>
    <s v="Home"/>
    <x v="6"/>
    <n v="1"/>
    <n v="6938.47"/>
    <n v="0"/>
    <x v="727"/>
    <x v="725"/>
    <x v="1"/>
    <x v="1"/>
  </r>
  <r>
    <s v="ORD10730"/>
    <x v="439"/>
    <x v="160"/>
    <s v="Rajasthan"/>
    <x v="25"/>
    <x v="1"/>
    <s v="Fashion"/>
    <x v="16"/>
    <n v="4"/>
    <n v="2314"/>
    <n v="0.2"/>
    <x v="728"/>
    <x v="726"/>
    <x v="0"/>
    <x v="1"/>
  </r>
  <r>
    <s v="ORD10731"/>
    <x v="440"/>
    <x v="73"/>
    <s v="Tamil Nadu"/>
    <x v="6"/>
    <x v="4"/>
    <s v="Technology"/>
    <x v="19"/>
    <n v="2"/>
    <n v="20405.39"/>
    <n v="0.15"/>
    <x v="729"/>
    <x v="727"/>
    <x v="2"/>
    <x v="3"/>
  </r>
  <r>
    <s v="ORD10732"/>
    <x v="284"/>
    <x v="139"/>
    <s v="Tamil Nadu"/>
    <x v="9"/>
    <x v="2"/>
    <s v="Personal Care"/>
    <x v="18"/>
    <n v="1"/>
    <n v="396.25"/>
    <n v="0.1"/>
    <x v="730"/>
    <x v="728"/>
    <x v="1"/>
    <x v="3"/>
  </r>
  <r>
    <s v="ORD10733"/>
    <x v="288"/>
    <x v="29"/>
    <s v="Bihar"/>
    <x v="26"/>
    <x v="2"/>
    <s v="Personal Care"/>
    <x v="10"/>
    <n v="3"/>
    <n v="556.74"/>
    <n v="0.15"/>
    <x v="731"/>
    <x v="729"/>
    <x v="1"/>
    <x v="0"/>
  </r>
  <r>
    <s v="ORD10734"/>
    <x v="306"/>
    <x v="271"/>
    <s v="Gujarat"/>
    <x v="15"/>
    <x v="0"/>
    <s v="Daily Needs"/>
    <x v="15"/>
    <n v="1"/>
    <n v="508.02"/>
    <n v="0.2"/>
    <x v="732"/>
    <x v="730"/>
    <x v="3"/>
    <x v="1"/>
  </r>
  <r>
    <s v="ORD10735"/>
    <x v="441"/>
    <x v="61"/>
    <s v="Tamil Nadu"/>
    <x v="6"/>
    <x v="3"/>
    <s v="Home"/>
    <x v="17"/>
    <n v="2"/>
    <n v="19384.32"/>
    <n v="0.15"/>
    <x v="733"/>
    <x v="731"/>
    <x v="1"/>
    <x v="3"/>
  </r>
  <r>
    <s v="ORD10736"/>
    <x v="324"/>
    <x v="105"/>
    <s v="Gujarat"/>
    <x v="24"/>
    <x v="0"/>
    <s v="Daily Needs"/>
    <x v="5"/>
    <n v="1"/>
    <n v="1550.77"/>
    <n v="0"/>
    <x v="734"/>
    <x v="732"/>
    <x v="0"/>
    <x v="1"/>
  </r>
  <r>
    <s v="ORD10737"/>
    <x v="348"/>
    <x v="120"/>
    <s v="Delhi"/>
    <x v="5"/>
    <x v="1"/>
    <s v="Fashion"/>
    <x v="1"/>
    <n v="2"/>
    <n v="1923.88"/>
    <n v="0.1"/>
    <x v="735"/>
    <x v="733"/>
    <x v="3"/>
    <x v="2"/>
  </r>
  <r>
    <s v="ORD10738"/>
    <x v="310"/>
    <x v="183"/>
    <s v="Bihar"/>
    <x v="1"/>
    <x v="0"/>
    <s v="Daily Needs"/>
    <x v="15"/>
    <n v="4"/>
    <n v="483"/>
    <n v="0"/>
    <x v="736"/>
    <x v="734"/>
    <x v="1"/>
    <x v="0"/>
  </r>
  <r>
    <s v="ORD10739"/>
    <x v="145"/>
    <x v="118"/>
    <s v="Bihar"/>
    <x v="1"/>
    <x v="0"/>
    <s v="Daily Needs"/>
    <x v="15"/>
    <n v="5"/>
    <n v="464.51"/>
    <n v="0.1"/>
    <x v="737"/>
    <x v="735"/>
    <x v="4"/>
    <x v="0"/>
  </r>
  <r>
    <s v="ORD10740"/>
    <x v="442"/>
    <x v="189"/>
    <s v="Maharashtra"/>
    <x v="8"/>
    <x v="1"/>
    <s v="Fashion"/>
    <x v="14"/>
    <n v="5"/>
    <n v="2963.07"/>
    <n v="0"/>
    <x v="738"/>
    <x v="736"/>
    <x v="2"/>
    <x v="1"/>
  </r>
  <r>
    <s v="ORD10741"/>
    <x v="159"/>
    <x v="101"/>
    <s v="Madhya Pradesh"/>
    <x v="2"/>
    <x v="3"/>
    <s v="Home"/>
    <x v="17"/>
    <n v="2"/>
    <n v="18874.05"/>
    <n v="0.05"/>
    <x v="739"/>
    <x v="737"/>
    <x v="0"/>
    <x v="1"/>
  </r>
  <r>
    <s v="ORD10742"/>
    <x v="252"/>
    <x v="184"/>
    <s v="Tamil Nadu"/>
    <x v="29"/>
    <x v="3"/>
    <s v="Home"/>
    <x v="6"/>
    <n v="1"/>
    <n v="7626.82"/>
    <n v="0.05"/>
    <x v="740"/>
    <x v="738"/>
    <x v="4"/>
    <x v="3"/>
  </r>
  <r>
    <s v="ORD10743"/>
    <x v="65"/>
    <x v="109"/>
    <s v="Karnataka"/>
    <x v="27"/>
    <x v="3"/>
    <s v="Home"/>
    <x v="17"/>
    <n v="2"/>
    <n v="19927.96"/>
    <n v="0.05"/>
    <x v="741"/>
    <x v="739"/>
    <x v="4"/>
    <x v="3"/>
  </r>
  <r>
    <s v="ORD10744"/>
    <x v="312"/>
    <x v="272"/>
    <s v="Maharashtra"/>
    <x v="14"/>
    <x v="2"/>
    <s v="Personal Care"/>
    <x v="9"/>
    <n v="3"/>
    <n v="697.92"/>
    <n v="0"/>
    <x v="742"/>
    <x v="740"/>
    <x v="3"/>
    <x v="1"/>
  </r>
  <r>
    <s v="ORD10745"/>
    <x v="194"/>
    <x v="46"/>
    <s v="Rajasthan"/>
    <x v="22"/>
    <x v="3"/>
    <s v="Home"/>
    <x v="6"/>
    <n v="4"/>
    <n v="5958.62"/>
    <n v="0"/>
    <x v="743"/>
    <x v="741"/>
    <x v="0"/>
    <x v="1"/>
  </r>
  <r>
    <s v="ORD10746"/>
    <x v="348"/>
    <x v="94"/>
    <s v="Tamil Nadu"/>
    <x v="6"/>
    <x v="2"/>
    <s v="Personal Care"/>
    <x v="10"/>
    <n v="5"/>
    <n v="506.79"/>
    <n v="0.2"/>
    <x v="744"/>
    <x v="742"/>
    <x v="4"/>
    <x v="3"/>
  </r>
  <r>
    <s v="ORD10747"/>
    <x v="443"/>
    <x v="105"/>
    <s v="West Bengal"/>
    <x v="10"/>
    <x v="2"/>
    <s v="Personal Care"/>
    <x v="10"/>
    <n v="1"/>
    <n v="613.05999999999995"/>
    <n v="0.05"/>
    <x v="745"/>
    <x v="743"/>
    <x v="4"/>
    <x v="0"/>
  </r>
  <r>
    <s v="ORD10748"/>
    <x v="444"/>
    <x v="232"/>
    <s v="West Bengal"/>
    <x v="20"/>
    <x v="0"/>
    <s v="Daily Needs"/>
    <x v="0"/>
    <n v="3"/>
    <n v="990.95"/>
    <n v="0.1"/>
    <x v="746"/>
    <x v="744"/>
    <x v="0"/>
    <x v="0"/>
  </r>
  <r>
    <s v="ORD10749"/>
    <x v="264"/>
    <x v="157"/>
    <s v="Karnataka"/>
    <x v="13"/>
    <x v="2"/>
    <s v="Personal Care"/>
    <x v="9"/>
    <n v="2"/>
    <n v="707.1"/>
    <n v="0.2"/>
    <x v="747"/>
    <x v="745"/>
    <x v="2"/>
    <x v="3"/>
  </r>
  <r>
    <s v="ORD10750"/>
    <x v="222"/>
    <x v="190"/>
    <s v="Gujarat"/>
    <x v="24"/>
    <x v="2"/>
    <s v="Personal Care"/>
    <x v="2"/>
    <n v="4"/>
    <n v="1249"/>
    <n v="0"/>
    <x v="748"/>
    <x v="746"/>
    <x v="3"/>
    <x v="1"/>
  </r>
  <r>
    <s v="ORD10751"/>
    <x v="103"/>
    <x v="189"/>
    <s v="Delhi"/>
    <x v="3"/>
    <x v="3"/>
    <s v="Home"/>
    <x v="6"/>
    <n v="2"/>
    <n v="6844.86"/>
    <n v="0.1"/>
    <x v="749"/>
    <x v="747"/>
    <x v="4"/>
    <x v="2"/>
  </r>
  <r>
    <s v="ORD10752"/>
    <x v="229"/>
    <x v="263"/>
    <s v="Delhi"/>
    <x v="5"/>
    <x v="0"/>
    <s v="Daily Needs"/>
    <x v="5"/>
    <n v="1"/>
    <n v="1421.23"/>
    <n v="0.15"/>
    <x v="750"/>
    <x v="748"/>
    <x v="4"/>
    <x v="2"/>
  </r>
  <r>
    <s v="ORD10753"/>
    <x v="409"/>
    <x v="115"/>
    <s v="West Bengal"/>
    <x v="20"/>
    <x v="2"/>
    <s v="Personal Care"/>
    <x v="9"/>
    <n v="1"/>
    <n v="655.23"/>
    <n v="0"/>
    <x v="751"/>
    <x v="749"/>
    <x v="4"/>
    <x v="0"/>
  </r>
  <r>
    <s v="ORD10754"/>
    <x v="216"/>
    <x v="214"/>
    <s v="Tamil Nadu"/>
    <x v="29"/>
    <x v="3"/>
    <s v="Home"/>
    <x v="17"/>
    <n v="5"/>
    <n v="18350.14"/>
    <n v="0"/>
    <x v="752"/>
    <x v="750"/>
    <x v="2"/>
    <x v="3"/>
  </r>
  <r>
    <s v="ORD10755"/>
    <x v="0"/>
    <x v="201"/>
    <s v="Uttar Pradesh"/>
    <x v="7"/>
    <x v="4"/>
    <s v="Technology"/>
    <x v="7"/>
    <n v="4"/>
    <n v="5083.88"/>
    <n v="0.15"/>
    <x v="753"/>
    <x v="751"/>
    <x v="2"/>
    <x v="2"/>
  </r>
  <r>
    <s v="ORD10756"/>
    <x v="445"/>
    <x v="7"/>
    <s v="Karnataka"/>
    <x v="27"/>
    <x v="3"/>
    <s v="Home"/>
    <x v="6"/>
    <n v="2"/>
    <n v="7036.96"/>
    <n v="0"/>
    <x v="754"/>
    <x v="752"/>
    <x v="0"/>
    <x v="3"/>
  </r>
  <r>
    <s v="ORD10757"/>
    <x v="327"/>
    <x v="124"/>
    <s v="Bihar"/>
    <x v="1"/>
    <x v="3"/>
    <s v="Home"/>
    <x v="6"/>
    <n v="5"/>
    <n v="6278.71"/>
    <n v="0.05"/>
    <x v="755"/>
    <x v="753"/>
    <x v="2"/>
    <x v="0"/>
  </r>
  <r>
    <s v="ORD10758"/>
    <x v="349"/>
    <x v="17"/>
    <s v="Tamil Nadu"/>
    <x v="29"/>
    <x v="3"/>
    <s v="Home"/>
    <x v="6"/>
    <n v="2"/>
    <n v="6129.36"/>
    <n v="0.2"/>
    <x v="756"/>
    <x v="754"/>
    <x v="3"/>
    <x v="3"/>
  </r>
  <r>
    <s v="ORD10759"/>
    <x v="5"/>
    <x v="198"/>
    <s v="Karnataka"/>
    <x v="13"/>
    <x v="0"/>
    <s v="Daily Needs"/>
    <x v="5"/>
    <n v="1"/>
    <n v="1479.73"/>
    <n v="0.1"/>
    <x v="757"/>
    <x v="755"/>
    <x v="2"/>
    <x v="3"/>
  </r>
  <r>
    <s v="ORD10760"/>
    <x v="18"/>
    <x v="127"/>
    <s v="Bihar"/>
    <x v="1"/>
    <x v="4"/>
    <s v="Technology"/>
    <x v="12"/>
    <n v="2"/>
    <n v="2300.44"/>
    <n v="0"/>
    <x v="758"/>
    <x v="756"/>
    <x v="1"/>
    <x v="0"/>
  </r>
  <r>
    <s v="ORD10761"/>
    <x v="192"/>
    <x v="190"/>
    <s v="Tamil Nadu"/>
    <x v="9"/>
    <x v="2"/>
    <s v="Personal Care"/>
    <x v="9"/>
    <n v="5"/>
    <n v="618.08000000000004"/>
    <n v="0.05"/>
    <x v="759"/>
    <x v="757"/>
    <x v="2"/>
    <x v="3"/>
  </r>
  <r>
    <s v="ORD10762"/>
    <x v="310"/>
    <x v="169"/>
    <s v="Uttar Pradesh"/>
    <x v="11"/>
    <x v="4"/>
    <s v="Technology"/>
    <x v="11"/>
    <n v="1"/>
    <n v="47989.53"/>
    <n v="0.1"/>
    <x v="760"/>
    <x v="758"/>
    <x v="4"/>
    <x v="2"/>
  </r>
  <r>
    <s v="ORD10763"/>
    <x v="310"/>
    <x v="273"/>
    <s v="Maharashtra"/>
    <x v="17"/>
    <x v="3"/>
    <s v="Home"/>
    <x v="8"/>
    <n v="5"/>
    <n v="5517.63"/>
    <n v="0.05"/>
    <x v="761"/>
    <x v="759"/>
    <x v="2"/>
    <x v="1"/>
  </r>
  <r>
    <s v="ORD10764"/>
    <x v="114"/>
    <x v="188"/>
    <s v="Madhya Pradesh"/>
    <x v="2"/>
    <x v="3"/>
    <s v="Home"/>
    <x v="6"/>
    <n v="1"/>
    <n v="6432.4"/>
    <n v="0"/>
    <x v="762"/>
    <x v="760"/>
    <x v="0"/>
    <x v="1"/>
  </r>
  <r>
    <s v="ORD10765"/>
    <x v="273"/>
    <x v="124"/>
    <s v="Karnataka"/>
    <x v="13"/>
    <x v="4"/>
    <s v="Technology"/>
    <x v="7"/>
    <n v="1"/>
    <n v="4906.57"/>
    <n v="0.05"/>
    <x v="763"/>
    <x v="761"/>
    <x v="3"/>
    <x v="3"/>
  </r>
  <r>
    <s v="ORD10766"/>
    <x v="193"/>
    <x v="193"/>
    <s v="Gujarat"/>
    <x v="21"/>
    <x v="0"/>
    <s v="Daily Needs"/>
    <x v="15"/>
    <n v="4"/>
    <n v="465.57"/>
    <n v="0.05"/>
    <x v="764"/>
    <x v="762"/>
    <x v="3"/>
    <x v="1"/>
  </r>
  <r>
    <s v="ORD10767"/>
    <x v="446"/>
    <x v="166"/>
    <s v="Tamil Nadu"/>
    <x v="6"/>
    <x v="0"/>
    <s v="Daily Needs"/>
    <x v="3"/>
    <n v="1"/>
    <n v="317.83"/>
    <n v="0.1"/>
    <x v="765"/>
    <x v="763"/>
    <x v="4"/>
    <x v="3"/>
  </r>
  <r>
    <s v="ORD10768"/>
    <x v="107"/>
    <x v="116"/>
    <s v="Madhya Pradesh"/>
    <x v="2"/>
    <x v="0"/>
    <s v="Daily Needs"/>
    <x v="0"/>
    <n v="2"/>
    <n v="899.45"/>
    <n v="0.05"/>
    <x v="766"/>
    <x v="764"/>
    <x v="4"/>
    <x v="1"/>
  </r>
  <r>
    <s v="ORD10769"/>
    <x v="191"/>
    <x v="4"/>
    <s v="Rajasthan"/>
    <x v="25"/>
    <x v="2"/>
    <s v="Personal Care"/>
    <x v="10"/>
    <n v="3"/>
    <n v="628.11"/>
    <n v="0.15"/>
    <x v="767"/>
    <x v="765"/>
    <x v="3"/>
    <x v="1"/>
  </r>
  <r>
    <s v="ORD10770"/>
    <x v="269"/>
    <x v="260"/>
    <s v="Gujarat"/>
    <x v="15"/>
    <x v="1"/>
    <s v="Fashion"/>
    <x v="13"/>
    <n v="1"/>
    <n v="954.71"/>
    <n v="0.2"/>
    <x v="768"/>
    <x v="766"/>
    <x v="0"/>
    <x v="1"/>
  </r>
  <r>
    <s v="ORD10771"/>
    <x v="361"/>
    <x v="274"/>
    <s v="Delhi"/>
    <x v="28"/>
    <x v="0"/>
    <s v="Daily Needs"/>
    <x v="5"/>
    <n v="1"/>
    <n v="1547.18"/>
    <n v="0.05"/>
    <x v="769"/>
    <x v="767"/>
    <x v="4"/>
    <x v="2"/>
  </r>
  <r>
    <s v="ORD10772"/>
    <x v="190"/>
    <x v="227"/>
    <s v="Karnataka"/>
    <x v="19"/>
    <x v="0"/>
    <s v="Daily Needs"/>
    <x v="15"/>
    <n v="5"/>
    <n v="483.57"/>
    <n v="0.15"/>
    <x v="770"/>
    <x v="768"/>
    <x v="0"/>
    <x v="3"/>
  </r>
  <r>
    <s v="ORD10773"/>
    <x v="130"/>
    <x v="235"/>
    <s v="Rajasthan"/>
    <x v="4"/>
    <x v="4"/>
    <s v="Technology"/>
    <x v="19"/>
    <n v="1"/>
    <n v="24260.73"/>
    <n v="0.05"/>
    <x v="771"/>
    <x v="769"/>
    <x v="3"/>
    <x v="1"/>
  </r>
  <r>
    <s v="ORD10774"/>
    <x v="447"/>
    <x v="85"/>
    <s v="Gujarat"/>
    <x v="24"/>
    <x v="2"/>
    <s v="Personal Care"/>
    <x v="9"/>
    <n v="1"/>
    <n v="599.29"/>
    <n v="0"/>
    <x v="772"/>
    <x v="770"/>
    <x v="4"/>
    <x v="1"/>
  </r>
  <r>
    <s v="ORD10775"/>
    <x v="448"/>
    <x v="243"/>
    <s v="West Bengal"/>
    <x v="20"/>
    <x v="4"/>
    <s v="Technology"/>
    <x v="12"/>
    <n v="1"/>
    <n v="2265.08"/>
    <n v="0.15"/>
    <x v="773"/>
    <x v="771"/>
    <x v="3"/>
    <x v="0"/>
  </r>
  <r>
    <s v="ORD10776"/>
    <x v="232"/>
    <x v="211"/>
    <s v="West Bengal"/>
    <x v="20"/>
    <x v="0"/>
    <s v="Daily Needs"/>
    <x v="5"/>
    <n v="4"/>
    <n v="1294.46"/>
    <n v="0"/>
    <x v="774"/>
    <x v="772"/>
    <x v="3"/>
    <x v="0"/>
  </r>
  <r>
    <s v="ORD10777"/>
    <x v="449"/>
    <x v="5"/>
    <s v="Tamil Nadu"/>
    <x v="6"/>
    <x v="2"/>
    <s v="Personal Care"/>
    <x v="2"/>
    <n v="3"/>
    <n v="1148.31"/>
    <n v="0.1"/>
    <x v="775"/>
    <x v="773"/>
    <x v="4"/>
    <x v="3"/>
  </r>
  <r>
    <s v="ORD10778"/>
    <x v="77"/>
    <x v="76"/>
    <s v="Bihar"/>
    <x v="26"/>
    <x v="2"/>
    <s v="Personal Care"/>
    <x v="9"/>
    <n v="3"/>
    <n v="695.38"/>
    <n v="0.1"/>
    <x v="776"/>
    <x v="774"/>
    <x v="4"/>
    <x v="0"/>
  </r>
  <r>
    <s v="ORD10779"/>
    <x v="433"/>
    <x v="94"/>
    <s v="Delhi"/>
    <x v="28"/>
    <x v="0"/>
    <s v="Daily Needs"/>
    <x v="3"/>
    <n v="5"/>
    <n v="332.67"/>
    <n v="0.05"/>
    <x v="777"/>
    <x v="775"/>
    <x v="2"/>
    <x v="2"/>
  </r>
  <r>
    <s v="ORD10780"/>
    <x v="428"/>
    <x v="105"/>
    <s v="Tamil Nadu"/>
    <x v="6"/>
    <x v="1"/>
    <s v="Fashion"/>
    <x v="16"/>
    <n v="1"/>
    <n v="2721.47"/>
    <n v="0"/>
    <x v="778"/>
    <x v="776"/>
    <x v="1"/>
    <x v="3"/>
  </r>
  <r>
    <s v="ORD10781"/>
    <x v="388"/>
    <x v="153"/>
    <s v="West Bengal"/>
    <x v="0"/>
    <x v="4"/>
    <s v="Technology"/>
    <x v="19"/>
    <n v="2"/>
    <n v="24559.73"/>
    <n v="0.05"/>
    <x v="779"/>
    <x v="777"/>
    <x v="2"/>
    <x v="0"/>
  </r>
  <r>
    <s v="ORD10782"/>
    <x v="406"/>
    <x v="73"/>
    <s v="Bihar"/>
    <x v="26"/>
    <x v="1"/>
    <s v="Fashion"/>
    <x v="16"/>
    <n v="2"/>
    <n v="2306.7199999999998"/>
    <n v="0.2"/>
    <x v="780"/>
    <x v="778"/>
    <x v="3"/>
    <x v="0"/>
  </r>
  <r>
    <s v="ORD10783"/>
    <x v="416"/>
    <x v="97"/>
    <s v="Madhya Pradesh"/>
    <x v="2"/>
    <x v="2"/>
    <s v="Personal Care"/>
    <x v="18"/>
    <n v="4"/>
    <n v="459.99"/>
    <n v="0.1"/>
    <x v="781"/>
    <x v="779"/>
    <x v="3"/>
    <x v="1"/>
  </r>
  <r>
    <s v="ORD10784"/>
    <x v="81"/>
    <x v="127"/>
    <s v="Delhi"/>
    <x v="5"/>
    <x v="0"/>
    <s v="Daily Needs"/>
    <x v="15"/>
    <n v="5"/>
    <n v="470.79"/>
    <n v="0.1"/>
    <x v="782"/>
    <x v="780"/>
    <x v="4"/>
    <x v="2"/>
  </r>
  <r>
    <s v="ORD10785"/>
    <x v="222"/>
    <x v="213"/>
    <s v="Madhya Pradesh"/>
    <x v="18"/>
    <x v="2"/>
    <s v="Personal Care"/>
    <x v="10"/>
    <n v="5"/>
    <n v="474.7"/>
    <n v="0"/>
    <x v="783"/>
    <x v="781"/>
    <x v="0"/>
    <x v="1"/>
  </r>
  <r>
    <s v="ORD10786"/>
    <x v="77"/>
    <x v="251"/>
    <s v="West Bengal"/>
    <x v="20"/>
    <x v="3"/>
    <s v="Home"/>
    <x v="6"/>
    <n v="4"/>
    <n v="6606.76"/>
    <n v="0.05"/>
    <x v="784"/>
    <x v="782"/>
    <x v="0"/>
    <x v="0"/>
  </r>
  <r>
    <s v="ORD10787"/>
    <x v="450"/>
    <x v="64"/>
    <s v="Uttar Pradesh"/>
    <x v="16"/>
    <x v="1"/>
    <s v="Fashion"/>
    <x v="1"/>
    <n v="3"/>
    <n v="1633.29"/>
    <n v="0.1"/>
    <x v="785"/>
    <x v="783"/>
    <x v="3"/>
    <x v="2"/>
  </r>
  <r>
    <s v="ORD10788"/>
    <x v="413"/>
    <x v="246"/>
    <s v="West Bengal"/>
    <x v="0"/>
    <x v="2"/>
    <s v="Personal Care"/>
    <x v="18"/>
    <n v="4"/>
    <n v="488.38"/>
    <n v="0.1"/>
    <x v="786"/>
    <x v="784"/>
    <x v="4"/>
    <x v="0"/>
  </r>
  <r>
    <s v="ORD10789"/>
    <x v="415"/>
    <x v="12"/>
    <s v="Delhi"/>
    <x v="28"/>
    <x v="1"/>
    <s v="Fashion"/>
    <x v="1"/>
    <n v="2"/>
    <n v="1778.87"/>
    <n v="0.1"/>
    <x v="787"/>
    <x v="555"/>
    <x v="1"/>
    <x v="2"/>
  </r>
  <r>
    <s v="ORD10790"/>
    <x v="379"/>
    <x v="223"/>
    <s v="Tamil Nadu"/>
    <x v="9"/>
    <x v="2"/>
    <s v="Personal Care"/>
    <x v="18"/>
    <n v="1"/>
    <n v="399.55"/>
    <n v="0.2"/>
    <x v="788"/>
    <x v="785"/>
    <x v="4"/>
    <x v="3"/>
  </r>
  <r>
    <s v="ORD10791"/>
    <x v="183"/>
    <x v="39"/>
    <s v="Maharashtra"/>
    <x v="8"/>
    <x v="2"/>
    <s v="Personal Care"/>
    <x v="18"/>
    <n v="1"/>
    <n v="423.84"/>
    <n v="0.1"/>
    <x v="789"/>
    <x v="786"/>
    <x v="1"/>
    <x v="1"/>
  </r>
  <r>
    <s v="ORD10792"/>
    <x v="451"/>
    <x v="115"/>
    <s v="Karnataka"/>
    <x v="27"/>
    <x v="0"/>
    <s v="Daily Needs"/>
    <x v="0"/>
    <n v="5"/>
    <n v="964.01"/>
    <n v="0"/>
    <x v="790"/>
    <x v="787"/>
    <x v="1"/>
    <x v="3"/>
  </r>
  <r>
    <s v="ORD10793"/>
    <x v="276"/>
    <x v="154"/>
    <s v="Karnataka"/>
    <x v="19"/>
    <x v="0"/>
    <s v="Daily Needs"/>
    <x v="5"/>
    <n v="5"/>
    <n v="1392.87"/>
    <n v="0.15"/>
    <x v="791"/>
    <x v="788"/>
    <x v="3"/>
    <x v="3"/>
  </r>
  <r>
    <s v="ORD10794"/>
    <x v="452"/>
    <x v="115"/>
    <s v="Bihar"/>
    <x v="1"/>
    <x v="3"/>
    <s v="Home"/>
    <x v="17"/>
    <n v="4"/>
    <n v="18007.78"/>
    <n v="0"/>
    <x v="792"/>
    <x v="789"/>
    <x v="0"/>
    <x v="0"/>
  </r>
  <r>
    <s v="ORD10795"/>
    <x v="409"/>
    <x v="110"/>
    <s v="Madhya Pradesh"/>
    <x v="18"/>
    <x v="4"/>
    <s v="Technology"/>
    <x v="12"/>
    <n v="3"/>
    <n v="2569.4299999999998"/>
    <n v="0.05"/>
    <x v="793"/>
    <x v="790"/>
    <x v="2"/>
    <x v="1"/>
  </r>
  <r>
    <s v="ORD10796"/>
    <x v="130"/>
    <x v="169"/>
    <s v="Karnataka"/>
    <x v="19"/>
    <x v="4"/>
    <s v="Technology"/>
    <x v="11"/>
    <n v="3"/>
    <n v="55689.05"/>
    <n v="0"/>
    <x v="794"/>
    <x v="791"/>
    <x v="1"/>
    <x v="3"/>
  </r>
  <r>
    <s v="ORD10797"/>
    <x v="78"/>
    <x v="275"/>
    <s v="Bihar"/>
    <x v="23"/>
    <x v="3"/>
    <s v="Home"/>
    <x v="8"/>
    <n v="2"/>
    <n v="4811.5200000000004"/>
    <n v="0.2"/>
    <x v="795"/>
    <x v="792"/>
    <x v="1"/>
    <x v="0"/>
  </r>
  <r>
    <s v="ORD10798"/>
    <x v="429"/>
    <x v="159"/>
    <s v="Gujarat"/>
    <x v="15"/>
    <x v="3"/>
    <s v="Home"/>
    <x v="8"/>
    <n v="2"/>
    <n v="4956.7700000000004"/>
    <n v="0.05"/>
    <x v="796"/>
    <x v="793"/>
    <x v="1"/>
    <x v="1"/>
  </r>
  <r>
    <s v="ORD10799"/>
    <x v="453"/>
    <x v="229"/>
    <s v="Uttar Pradesh"/>
    <x v="16"/>
    <x v="4"/>
    <s v="Technology"/>
    <x v="11"/>
    <n v="4"/>
    <n v="46936.99"/>
    <n v="0.1"/>
    <x v="797"/>
    <x v="794"/>
    <x v="0"/>
    <x v="2"/>
  </r>
  <r>
    <s v="ORD10800"/>
    <x v="454"/>
    <x v="224"/>
    <s v="Bihar"/>
    <x v="26"/>
    <x v="2"/>
    <s v="Personal Care"/>
    <x v="18"/>
    <n v="2"/>
    <n v="397.35"/>
    <n v="0.2"/>
    <x v="798"/>
    <x v="795"/>
    <x v="4"/>
    <x v="0"/>
  </r>
  <r>
    <s v="ORD10801"/>
    <x v="411"/>
    <x v="106"/>
    <s v="Tamil Nadu"/>
    <x v="6"/>
    <x v="1"/>
    <s v="Fashion"/>
    <x v="1"/>
    <n v="2"/>
    <n v="1936.99"/>
    <n v="0.2"/>
    <x v="799"/>
    <x v="796"/>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3C4243-C0F1-4067-9037-A884C1C43388}" name="PivotTable1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22:G28" firstHeaderRow="1" firstDataRow="1" firstDataCol="1"/>
  <pivotFields count="18">
    <pivotField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items count="277">
        <item x="263"/>
        <item x="237"/>
        <item x="122"/>
        <item x="267"/>
        <item x="128"/>
        <item x="224"/>
        <item x="149"/>
        <item x="105"/>
        <item x="231"/>
        <item x="209"/>
        <item x="175"/>
        <item x="92"/>
        <item x="212"/>
        <item x="65"/>
        <item x="150"/>
        <item x="22"/>
        <item x="106"/>
        <item x="38"/>
        <item x="114"/>
        <item x="91"/>
        <item x="60"/>
        <item x="167"/>
        <item x="151"/>
        <item x="59"/>
        <item x="115"/>
        <item x="31"/>
        <item x="194"/>
        <item x="179"/>
        <item x="62"/>
        <item x="13"/>
        <item x="32"/>
        <item x="70"/>
        <item x="125"/>
        <item x="46"/>
        <item x="77"/>
        <item x="74"/>
        <item x="24"/>
        <item x="171"/>
        <item x="204"/>
        <item x="189"/>
        <item x="193"/>
        <item x="102"/>
        <item x="47"/>
        <item x="69"/>
        <item x="49"/>
        <item x="43"/>
        <item x="51"/>
        <item x="90"/>
        <item x="19"/>
        <item x="76"/>
        <item x="48"/>
        <item x="7"/>
        <item x="239"/>
        <item x="250"/>
        <item x="225"/>
        <item x="198"/>
        <item x="197"/>
        <item x="50"/>
        <item x="75"/>
        <item x="101"/>
        <item x="238"/>
        <item x="191"/>
        <item x="113"/>
        <item x="155"/>
        <item x="206"/>
        <item x="8"/>
        <item x="123"/>
        <item x="54"/>
        <item x="177"/>
        <item x="258"/>
        <item x="248"/>
        <item x="159"/>
        <item x="96"/>
        <item x="29"/>
        <item x="264"/>
        <item x="244"/>
        <item x="233"/>
        <item x="28"/>
        <item x="226"/>
        <item x="217"/>
        <item x="121"/>
        <item x="142"/>
        <item x="126"/>
        <item x="82"/>
        <item x="223"/>
        <item x="111"/>
        <item x="80"/>
        <item x="174"/>
        <item x="158"/>
        <item x="265"/>
        <item x="153"/>
        <item x="41"/>
        <item x="2"/>
        <item x="162"/>
        <item x="199"/>
        <item x="6"/>
        <item x="5"/>
        <item x="39"/>
        <item x="108"/>
        <item x="170"/>
        <item x="236"/>
        <item x="178"/>
        <item x="196"/>
        <item x="14"/>
        <item x="98"/>
        <item x="16"/>
        <item x="214"/>
        <item x="135"/>
        <item x="94"/>
        <item x="152"/>
        <item x="203"/>
        <item x="213"/>
        <item x="266"/>
        <item x="138"/>
        <item x="207"/>
        <item x="23"/>
        <item x="165"/>
        <item x="100"/>
        <item x="154"/>
        <item x="202"/>
        <item x="120"/>
        <item x="78"/>
        <item x="97"/>
        <item x="216"/>
        <item x="112"/>
        <item x="10"/>
        <item x="200"/>
        <item x="186"/>
        <item x="161"/>
        <item x="208"/>
        <item x="34"/>
        <item x="275"/>
        <item x="129"/>
        <item x="232"/>
        <item x="66"/>
        <item x="168"/>
        <item x="147"/>
        <item x="242"/>
        <item x="73"/>
        <item x="190"/>
        <item x="64"/>
        <item x="255"/>
        <item x="15"/>
        <item x="87"/>
        <item x="56"/>
        <item x="172"/>
        <item x="118"/>
        <item x="63"/>
        <item x="268"/>
        <item x="195"/>
        <item x="133"/>
        <item x="103"/>
        <item x="157"/>
        <item x="256"/>
        <item x="17"/>
        <item x="164"/>
        <item x="218"/>
        <item x="79"/>
        <item x="245"/>
        <item x="261"/>
        <item x="251"/>
        <item x="221"/>
        <item x="143"/>
        <item x="35"/>
        <item x="107"/>
        <item x="131"/>
        <item x="269"/>
        <item x="249"/>
        <item x="137"/>
        <item x="86"/>
        <item x="4"/>
        <item x="176"/>
        <item x="40"/>
        <item x="110"/>
        <item x="270"/>
        <item x="243"/>
        <item x="235"/>
        <item x="215"/>
        <item x="3"/>
        <item x="166"/>
        <item x="124"/>
        <item x="1"/>
        <item x="246"/>
        <item x="211"/>
        <item x="247"/>
        <item x="88"/>
        <item x="89"/>
        <item x="148"/>
        <item x="37"/>
        <item x="260"/>
        <item x="271"/>
        <item x="55"/>
        <item x="93"/>
        <item x="145"/>
        <item x="201"/>
        <item x="136"/>
        <item x="183"/>
        <item x="262"/>
        <item x="228"/>
        <item x="173"/>
        <item x="117"/>
        <item x="20"/>
        <item x="188"/>
        <item x="57"/>
        <item x="68"/>
        <item x="273"/>
        <item x="185"/>
        <item x="36"/>
        <item x="259"/>
        <item x="26"/>
        <item x="21"/>
        <item x="169"/>
        <item x="95"/>
        <item x="67"/>
        <item x="210"/>
        <item x="253"/>
        <item x="144"/>
        <item x="230"/>
        <item x="184"/>
        <item x="104"/>
        <item x="9"/>
        <item x="81"/>
        <item x="45"/>
        <item x="192"/>
        <item x="25"/>
        <item x="42"/>
        <item x="30"/>
        <item x="240"/>
        <item x="83"/>
        <item x="61"/>
        <item x="160"/>
        <item x="222"/>
        <item x="119"/>
        <item x="205"/>
        <item x="140"/>
        <item x="156"/>
        <item x="272"/>
        <item x="182"/>
        <item x="274"/>
        <item x="53"/>
        <item x="227"/>
        <item x="85"/>
        <item x="132"/>
        <item x="33"/>
        <item x="109"/>
        <item x="134"/>
        <item x="254"/>
        <item x="220"/>
        <item x="127"/>
        <item x="257"/>
        <item x="163"/>
        <item x="234"/>
        <item x="219"/>
        <item x="72"/>
        <item x="139"/>
        <item x="84"/>
        <item x="141"/>
        <item x="52"/>
        <item x="187"/>
        <item x="116"/>
        <item x="130"/>
        <item x="12"/>
        <item x="146"/>
        <item x="0"/>
        <item x="252"/>
        <item x="44"/>
        <item x="229"/>
        <item x="181"/>
        <item x="180"/>
        <item x="241"/>
        <item x="71"/>
        <item x="58"/>
        <item x="11"/>
        <item x="18"/>
        <item x="99"/>
        <item x="27"/>
        <item t="default"/>
      </items>
    </pivotField>
    <pivotField showAll="0"/>
    <pivotField showAll="0"/>
    <pivotField showAll="0">
      <items count="6">
        <item x="2"/>
        <item x="1"/>
        <item x="4"/>
        <item x="3"/>
        <item x="0"/>
        <item t="default"/>
      </items>
    </pivotField>
    <pivotField showAll="0"/>
    <pivotField showAll="0">
      <items count="21">
        <item x="8"/>
        <item x="5"/>
        <item x="18"/>
        <item x="12"/>
        <item x="14"/>
        <item x="1"/>
        <item x="11"/>
        <item x="9"/>
        <item x="4"/>
        <item x="2"/>
        <item x="0"/>
        <item x="10"/>
        <item x="16"/>
        <item x="7"/>
        <item x="19"/>
        <item x="3"/>
        <item x="17"/>
        <item x="6"/>
        <item x="15"/>
        <item x="13"/>
        <item t="default"/>
      </items>
    </pivotField>
    <pivotField showAll="0"/>
    <pivotField showAll="0"/>
    <pivotField showAll="0"/>
    <pivotField dataField="1" showAll="0">
      <items count="801">
        <item x="489"/>
        <item x="3"/>
        <item x="299"/>
        <item x="265"/>
        <item x="707"/>
        <item x="765"/>
        <item x="364"/>
        <item x="398"/>
        <item x="296"/>
        <item x="66"/>
        <item x="788"/>
        <item x="730"/>
        <item x="176"/>
        <item x="397"/>
        <item x="413"/>
        <item x="687"/>
        <item x="79"/>
        <item x="789"/>
        <item x="74"/>
        <item x="347"/>
        <item x="363"/>
        <item x="449"/>
        <item x="723"/>
        <item x="418"/>
        <item x="732"/>
        <item x="233"/>
        <item x="675"/>
        <item x="608"/>
        <item x="322"/>
        <item x="572"/>
        <item x="271"/>
        <item x="250"/>
        <item x="697"/>
        <item x="460"/>
        <item x="80"/>
        <item x="669"/>
        <item x="300"/>
        <item x="119"/>
        <item x="643"/>
        <item x="246"/>
        <item x="438"/>
        <item x="666"/>
        <item x="26"/>
        <item x="177"/>
        <item x="82"/>
        <item x="507"/>
        <item x="278"/>
        <item x="670"/>
        <item x="745"/>
        <item x="772"/>
        <item x="220"/>
        <item x="380"/>
        <item x="329"/>
        <item x="171"/>
        <item x="798"/>
        <item x="16"/>
        <item x="450"/>
        <item x="552"/>
        <item x="751"/>
        <item x="664"/>
        <item x="291"/>
        <item x="686"/>
        <item x="574"/>
        <item x="517"/>
        <item x="720"/>
        <item x="714"/>
        <item x="617"/>
        <item x="768"/>
        <item x="89"/>
        <item x="476"/>
        <item x="662"/>
        <item x="540"/>
        <item x="117"/>
        <item x="693"/>
        <item x="406"/>
        <item x="601"/>
        <item x="603"/>
        <item x="174"/>
        <item x="703"/>
        <item x="458"/>
        <item x="570"/>
        <item x="656"/>
        <item x="162"/>
        <item x="10"/>
        <item x="543"/>
        <item x="583"/>
        <item x="622"/>
        <item x="195"/>
        <item x="362"/>
        <item x="302"/>
        <item x="289"/>
        <item x="45"/>
        <item x="189"/>
        <item x="183"/>
        <item x="456"/>
        <item x="657"/>
        <item x="140"/>
        <item x="132"/>
        <item x="2"/>
        <item x="432"/>
        <item x="579"/>
        <item x="93"/>
        <item x="468"/>
        <item x="640"/>
        <item x="120"/>
        <item x="399"/>
        <item x="665"/>
        <item x="227"/>
        <item x="17"/>
        <item x="210"/>
        <item x="287"/>
        <item x="747"/>
        <item x="653"/>
        <item x="682"/>
        <item x="215"/>
        <item x="437"/>
        <item x="461"/>
        <item x="381"/>
        <item x="156"/>
        <item x="525"/>
        <item x="750"/>
        <item x="355"/>
        <item x="101"/>
        <item x="455"/>
        <item x="467"/>
        <item x="273"/>
        <item x="135"/>
        <item x="446"/>
        <item x="575"/>
        <item x="172"/>
        <item x="175"/>
        <item x="191"/>
        <item x="385"/>
        <item x="569"/>
        <item x="582"/>
        <item x="249"/>
        <item x="454"/>
        <item x="757"/>
        <item x="251"/>
        <item x="25"/>
        <item x="514"/>
        <item x="315"/>
        <item x="316"/>
        <item x="41"/>
        <item x="146"/>
        <item x="652"/>
        <item x="53"/>
        <item x="493"/>
        <item x="241"/>
        <item x="551"/>
        <item x="213"/>
        <item x="731"/>
        <item x="12"/>
        <item x="610"/>
        <item x="43"/>
        <item x="513"/>
        <item x="722"/>
        <item x="85"/>
        <item x="619"/>
        <item x="655"/>
        <item x="769"/>
        <item x="478"/>
        <item x="51"/>
        <item x="428"/>
        <item x="252"/>
        <item x="416"/>
        <item x="440"/>
        <item x="710"/>
        <item x="180"/>
        <item x="528"/>
        <item x="734"/>
        <item x="90"/>
        <item x="441"/>
        <item x="777"/>
        <item x="688"/>
        <item x="767"/>
        <item x="530"/>
        <item x="78"/>
        <item x="65"/>
        <item x="694"/>
        <item x="571"/>
        <item x="102"/>
        <item x="194"/>
        <item x="337"/>
        <item x="178"/>
        <item x="211"/>
        <item x="781"/>
        <item x="434"/>
        <item x="125"/>
        <item x="248"/>
        <item x="237"/>
        <item x="766"/>
        <item x="341"/>
        <item x="698"/>
        <item x="559"/>
        <item x="76"/>
        <item x="147"/>
        <item x="412"/>
        <item x="786"/>
        <item x="484"/>
        <item x="764"/>
        <item x="459"/>
        <item x="521"/>
        <item x="671"/>
        <item x="77"/>
        <item x="504"/>
        <item x="776"/>
        <item x="609"/>
        <item x="773"/>
        <item x="546"/>
        <item x="736"/>
        <item x="391"/>
        <item x="522"/>
        <item x="480"/>
        <item x="404"/>
        <item x="417"/>
        <item x="388"/>
        <item x="192"/>
        <item x="106"/>
        <item x="275"/>
        <item x="577"/>
        <item x="602"/>
        <item x="744"/>
        <item x="591"/>
        <item x="439"/>
        <item x="116"/>
        <item x="158"/>
        <item x="378"/>
        <item x="770"/>
        <item x="163"/>
        <item x="737"/>
        <item x="742"/>
        <item x="282"/>
        <item x="67"/>
        <item x="405"/>
        <item x="240"/>
        <item x="243"/>
        <item x="782"/>
        <item x="23"/>
        <item x="415"/>
        <item x="266"/>
        <item x="44"/>
        <item x="561"/>
        <item x="37"/>
        <item x="494"/>
        <item x="152"/>
        <item x="537"/>
        <item x="46"/>
        <item x="38"/>
        <item x="430"/>
        <item x="54"/>
        <item x="144"/>
        <item x="307"/>
        <item x="86"/>
        <item x="293"/>
        <item x="325"/>
        <item x="435"/>
        <item x="614"/>
        <item x="725"/>
        <item x="443"/>
        <item x="783"/>
        <item x="297"/>
        <item x="331"/>
        <item x="267"/>
        <item x="48"/>
        <item x="13"/>
        <item x="596"/>
        <item x="100"/>
        <item x="7"/>
        <item x="19"/>
        <item x="274"/>
        <item x="31"/>
        <item x="217"/>
        <item x="218"/>
        <item x="382"/>
        <item x="201"/>
        <item x="242"/>
        <item x="277"/>
        <item x="498"/>
        <item x="661"/>
        <item x="209"/>
        <item x="586"/>
        <item x="186"/>
        <item x="0"/>
        <item x="295"/>
        <item x="704"/>
        <item x="746"/>
        <item x="511"/>
        <item x="27"/>
        <item x="153"/>
        <item x="778"/>
        <item x="425"/>
        <item x="457"/>
        <item x="40"/>
        <item x="650"/>
        <item x="107"/>
        <item x="353"/>
        <item x="230"/>
        <item x="286"/>
        <item x="635"/>
        <item x="520"/>
        <item x="260"/>
        <item x="301"/>
        <item x="636"/>
        <item x="290"/>
        <item x="759"/>
        <item x="555"/>
        <item x="700"/>
        <item x="131"/>
        <item x="71"/>
        <item x="212"/>
        <item x="674"/>
        <item x="475"/>
        <item x="712"/>
        <item x="128"/>
        <item x="799"/>
        <item x="775"/>
        <item x="208"/>
        <item x="42"/>
        <item x="592"/>
        <item x="200"/>
        <item x="50"/>
        <item x="154"/>
        <item x="787"/>
        <item x="541"/>
        <item x="238"/>
        <item x="149"/>
        <item x="474"/>
        <item x="164"/>
        <item x="52"/>
        <item x="56"/>
        <item x="151"/>
        <item x="269"/>
        <item x="340"/>
        <item x="612"/>
        <item x="431"/>
        <item x="644"/>
        <item x="235"/>
        <item x="735"/>
        <item x="371"/>
        <item x="390"/>
        <item x="497"/>
        <item x="471"/>
        <item x="677"/>
        <item x="556"/>
        <item x="206"/>
        <item x="509"/>
        <item x="414"/>
        <item x="590"/>
        <item x="726"/>
        <item x="279"/>
        <item x="780"/>
        <item x="133"/>
        <item x="621"/>
        <item x="499"/>
        <item x="508"/>
        <item x="198"/>
        <item x="392"/>
        <item x="578"/>
        <item x="15"/>
        <item x="234"/>
        <item x="516"/>
        <item x="303"/>
        <item x="182"/>
        <item x="598"/>
        <item x="383"/>
        <item x="236"/>
        <item x="283"/>
        <item x="485"/>
        <item x="568"/>
        <item x="36"/>
        <item x="167"/>
        <item x="419"/>
        <item x="332"/>
        <item x="8"/>
        <item x="81"/>
        <item x="420"/>
        <item x="59"/>
        <item x="257"/>
        <item x="344"/>
        <item x="33"/>
        <item x="585"/>
        <item x="18"/>
        <item x="129"/>
        <item x="663"/>
        <item x="395"/>
        <item x="649"/>
        <item x="136"/>
        <item x="562"/>
        <item x="34"/>
        <item x="196"/>
        <item x="336"/>
        <item x="785"/>
        <item x="358"/>
        <item x="342"/>
        <item x="618"/>
        <item x="576"/>
        <item x="718"/>
        <item x="24"/>
        <item x="328"/>
        <item x="524"/>
        <item x="719"/>
        <item x="758"/>
        <item x="105"/>
        <item x="197"/>
        <item x="692"/>
        <item x="442"/>
        <item x="763"/>
        <item x="678"/>
        <item x="462"/>
        <item x="326"/>
        <item x="627"/>
        <item x="5"/>
        <item x="134"/>
        <item x="123"/>
        <item x="487"/>
        <item x="790"/>
        <item x="308"/>
        <item x="597"/>
        <item x="606"/>
        <item x="159"/>
        <item x="225"/>
        <item x="346"/>
        <item x="748"/>
        <item x="339"/>
        <item x="320"/>
        <item x="715"/>
        <item x="103"/>
        <item x="529"/>
        <item x="658"/>
        <item x="370"/>
        <item x="604"/>
        <item x="774"/>
        <item x="436"/>
        <item x="256"/>
        <item x="58"/>
        <item x="258"/>
        <item x="373"/>
        <item x="717"/>
        <item x="124"/>
        <item x="110"/>
        <item x="318"/>
        <item x="403"/>
        <item x="359"/>
        <item x="464"/>
        <item x="444"/>
        <item x="270"/>
        <item x="689"/>
        <item x="184"/>
        <item x="400"/>
        <item x="181"/>
        <item x="285"/>
        <item x="387"/>
        <item x="360"/>
        <item x="407"/>
        <item x="791"/>
        <item x="114"/>
        <item x="724"/>
        <item x="684"/>
        <item x="672"/>
        <item x="179"/>
        <item x="379"/>
        <item x="573"/>
        <item x="423"/>
        <item x="310"/>
        <item x="762"/>
        <item x="323"/>
        <item x="160"/>
        <item x="536"/>
        <item x="427"/>
        <item x="713"/>
        <item x="721"/>
        <item x="98"/>
        <item x="202"/>
        <item x="711"/>
        <item x="691"/>
        <item x="185"/>
        <item x="466"/>
        <item x="727"/>
        <item x="647"/>
        <item x="244"/>
        <item x="515"/>
        <item x="532"/>
        <item x="550"/>
        <item x="157"/>
        <item x="492"/>
        <item x="518"/>
        <item x="740"/>
        <item x="481"/>
        <item x="793"/>
        <item x="728"/>
        <item x="268"/>
        <item x="409"/>
        <item x="276"/>
        <item x="506"/>
        <item x="538"/>
        <item x="374"/>
        <item x="795"/>
        <item x="29"/>
        <item x="600"/>
        <item x="580"/>
        <item x="205"/>
        <item x="165"/>
        <item x="491"/>
        <item x="463"/>
        <item x="502"/>
        <item x="554"/>
        <item x="87"/>
        <item x="396"/>
        <item x="366"/>
        <item x="628"/>
        <item x="121"/>
        <item x="9"/>
        <item x="566"/>
        <item x="368"/>
        <item x="228"/>
        <item x="305"/>
        <item x="111"/>
        <item x="1"/>
        <item x="145"/>
        <item x="92"/>
        <item x="490"/>
        <item x="22"/>
        <item x="410"/>
        <item x="95"/>
        <item x="20"/>
        <item x="632"/>
        <item x="705"/>
        <item x="613"/>
        <item x="108"/>
        <item x="534"/>
        <item x="695"/>
        <item x="32"/>
        <item x="796"/>
        <item x="127"/>
        <item x="365"/>
        <item x="624"/>
        <item x="683"/>
        <item x="219"/>
        <item x="264"/>
        <item x="756"/>
        <item x="354"/>
        <item x="470"/>
        <item x="445"/>
        <item x="593"/>
        <item x="49"/>
        <item x="465"/>
        <item x="616"/>
        <item x="226"/>
        <item x="187"/>
        <item x="505"/>
        <item x="97"/>
        <item x="118"/>
        <item x="667"/>
        <item x="28"/>
        <item x="377"/>
        <item x="429"/>
        <item x="607"/>
        <item x="680"/>
        <item x="47"/>
        <item x="61"/>
        <item x="510"/>
        <item x="169"/>
        <item x="148"/>
        <item x="749"/>
        <item x="639"/>
        <item x="73"/>
        <item x="112"/>
        <item x="21"/>
        <item x="166"/>
        <item x="141"/>
        <item x="4"/>
        <item x="533"/>
        <item x="401"/>
        <item x="70"/>
        <item x="229"/>
        <item x="754"/>
        <item x="351"/>
        <item x="69"/>
        <item x="57"/>
        <item x="393"/>
        <item x="615"/>
        <item x="150"/>
        <item x="292"/>
        <item x="216"/>
        <item x="349"/>
        <item x="298"/>
        <item x="738"/>
        <item x="99"/>
        <item x="143"/>
        <item x="433"/>
        <item x="284"/>
        <item x="503"/>
        <item x="155"/>
        <item x="634"/>
        <item x="486"/>
        <item x="625"/>
        <item x="75"/>
        <item x="309"/>
        <item x="681"/>
        <item x="451"/>
        <item x="63"/>
        <item x="648"/>
        <item x="335"/>
        <item x="321"/>
        <item x="581"/>
        <item x="641"/>
        <item x="88"/>
        <item x="122"/>
        <item x="668"/>
        <item x="352"/>
        <item x="422"/>
        <item x="161"/>
        <item x="753"/>
        <item x="304"/>
        <item x="247"/>
        <item x="35"/>
        <item x="588"/>
        <item x="239"/>
        <item x="557"/>
        <item x="389"/>
        <item x="68"/>
        <item x="345"/>
        <item x="115"/>
        <item x="690"/>
        <item x="384"/>
        <item x="623"/>
        <item x="402"/>
        <item x="223"/>
        <item x="137"/>
        <item x="542"/>
        <item x="708"/>
        <item x="255"/>
        <item x="679"/>
        <item x="642"/>
        <item x="448"/>
        <item x="62"/>
        <item x="231"/>
        <item x="565"/>
        <item x="330"/>
        <item x="548"/>
        <item x="589"/>
        <item x="139"/>
        <item x="620"/>
        <item x="771"/>
        <item x="6"/>
        <item x="673"/>
        <item x="544"/>
        <item x="743"/>
        <item x="611"/>
        <item x="472"/>
        <item x="523"/>
        <item x="558"/>
        <item x="421"/>
        <item x="11"/>
        <item x="424"/>
        <item x="348"/>
        <item x="500"/>
        <item x="784"/>
        <item x="375"/>
        <item x="259"/>
        <item x="761"/>
        <item x="96"/>
        <item x="39"/>
        <item x="170"/>
        <item x="386"/>
        <item x="519"/>
        <item x="280"/>
        <item x="477"/>
        <item x="288"/>
        <item x="126"/>
        <item x="587"/>
        <item x="488"/>
        <item x="535"/>
        <item x="113"/>
        <item x="204"/>
        <item x="319"/>
        <item x="338"/>
        <item x="755"/>
        <item x="646"/>
        <item x="221"/>
        <item x="599"/>
        <item x="527"/>
        <item x="313"/>
        <item x="631"/>
        <item x="207"/>
        <item x="55"/>
        <item x="372"/>
        <item x="324"/>
        <item x="411"/>
        <item x="311"/>
        <item x="733"/>
        <item x="232"/>
        <item x="676"/>
        <item x="306"/>
        <item x="526"/>
        <item x="584"/>
        <item x="222"/>
        <item x="408"/>
        <item x="729"/>
        <item x="312"/>
        <item x="453"/>
        <item x="739"/>
        <item x="452"/>
        <item x="563"/>
        <item x="30"/>
        <item x="483"/>
        <item x="142"/>
        <item x="281"/>
        <item x="190"/>
        <item x="188"/>
        <item x="224"/>
        <item x="741"/>
        <item x="560"/>
        <item x="638"/>
        <item x="567"/>
        <item x="654"/>
        <item x="272"/>
        <item x="645"/>
        <item x="60"/>
        <item x="327"/>
        <item x="104"/>
        <item x="361"/>
        <item x="173"/>
        <item x="633"/>
        <item x="356"/>
        <item x="630"/>
        <item x="549"/>
        <item x="760"/>
        <item x="214"/>
        <item x="426"/>
        <item x="709"/>
        <item x="531"/>
        <item x="168"/>
        <item x="637"/>
        <item x="779"/>
        <item x="253"/>
        <item x="495"/>
        <item x="109"/>
        <item x="545"/>
        <item x="706"/>
        <item x="660"/>
        <item x="333"/>
        <item x="14"/>
        <item x="469"/>
        <item x="595"/>
        <item x="699"/>
        <item x="685"/>
        <item x="605"/>
        <item x="334"/>
        <item x="547"/>
        <item x="512"/>
        <item x="199"/>
        <item x="629"/>
        <item x="84"/>
        <item x="314"/>
        <item x="792"/>
        <item x="263"/>
        <item x="496"/>
        <item x="130"/>
        <item x="262"/>
        <item x="553"/>
        <item x="91"/>
        <item x="83"/>
        <item x="752"/>
        <item x="479"/>
        <item x="564"/>
        <item x="473"/>
        <item x="357"/>
        <item x="696"/>
        <item x="651"/>
        <item x="294"/>
        <item x="626"/>
        <item x="702"/>
        <item x="203"/>
        <item x="394"/>
        <item x="317"/>
        <item x="245"/>
        <item x="701"/>
        <item x="350"/>
        <item x="794"/>
        <item x="482"/>
        <item x="797"/>
        <item x="716"/>
        <item x="659"/>
        <item x="261"/>
        <item x="193"/>
        <item x="64"/>
        <item x="594"/>
        <item x="72"/>
        <item x="94"/>
        <item x="343"/>
        <item x="369"/>
        <item x="447"/>
        <item x="539"/>
        <item x="138"/>
        <item x="367"/>
        <item x="254"/>
        <item x="501"/>
        <item x="376"/>
        <item t="default"/>
      </items>
    </pivotField>
    <pivotField showAll="0">
      <items count="798">
        <item x="489"/>
        <item x="705"/>
        <item x="299"/>
        <item x="3"/>
        <item x="265"/>
        <item x="398"/>
        <item x="785"/>
        <item x="730"/>
        <item x="665"/>
        <item x="608"/>
        <item x="176"/>
        <item x="728"/>
        <item x="763"/>
        <item x="507"/>
        <item x="119"/>
        <item x="786"/>
        <item x="347"/>
        <item x="413"/>
        <item x="296"/>
        <item x="177"/>
        <item x="449"/>
        <item x="721"/>
        <item x="517"/>
        <item x="271"/>
        <item x="74"/>
        <item x="749"/>
        <item x="26"/>
        <item x="572"/>
        <item x="552"/>
        <item x="701"/>
        <item x="246"/>
        <item x="89"/>
        <item x="289"/>
        <item x="364"/>
        <item x="66"/>
        <item x="233"/>
        <item x="685"/>
        <item x="418"/>
        <item x="79"/>
        <item x="174"/>
        <item x="669"/>
        <item x="656"/>
        <item x="322"/>
        <item x="446"/>
        <item x="668"/>
        <item x="175"/>
        <item x="476"/>
        <item x="363"/>
        <item x="583"/>
        <item x="695"/>
        <item x="406"/>
        <item x="2"/>
        <item x="652"/>
        <item x="380"/>
        <item x="397"/>
        <item x="691"/>
        <item x="337"/>
        <item x="795"/>
        <item x="300"/>
        <item x="525"/>
        <item x="540"/>
        <item x="603"/>
        <item x="459"/>
        <item x="774"/>
        <item x="755"/>
        <item x="440"/>
        <item x="183"/>
        <item x="458"/>
        <item x="250"/>
        <item x="278"/>
        <item x="329"/>
        <item x="664"/>
        <item x="195"/>
        <item x="82"/>
        <item x="767"/>
        <item x="140"/>
        <item x="673"/>
        <item x="642"/>
        <item x="441"/>
        <item x="266"/>
        <item x="116"/>
        <item x="251"/>
        <item x="438"/>
        <item x="619"/>
        <item x="220"/>
        <item x="80"/>
        <item x="743"/>
        <item x="784"/>
        <item x="450"/>
        <item x="460"/>
        <item x="663"/>
        <item x="766"/>
        <item x="729"/>
        <item x="712"/>
        <item x="316"/>
        <item x="78"/>
        <item x="227"/>
        <item x="468"/>
        <item x="106"/>
        <item x="146"/>
        <item x="661"/>
        <item x="77"/>
        <item x="302"/>
        <item x="748"/>
        <item x="684"/>
        <item x="430"/>
        <item x="355"/>
        <item x="561"/>
        <item x="586"/>
        <item x="189"/>
        <item x="54"/>
        <item x="770"/>
        <item x="610"/>
        <item x="315"/>
        <item x="178"/>
        <item x="654"/>
        <item x="117"/>
        <item x="162"/>
        <item x="734"/>
        <item x="571"/>
        <item x="101"/>
        <item x="381"/>
        <item x="171"/>
        <item x="696"/>
        <item x="461"/>
        <item x="41"/>
        <item x="405"/>
        <item x="765"/>
        <item x="16"/>
        <item x="416"/>
        <item x="287"/>
        <item x="702"/>
        <item x="513"/>
        <item x="639"/>
        <item x="291"/>
        <item x="240"/>
        <item x="718"/>
        <item x="456"/>
        <item x="404"/>
        <item x="293"/>
        <item x="570"/>
        <item x="742"/>
        <item x="52"/>
        <item x="574"/>
        <item x="17"/>
        <item x="425"/>
        <item x="617"/>
        <item x="93"/>
        <item x="362"/>
        <item x="399"/>
        <item x="543"/>
        <item x="511"/>
        <item x="156"/>
        <item x="132"/>
        <item x="592"/>
        <item x="186"/>
        <item x="172"/>
        <item x="341"/>
        <item x="455"/>
        <item x="454"/>
        <item x="498"/>
        <item x="217"/>
        <item x="248"/>
        <item x="602"/>
        <item x="601"/>
        <item x="504"/>
        <item x="530"/>
        <item x="634"/>
        <item x="353"/>
        <item x="249"/>
        <item x="569"/>
        <item x="432"/>
        <item x="192"/>
        <item x="435"/>
        <item x="680"/>
        <item x="215"/>
        <item x="655"/>
        <item x="213"/>
        <item x="10"/>
        <item x="579"/>
        <item x="238"/>
        <item x="107"/>
        <item x="36"/>
        <item x="56"/>
        <item x="437"/>
        <item x="577"/>
        <item x="252"/>
        <item x="210"/>
        <item x="493"/>
        <item x="692"/>
        <item x="25"/>
        <item x="484"/>
        <item x="45"/>
        <item x="135"/>
        <item x="522"/>
        <item x="428"/>
        <item x="208"/>
        <item x="780"/>
        <item x="85"/>
        <item x="12"/>
        <item x="585"/>
        <item x="53"/>
        <item x="269"/>
        <item x="708"/>
        <item x="480"/>
        <item x="76"/>
        <item x="485"/>
        <item x="120"/>
        <item x="154"/>
        <item x="65"/>
        <item x="521"/>
        <item x="303"/>
        <item x="7"/>
        <item x="241"/>
        <item x="467"/>
        <item x="420"/>
        <item x="37"/>
        <item x="555"/>
        <item x="559"/>
        <item x="775"/>
        <item x="779"/>
        <item x="391"/>
        <item x="551"/>
        <item x="716"/>
        <item x="419"/>
        <item x="478"/>
        <item x="439"/>
        <item x="662"/>
        <item x="720"/>
        <item x="51"/>
        <item x="745"/>
        <item x="412"/>
        <item x="443"/>
        <item x="385"/>
        <item x="211"/>
        <item x="591"/>
        <item x="509"/>
        <item x="582"/>
        <item x="242"/>
        <item x="31"/>
        <item x="235"/>
        <item x="152"/>
        <item x="494"/>
        <item x="514"/>
        <item x="528"/>
        <item x="575"/>
        <item x="497"/>
        <item x="273"/>
        <item x="125"/>
        <item x="464"/>
        <item x="201"/>
        <item x="325"/>
        <item x="757"/>
        <item x="147"/>
        <item x="194"/>
        <item x="191"/>
        <item x="102"/>
        <item x="336"/>
        <item x="275"/>
        <item x="651"/>
        <item x="258"/>
        <item x="44"/>
        <item x="33"/>
        <item x="529"/>
        <item x="686"/>
        <item x="67"/>
        <item x="614"/>
        <item x="81"/>
        <item x="23"/>
        <item x="43"/>
        <item x="234"/>
        <item x="740"/>
        <item x="732"/>
        <item x="86"/>
        <item x="710"/>
        <item x="392"/>
        <item x="90"/>
        <item x="371"/>
        <item x="715"/>
        <item x="487"/>
        <item x="764"/>
        <item x="358"/>
        <item x="670"/>
        <item x="0"/>
        <item x="434"/>
        <item x="760"/>
        <item x="308"/>
        <item x="723"/>
        <item x="382"/>
        <item x="776"/>
        <item x="414"/>
        <item x="180"/>
        <item x="546"/>
        <item x="131"/>
        <item x="267"/>
        <item x="110"/>
        <item x="206"/>
        <item x="415"/>
        <item x="344"/>
        <item x="417"/>
        <item x="159"/>
        <item x="771"/>
        <item x="387"/>
        <item x="499"/>
        <item x="105"/>
        <item x="596"/>
        <item x="342"/>
        <item x="42"/>
        <item x="388"/>
        <item x="762"/>
        <item x="237"/>
        <item x="768"/>
        <item x="733"/>
        <item x="277"/>
        <item x="243"/>
        <item x="772"/>
        <item x="50"/>
        <item x="27"/>
        <item x="627"/>
        <item x="144"/>
        <item x="15"/>
        <item x="609"/>
        <item x="46"/>
        <item x="578"/>
        <item x="675"/>
        <item x="537"/>
        <item x="209"/>
        <item x="164"/>
        <item x="378"/>
        <item x="331"/>
        <item x="307"/>
        <item x="163"/>
        <item x="735"/>
        <item x="19"/>
        <item x="274"/>
        <item x="282"/>
        <item x="328"/>
        <item x="520"/>
        <item x="71"/>
        <item x="649"/>
        <item x="153"/>
        <item x="218"/>
        <item x="158"/>
        <item x="471"/>
        <item x="149"/>
        <item x="182"/>
        <item x="773"/>
        <item x="524"/>
        <item x="390"/>
        <item x="643"/>
        <item x="133"/>
        <item x="474"/>
        <item x="38"/>
        <item x="167"/>
        <item x="260"/>
        <item x="279"/>
        <item x="128"/>
        <item x="698"/>
        <item x="781"/>
        <item x="457"/>
        <item x="48"/>
        <item x="257"/>
        <item x="13"/>
        <item x="297"/>
        <item x="24"/>
        <item x="444"/>
        <item x="475"/>
        <item x="100"/>
        <item x="187"/>
        <item x="778"/>
        <item x="340"/>
        <item x="436"/>
        <item x="604"/>
        <item x="200"/>
        <item x="184"/>
        <item x="648"/>
        <item x="230"/>
        <item x="612"/>
        <item x="536"/>
        <item x="236"/>
        <item x="212"/>
        <item x="290"/>
        <item x="725"/>
        <item x="295"/>
        <item x="660"/>
        <item x="796"/>
        <item x="590"/>
        <item x="286"/>
        <item x="40"/>
        <item x="301"/>
        <item x="151"/>
        <item x="18"/>
        <item x="550"/>
        <item x="724"/>
        <item x="59"/>
        <item x="744"/>
        <item x="466"/>
        <item x="320"/>
        <item x="508"/>
        <item x="746"/>
        <item x="264"/>
        <item x="442"/>
        <item x="134"/>
        <item x="635"/>
        <item x="268"/>
        <item x="687"/>
        <item x="462"/>
        <item x="383"/>
        <item x="431"/>
        <item x="671"/>
        <item x="32"/>
        <item x="678"/>
        <item x="576"/>
        <item x="112"/>
        <item x="738"/>
        <item x="621"/>
        <item x="323"/>
        <item x="123"/>
        <item x="541"/>
        <item x="788"/>
        <item x="318"/>
        <item x="407"/>
        <item x="5"/>
        <item x="377"/>
        <item x="118"/>
        <item x="360"/>
        <item x="196"/>
        <item x="598"/>
        <item x="98"/>
        <item x="198"/>
        <item x="87"/>
        <item x="1"/>
        <item x="409"/>
        <item x="516"/>
        <item x="792"/>
        <item x="129"/>
        <item x="169"/>
        <item x="283"/>
        <item x="606"/>
        <item x="556"/>
        <item x="566"/>
        <item x="97"/>
        <item x="754"/>
        <item x="8"/>
        <item x="374"/>
        <item x="346"/>
        <item x="756"/>
        <item x="618"/>
        <item x="339"/>
        <item x="568"/>
        <item x="373"/>
        <item x="124"/>
        <item x="332"/>
        <item x="256"/>
        <item x="518"/>
        <item x="395"/>
        <item x="515"/>
        <item x="562"/>
        <item x="719"/>
        <item x="161"/>
        <item x="717"/>
        <item x="607"/>
        <item x="492"/>
        <item x="179"/>
        <item x="103"/>
        <item x="270"/>
        <item x="359"/>
        <item x="197"/>
        <item x="354"/>
        <item x="379"/>
        <item x="244"/>
        <item x="165"/>
        <item x="114"/>
        <item x="693"/>
        <item x="225"/>
        <item x="783"/>
        <item x="657"/>
        <item x="722"/>
        <item x="370"/>
        <item x="366"/>
        <item x="136"/>
        <item x="226"/>
        <item x="368"/>
        <item x="429"/>
        <item x="34"/>
        <item x="205"/>
        <item x="690"/>
        <item x="787"/>
        <item x="761"/>
        <item x="682"/>
        <item x="465"/>
        <item x="689"/>
        <item x="790"/>
        <item x="393"/>
        <item x="676"/>
        <item x="400"/>
        <item x="597"/>
        <item x="326"/>
        <item x="403"/>
        <item x="626"/>
        <item x="181"/>
        <item x="58"/>
        <item x="427"/>
        <item x="185"/>
        <item x="99"/>
        <item x="389"/>
        <item x="160"/>
        <item x="631"/>
        <item x="711"/>
        <item x="726"/>
        <item x="202"/>
        <item x="148"/>
        <item x="713"/>
        <item x="285"/>
        <item x="646"/>
        <item x="143"/>
        <item x="145"/>
        <item x="667"/>
        <item x="463"/>
        <item x="423"/>
        <item x="61"/>
        <item x="141"/>
        <item x="506"/>
        <item x="310"/>
        <item x="305"/>
        <item x="47"/>
        <item x="490"/>
        <item x="616"/>
        <item x="401"/>
        <item x="677"/>
        <item x="793"/>
        <item x="600"/>
        <item x="532"/>
        <item x="255"/>
        <item x="9"/>
        <item x="573"/>
        <item x="92"/>
        <item x="491"/>
        <item x="29"/>
        <item x="706"/>
        <item x="276"/>
        <item x="472"/>
        <item x="481"/>
        <item x="108"/>
        <item x="6"/>
        <item x="448"/>
        <item x="422"/>
        <item x="505"/>
        <item x="219"/>
        <item x="554"/>
        <item x="216"/>
        <item x="623"/>
        <item x="111"/>
        <item x="157"/>
        <item x="611"/>
        <item x="502"/>
        <item x="709"/>
        <item x="615"/>
        <item x="641"/>
        <item x="593"/>
        <item x="451"/>
        <item x="580"/>
        <item x="396"/>
        <item x="288"/>
        <item x="433"/>
        <item x="20"/>
        <item x="640"/>
        <item x="222"/>
        <item x="335"/>
        <item x="121"/>
        <item x="538"/>
        <item x="312"/>
        <item x="736"/>
        <item x="445"/>
        <item x="4"/>
        <item x="127"/>
        <item x="304"/>
        <item x="57"/>
        <item x="126"/>
        <item x="681"/>
        <item x="155"/>
        <item x="228"/>
        <item x="351"/>
        <item x="588"/>
        <item x="95"/>
        <item x="231"/>
        <item x="62"/>
        <item x="542"/>
        <item x="247"/>
        <item x="703"/>
        <item x="281"/>
        <item x="613"/>
        <item x="410"/>
        <item x="557"/>
        <item x="22"/>
        <item x="190"/>
        <item x="122"/>
        <item x="75"/>
        <item x="223"/>
        <item x="747"/>
        <item x="534"/>
        <item x="563"/>
        <item x="204"/>
        <item x="113"/>
        <item x="365"/>
        <item x="214"/>
        <item x="349"/>
        <item x="647"/>
        <item x="666"/>
        <item x="232"/>
        <item x="519"/>
        <item x="321"/>
        <item x="470"/>
        <item x="137"/>
        <item x="49"/>
        <item x="421"/>
        <item x="510"/>
        <item x="142"/>
        <item x="548"/>
        <item x="384"/>
        <item x="88"/>
        <item x="739"/>
        <item x="319"/>
        <item x="306"/>
        <item x="345"/>
        <item x="28"/>
        <item x="637"/>
        <item x="63"/>
        <item x="453"/>
        <item x="70"/>
        <item x="166"/>
        <item x="581"/>
        <item x="330"/>
        <item x="630"/>
        <item x="324"/>
        <item x="500"/>
        <item x="402"/>
        <item x="73"/>
        <item x="352"/>
        <item x="638"/>
        <item x="653"/>
        <item x="348"/>
        <item x="284"/>
        <item x="624"/>
        <item x="386"/>
        <item x="356"/>
        <item x="115"/>
        <item x="280"/>
        <item x="533"/>
        <item x="224"/>
        <item x="589"/>
        <item x="620"/>
        <item x="313"/>
        <item x="672"/>
        <item x="424"/>
        <item x="769"/>
        <item x="309"/>
        <item x="622"/>
        <item x="741"/>
        <item x="259"/>
        <item x="21"/>
        <item x="486"/>
        <item x="688"/>
        <item x="68"/>
        <item x="477"/>
        <item x="150"/>
        <item x="751"/>
        <item x="229"/>
        <item x="452"/>
        <item x="752"/>
        <item x="292"/>
        <item x="565"/>
        <item x="503"/>
        <item x="69"/>
        <item x="298"/>
        <item x="139"/>
        <item x="311"/>
        <item x="544"/>
        <item x="55"/>
        <item x="411"/>
        <item x="679"/>
        <item x="633"/>
        <item x="372"/>
        <item x="558"/>
        <item x="239"/>
        <item x="599"/>
        <item x="35"/>
        <item x="567"/>
        <item x="11"/>
        <item x="408"/>
        <item x="495"/>
        <item x="659"/>
        <item x="782"/>
        <item x="39"/>
        <item x="595"/>
        <item x="584"/>
        <item x="523"/>
        <item x="636"/>
        <item x="731"/>
        <item x="375"/>
        <item x="753"/>
        <item x="535"/>
        <item x="96"/>
        <item x="488"/>
        <item x="327"/>
        <item x="188"/>
        <item x="564"/>
        <item x="338"/>
        <item x="759"/>
        <item x="483"/>
        <item x="587"/>
        <item x="170"/>
        <item x="333"/>
        <item x="697"/>
        <item x="207"/>
        <item x="91"/>
        <item x="168"/>
        <item x="221"/>
        <item x="750"/>
        <item x="30"/>
        <item x="173"/>
        <item x="674"/>
        <item x="699"/>
        <item x="60"/>
        <item x="645"/>
        <item x="14"/>
        <item x="700"/>
        <item x="605"/>
        <item x="526"/>
        <item x="545"/>
        <item x="632"/>
        <item x="426"/>
        <item x="553"/>
        <item x="512"/>
        <item x="549"/>
        <item x="777"/>
        <item x="527"/>
        <item x="737"/>
        <item x="707"/>
        <item x="727"/>
        <item x="253"/>
        <item x="109"/>
        <item x="334"/>
        <item x="560"/>
        <item x="104"/>
        <item x="644"/>
        <item x="531"/>
        <item x="361"/>
        <item x="272"/>
        <item x="263"/>
        <item x="789"/>
        <item x="758"/>
        <item x="199"/>
        <item x="629"/>
        <item x="547"/>
        <item x="683"/>
        <item x="704"/>
        <item x="314"/>
        <item x="84"/>
        <item x="203"/>
        <item x="262"/>
        <item x="130"/>
        <item x="469"/>
        <item x="496"/>
        <item x="650"/>
        <item x="479"/>
        <item x="83"/>
        <item x="694"/>
        <item x="628"/>
        <item x="394"/>
        <item x="369"/>
        <item x="473"/>
        <item x="714"/>
        <item x="625"/>
        <item x="350"/>
        <item x="294"/>
        <item x="357"/>
        <item x="317"/>
        <item x="594"/>
        <item x="245"/>
        <item x="539"/>
        <item x="482"/>
        <item x="193"/>
        <item x="64"/>
        <item x="791"/>
        <item x="254"/>
        <item x="261"/>
        <item x="658"/>
        <item x="138"/>
        <item x="72"/>
        <item x="794"/>
        <item x="501"/>
        <item x="447"/>
        <item x="376"/>
        <item x="343"/>
        <item x="94"/>
        <item x="367"/>
        <item t="default"/>
      </items>
    </pivotField>
    <pivotField axis="axisRow" showAll="0">
      <items count="6">
        <item x="0"/>
        <item x="2"/>
        <item x="1"/>
        <item x="3"/>
        <item x="4"/>
        <item t="default"/>
      </items>
    </pivotField>
    <pivotField showAll="0">
      <items count="5">
        <item x="0"/>
        <item x="2"/>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3"/>
  </rowFields>
  <rowItems count="6">
    <i>
      <x/>
    </i>
    <i>
      <x v="1"/>
    </i>
    <i>
      <x v="2"/>
    </i>
    <i>
      <x v="3"/>
    </i>
    <i>
      <x v="4"/>
    </i>
    <i t="grand">
      <x/>
    </i>
  </rowItems>
  <colItems count="1">
    <i/>
  </colItems>
  <dataFields count="1">
    <dataField name="Sum of Sales" fld="11" baseField="0" baseItem="0"/>
  </dataFields>
  <chartFormats count="6">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3" count="1" selected="0">
            <x v="0"/>
          </reference>
        </references>
      </pivotArea>
    </chartFormat>
    <chartFormat chart="14" format="9">
      <pivotArea type="data" outline="0" fieldPosition="0">
        <references count="2">
          <reference field="4294967294" count="1" selected="0">
            <x v="0"/>
          </reference>
          <reference field="13" count="1" selected="0">
            <x v="1"/>
          </reference>
        </references>
      </pivotArea>
    </chartFormat>
    <chartFormat chart="14" format="10">
      <pivotArea type="data" outline="0" fieldPosition="0">
        <references count="2">
          <reference field="4294967294" count="1" selected="0">
            <x v="0"/>
          </reference>
          <reference field="13" count="1" selected="0">
            <x v="2"/>
          </reference>
        </references>
      </pivotArea>
    </chartFormat>
    <chartFormat chart="14" format="11">
      <pivotArea type="data" outline="0" fieldPosition="0">
        <references count="2">
          <reference field="4294967294" count="1" selected="0">
            <x v="0"/>
          </reference>
          <reference field="13" count="1" selected="0">
            <x v="3"/>
          </reference>
        </references>
      </pivotArea>
    </chartFormat>
    <chartFormat chart="14" format="12">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ACB162-BE76-4FC6-BEEA-51BDBCEEC389}" name="PivotTable1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C22:D43" firstHeaderRow="1" firstDataRow="1" firstDataCol="1"/>
  <pivotFields count="18">
    <pivotField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items count="277">
        <item x="263"/>
        <item x="237"/>
        <item x="122"/>
        <item x="267"/>
        <item x="128"/>
        <item x="224"/>
        <item x="149"/>
        <item x="105"/>
        <item x="231"/>
        <item x="209"/>
        <item x="175"/>
        <item x="92"/>
        <item x="212"/>
        <item x="65"/>
        <item x="150"/>
        <item x="22"/>
        <item x="106"/>
        <item x="38"/>
        <item x="114"/>
        <item x="91"/>
        <item x="60"/>
        <item x="167"/>
        <item x="151"/>
        <item x="59"/>
        <item x="115"/>
        <item x="31"/>
        <item x="194"/>
        <item x="179"/>
        <item x="62"/>
        <item x="13"/>
        <item x="32"/>
        <item x="70"/>
        <item x="125"/>
        <item x="46"/>
        <item x="77"/>
        <item x="74"/>
        <item x="24"/>
        <item x="171"/>
        <item x="204"/>
        <item x="189"/>
        <item x="193"/>
        <item x="102"/>
        <item x="47"/>
        <item x="69"/>
        <item x="49"/>
        <item x="43"/>
        <item x="51"/>
        <item x="90"/>
        <item x="19"/>
        <item x="76"/>
        <item x="48"/>
        <item x="7"/>
        <item x="239"/>
        <item x="250"/>
        <item x="225"/>
        <item x="198"/>
        <item x="197"/>
        <item x="50"/>
        <item x="75"/>
        <item x="101"/>
        <item x="238"/>
        <item x="191"/>
        <item x="113"/>
        <item x="155"/>
        <item x="206"/>
        <item x="8"/>
        <item x="123"/>
        <item x="54"/>
        <item x="177"/>
        <item x="258"/>
        <item x="248"/>
        <item x="159"/>
        <item x="96"/>
        <item x="29"/>
        <item x="264"/>
        <item x="244"/>
        <item x="233"/>
        <item x="28"/>
        <item x="226"/>
        <item x="217"/>
        <item x="121"/>
        <item x="142"/>
        <item x="126"/>
        <item x="82"/>
        <item x="223"/>
        <item x="111"/>
        <item x="80"/>
        <item x="174"/>
        <item x="158"/>
        <item x="265"/>
        <item x="153"/>
        <item x="41"/>
        <item x="2"/>
        <item x="162"/>
        <item x="199"/>
        <item x="6"/>
        <item x="5"/>
        <item x="39"/>
        <item x="108"/>
        <item x="170"/>
        <item x="236"/>
        <item x="178"/>
        <item x="196"/>
        <item x="14"/>
        <item x="98"/>
        <item x="16"/>
        <item x="214"/>
        <item x="135"/>
        <item x="94"/>
        <item x="152"/>
        <item x="203"/>
        <item x="213"/>
        <item x="266"/>
        <item x="138"/>
        <item x="207"/>
        <item x="23"/>
        <item x="165"/>
        <item x="100"/>
        <item x="154"/>
        <item x="202"/>
        <item x="120"/>
        <item x="78"/>
        <item x="97"/>
        <item x="216"/>
        <item x="112"/>
        <item x="10"/>
        <item x="200"/>
        <item x="186"/>
        <item x="161"/>
        <item x="208"/>
        <item x="34"/>
        <item x="275"/>
        <item x="129"/>
        <item x="232"/>
        <item x="66"/>
        <item x="168"/>
        <item x="147"/>
        <item x="242"/>
        <item x="73"/>
        <item x="190"/>
        <item x="64"/>
        <item x="255"/>
        <item x="15"/>
        <item x="87"/>
        <item x="56"/>
        <item x="172"/>
        <item x="118"/>
        <item x="63"/>
        <item x="268"/>
        <item x="195"/>
        <item x="133"/>
        <item x="103"/>
        <item x="157"/>
        <item x="256"/>
        <item x="17"/>
        <item x="164"/>
        <item x="218"/>
        <item x="79"/>
        <item x="245"/>
        <item x="261"/>
        <item x="251"/>
        <item x="221"/>
        <item x="143"/>
        <item x="35"/>
        <item x="107"/>
        <item x="131"/>
        <item x="269"/>
        <item x="249"/>
        <item x="137"/>
        <item x="86"/>
        <item x="4"/>
        <item x="176"/>
        <item x="40"/>
        <item x="110"/>
        <item x="270"/>
        <item x="243"/>
        <item x="235"/>
        <item x="215"/>
        <item x="3"/>
        <item x="166"/>
        <item x="124"/>
        <item x="1"/>
        <item x="246"/>
        <item x="211"/>
        <item x="247"/>
        <item x="88"/>
        <item x="89"/>
        <item x="148"/>
        <item x="37"/>
        <item x="260"/>
        <item x="271"/>
        <item x="55"/>
        <item x="93"/>
        <item x="145"/>
        <item x="201"/>
        <item x="136"/>
        <item x="183"/>
        <item x="262"/>
        <item x="228"/>
        <item x="173"/>
        <item x="117"/>
        <item x="20"/>
        <item x="188"/>
        <item x="57"/>
        <item x="68"/>
        <item x="273"/>
        <item x="185"/>
        <item x="36"/>
        <item x="259"/>
        <item x="26"/>
        <item x="21"/>
        <item x="169"/>
        <item x="95"/>
        <item x="67"/>
        <item x="210"/>
        <item x="253"/>
        <item x="144"/>
        <item x="230"/>
        <item x="184"/>
        <item x="104"/>
        <item x="9"/>
        <item x="81"/>
        <item x="45"/>
        <item x="192"/>
        <item x="25"/>
        <item x="42"/>
        <item x="30"/>
        <item x="240"/>
        <item x="83"/>
        <item x="61"/>
        <item x="160"/>
        <item x="222"/>
        <item x="119"/>
        <item x="205"/>
        <item x="140"/>
        <item x="156"/>
        <item x="272"/>
        <item x="182"/>
        <item x="274"/>
        <item x="53"/>
        <item x="227"/>
        <item x="85"/>
        <item x="132"/>
        <item x="33"/>
        <item x="109"/>
        <item x="134"/>
        <item x="254"/>
        <item x="220"/>
        <item x="127"/>
        <item x="257"/>
        <item x="163"/>
        <item x="234"/>
        <item x="219"/>
        <item x="72"/>
        <item x="139"/>
        <item x="84"/>
        <item x="141"/>
        <item x="52"/>
        <item x="187"/>
        <item x="116"/>
        <item x="130"/>
        <item x="12"/>
        <item x="146"/>
        <item x="0"/>
        <item x="252"/>
        <item x="44"/>
        <item x="229"/>
        <item x="181"/>
        <item x="180"/>
        <item x="241"/>
        <item x="71"/>
        <item x="58"/>
        <item x="11"/>
        <item x="18"/>
        <item x="99"/>
        <item x="27"/>
        <item t="default"/>
      </items>
    </pivotField>
    <pivotField showAll="0"/>
    <pivotField showAll="0"/>
    <pivotField showAll="0">
      <items count="6">
        <item x="2"/>
        <item x="1"/>
        <item x="4"/>
        <item x="3"/>
        <item x="0"/>
        <item t="default"/>
      </items>
    </pivotField>
    <pivotField showAll="0"/>
    <pivotField axis="axisRow" showAll="0" sortType="descending">
      <items count="21">
        <item x="8"/>
        <item x="5"/>
        <item x="18"/>
        <item x="12"/>
        <item x="14"/>
        <item x="1"/>
        <item x="11"/>
        <item x="9"/>
        <item x="4"/>
        <item x="2"/>
        <item x="0"/>
        <item x="10"/>
        <item x="16"/>
        <item x="7"/>
        <item x="19"/>
        <item x="3"/>
        <item x="17"/>
        <item x="6"/>
        <item x="15"/>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801">
        <item x="489"/>
        <item x="3"/>
        <item x="299"/>
        <item x="265"/>
        <item x="707"/>
        <item x="765"/>
        <item x="364"/>
        <item x="398"/>
        <item x="296"/>
        <item x="66"/>
        <item x="788"/>
        <item x="730"/>
        <item x="176"/>
        <item x="397"/>
        <item x="413"/>
        <item x="687"/>
        <item x="79"/>
        <item x="789"/>
        <item x="74"/>
        <item x="347"/>
        <item x="363"/>
        <item x="449"/>
        <item x="723"/>
        <item x="418"/>
        <item x="732"/>
        <item x="233"/>
        <item x="675"/>
        <item x="608"/>
        <item x="322"/>
        <item x="572"/>
        <item x="271"/>
        <item x="250"/>
        <item x="697"/>
        <item x="460"/>
        <item x="80"/>
        <item x="669"/>
        <item x="300"/>
        <item x="119"/>
        <item x="643"/>
        <item x="246"/>
        <item x="438"/>
        <item x="666"/>
        <item x="26"/>
        <item x="177"/>
        <item x="82"/>
        <item x="507"/>
        <item x="278"/>
        <item x="670"/>
        <item x="745"/>
        <item x="772"/>
        <item x="220"/>
        <item x="380"/>
        <item x="329"/>
        <item x="171"/>
        <item x="798"/>
        <item x="16"/>
        <item x="450"/>
        <item x="552"/>
        <item x="751"/>
        <item x="664"/>
        <item x="291"/>
        <item x="686"/>
        <item x="574"/>
        <item x="517"/>
        <item x="720"/>
        <item x="714"/>
        <item x="617"/>
        <item x="768"/>
        <item x="89"/>
        <item x="476"/>
        <item x="662"/>
        <item x="540"/>
        <item x="117"/>
        <item x="693"/>
        <item x="406"/>
        <item x="601"/>
        <item x="603"/>
        <item x="174"/>
        <item x="703"/>
        <item x="458"/>
        <item x="570"/>
        <item x="656"/>
        <item x="162"/>
        <item x="10"/>
        <item x="543"/>
        <item x="583"/>
        <item x="622"/>
        <item x="195"/>
        <item x="362"/>
        <item x="302"/>
        <item x="289"/>
        <item x="45"/>
        <item x="189"/>
        <item x="183"/>
        <item x="456"/>
        <item x="657"/>
        <item x="140"/>
        <item x="132"/>
        <item x="2"/>
        <item x="432"/>
        <item x="579"/>
        <item x="93"/>
        <item x="468"/>
        <item x="640"/>
        <item x="120"/>
        <item x="399"/>
        <item x="665"/>
        <item x="227"/>
        <item x="17"/>
        <item x="210"/>
        <item x="287"/>
        <item x="747"/>
        <item x="653"/>
        <item x="682"/>
        <item x="215"/>
        <item x="437"/>
        <item x="461"/>
        <item x="381"/>
        <item x="156"/>
        <item x="525"/>
        <item x="750"/>
        <item x="355"/>
        <item x="101"/>
        <item x="455"/>
        <item x="467"/>
        <item x="273"/>
        <item x="135"/>
        <item x="446"/>
        <item x="575"/>
        <item x="172"/>
        <item x="175"/>
        <item x="191"/>
        <item x="385"/>
        <item x="569"/>
        <item x="582"/>
        <item x="249"/>
        <item x="454"/>
        <item x="757"/>
        <item x="251"/>
        <item x="25"/>
        <item x="514"/>
        <item x="315"/>
        <item x="316"/>
        <item x="41"/>
        <item x="146"/>
        <item x="652"/>
        <item x="53"/>
        <item x="493"/>
        <item x="241"/>
        <item x="551"/>
        <item x="213"/>
        <item x="731"/>
        <item x="12"/>
        <item x="610"/>
        <item x="43"/>
        <item x="513"/>
        <item x="722"/>
        <item x="85"/>
        <item x="619"/>
        <item x="655"/>
        <item x="769"/>
        <item x="478"/>
        <item x="51"/>
        <item x="428"/>
        <item x="252"/>
        <item x="416"/>
        <item x="440"/>
        <item x="710"/>
        <item x="180"/>
        <item x="528"/>
        <item x="734"/>
        <item x="90"/>
        <item x="441"/>
        <item x="777"/>
        <item x="688"/>
        <item x="767"/>
        <item x="530"/>
        <item x="78"/>
        <item x="65"/>
        <item x="694"/>
        <item x="571"/>
        <item x="102"/>
        <item x="194"/>
        <item x="337"/>
        <item x="178"/>
        <item x="211"/>
        <item x="781"/>
        <item x="434"/>
        <item x="125"/>
        <item x="248"/>
        <item x="237"/>
        <item x="766"/>
        <item x="341"/>
        <item x="698"/>
        <item x="559"/>
        <item x="76"/>
        <item x="147"/>
        <item x="412"/>
        <item x="786"/>
        <item x="484"/>
        <item x="764"/>
        <item x="459"/>
        <item x="521"/>
        <item x="671"/>
        <item x="77"/>
        <item x="504"/>
        <item x="776"/>
        <item x="609"/>
        <item x="773"/>
        <item x="546"/>
        <item x="736"/>
        <item x="391"/>
        <item x="522"/>
        <item x="480"/>
        <item x="404"/>
        <item x="417"/>
        <item x="388"/>
        <item x="192"/>
        <item x="106"/>
        <item x="275"/>
        <item x="577"/>
        <item x="602"/>
        <item x="744"/>
        <item x="591"/>
        <item x="439"/>
        <item x="116"/>
        <item x="158"/>
        <item x="378"/>
        <item x="770"/>
        <item x="163"/>
        <item x="737"/>
        <item x="742"/>
        <item x="282"/>
        <item x="67"/>
        <item x="405"/>
        <item x="240"/>
        <item x="243"/>
        <item x="782"/>
        <item x="23"/>
        <item x="415"/>
        <item x="266"/>
        <item x="44"/>
        <item x="561"/>
        <item x="37"/>
        <item x="494"/>
        <item x="152"/>
        <item x="537"/>
        <item x="46"/>
        <item x="38"/>
        <item x="430"/>
        <item x="54"/>
        <item x="144"/>
        <item x="307"/>
        <item x="86"/>
        <item x="293"/>
        <item x="325"/>
        <item x="435"/>
        <item x="614"/>
        <item x="725"/>
        <item x="443"/>
        <item x="783"/>
        <item x="297"/>
        <item x="331"/>
        <item x="267"/>
        <item x="48"/>
        <item x="13"/>
        <item x="596"/>
        <item x="100"/>
        <item x="7"/>
        <item x="19"/>
        <item x="274"/>
        <item x="31"/>
        <item x="217"/>
        <item x="218"/>
        <item x="382"/>
        <item x="201"/>
        <item x="242"/>
        <item x="277"/>
        <item x="498"/>
        <item x="661"/>
        <item x="209"/>
        <item x="586"/>
        <item x="186"/>
        <item x="0"/>
        <item x="295"/>
        <item x="704"/>
        <item x="746"/>
        <item x="511"/>
        <item x="27"/>
        <item x="153"/>
        <item x="778"/>
        <item x="425"/>
        <item x="457"/>
        <item x="40"/>
        <item x="650"/>
        <item x="107"/>
        <item x="353"/>
        <item x="230"/>
        <item x="286"/>
        <item x="635"/>
        <item x="520"/>
        <item x="260"/>
        <item x="301"/>
        <item x="636"/>
        <item x="290"/>
        <item x="759"/>
        <item x="555"/>
        <item x="700"/>
        <item x="131"/>
        <item x="71"/>
        <item x="212"/>
        <item x="674"/>
        <item x="475"/>
        <item x="712"/>
        <item x="128"/>
        <item x="799"/>
        <item x="775"/>
        <item x="208"/>
        <item x="42"/>
        <item x="592"/>
        <item x="200"/>
        <item x="50"/>
        <item x="154"/>
        <item x="787"/>
        <item x="541"/>
        <item x="238"/>
        <item x="149"/>
        <item x="474"/>
        <item x="164"/>
        <item x="52"/>
        <item x="56"/>
        <item x="151"/>
        <item x="269"/>
        <item x="340"/>
        <item x="612"/>
        <item x="431"/>
        <item x="644"/>
        <item x="235"/>
        <item x="735"/>
        <item x="371"/>
        <item x="390"/>
        <item x="497"/>
        <item x="471"/>
        <item x="677"/>
        <item x="556"/>
        <item x="206"/>
        <item x="509"/>
        <item x="414"/>
        <item x="590"/>
        <item x="726"/>
        <item x="279"/>
        <item x="780"/>
        <item x="133"/>
        <item x="621"/>
        <item x="499"/>
        <item x="508"/>
        <item x="198"/>
        <item x="392"/>
        <item x="578"/>
        <item x="15"/>
        <item x="234"/>
        <item x="516"/>
        <item x="303"/>
        <item x="182"/>
        <item x="598"/>
        <item x="383"/>
        <item x="236"/>
        <item x="283"/>
        <item x="485"/>
        <item x="568"/>
        <item x="36"/>
        <item x="167"/>
        <item x="419"/>
        <item x="332"/>
        <item x="8"/>
        <item x="81"/>
        <item x="420"/>
        <item x="59"/>
        <item x="257"/>
        <item x="344"/>
        <item x="33"/>
        <item x="585"/>
        <item x="18"/>
        <item x="129"/>
        <item x="663"/>
        <item x="395"/>
        <item x="649"/>
        <item x="136"/>
        <item x="562"/>
        <item x="34"/>
        <item x="196"/>
        <item x="336"/>
        <item x="785"/>
        <item x="358"/>
        <item x="342"/>
        <item x="618"/>
        <item x="576"/>
        <item x="718"/>
        <item x="24"/>
        <item x="328"/>
        <item x="524"/>
        <item x="719"/>
        <item x="758"/>
        <item x="105"/>
        <item x="197"/>
        <item x="692"/>
        <item x="442"/>
        <item x="763"/>
        <item x="678"/>
        <item x="462"/>
        <item x="326"/>
        <item x="627"/>
        <item x="5"/>
        <item x="134"/>
        <item x="123"/>
        <item x="487"/>
        <item x="790"/>
        <item x="308"/>
        <item x="597"/>
        <item x="606"/>
        <item x="159"/>
        <item x="225"/>
        <item x="346"/>
        <item x="748"/>
        <item x="339"/>
        <item x="320"/>
        <item x="715"/>
        <item x="103"/>
        <item x="529"/>
        <item x="658"/>
        <item x="370"/>
        <item x="604"/>
        <item x="774"/>
        <item x="436"/>
        <item x="256"/>
        <item x="58"/>
        <item x="258"/>
        <item x="373"/>
        <item x="717"/>
        <item x="124"/>
        <item x="110"/>
        <item x="318"/>
        <item x="403"/>
        <item x="359"/>
        <item x="464"/>
        <item x="444"/>
        <item x="270"/>
        <item x="689"/>
        <item x="184"/>
        <item x="400"/>
        <item x="181"/>
        <item x="285"/>
        <item x="387"/>
        <item x="360"/>
        <item x="407"/>
        <item x="791"/>
        <item x="114"/>
        <item x="724"/>
        <item x="684"/>
        <item x="672"/>
        <item x="179"/>
        <item x="379"/>
        <item x="573"/>
        <item x="423"/>
        <item x="310"/>
        <item x="762"/>
        <item x="323"/>
        <item x="160"/>
        <item x="536"/>
        <item x="427"/>
        <item x="713"/>
        <item x="721"/>
        <item x="98"/>
        <item x="202"/>
        <item x="711"/>
        <item x="691"/>
        <item x="185"/>
        <item x="466"/>
        <item x="727"/>
        <item x="647"/>
        <item x="244"/>
        <item x="515"/>
        <item x="532"/>
        <item x="550"/>
        <item x="157"/>
        <item x="492"/>
        <item x="518"/>
        <item x="740"/>
        <item x="481"/>
        <item x="793"/>
        <item x="728"/>
        <item x="268"/>
        <item x="409"/>
        <item x="276"/>
        <item x="506"/>
        <item x="538"/>
        <item x="374"/>
        <item x="795"/>
        <item x="29"/>
        <item x="600"/>
        <item x="580"/>
        <item x="205"/>
        <item x="165"/>
        <item x="491"/>
        <item x="463"/>
        <item x="502"/>
        <item x="554"/>
        <item x="87"/>
        <item x="396"/>
        <item x="366"/>
        <item x="628"/>
        <item x="121"/>
        <item x="9"/>
        <item x="566"/>
        <item x="368"/>
        <item x="228"/>
        <item x="305"/>
        <item x="111"/>
        <item x="1"/>
        <item x="145"/>
        <item x="92"/>
        <item x="490"/>
        <item x="22"/>
        <item x="410"/>
        <item x="95"/>
        <item x="20"/>
        <item x="632"/>
        <item x="705"/>
        <item x="613"/>
        <item x="108"/>
        <item x="534"/>
        <item x="695"/>
        <item x="32"/>
        <item x="796"/>
        <item x="127"/>
        <item x="365"/>
        <item x="624"/>
        <item x="683"/>
        <item x="219"/>
        <item x="264"/>
        <item x="756"/>
        <item x="354"/>
        <item x="470"/>
        <item x="445"/>
        <item x="593"/>
        <item x="49"/>
        <item x="465"/>
        <item x="616"/>
        <item x="226"/>
        <item x="187"/>
        <item x="505"/>
        <item x="97"/>
        <item x="118"/>
        <item x="667"/>
        <item x="28"/>
        <item x="377"/>
        <item x="429"/>
        <item x="607"/>
        <item x="680"/>
        <item x="47"/>
        <item x="61"/>
        <item x="510"/>
        <item x="169"/>
        <item x="148"/>
        <item x="749"/>
        <item x="639"/>
        <item x="73"/>
        <item x="112"/>
        <item x="21"/>
        <item x="166"/>
        <item x="141"/>
        <item x="4"/>
        <item x="533"/>
        <item x="401"/>
        <item x="70"/>
        <item x="229"/>
        <item x="754"/>
        <item x="351"/>
        <item x="69"/>
        <item x="57"/>
        <item x="393"/>
        <item x="615"/>
        <item x="150"/>
        <item x="292"/>
        <item x="216"/>
        <item x="349"/>
        <item x="298"/>
        <item x="738"/>
        <item x="99"/>
        <item x="143"/>
        <item x="433"/>
        <item x="284"/>
        <item x="503"/>
        <item x="155"/>
        <item x="634"/>
        <item x="486"/>
        <item x="625"/>
        <item x="75"/>
        <item x="309"/>
        <item x="681"/>
        <item x="451"/>
        <item x="63"/>
        <item x="648"/>
        <item x="335"/>
        <item x="321"/>
        <item x="581"/>
        <item x="641"/>
        <item x="88"/>
        <item x="122"/>
        <item x="668"/>
        <item x="352"/>
        <item x="422"/>
        <item x="161"/>
        <item x="753"/>
        <item x="304"/>
        <item x="247"/>
        <item x="35"/>
        <item x="588"/>
        <item x="239"/>
        <item x="557"/>
        <item x="389"/>
        <item x="68"/>
        <item x="345"/>
        <item x="115"/>
        <item x="690"/>
        <item x="384"/>
        <item x="623"/>
        <item x="402"/>
        <item x="223"/>
        <item x="137"/>
        <item x="542"/>
        <item x="708"/>
        <item x="255"/>
        <item x="679"/>
        <item x="642"/>
        <item x="448"/>
        <item x="62"/>
        <item x="231"/>
        <item x="565"/>
        <item x="330"/>
        <item x="548"/>
        <item x="589"/>
        <item x="139"/>
        <item x="620"/>
        <item x="771"/>
        <item x="6"/>
        <item x="673"/>
        <item x="544"/>
        <item x="743"/>
        <item x="611"/>
        <item x="472"/>
        <item x="523"/>
        <item x="558"/>
        <item x="421"/>
        <item x="11"/>
        <item x="424"/>
        <item x="348"/>
        <item x="500"/>
        <item x="784"/>
        <item x="375"/>
        <item x="259"/>
        <item x="761"/>
        <item x="96"/>
        <item x="39"/>
        <item x="170"/>
        <item x="386"/>
        <item x="519"/>
        <item x="280"/>
        <item x="477"/>
        <item x="288"/>
        <item x="126"/>
        <item x="587"/>
        <item x="488"/>
        <item x="535"/>
        <item x="113"/>
        <item x="204"/>
        <item x="319"/>
        <item x="338"/>
        <item x="755"/>
        <item x="646"/>
        <item x="221"/>
        <item x="599"/>
        <item x="527"/>
        <item x="313"/>
        <item x="631"/>
        <item x="207"/>
        <item x="55"/>
        <item x="372"/>
        <item x="324"/>
        <item x="411"/>
        <item x="311"/>
        <item x="733"/>
        <item x="232"/>
        <item x="676"/>
        <item x="306"/>
        <item x="526"/>
        <item x="584"/>
        <item x="222"/>
        <item x="408"/>
        <item x="729"/>
        <item x="312"/>
        <item x="453"/>
        <item x="739"/>
        <item x="452"/>
        <item x="563"/>
        <item x="30"/>
        <item x="483"/>
        <item x="142"/>
        <item x="281"/>
        <item x="190"/>
        <item x="188"/>
        <item x="224"/>
        <item x="741"/>
        <item x="560"/>
        <item x="638"/>
        <item x="567"/>
        <item x="654"/>
        <item x="272"/>
        <item x="645"/>
        <item x="60"/>
        <item x="327"/>
        <item x="104"/>
        <item x="361"/>
        <item x="173"/>
        <item x="633"/>
        <item x="356"/>
        <item x="630"/>
        <item x="549"/>
        <item x="760"/>
        <item x="214"/>
        <item x="426"/>
        <item x="709"/>
        <item x="531"/>
        <item x="168"/>
        <item x="637"/>
        <item x="779"/>
        <item x="253"/>
        <item x="495"/>
        <item x="109"/>
        <item x="545"/>
        <item x="706"/>
        <item x="660"/>
        <item x="333"/>
        <item x="14"/>
        <item x="469"/>
        <item x="595"/>
        <item x="699"/>
        <item x="685"/>
        <item x="605"/>
        <item x="334"/>
        <item x="547"/>
        <item x="512"/>
        <item x="199"/>
        <item x="629"/>
        <item x="84"/>
        <item x="314"/>
        <item x="792"/>
        <item x="263"/>
        <item x="496"/>
        <item x="130"/>
        <item x="262"/>
        <item x="553"/>
        <item x="91"/>
        <item x="83"/>
        <item x="752"/>
        <item x="479"/>
        <item x="564"/>
        <item x="473"/>
        <item x="357"/>
        <item x="696"/>
        <item x="651"/>
        <item x="294"/>
        <item x="626"/>
        <item x="702"/>
        <item x="203"/>
        <item x="394"/>
        <item x="317"/>
        <item x="245"/>
        <item x="701"/>
        <item x="350"/>
        <item x="794"/>
        <item x="482"/>
        <item x="797"/>
        <item x="716"/>
        <item x="659"/>
        <item x="261"/>
        <item x="193"/>
        <item x="64"/>
        <item x="594"/>
        <item x="72"/>
        <item x="94"/>
        <item x="343"/>
        <item x="369"/>
        <item x="447"/>
        <item x="539"/>
        <item x="138"/>
        <item x="367"/>
        <item x="254"/>
        <item x="501"/>
        <item x="376"/>
        <item t="default"/>
      </items>
    </pivotField>
    <pivotField showAll="0">
      <items count="798">
        <item x="489"/>
        <item x="705"/>
        <item x="299"/>
        <item x="3"/>
        <item x="265"/>
        <item x="398"/>
        <item x="785"/>
        <item x="730"/>
        <item x="665"/>
        <item x="608"/>
        <item x="176"/>
        <item x="728"/>
        <item x="763"/>
        <item x="507"/>
        <item x="119"/>
        <item x="786"/>
        <item x="347"/>
        <item x="413"/>
        <item x="296"/>
        <item x="177"/>
        <item x="449"/>
        <item x="721"/>
        <item x="517"/>
        <item x="271"/>
        <item x="74"/>
        <item x="749"/>
        <item x="26"/>
        <item x="572"/>
        <item x="552"/>
        <item x="701"/>
        <item x="246"/>
        <item x="89"/>
        <item x="289"/>
        <item x="364"/>
        <item x="66"/>
        <item x="233"/>
        <item x="685"/>
        <item x="418"/>
        <item x="79"/>
        <item x="174"/>
        <item x="669"/>
        <item x="656"/>
        <item x="322"/>
        <item x="446"/>
        <item x="668"/>
        <item x="175"/>
        <item x="476"/>
        <item x="363"/>
        <item x="583"/>
        <item x="695"/>
        <item x="406"/>
        <item x="2"/>
        <item x="652"/>
        <item x="380"/>
        <item x="397"/>
        <item x="691"/>
        <item x="337"/>
        <item x="795"/>
        <item x="300"/>
        <item x="525"/>
        <item x="540"/>
        <item x="603"/>
        <item x="459"/>
        <item x="774"/>
        <item x="755"/>
        <item x="440"/>
        <item x="183"/>
        <item x="458"/>
        <item x="250"/>
        <item x="278"/>
        <item x="329"/>
        <item x="664"/>
        <item x="195"/>
        <item x="82"/>
        <item x="767"/>
        <item x="140"/>
        <item x="673"/>
        <item x="642"/>
        <item x="441"/>
        <item x="266"/>
        <item x="116"/>
        <item x="251"/>
        <item x="438"/>
        <item x="619"/>
        <item x="220"/>
        <item x="80"/>
        <item x="743"/>
        <item x="784"/>
        <item x="450"/>
        <item x="460"/>
        <item x="663"/>
        <item x="766"/>
        <item x="729"/>
        <item x="712"/>
        <item x="316"/>
        <item x="78"/>
        <item x="227"/>
        <item x="468"/>
        <item x="106"/>
        <item x="146"/>
        <item x="661"/>
        <item x="77"/>
        <item x="302"/>
        <item x="748"/>
        <item x="684"/>
        <item x="430"/>
        <item x="355"/>
        <item x="561"/>
        <item x="586"/>
        <item x="189"/>
        <item x="54"/>
        <item x="770"/>
        <item x="610"/>
        <item x="315"/>
        <item x="178"/>
        <item x="654"/>
        <item x="117"/>
        <item x="162"/>
        <item x="734"/>
        <item x="571"/>
        <item x="101"/>
        <item x="381"/>
        <item x="171"/>
        <item x="696"/>
        <item x="461"/>
        <item x="41"/>
        <item x="405"/>
        <item x="765"/>
        <item x="16"/>
        <item x="416"/>
        <item x="287"/>
        <item x="702"/>
        <item x="513"/>
        <item x="639"/>
        <item x="291"/>
        <item x="240"/>
        <item x="718"/>
        <item x="456"/>
        <item x="404"/>
        <item x="293"/>
        <item x="570"/>
        <item x="742"/>
        <item x="52"/>
        <item x="574"/>
        <item x="17"/>
        <item x="425"/>
        <item x="617"/>
        <item x="93"/>
        <item x="362"/>
        <item x="399"/>
        <item x="543"/>
        <item x="511"/>
        <item x="156"/>
        <item x="132"/>
        <item x="592"/>
        <item x="186"/>
        <item x="172"/>
        <item x="341"/>
        <item x="455"/>
        <item x="454"/>
        <item x="498"/>
        <item x="217"/>
        <item x="248"/>
        <item x="602"/>
        <item x="601"/>
        <item x="504"/>
        <item x="530"/>
        <item x="634"/>
        <item x="353"/>
        <item x="249"/>
        <item x="569"/>
        <item x="432"/>
        <item x="192"/>
        <item x="435"/>
        <item x="680"/>
        <item x="215"/>
        <item x="655"/>
        <item x="213"/>
        <item x="10"/>
        <item x="579"/>
        <item x="238"/>
        <item x="107"/>
        <item x="36"/>
        <item x="56"/>
        <item x="437"/>
        <item x="577"/>
        <item x="252"/>
        <item x="210"/>
        <item x="493"/>
        <item x="692"/>
        <item x="25"/>
        <item x="484"/>
        <item x="45"/>
        <item x="135"/>
        <item x="522"/>
        <item x="428"/>
        <item x="208"/>
        <item x="780"/>
        <item x="85"/>
        <item x="12"/>
        <item x="585"/>
        <item x="53"/>
        <item x="269"/>
        <item x="708"/>
        <item x="480"/>
        <item x="76"/>
        <item x="485"/>
        <item x="120"/>
        <item x="154"/>
        <item x="65"/>
        <item x="521"/>
        <item x="303"/>
        <item x="7"/>
        <item x="241"/>
        <item x="467"/>
        <item x="420"/>
        <item x="37"/>
        <item x="555"/>
        <item x="559"/>
        <item x="775"/>
        <item x="779"/>
        <item x="391"/>
        <item x="551"/>
        <item x="716"/>
        <item x="419"/>
        <item x="478"/>
        <item x="439"/>
        <item x="662"/>
        <item x="720"/>
        <item x="51"/>
        <item x="745"/>
        <item x="412"/>
        <item x="443"/>
        <item x="385"/>
        <item x="211"/>
        <item x="591"/>
        <item x="509"/>
        <item x="582"/>
        <item x="242"/>
        <item x="31"/>
        <item x="235"/>
        <item x="152"/>
        <item x="494"/>
        <item x="514"/>
        <item x="528"/>
        <item x="575"/>
        <item x="497"/>
        <item x="273"/>
        <item x="125"/>
        <item x="464"/>
        <item x="201"/>
        <item x="325"/>
        <item x="757"/>
        <item x="147"/>
        <item x="194"/>
        <item x="191"/>
        <item x="102"/>
        <item x="336"/>
        <item x="275"/>
        <item x="651"/>
        <item x="258"/>
        <item x="44"/>
        <item x="33"/>
        <item x="529"/>
        <item x="686"/>
        <item x="67"/>
        <item x="614"/>
        <item x="81"/>
        <item x="23"/>
        <item x="43"/>
        <item x="234"/>
        <item x="740"/>
        <item x="732"/>
        <item x="86"/>
        <item x="710"/>
        <item x="392"/>
        <item x="90"/>
        <item x="371"/>
        <item x="715"/>
        <item x="487"/>
        <item x="764"/>
        <item x="358"/>
        <item x="670"/>
        <item x="0"/>
        <item x="434"/>
        <item x="760"/>
        <item x="308"/>
        <item x="723"/>
        <item x="382"/>
        <item x="776"/>
        <item x="414"/>
        <item x="180"/>
        <item x="546"/>
        <item x="131"/>
        <item x="267"/>
        <item x="110"/>
        <item x="206"/>
        <item x="415"/>
        <item x="344"/>
        <item x="417"/>
        <item x="159"/>
        <item x="771"/>
        <item x="387"/>
        <item x="499"/>
        <item x="105"/>
        <item x="596"/>
        <item x="342"/>
        <item x="42"/>
        <item x="388"/>
        <item x="762"/>
        <item x="237"/>
        <item x="768"/>
        <item x="733"/>
        <item x="277"/>
        <item x="243"/>
        <item x="772"/>
        <item x="50"/>
        <item x="27"/>
        <item x="627"/>
        <item x="144"/>
        <item x="15"/>
        <item x="609"/>
        <item x="46"/>
        <item x="578"/>
        <item x="675"/>
        <item x="537"/>
        <item x="209"/>
        <item x="164"/>
        <item x="378"/>
        <item x="331"/>
        <item x="307"/>
        <item x="163"/>
        <item x="735"/>
        <item x="19"/>
        <item x="274"/>
        <item x="282"/>
        <item x="328"/>
        <item x="520"/>
        <item x="71"/>
        <item x="649"/>
        <item x="153"/>
        <item x="218"/>
        <item x="158"/>
        <item x="471"/>
        <item x="149"/>
        <item x="182"/>
        <item x="773"/>
        <item x="524"/>
        <item x="390"/>
        <item x="643"/>
        <item x="133"/>
        <item x="474"/>
        <item x="38"/>
        <item x="167"/>
        <item x="260"/>
        <item x="279"/>
        <item x="128"/>
        <item x="698"/>
        <item x="781"/>
        <item x="457"/>
        <item x="48"/>
        <item x="257"/>
        <item x="13"/>
        <item x="297"/>
        <item x="24"/>
        <item x="444"/>
        <item x="475"/>
        <item x="100"/>
        <item x="187"/>
        <item x="778"/>
        <item x="340"/>
        <item x="436"/>
        <item x="604"/>
        <item x="200"/>
        <item x="184"/>
        <item x="648"/>
        <item x="230"/>
        <item x="612"/>
        <item x="536"/>
        <item x="236"/>
        <item x="212"/>
        <item x="290"/>
        <item x="725"/>
        <item x="295"/>
        <item x="660"/>
        <item x="796"/>
        <item x="590"/>
        <item x="286"/>
        <item x="40"/>
        <item x="301"/>
        <item x="151"/>
        <item x="18"/>
        <item x="550"/>
        <item x="724"/>
        <item x="59"/>
        <item x="744"/>
        <item x="466"/>
        <item x="320"/>
        <item x="508"/>
        <item x="746"/>
        <item x="264"/>
        <item x="442"/>
        <item x="134"/>
        <item x="635"/>
        <item x="268"/>
        <item x="687"/>
        <item x="462"/>
        <item x="383"/>
        <item x="431"/>
        <item x="671"/>
        <item x="32"/>
        <item x="678"/>
        <item x="576"/>
        <item x="112"/>
        <item x="738"/>
        <item x="621"/>
        <item x="323"/>
        <item x="123"/>
        <item x="541"/>
        <item x="788"/>
        <item x="318"/>
        <item x="407"/>
        <item x="5"/>
        <item x="377"/>
        <item x="118"/>
        <item x="360"/>
        <item x="196"/>
        <item x="598"/>
        <item x="98"/>
        <item x="198"/>
        <item x="87"/>
        <item x="1"/>
        <item x="409"/>
        <item x="516"/>
        <item x="792"/>
        <item x="129"/>
        <item x="169"/>
        <item x="283"/>
        <item x="606"/>
        <item x="556"/>
        <item x="566"/>
        <item x="97"/>
        <item x="754"/>
        <item x="8"/>
        <item x="374"/>
        <item x="346"/>
        <item x="756"/>
        <item x="618"/>
        <item x="339"/>
        <item x="568"/>
        <item x="373"/>
        <item x="124"/>
        <item x="332"/>
        <item x="256"/>
        <item x="518"/>
        <item x="395"/>
        <item x="515"/>
        <item x="562"/>
        <item x="719"/>
        <item x="161"/>
        <item x="717"/>
        <item x="607"/>
        <item x="492"/>
        <item x="179"/>
        <item x="103"/>
        <item x="270"/>
        <item x="359"/>
        <item x="197"/>
        <item x="354"/>
        <item x="379"/>
        <item x="244"/>
        <item x="165"/>
        <item x="114"/>
        <item x="693"/>
        <item x="225"/>
        <item x="783"/>
        <item x="657"/>
        <item x="722"/>
        <item x="370"/>
        <item x="366"/>
        <item x="136"/>
        <item x="226"/>
        <item x="368"/>
        <item x="429"/>
        <item x="34"/>
        <item x="205"/>
        <item x="690"/>
        <item x="787"/>
        <item x="761"/>
        <item x="682"/>
        <item x="465"/>
        <item x="689"/>
        <item x="790"/>
        <item x="393"/>
        <item x="676"/>
        <item x="400"/>
        <item x="597"/>
        <item x="326"/>
        <item x="403"/>
        <item x="626"/>
        <item x="181"/>
        <item x="58"/>
        <item x="427"/>
        <item x="185"/>
        <item x="99"/>
        <item x="389"/>
        <item x="160"/>
        <item x="631"/>
        <item x="711"/>
        <item x="726"/>
        <item x="202"/>
        <item x="148"/>
        <item x="713"/>
        <item x="285"/>
        <item x="646"/>
        <item x="143"/>
        <item x="145"/>
        <item x="667"/>
        <item x="463"/>
        <item x="423"/>
        <item x="61"/>
        <item x="141"/>
        <item x="506"/>
        <item x="310"/>
        <item x="305"/>
        <item x="47"/>
        <item x="490"/>
        <item x="616"/>
        <item x="401"/>
        <item x="677"/>
        <item x="793"/>
        <item x="600"/>
        <item x="532"/>
        <item x="255"/>
        <item x="9"/>
        <item x="573"/>
        <item x="92"/>
        <item x="491"/>
        <item x="29"/>
        <item x="706"/>
        <item x="276"/>
        <item x="472"/>
        <item x="481"/>
        <item x="108"/>
        <item x="6"/>
        <item x="448"/>
        <item x="422"/>
        <item x="505"/>
        <item x="219"/>
        <item x="554"/>
        <item x="216"/>
        <item x="623"/>
        <item x="111"/>
        <item x="157"/>
        <item x="611"/>
        <item x="502"/>
        <item x="709"/>
        <item x="615"/>
        <item x="641"/>
        <item x="593"/>
        <item x="451"/>
        <item x="580"/>
        <item x="396"/>
        <item x="288"/>
        <item x="433"/>
        <item x="20"/>
        <item x="640"/>
        <item x="222"/>
        <item x="335"/>
        <item x="121"/>
        <item x="538"/>
        <item x="312"/>
        <item x="736"/>
        <item x="445"/>
        <item x="4"/>
        <item x="127"/>
        <item x="304"/>
        <item x="57"/>
        <item x="126"/>
        <item x="681"/>
        <item x="155"/>
        <item x="228"/>
        <item x="351"/>
        <item x="588"/>
        <item x="95"/>
        <item x="231"/>
        <item x="62"/>
        <item x="542"/>
        <item x="247"/>
        <item x="703"/>
        <item x="281"/>
        <item x="613"/>
        <item x="410"/>
        <item x="557"/>
        <item x="22"/>
        <item x="190"/>
        <item x="122"/>
        <item x="75"/>
        <item x="223"/>
        <item x="747"/>
        <item x="534"/>
        <item x="563"/>
        <item x="204"/>
        <item x="113"/>
        <item x="365"/>
        <item x="214"/>
        <item x="349"/>
        <item x="647"/>
        <item x="666"/>
        <item x="232"/>
        <item x="519"/>
        <item x="321"/>
        <item x="470"/>
        <item x="137"/>
        <item x="49"/>
        <item x="421"/>
        <item x="510"/>
        <item x="142"/>
        <item x="548"/>
        <item x="384"/>
        <item x="88"/>
        <item x="739"/>
        <item x="319"/>
        <item x="306"/>
        <item x="345"/>
        <item x="28"/>
        <item x="637"/>
        <item x="63"/>
        <item x="453"/>
        <item x="70"/>
        <item x="166"/>
        <item x="581"/>
        <item x="330"/>
        <item x="630"/>
        <item x="324"/>
        <item x="500"/>
        <item x="402"/>
        <item x="73"/>
        <item x="352"/>
        <item x="638"/>
        <item x="653"/>
        <item x="348"/>
        <item x="284"/>
        <item x="624"/>
        <item x="386"/>
        <item x="356"/>
        <item x="115"/>
        <item x="280"/>
        <item x="533"/>
        <item x="224"/>
        <item x="589"/>
        <item x="620"/>
        <item x="313"/>
        <item x="672"/>
        <item x="424"/>
        <item x="769"/>
        <item x="309"/>
        <item x="622"/>
        <item x="741"/>
        <item x="259"/>
        <item x="21"/>
        <item x="486"/>
        <item x="688"/>
        <item x="68"/>
        <item x="477"/>
        <item x="150"/>
        <item x="751"/>
        <item x="229"/>
        <item x="452"/>
        <item x="752"/>
        <item x="292"/>
        <item x="565"/>
        <item x="503"/>
        <item x="69"/>
        <item x="298"/>
        <item x="139"/>
        <item x="311"/>
        <item x="544"/>
        <item x="55"/>
        <item x="411"/>
        <item x="679"/>
        <item x="633"/>
        <item x="372"/>
        <item x="558"/>
        <item x="239"/>
        <item x="599"/>
        <item x="35"/>
        <item x="567"/>
        <item x="11"/>
        <item x="408"/>
        <item x="495"/>
        <item x="659"/>
        <item x="782"/>
        <item x="39"/>
        <item x="595"/>
        <item x="584"/>
        <item x="523"/>
        <item x="636"/>
        <item x="731"/>
        <item x="375"/>
        <item x="753"/>
        <item x="535"/>
        <item x="96"/>
        <item x="488"/>
        <item x="327"/>
        <item x="188"/>
        <item x="564"/>
        <item x="338"/>
        <item x="759"/>
        <item x="483"/>
        <item x="587"/>
        <item x="170"/>
        <item x="333"/>
        <item x="697"/>
        <item x="207"/>
        <item x="91"/>
        <item x="168"/>
        <item x="221"/>
        <item x="750"/>
        <item x="30"/>
        <item x="173"/>
        <item x="674"/>
        <item x="699"/>
        <item x="60"/>
        <item x="645"/>
        <item x="14"/>
        <item x="700"/>
        <item x="605"/>
        <item x="526"/>
        <item x="545"/>
        <item x="632"/>
        <item x="426"/>
        <item x="553"/>
        <item x="512"/>
        <item x="549"/>
        <item x="777"/>
        <item x="527"/>
        <item x="737"/>
        <item x="707"/>
        <item x="727"/>
        <item x="253"/>
        <item x="109"/>
        <item x="334"/>
        <item x="560"/>
        <item x="104"/>
        <item x="644"/>
        <item x="531"/>
        <item x="361"/>
        <item x="272"/>
        <item x="263"/>
        <item x="789"/>
        <item x="758"/>
        <item x="199"/>
        <item x="629"/>
        <item x="547"/>
        <item x="683"/>
        <item x="704"/>
        <item x="314"/>
        <item x="84"/>
        <item x="203"/>
        <item x="262"/>
        <item x="130"/>
        <item x="469"/>
        <item x="496"/>
        <item x="650"/>
        <item x="479"/>
        <item x="83"/>
        <item x="694"/>
        <item x="628"/>
        <item x="394"/>
        <item x="369"/>
        <item x="473"/>
        <item x="714"/>
        <item x="625"/>
        <item x="350"/>
        <item x="294"/>
        <item x="357"/>
        <item x="317"/>
        <item x="594"/>
        <item x="245"/>
        <item x="539"/>
        <item x="482"/>
        <item x="193"/>
        <item x="64"/>
        <item x="791"/>
        <item x="254"/>
        <item x="261"/>
        <item x="658"/>
        <item x="138"/>
        <item x="72"/>
        <item x="794"/>
        <item x="501"/>
        <item x="447"/>
        <item x="376"/>
        <item x="343"/>
        <item x="94"/>
        <item x="367"/>
        <item t="default"/>
      </items>
    </pivotField>
    <pivotField showAll="0"/>
    <pivotField showAll="0">
      <items count="5">
        <item x="0"/>
        <item x="2"/>
        <item x="3"/>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21">
    <i>
      <x v="6"/>
    </i>
    <i>
      <x v="16"/>
    </i>
    <i>
      <x v="14"/>
    </i>
    <i>
      <x v="8"/>
    </i>
    <i>
      <x v="17"/>
    </i>
    <i>
      <x/>
    </i>
    <i>
      <x v="13"/>
    </i>
    <i>
      <x v="4"/>
    </i>
    <i>
      <x v="12"/>
    </i>
    <i>
      <x v="3"/>
    </i>
    <i>
      <x v="5"/>
    </i>
    <i>
      <x v="9"/>
    </i>
    <i>
      <x v="1"/>
    </i>
    <i>
      <x v="10"/>
    </i>
    <i>
      <x v="7"/>
    </i>
    <i>
      <x v="19"/>
    </i>
    <i>
      <x v="11"/>
    </i>
    <i>
      <x v="18"/>
    </i>
    <i>
      <x v="2"/>
    </i>
    <i>
      <x v="15"/>
    </i>
    <i t="grand">
      <x/>
    </i>
  </rowItems>
  <colItems count="1">
    <i/>
  </colItems>
  <dataFields count="1">
    <dataField name="Sum of Sales" fld="11" baseField="0" baseItem="0"/>
  </dataFields>
  <chartFormats count="1">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1D8102-4F18-487B-8DD5-800203984191}"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11:N24" firstHeaderRow="1" firstDataRow="1" firstDataCol="1"/>
  <pivotFields count="18">
    <pivotField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items count="277">
        <item x="263"/>
        <item x="237"/>
        <item x="122"/>
        <item x="267"/>
        <item x="128"/>
        <item x="224"/>
        <item x="149"/>
        <item x="105"/>
        <item x="231"/>
        <item x="209"/>
        <item x="175"/>
        <item x="92"/>
        <item x="212"/>
        <item x="65"/>
        <item x="150"/>
        <item x="22"/>
        <item x="106"/>
        <item x="38"/>
        <item x="114"/>
        <item x="91"/>
        <item x="60"/>
        <item x="167"/>
        <item x="151"/>
        <item x="59"/>
        <item x="115"/>
        <item x="31"/>
        <item x="194"/>
        <item x="179"/>
        <item x="62"/>
        <item x="13"/>
        <item x="32"/>
        <item x="70"/>
        <item x="125"/>
        <item x="46"/>
        <item x="77"/>
        <item x="74"/>
        <item x="24"/>
        <item x="171"/>
        <item x="204"/>
        <item x="189"/>
        <item x="193"/>
        <item x="102"/>
        <item x="47"/>
        <item x="69"/>
        <item x="49"/>
        <item x="43"/>
        <item x="51"/>
        <item x="90"/>
        <item x="19"/>
        <item x="76"/>
        <item x="48"/>
        <item x="7"/>
        <item x="239"/>
        <item x="250"/>
        <item x="225"/>
        <item x="198"/>
        <item x="197"/>
        <item x="50"/>
        <item x="75"/>
        <item x="101"/>
        <item x="238"/>
        <item x="191"/>
        <item x="113"/>
        <item x="155"/>
        <item x="206"/>
        <item x="8"/>
        <item x="123"/>
        <item x="54"/>
        <item x="177"/>
        <item x="258"/>
        <item x="248"/>
        <item x="159"/>
        <item x="96"/>
        <item x="29"/>
        <item x="264"/>
        <item x="244"/>
        <item x="233"/>
        <item x="28"/>
        <item x="226"/>
        <item x="217"/>
        <item x="121"/>
        <item x="142"/>
        <item x="126"/>
        <item x="82"/>
        <item x="223"/>
        <item x="111"/>
        <item x="80"/>
        <item x="174"/>
        <item x="158"/>
        <item x="265"/>
        <item x="153"/>
        <item x="41"/>
        <item x="2"/>
        <item x="162"/>
        <item x="199"/>
        <item x="6"/>
        <item x="5"/>
        <item x="39"/>
        <item x="108"/>
        <item x="170"/>
        <item x="236"/>
        <item x="178"/>
        <item x="196"/>
        <item x="14"/>
        <item x="98"/>
        <item x="16"/>
        <item x="214"/>
        <item x="135"/>
        <item x="94"/>
        <item x="152"/>
        <item x="203"/>
        <item x="213"/>
        <item x="266"/>
        <item x="138"/>
        <item x="207"/>
        <item x="23"/>
        <item x="165"/>
        <item x="100"/>
        <item x="154"/>
        <item x="202"/>
        <item x="120"/>
        <item x="78"/>
        <item x="97"/>
        <item x="216"/>
        <item x="112"/>
        <item x="10"/>
        <item x="200"/>
        <item x="186"/>
        <item x="161"/>
        <item x="208"/>
        <item x="34"/>
        <item x="275"/>
        <item x="129"/>
        <item x="232"/>
        <item x="66"/>
        <item x="168"/>
        <item x="147"/>
        <item x="242"/>
        <item x="73"/>
        <item x="190"/>
        <item x="64"/>
        <item x="255"/>
        <item x="15"/>
        <item x="87"/>
        <item x="56"/>
        <item x="172"/>
        <item x="118"/>
        <item x="63"/>
        <item x="268"/>
        <item x="195"/>
        <item x="133"/>
        <item x="103"/>
        <item x="157"/>
        <item x="256"/>
        <item x="17"/>
        <item x="164"/>
        <item x="218"/>
        <item x="79"/>
        <item x="245"/>
        <item x="261"/>
        <item x="251"/>
        <item x="221"/>
        <item x="143"/>
        <item x="35"/>
        <item x="107"/>
        <item x="131"/>
        <item x="269"/>
        <item x="249"/>
        <item x="137"/>
        <item x="86"/>
        <item x="4"/>
        <item x="176"/>
        <item x="40"/>
        <item x="110"/>
        <item x="270"/>
        <item x="243"/>
        <item x="235"/>
        <item x="215"/>
        <item x="3"/>
        <item x="166"/>
        <item x="124"/>
        <item x="1"/>
        <item x="246"/>
        <item x="211"/>
        <item x="247"/>
        <item x="88"/>
        <item x="89"/>
        <item x="148"/>
        <item x="37"/>
        <item x="260"/>
        <item x="271"/>
        <item x="55"/>
        <item x="93"/>
        <item x="145"/>
        <item x="201"/>
        <item x="136"/>
        <item x="183"/>
        <item x="262"/>
        <item x="228"/>
        <item x="173"/>
        <item x="117"/>
        <item x="20"/>
        <item x="188"/>
        <item x="57"/>
        <item x="68"/>
        <item x="273"/>
        <item x="185"/>
        <item x="36"/>
        <item x="259"/>
        <item x="26"/>
        <item x="21"/>
        <item x="169"/>
        <item x="95"/>
        <item x="67"/>
        <item x="210"/>
        <item x="253"/>
        <item x="144"/>
        <item x="230"/>
        <item x="184"/>
        <item x="104"/>
        <item x="9"/>
        <item x="81"/>
        <item x="45"/>
        <item x="192"/>
        <item x="25"/>
        <item x="42"/>
        <item x="30"/>
        <item x="240"/>
        <item x="83"/>
        <item x="61"/>
        <item x="160"/>
        <item x="222"/>
        <item x="119"/>
        <item x="205"/>
        <item x="140"/>
        <item x="156"/>
        <item x="272"/>
        <item x="182"/>
        <item x="274"/>
        <item x="53"/>
        <item x="227"/>
        <item x="85"/>
        <item x="132"/>
        <item x="33"/>
        <item x="109"/>
        <item x="134"/>
        <item x="254"/>
        <item x="220"/>
        <item x="127"/>
        <item x="257"/>
        <item x="163"/>
        <item x="234"/>
        <item x="219"/>
        <item x="72"/>
        <item x="139"/>
        <item x="84"/>
        <item x="141"/>
        <item x="52"/>
        <item x="187"/>
        <item x="116"/>
        <item x="130"/>
        <item x="12"/>
        <item x="146"/>
        <item x="0"/>
        <item x="252"/>
        <item x="44"/>
        <item x="229"/>
        <item x="181"/>
        <item x="180"/>
        <item x="241"/>
        <item x="71"/>
        <item x="58"/>
        <item x="11"/>
        <item x="18"/>
        <item x="99"/>
        <item x="27"/>
        <item t="default"/>
      </items>
    </pivotField>
    <pivotField showAll="0"/>
    <pivotField showAll="0"/>
    <pivotField showAll="0">
      <items count="6">
        <item x="2"/>
        <item x="1"/>
        <item x="4"/>
        <item x="3"/>
        <item x="0"/>
        <item t="default"/>
      </items>
    </pivotField>
    <pivotField showAll="0"/>
    <pivotField showAll="0"/>
    <pivotField showAll="0"/>
    <pivotField showAll="0"/>
    <pivotField showAll="0"/>
    <pivotField dataField="1" showAll="0">
      <items count="801">
        <item x="489"/>
        <item x="3"/>
        <item x="299"/>
        <item x="265"/>
        <item x="707"/>
        <item x="765"/>
        <item x="364"/>
        <item x="398"/>
        <item x="296"/>
        <item x="66"/>
        <item x="788"/>
        <item x="730"/>
        <item x="176"/>
        <item x="397"/>
        <item x="413"/>
        <item x="687"/>
        <item x="79"/>
        <item x="789"/>
        <item x="74"/>
        <item x="347"/>
        <item x="363"/>
        <item x="449"/>
        <item x="723"/>
        <item x="418"/>
        <item x="732"/>
        <item x="233"/>
        <item x="675"/>
        <item x="608"/>
        <item x="322"/>
        <item x="572"/>
        <item x="271"/>
        <item x="250"/>
        <item x="697"/>
        <item x="460"/>
        <item x="80"/>
        <item x="669"/>
        <item x="300"/>
        <item x="119"/>
        <item x="643"/>
        <item x="246"/>
        <item x="438"/>
        <item x="666"/>
        <item x="26"/>
        <item x="177"/>
        <item x="82"/>
        <item x="507"/>
        <item x="278"/>
        <item x="670"/>
        <item x="745"/>
        <item x="772"/>
        <item x="220"/>
        <item x="380"/>
        <item x="329"/>
        <item x="171"/>
        <item x="798"/>
        <item x="16"/>
        <item x="450"/>
        <item x="552"/>
        <item x="751"/>
        <item x="664"/>
        <item x="291"/>
        <item x="686"/>
        <item x="574"/>
        <item x="517"/>
        <item x="720"/>
        <item x="714"/>
        <item x="617"/>
        <item x="768"/>
        <item x="89"/>
        <item x="476"/>
        <item x="662"/>
        <item x="540"/>
        <item x="117"/>
        <item x="693"/>
        <item x="406"/>
        <item x="601"/>
        <item x="603"/>
        <item x="174"/>
        <item x="703"/>
        <item x="458"/>
        <item x="570"/>
        <item x="656"/>
        <item x="162"/>
        <item x="10"/>
        <item x="543"/>
        <item x="583"/>
        <item x="622"/>
        <item x="195"/>
        <item x="362"/>
        <item x="302"/>
        <item x="289"/>
        <item x="45"/>
        <item x="189"/>
        <item x="183"/>
        <item x="456"/>
        <item x="657"/>
        <item x="140"/>
        <item x="132"/>
        <item x="2"/>
        <item x="432"/>
        <item x="579"/>
        <item x="93"/>
        <item x="468"/>
        <item x="640"/>
        <item x="120"/>
        <item x="399"/>
        <item x="665"/>
        <item x="227"/>
        <item x="17"/>
        <item x="210"/>
        <item x="287"/>
        <item x="747"/>
        <item x="653"/>
        <item x="682"/>
        <item x="215"/>
        <item x="437"/>
        <item x="461"/>
        <item x="381"/>
        <item x="156"/>
        <item x="525"/>
        <item x="750"/>
        <item x="355"/>
        <item x="101"/>
        <item x="455"/>
        <item x="467"/>
        <item x="273"/>
        <item x="135"/>
        <item x="446"/>
        <item x="575"/>
        <item x="172"/>
        <item x="175"/>
        <item x="191"/>
        <item x="385"/>
        <item x="569"/>
        <item x="582"/>
        <item x="249"/>
        <item x="454"/>
        <item x="757"/>
        <item x="251"/>
        <item x="25"/>
        <item x="514"/>
        <item x="315"/>
        <item x="316"/>
        <item x="41"/>
        <item x="146"/>
        <item x="652"/>
        <item x="53"/>
        <item x="493"/>
        <item x="241"/>
        <item x="551"/>
        <item x="213"/>
        <item x="731"/>
        <item x="12"/>
        <item x="610"/>
        <item x="43"/>
        <item x="513"/>
        <item x="722"/>
        <item x="85"/>
        <item x="619"/>
        <item x="655"/>
        <item x="769"/>
        <item x="478"/>
        <item x="51"/>
        <item x="428"/>
        <item x="252"/>
        <item x="416"/>
        <item x="440"/>
        <item x="710"/>
        <item x="180"/>
        <item x="528"/>
        <item x="734"/>
        <item x="90"/>
        <item x="441"/>
        <item x="777"/>
        <item x="688"/>
        <item x="767"/>
        <item x="530"/>
        <item x="78"/>
        <item x="65"/>
        <item x="694"/>
        <item x="571"/>
        <item x="102"/>
        <item x="194"/>
        <item x="337"/>
        <item x="178"/>
        <item x="211"/>
        <item x="781"/>
        <item x="434"/>
        <item x="125"/>
        <item x="248"/>
        <item x="237"/>
        <item x="766"/>
        <item x="341"/>
        <item x="698"/>
        <item x="559"/>
        <item x="76"/>
        <item x="147"/>
        <item x="412"/>
        <item x="786"/>
        <item x="484"/>
        <item x="764"/>
        <item x="459"/>
        <item x="521"/>
        <item x="671"/>
        <item x="77"/>
        <item x="504"/>
        <item x="776"/>
        <item x="609"/>
        <item x="773"/>
        <item x="546"/>
        <item x="736"/>
        <item x="391"/>
        <item x="522"/>
        <item x="480"/>
        <item x="404"/>
        <item x="417"/>
        <item x="388"/>
        <item x="192"/>
        <item x="106"/>
        <item x="275"/>
        <item x="577"/>
        <item x="602"/>
        <item x="744"/>
        <item x="591"/>
        <item x="439"/>
        <item x="116"/>
        <item x="158"/>
        <item x="378"/>
        <item x="770"/>
        <item x="163"/>
        <item x="737"/>
        <item x="742"/>
        <item x="282"/>
        <item x="67"/>
        <item x="405"/>
        <item x="240"/>
        <item x="243"/>
        <item x="782"/>
        <item x="23"/>
        <item x="415"/>
        <item x="266"/>
        <item x="44"/>
        <item x="561"/>
        <item x="37"/>
        <item x="494"/>
        <item x="152"/>
        <item x="537"/>
        <item x="46"/>
        <item x="38"/>
        <item x="430"/>
        <item x="54"/>
        <item x="144"/>
        <item x="307"/>
        <item x="86"/>
        <item x="293"/>
        <item x="325"/>
        <item x="435"/>
        <item x="614"/>
        <item x="725"/>
        <item x="443"/>
        <item x="783"/>
        <item x="297"/>
        <item x="331"/>
        <item x="267"/>
        <item x="48"/>
        <item x="13"/>
        <item x="596"/>
        <item x="100"/>
        <item x="7"/>
        <item x="19"/>
        <item x="274"/>
        <item x="31"/>
        <item x="217"/>
        <item x="218"/>
        <item x="382"/>
        <item x="201"/>
        <item x="242"/>
        <item x="277"/>
        <item x="498"/>
        <item x="661"/>
        <item x="209"/>
        <item x="586"/>
        <item x="186"/>
        <item x="0"/>
        <item x="295"/>
        <item x="704"/>
        <item x="746"/>
        <item x="511"/>
        <item x="27"/>
        <item x="153"/>
        <item x="778"/>
        <item x="425"/>
        <item x="457"/>
        <item x="40"/>
        <item x="650"/>
        <item x="107"/>
        <item x="353"/>
        <item x="230"/>
        <item x="286"/>
        <item x="635"/>
        <item x="520"/>
        <item x="260"/>
        <item x="301"/>
        <item x="636"/>
        <item x="290"/>
        <item x="759"/>
        <item x="555"/>
        <item x="700"/>
        <item x="131"/>
        <item x="71"/>
        <item x="212"/>
        <item x="674"/>
        <item x="475"/>
        <item x="712"/>
        <item x="128"/>
        <item x="799"/>
        <item x="775"/>
        <item x="208"/>
        <item x="42"/>
        <item x="592"/>
        <item x="200"/>
        <item x="50"/>
        <item x="154"/>
        <item x="787"/>
        <item x="541"/>
        <item x="238"/>
        <item x="149"/>
        <item x="474"/>
        <item x="164"/>
        <item x="52"/>
        <item x="56"/>
        <item x="151"/>
        <item x="269"/>
        <item x="340"/>
        <item x="612"/>
        <item x="431"/>
        <item x="644"/>
        <item x="235"/>
        <item x="735"/>
        <item x="371"/>
        <item x="390"/>
        <item x="497"/>
        <item x="471"/>
        <item x="677"/>
        <item x="556"/>
        <item x="206"/>
        <item x="509"/>
        <item x="414"/>
        <item x="590"/>
        <item x="726"/>
        <item x="279"/>
        <item x="780"/>
        <item x="133"/>
        <item x="621"/>
        <item x="499"/>
        <item x="508"/>
        <item x="198"/>
        <item x="392"/>
        <item x="578"/>
        <item x="15"/>
        <item x="234"/>
        <item x="516"/>
        <item x="303"/>
        <item x="182"/>
        <item x="598"/>
        <item x="383"/>
        <item x="236"/>
        <item x="283"/>
        <item x="485"/>
        <item x="568"/>
        <item x="36"/>
        <item x="167"/>
        <item x="419"/>
        <item x="332"/>
        <item x="8"/>
        <item x="81"/>
        <item x="420"/>
        <item x="59"/>
        <item x="257"/>
        <item x="344"/>
        <item x="33"/>
        <item x="585"/>
        <item x="18"/>
        <item x="129"/>
        <item x="663"/>
        <item x="395"/>
        <item x="649"/>
        <item x="136"/>
        <item x="562"/>
        <item x="34"/>
        <item x="196"/>
        <item x="336"/>
        <item x="785"/>
        <item x="358"/>
        <item x="342"/>
        <item x="618"/>
        <item x="576"/>
        <item x="718"/>
        <item x="24"/>
        <item x="328"/>
        <item x="524"/>
        <item x="719"/>
        <item x="758"/>
        <item x="105"/>
        <item x="197"/>
        <item x="692"/>
        <item x="442"/>
        <item x="763"/>
        <item x="678"/>
        <item x="462"/>
        <item x="326"/>
        <item x="627"/>
        <item x="5"/>
        <item x="134"/>
        <item x="123"/>
        <item x="487"/>
        <item x="790"/>
        <item x="308"/>
        <item x="597"/>
        <item x="606"/>
        <item x="159"/>
        <item x="225"/>
        <item x="346"/>
        <item x="748"/>
        <item x="339"/>
        <item x="320"/>
        <item x="715"/>
        <item x="103"/>
        <item x="529"/>
        <item x="658"/>
        <item x="370"/>
        <item x="604"/>
        <item x="774"/>
        <item x="436"/>
        <item x="256"/>
        <item x="58"/>
        <item x="258"/>
        <item x="373"/>
        <item x="717"/>
        <item x="124"/>
        <item x="110"/>
        <item x="318"/>
        <item x="403"/>
        <item x="359"/>
        <item x="464"/>
        <item x="444"/>
        <item x="270"/>
        <item x="689"/>
        <item x="184"/>
        <item x="400"/>
        <item x="181"/>
        <item x="285"/>
        <item x="387"/>
        <item x="360"/>
        <item x="407"/>
        <item x="791"/>
        <item x="114"/>
        <item x="724"/>
        <item x="684"/>
        <item x="672"/>
        <item x="179"/>
        <item x="379"/>
        <item x="573"/>
        <item x="423"/>
        <item x="310"/>
        <item x="762"/>
        <item x="323"/>
        <item x="160"/>
        <item x="536"/>
        <item x="427"/>
        <item x="713"/>
        <item x="721"/>
        <item x="98"/>
        <item x="202"/>
        <item x="711"/>
        <item x="691"/>
        <item x="185"/>
        <item x="466"/>
        <item x="727"/>
        <item x="647"/>
        <item x="244"/>
        <item x="515"/>
        <item x="532"/>
        <item x="550"/>
        <item x="157"/>
        <item x="492"/>
        <item x="518"/>
        <item x="740"/>
        <item x="481"/>
        <item x="793"/>
        <item x="728"/>
        <item x="268"/>
        <item x="409"/>
        <item x="276"/>
        <item x="506"/>
        <item x="538"/>
        <item x="374"/>
        <item x="795"/>
        <item x="29"/>
        <item x="600"/>
        <item x="580"/>
        <item x="205"/>
        <item x="165"/>
        <item x="491"/>
        <item x="463"/>
        <item x="502"/>
        <item x="554"/>
        <item x="87"/>
        <item x="396"/>
        <item x="366"/>
        <item x="628"/>
        <item x="121"/>
        <item x="9"/>
        <item x="566"/>
        <item x="368"/>
        <item x="228"/>
        <item x="305"/>
        <item x="111"/>
        <item x="1"/>
        <item x="145"/>
        <item x="92"/>
        <item x="490"/>
        <item x="22"/>
        <item x="410"/>
        <item x="95"/>
        <item x="20"/>
        <item x="632"/>
        <item x="705"/>
        <item x="613"/>
        <item x="108"/>
        <item x="534"/>
        <item x="695"/>
        <item x="32"/>
        <item x="796"/>
        <item x="127"/>
        <item x="365"/>
        <item x="624"/>
        <item x="683"/>
        <item x="219"/>
        <item x="264"/>
        <item x="756"/>
        <item x="354"/>
        <item x="470"/>
        <item x="445"/>
        <item x="593"/>
        <item x="49"/>
        <item x="465"/>
        <item x="616"/>
        <item x="226"/>
        <item x="187"/>
        <item x="505"/>
        <item x="97"/>
        <item x="118"/>
        <item x="667"/>
        <item x="28"/>
        <item x="377"/>
        <item x="429"/>
        <item x="607"/>
        <item x="680"/>
        <item x="47"/>
        <item x="61"/>
        <item x="510"/>
        <item x="169"/>
        <item x="148"/>
        <item x="749"/>
        <item x="639"/>
        <item x="73"/>
        <item x="112"/>
        <item x="21"/>
        <item x="166"/>
        <item x="141"/>
        <item x="4"/>
        <item x="533"/>
        <item x="401"/>
        <item x="70"/>
        <item x="229"/>
        <item x="754"/>
        <item x="351"/>
        <item x="69"/>
        <item x="57"/>
        <item x="393"/>
        <item x="615"/>
        <item x="150"/>
        <item x="292"/>
        <item x="216"/>
        <item x="349"/>
        <item x="298"/>
        <item x="738"/>
        <item x="99"/>
        <item x="143"/>
        <item x="433"/>
        <item x="284"/>
        <item x="503"/>
        <item x="155"/>
        <item x="634"/>
        <item x="486"/>
        <item x="625"/>
        <item x="75"/>
        <item x="309"/>
        <item x="681"/>
        <item x="451"/>
        <item x="63"/>
        <item x="648"/>
        <item x="335"/>
        <item x="321"/>
        <item x="581"/>
        <item x="641"/>
        <item x="88"/>
        <item x="122"/>
        <item x="668"/>
        <item x="352"/>
        <item x="422"/>
        <item x="161"/>
        <item x="753"/>
        <item x="304"/>
        <item x="247"/>
        <item x="35"/>
        <item x="588"/>
        <item x="239"/>
        <item x="557"/>
        <item x="389"/>
        <item x="68"/>
        <item x="345"/>
        <item x="115"/>
        <item x="690"/>
        <item x="384"/>
        <item x="623"/>
        <item x="402"/>
        <item x="223"/>
        <item x="137"/>
        <item x="542"/>
        <item x="708"/>
        <item x="255"/>
        <item x="679"/>
        <item x="642"/>
        <item x="448"/>
        <item x="62"/>
        <item x="231"/>
        <item x="565"/>
        <item x="330"/>
        <item x="548"/>
        <item x="589"/>
        <item x="139"/>
        <item x="620"/>
        <item x="771"/>
        <item x="6"/>
        <item x="673"/>
        <item x="544"/>
        <item x="743"/>
        <item x="611"/>
        <item x="472"/>
        <item x="523"/>
        <item x="558"/>
        <item x="421"/>
        <item x="11"/>
        <item x="424"/>
        <item x="348"/>
        <item x="500"/>
        <item x="784"/>
        <item x="375"/>
        <item x="259"/>
        <item x="761"/>
        <item x="96"/>
        <item x="39"/>
        <item x="170"/>
        <item x="386"/>
        <item x="519"/>
        <item x="280"/>
        <item x="477"/>
        <item x="288"/>
        <item x="126"/>
        <item x="587"/>
        <item x="488"/>
        <item x="535"/>
        <item x="113"/>
        <item x="204"/>
        <item x="319"/>
        <item x="338"/>
        <item x="755"/>
        <item x="646"/>
        <item x="221"/>
        <item x="599"/>
        <item x="527"/>
        <item x="313"/>
        <item x="631"/>
        <item x="207"/>
        <item x="55"/>
        <item x="372"/>
        <item x="324"/>
        <item x="411"/>
        <item x="311"/>
        <item x="733"/>
        <item x="232"/>
        <item x="676"/>
        <item x="306"/>
        <item x="526"/>
        <item x="584"/>
        <item x="222"/>
        <item x="408"/>
        <item x="729"/>
        <item x="312"/>
        <item x="453"/>
        <item x="739"/>
        <item x="452"/>
        <item x="563"/>
        <item x="30"/>
        <item x="483"/>
        <item x="142"/>
        <item x="281"/>
        <item x="190"/>
        <item x="188"/>
        <item x="224"/>
        <item x="741"/>
        <item x="560"/>
        <item x="638"/>
        <item x="567"/>
        <item x="654"/>
        <item x="272"/>
        <item x="645"/>
        <item x="60"/>
        <item x="327"/>
        <item x="104"/>
        <item x="361"/>
        <item x="173"/>
        <item x="633"/>
        <item x="356"/>
        <item x="630"/>
        <item x="549"/>
        <item x="760"/>
        <item x="214"/>
        <item x="426"/>
        <item x="709"/>
        <item x="531"/>
        <item x="168"/>
        <item x="637"/>
        <item x="779"/>
        <item x="253"/>
        <item x="495"/>
        <item x="109"/>
        <item x="545"/>
        <item x="706"/>
        <item x="660"/>
        <item x="333"/>
        <item x="14"/>
        <item x="469"/>
        <item x="595"/>
        <item x="699"/>
        <item x="685"/>
        <item x="605"/>
        <item x="334"/>
        <item x="547"/>
        <item x="512"/>
        <item x="199"/>
        <item x="629"/>
        <item x="84"/>
        <item x="314"/>
        <item x="792"/>
        <item x="263"/>
        <item x="496"/>
        <item x="130"/>
        <item x="262"/>
        <item x="553"/>
        <item x="91"/>
        <item x="83"/>
        <item x="752"/>
        <item x="479"/>
        <item x="564"/>
        <item x="473"/>
        <item x="357"/>
        <item x="696"/>
        <item x="651"/>
        <item x="294"/>
        <item x="626"/>
        <item x="702"/>
        <item x="203"/>
        <item x="394"/>
        <item x="317"/>
        <item x="245"/>
        <item x="701"/>
        <item x="350"/>
        <item x="794"/>
        <item x="482"/>
        <item x="797"/>
        <item x="716"/>
        <item x="659"/>
        <item x="261"/>
        <item x="193"/>
        <item x="64"/>
        <item x="594"/>
        <item x="72"/>
        <item x="94"/>
        <item x="343"/>
        <item x="369"/>
        <item x="447"/>
        <item x="539"/>
        <item x="138"/>
        <item x="367"/>
        <item x="254"/>
        <item x="501"/>
        <item x="376"/>
        <item t="default"/>
      </items>
    </pivotField>
    <pivotField showAll="0">
      <items count="798">
        <item x="489"/>
        <item x="705"/>
        <item x="299"/>
        <item x="3"/>
        <item x="265"/>
        <item x="398"/>
        <item x="785"/>
        <item x="730"/>
        <item x="665"/>
        <item x="608"/>
        <item x="176"/>
        <item x="728"/>
        <item x="763"/>
        <item x="507"/>
        <item x="119"/>
        <item x="786"/>
        <item x="347"/>
        <item x="413"/>
        <item x="296"/>
        <item x="177"/>
        <item x="449"/>
        <item x="721"/>
        <item x="517"/>
        <item x="271"/>
        <item x="74"/>
        <item x="749"/>
        <item x="26"/>
        <item x="572"/>
        <item x="552"/>
        <item x="701"/>
        <item x="246"/>
        <item x="89"/>
        <item x="289"/>
        <item x="364"/>
        <item x="66"/>
        <item x="233"/>
        <item x="685"/>
        <item x="418"/>
        <item x="79"/>
        <item x="174"/>
        <item x="669"/>
        <item x="656"/>
        <item x="322"/>
        <item x="446"/>
        <item x="668"/>
        <item x="175"/>
        <item x="476"/>
        <item x="363"/>
        <item x="583"/>
        <item x="695"/>
        <item x="406"/>
        <item x="2"/>
        <item x="652"/>
        <item x="380"/>
        <item x="397"/>
        <item x="691"/>
        <item x="337"/>
        <item x="795"/>
        <item x="300"/>
        <item x="525"/>
        <item x="540"/>
        <item x="603"/>
        <item x="459"/>
        <item x="774"/>
        <item x="755"/>
        <item x="440"/>
        <item x="183"/>
        <item x="458"/>
        <item x="250"/>
        <item x="278"/>
        <item x="329"/>
        <item x="664"/>
        <item x="195"/>
        <item x="82"/>
        <item x="767"/>
        <item x="140"/>
        <item x="673"/>
        <item x="642"/>
        <item x="441"/>
        <item x="266"/>
        <item x="116"/>
        <item x="251"/>
        <item x="438"/>
        <item x="619"/>
        <item x="220"/>
        <item x="80"/>
        <item x="743"/>
        <item x="784"/>
        <item x="450"/>
        <item x="460"/>
        <item x="663"/>
        <item x="766"/>
        <item x="729"/>
        <item x="712"/>
        <item x="316"/>
        <item x="78"/>
        <item x="227"/>
        <item x="468"/>
        <item x="106"/>
        <item x="146"/>
        <item x="661"/>
        <item x="77"/>
        <item x="302"/>
        <item x="748"/>
        <item x="684"/>
        <item x="430"/>
        <item x="355"/>
        <item x="561"/>
        <item x="586"/>
        <item x="189"/>
        <item x="54"/>
        <item x="770"/>
        <item x="610"/>
        <item x="315"/>
        <item x="178"/>
        <item x="654"/>
        <item x="117"/>
        <item x="162"/>
        <item x="734"/>
        <item x="571"/>
        <item x="101"/>
        <item x="381"/>
        <item x="171"/>
        <item x="696"/>
        <item x="461"/>
        <item x="41"/>
        <item x="405"/>
        <item x="765"/>
        <item x="16"/>
        <item x="416"/>
        <item x="287"/>
        <item x="702"/>
        <item x="513"/>
        <item x="639"/>
        <item x="291"/>
        <item x="240"/>
        <item x="718"/>
        <item x="456"/>
        <item x="404"/>
        <item x="293"/>
        <item x="570"/>
        <item x="742"/>
        <item x="52"/>
        <item x="574"/>
        <item x="17"/>
        <item x="425"/>
        <item x="617"/>
        <item x="93"/>
        <item x="362"/>
        <item x="399"/>
        <item x="543"/>
        <item x="511"/>
        <item x="156"/>
        <item x="132"/>
        <item x="592"/>
        <item x="186"/>
        <item x="172"/>
        <item x="341"/>
        <item x="455"/>
        <item x="454"/>
        <item x="498"/>
        <item x="217"/>
        <item x="248"/>
        <item x="602"/>
        <item x="601"/>
        <item x="504"/>
        <item x="530"/>
        <item x="634"/>
        <item x="353"/>
        <item x="249"/>
        <item x="569"/>
        <item x="432"/>
        <item x="192"/>
        <item x="435"/>
        <item x="680"/>
        <item x="215"/>
        <item x="655"/>
        <item x="213"/>
        <item x="10"/>
        <item x="579"/>
        <item x="238"/>
        <item x="107"/>
        <item x="36"/>
        <item x="56"/>
        <item x="437"/>
        <item x="577"/>
        <item x="252"/>
        <item x="210"/>
        <item x="493"/>
        <item x="692"/>
        <item x="25"/>
        <item x="484"/>
        <item x="45"/>
        <item x="135"/>
        <item x="522"/>
        <item x="428"/>
        <item x="208"/>
        <item x="780"/>
        <item x="85"/>
        <item x="12"/>
        <item x="585"/>
        <item x="53"/>
        <item x="269"/>
        <item x="708"/>
        <item x="480"/>
        <item x="76"/>
        <item x="485"/>
        <item x="120"/>
        <item x="154"/>
        <item x="65"/>
        <item x="521"/>
        <item x="303"/>
        <item x="7"/>
        <item x="241"/>
        <item x="467"/>
        <item x="420"/>
        <item x="37"/>
        <item x="555"/>
        <item x="559"/>
        <item x="775"/>
        <item x="779"/>
        <item x="391"/>
        <item x="551"/>
        <item x="716"/>
        <item x="419"/>
        <item x="478"/>
        <item x="439"/>
        <item x="662"/>
        <item x="720"/>
        <item x="51"/>
        <item x="745"/>
        <item x="412"/>
        <item x="443"/>
        <item x="385"/>
        <item x="211"/>
        <item x="591"/>
        <item x="509"/>
        <item x="582"/>
        <item x="242"/>
        <item x="31"/>
        <item x="235"/>
        <item x="152"/>
        <item x="494"/>
        <item x="514"/>
        <item x="528"/>
        <item x="575"/>
        <item x="497"/>
        <item x="273"/>
        <item x="125"/>
        <item x="464"/>
        <item x="201"/>
        <item x="325"/>
        <item x="757"/>
        <item x="147"/>
        <item x="194"/>
        <item x="191"/>
        <item x="102"/>
        <item x="336"/>
        <item x="275"/>
        <item x="651"/>
        <item x="258"/>
        <item x="44"/>
        <item x="33"/>
        <item x="529"/>
        <item x="686"/>
        <item x="67"/>
        <item x="614"/>
        <item x="81"/>
        <item x="23"/>
        <item x="43"/>
        <item x="234"/>
        <item x="740"/>
        <item x="732"/>
        <item x="86"/>
        <item x="710"/>
        <item x="392"/>
        <item x="90"/>
        <item x="371"/>
        <item x="715"/>
        <item x="487"/>
        <item x="764"/>
        <item x="358"/>
        <item x="670"/>
        <item x="0"/>
        <item x="434"/>
        <item x="760"/>
        <item x="308"/>
        <item x="723"/>
        <item x="382"/>
        <item x="776"/>
        <item x="414"/>
        <item x="180"/>
        <item x="546"/>
        <item x="131"/>
        <item x="267"/>
        <item x="110"/>
        <item x="206"/>
        <item x="415"/>
        <item x="344"/>
        <item x="417"/>
        <item x="159"/>
        <item x="771"/>
        <item x="387"/>
        <item x="499"/>
        <item x="105"/>
        <item x="596"/>
        <item x="342"/>
        <item x="42"/>
        <item x="388"/>
        <item x="762"/>
        <item x="237"/>
        <item x="768"/>
        <item x="733"/>
        <item x="277"/>
        <item x="243"/>
        <item x="772"/>
        <item x="50"/>
        <item x="27"/>
        <item x="627"/>
        <item x="144"/>
        <item x="15"/>
        <item x="609"/>
        <item x="46"/>
        <item x="578"/>
        <item x="675"/>
        <item x="537"/>
        <item x="209"/>
        <item x="164"/>
        <item x="378"/>
        <item x="331"/>
        <item x="307"/>
        <item x="163"/>
        <item x="735"/>
        <item x="19"/>
        <item x="274"/>
        <item x="282"/>
        <item x="328"/>
        <item x="520"/>
        <item x="71"/>
        <item x="649"/>
        <item x="153"/>
        <item x="218"/>
        <item x="158"/>
        <item x="471"/>
        <item x="149"/>
        <item x="182"/>
        <item x="773"/>
        <item x="524"/>
        <item x="390"/>
        <item x="643"/>
        <item x="133"/>
        <item x="474"/>
        <item x="38"/>
        <item x="167"/>
        <item x="260"/>
        <item x="279"/>
        <item x="128"/>
        <item x="698"/>
        <item x="781"/>
        <item x="457"/>
        <item x="48"/>
        <item x="257"/>
        <item x="13"/>
        <item x="297"/>
        <item x="24"/>
        <item x="444"/>
        <item x="475"/>
        <item x="100"/>
        <item x="187"/>
        <item x="778"/>
        <item x="340"/>
        <item x="436"/>
        <item x="604"/>
        <item x="200"/>
        <item x="184"/>
        <item x="648"/>
        <item x="230"/>
        <item x="612"/>
        <item x="536"/>
        <item x="236"/>
        <item x="212"/>
        <item x="290"/>
        <item x="725"/>
        <item x="295"/>
        <item x="660"/>
        <item x="796"/>
        <item x="590"/>
        <item x="286"/>
        <item x="40"/>
        <item x="301"/>
        <item x="151"/>
        <item x="18"/>
        <item x="550"/>
        <item x="724"/>
        <item x="59"/>
        <item x="744"/>
        <item x="466"/>
        <item x="320"/>
        <item x="508"/>
        <item x="746"/>
        <item x="264"/>
        <item x="442"/>
        <item x="134"/>
        <item x="635"/>
        <item x="268"/>
        <item x="687"/>
        <item x="462"/>
        <item x="383"/>
        <item x="431"/>
        <item x="671"/>
        <item x="32"/>
        <item x="678"/>
        <item x="576"/>
        <item x="112"/>
        <item x="738"/>
        <item x="621"/>
        <item x="323"/>
        <item x="123"/>
        <item x="541"/>
        <item x="788"/>
        <item x="318"/>
        <item x="407"/>
        <item x="5"/>
        <item x="377"/>
        <item x="118"/>
        <item x="360"/>
        <item x="196"/>
        <item x="598"/>
        <item x="98"/>
        <item x="198"/>
        <item x="87"/>
        <item x="1"/>
        <item x="409"/>
        <item x="516"/>
        <item x="792"/>
        <item x="129"/>
        <item x="169"/>
        <item x="283"/>
        <item x="606"/>
        <item x="556"/>
        <item x="566"/>
        <item x="97"/>
        <item x="754"/>
        <item x="8"/>
        <item x="374"/>
        <item x="346"/>
        <item x="756"/>
        <item x="618"/>
        <item x="339"/>
        <item x="568"/>
        <item x="373"/>
        <item x="124"/>
        <item x="332"/>
        <item x="256"/>
        <item x="518"/>
        <item x="395"/>
        <item x="515"/>
        <item x="562"/>
        <item x="719"/>
        <item x="161"/>
        <item x="717"/>
        <item x="607"/>
        <item x="492"/>
        <item x="179"/>
        <item x="103"/>
        <item x="270"/>
        <item x="359"/>
        <item x="197"/>
        <item x="354"/>
        <item x="379"/>
        <item x="244"/>
        <item x="165"/>
        <item x="114"/>
        <item x="693"/>
        <item x="225"/>
        <item x="783"/>
        <item x="657"/>
        <item x="722"/>
        <item x="370"/>
        <item x="366"/>
        <item x="136"/>
        <item x="226"/>
        <item x="368"/>
        <item x="429"/>
        <item x="34"/>
        <item x="205"/>
        <item x="690"/>
        <item x="787"/>
        <item x="761"/>
        <item x="682"/>
        <item x="465"/>
        <item x="689"/>
        <item x="790"/>
        <item x="393"/>
        <item x="676"/>
        <item x="400"/>
        <item x="597"/>
        <item x="326"/>
        <item x="403"/>
        <item x="626"/>
        <item x="181"/>
        <item x="58"/>
        <item x="427"/>
        <item x="185"/>
        <item x="99"/>
        <item x="389"/>
        <item x="160"/>
        <item x="631"/>
        <item x="711"/>
        <item x="726"/>
        <item x="202"/>
        <item x="148"/>
        <item x="713"/>
        <item x="285"/>
        <item x="646"/>
        <item x="143"/>
        <item x="145"/>
        <item x="667"/>
        <item x="463"/>
        <item x="423"/>
        <item x="61"/>
        <item x="141"/>
        <item x="506"/>
        <item x="310"/>
        <item x="305"/>
        <item x="47"/>
        <item x="490"/>
        <item x="616"/>
        <item x="401"/>
        <item x="677"/>
        <item x="793"/>
        <item x="600"/>
        <item x="532"/>
        <item x="255"/>
        <item x="9"/>
        <item x="573"/>
        <item x="92"/>
        <item x="491"/>
        <item x="29"/>
        <item x="706"/>
        <item x="276"/>
        <item x="472"/>
        <item x="481"/>
        <item x="108"/>
        <item x="6"/>
        <item x="448"/>
        <item x="422"/>
        <item x="505"/>
        <item x="219"/>
        <item x="554"/>
        <item x="216"/>
        <item x="623"/>
        <item x="111"/>
        <item x="157"/>
        <item x="611"/>
        <item x="502"/>
        <item x="709"/>
        <item x="615"/>
        <item x="641"/>
        <item x="593"/>
        <item x="451"/>
        <item x="580"/>
        <item x="396"/>
        <item x="288"/>
        <item x="433"/>
        <item x="20"/>
        <item x="640"/>
        <item x="222"/>
        <item x="335"/>
        <item x="121"/>
        <item x="538"/>
        <item x="312"/>
        <item x="736"/>
        <item x="445"/>
        <item x="4"/>
        <item x="127"/>
        <item x="304"/>
        <item x="57"/>
        <item x="126"/>
        <item x="681"/>
        <item x="155"/>
        <item x="228"/>
        <item x="351"/>
        <item x="588"/>
        <item x="95"/>
        <item x="231"/>
        <item x="62"/>
        <item x="542"/>
        <item x="247"/>
        <item x="703"/>
        <item x="281"/>
        <item x="613"/>
        <item x="410"/>
        <item x="557"/>
        <item x="22"/>
        <item x="190"/>
        <item x="122"/>
        <item x="75"/>
        <item x="223"/>
        <item x="747"/>
        <item x="534"/>
        <item x="563"/>
        <item x="204"/>
        <item x="113"/>
        <item x="365"/>
        <item x="214"/>
        <item x="349"/>
        <item x="647"/>
        <item x="666"/>
        <item x="232"/>
        <item x="519"/>
        <item x="321"/>
        <item x="470"/>
        <item x="137"/>
        <item x="49"/>
        <item x="421"/>
        <item x="510"/>
        <item x="142"/>
        <item x="548"/>
        <item x="384"/>
        <item x="88"/>
        <item x="739"/>
        <item x="319"/>
        <item x="306"/>
        <item x="345"/>
        <item x="28"/>
        <item x="637"/>
        <item x="63"/>
        <item x="453"/>
        <item x="70"/>
        <item x="166"/>
        <item x="581"/>
        <item x="330"/>
        <item x="630"/>
        <item x="324"/>
        <item x="500"/>
        <item x="402"/>
        <item x="73"/>
        <item x="352"/>
        <item x="638"/>
        <item x="653"/>
        <item x="348"/>
        <item x="284"/>
        <item x="624"/>
        <item x="386"/>
        <item x="356"/>
        <item x="115"/>
        <item x="280"/>
        <item x="533"/>
        <item x="224"/>
        <item x="589"/>
        <item x="620"/>
        <item x="313"/>
        <item x="672"/>
        <item x="424"/>
        <item x="769"/>
        <item x="309"/>
        <item x="622"/>
        <item x="741"/>
        <item x="259"/>
        <item x="21"/>
        <item x="486"/>
        <item x="688"/>
        <item x="68"/>
        <item x="477"/>
        <item x="150"/>
        <item x="751"/>
        <item x="229"/>
        <item x="452"/>
        <item x="752"/>
        <item x="292"/>
        <item x="565"/>
        <item x="503"/>
        <item x="69"/>
        <item x="298"/>
        <item x="139"/>
        <item x="311"/>
        <item x="544"/>
        <item x="55"/>
        <item x="411"/>
        <item x="679"/>
        <item x="633"/>
        <item x="372"/>
        <item x="558"/>
        <item x="239"/>
        <item x="599"/>
        <item x="35"/>
        <item x="567"/>
        <item x="11"/>
        <item x="408"/>
        <item x="495"/>
        <item x="659"/>
        <item x="782"/>
        <item x="39"/>
        <item x="595"/>
        <item x="584"/>
        <item x="523"/>
        <item x="636"/>
        <item x="731"/>
        <item x="375"/>
        <item x="753"/>
        <item x="535"/>
        <item x="96"/>
        <item x="488"/>
        <item x="327"/>
        <item x="188"/>
        <item x="564"/>
        <item x="338"/>
        <item x="759"/>
        <item x="483"/>
        <item x="587"/>
        <item x="170"/>
        <item x="333"/>
        <item x="697"/>
        <item x="207"/>
        <item x="91"/>
        <item x="168"/>
        <item x="221"/>
        <item x="750"/>
        <item x="30"/>
        <item x="173"/>
        <item x="674"/>
        <item x="699"/>
        <item x="60"/>
        <item x="645"/>
        <item x="14"/>
        <item x="700"/>
        <item x="605"/>
        <item x="526"/>
        <item x="545"/>
        <item x="632"/>
        <item x="426"/>
        <item x="553"/>
        <item x="512"/>
        <item x="549"/>
        <item x="777"/>
        <item x="527"/>
        <item x="737"/>
        <item x="707"/>
        <item x="727"/>
        <item x="253"/>
        <item x="109"/>
        <item x="334"/>
        <item x="560"/>
        <item x="104"/>
        <item x="644"/>
        <item x="531"/>
        <item x="361"/>
        <item x="272"/>
        <item x="263"/>
        <item x="789"/>
        <item x="758"/>
        <item x="199"/>
        <item x="629"/>
        <item x="547"/>
        <item x="683"/>
        <item x="704"/>
        <item x="314"/>
        <item x="84"/>
        <item x="203"/>
        <item x="262"/>
        <item x="130"/>
        <item x="469"/>
        <item x="496"/>
        <item x="650"/>
        <item x="479"/>
        <item x="83"/>
        <item x="694"/>
        <item x="628"/>
        <item x="394"/>
        <item x="369"/>
        <item x="473"/>
        <item x="714"/>
        <item x="625"/>
        <item x="350"/>
        <item x="294"/>
        <item x="357"/>
        <item x="317"/>
        <item x="594"/>
        <item x="245"/>
        <item x="539"/>
        <item x="482"/>
        <item x="193"/>
        <item x="64"/>
        <item x="791"/>
        <item x="254"/>
        <item x="261"/>
        <item x="658"/>
        <item x="138"/>
        <item x="72"/>
        <item x="794"/>
        <item x="501"/>
        <item x="447"/>
        <item x="376"/>
        <item x="343"/>
        <item x="94"/>
        <item x="367"/>
        <item t="default"/>
      </items>
    </pivotField>
    <pivotField showAll="0"/>
    <pivotField showAll="0">
      <items count="5">
        <item x="0"/>
        <item x="2"/>
        <item x="3"/>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Sales" fld="1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8227DD-A5E6-408A-8265-7F9419EA7671}"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1:K17" firstHeaderRow="1" firstDataRow="1" firstDataCol="1"/>
  <pivotFields count="18">
    <pivotField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items count="277">
        <item x="263"/>
        <item x="237"/>
        <item x="122"/>
        <item x="267"/>
        <item x="128"/>
        <item x="224"/>
        <item x="149"/>
        <item x="105"/>
        <item x="231"/>
        <item x="209"/>
        <item x="175"/>
        <item x="92"/>
        <item x="212"/>
        <item x="65"/>
        <item x="150"/>
        <item x="22"/>
        <item x="106"/>
        <item x="38"/>
        <item x="114"/>
        <item x="91"/>
        <item x="60"/>
        <item x="167"/>
        <item x="151"/>
        <item x="59"/>
        <item x="115"/>
        <item x="31"/>
        <item x="194"/>
        <item x="179"/>
        <item x="62"/>
        <item x="13"/>
        <item x="32"/>
        <item x="70"/>
        <item x="125"/>
        <item x="46"/>
        <item x="77"/>
        <item x="74"/>
        <item x="24"/>
        <item x="171"/>
        <item x="204"/>
        <item x="189"/>
        <item x="193"/>
        <item x="102"/>
        <item x="47"/>
        <item x="69"/>
        <item x="49"/>
        <item x="43"/>
        <item x="51"/>
        <item x="90"/>
        <item x="19"/>
        <item x="76"/>
        <item x="48"/>
        <item x="7"/>
        <item x="239"/>
        <item x="250"/>
        <item x="225"/>
        <item x="198"/>
        <item x="197"/>
        <item x="50"/>
        <item x="75"/>
        <item x="101"/>
        <item x="238"/>
        <item x="191"/>
        <item x="113"/>
        <item x="155"/>
        <item x="206"/>
        <item x="8"/>
        <item x="123"/>
        <item x="54"/>
        <item x="177"/>
        <item x="258"/>
        <item x="248"/>
        <item x="159"/>
        <item x="96"/>
        <item x="29"/>
        <item x="264"/>
        <item x="244"/>
        <item x="233"/>
        <item x="28"/>
        <item x="226"/>
        <item x="217"/>
        <item x="121"/>
        <item x="142"/>
        <item x="126"/>
        <item x="82"/>
        <item x="223"/>
        <item x="111"/>
        <item x="80"/>
        <item x="174"/>
        <item x="158"/>
        <item x="265"/>
        <item x="153"/>
        <item x="41"/>
        <item x="2"/>
        <item x="162"/>
        <item x="199"/>
        <item x="6"/>
        <item x="5"/>
        <item x="39"/>
        <item x="108"/>
        <item x="170"/>
        <item x="236"/>
        <item x="178"/>
        <item x="196"/>
        <item x="14"/>
        <item x="98"/>
        <item x="16"/>
        <item x="214"/>
        <item x="135"/>
        <item x="94"/>
        <item x="152"/>
        <item x="203"/>
        <item x="213"/>
        <item x="266"/>
        <item x="138"/>
        <item x="207"/>
        <item x="23"/>
        <item x="165"/>
        <item x="100"/>
        <item x="154"/>
        <item x="202"/>
        <item x="120"/>
        <item x="78"/>
        <item x="97"/>
        <item x="216"/>
        <item x="112"/>
        <item x="10"/>
        <item x="200"/>
        <item x="186"/>
        <item x="161"/>
        <item x="208"/>
        <item x="34"/>
        <item x="275"/>
        <item x="129"/>
        <item x="232"/>
        <item x="66"/>
        <item x="168"/>
        <item x="147"/>
        <item x="242"/>
        <item x="73"/>
        <item x="190"/>
        <item x="64"/>
        <item x="255"/>
        <item x="15"/>
        <item x="87"/>
        <item x="56"/>
        <item x="172"/>
        <item x="118"/>
        <item x="63"/>
        <item x="268"/>
        <item x="195"/>
        <item x="133"/>
        <item x="103"/>
        <item x="157"/>
        <item x="256"/>
        <item x="17"/>
        <item x="164"/>
        <item x="218"/>
        <item x="79"/>
        <item x="245"/>
        <item x="261"/>
        <item x="251"/>
        <item x="221"/>
        <item x="143"/>
        <item x="35"/>
        <item x="107"/>
        <item x="131"/>
        <item x="269"/>
        <item x="249"/>
        <item x="137"/>
        <item x="86"/>
        <item x="4"/>
        <item x="176"/>
        <item x="40"/>
        <item x="110"/>
        <item x="270"/>
        <item x="243"/>
        <item x="235"/>
        <item x="215"/>
        <item x="3"/>
        <item x="166"/>
        <item x="124"/>
        <item x="1"/>
        <item x="246"/>
        <item x="211"/>
        <item x="247"/>
        <item x="88"/>
        <item x="89"/>
        <item x="148"/>
        <item x="37"/>
        <item x="260"/>
        <item x="271"/>
        <item x="55"/>
        <item x="93"/>
        <item x="145"/>
        <item x="201"/>
        <item x="136"/>
        <item x="183"/>
        <item x="262"/>
        <item x="228"/>
        <item x="173"/>
        <item x="117"/>
        <item x="20"/>
        <item x="188"/>
        <item x="57"/>
        <item x="68"/>
        <item x="273"/>
        <item x="185"/>
        <item x="36"/>
        <item x="259"/>
        <item x="26"/>
        <item x="21"/>
        <item x="169"/>
        <item x="95"/>
        <item x="67"/>
        <item x="210"/>
        <item x="253"/>
        <item x="144"/>
        <item x="230"/>
        <item x="184"/>
        <item x="104"/>
        <item x="9"/>
        <item x="81"/>
        <item x="45"/>
        <item x="192"/>
        <item x="25"/>
        <item x="42"/>
        <item x="30"/>
        <item x="240"/>
        <item x="83"/>
        <item x="61"/>
        <item x="160"/>
        <item x="222"/>
        <item x="119"/>
        <item x="205"/>
        <item x="140"/>
        <item x="156"/>
        <item x="272"/>
        <item x="182"/>
        <item x="274"/>
        <item x="53"/>
        <item x="227"/>
        <item x="85"/>
        <item x="132"/>
        <item x="33"/>
        <item x="109"/>
        <item x="134"/>
        <item x="254"/>
        <item x="220"/>
        <item x="127"/>
        <item x="257"/>
        <item x="163"/>
        <item x="234"/>
        <item x="219"/>
        <item x="72"/>
        <item x="139"/>
        <item x="84"/>
        <item x="141"/>
        <item x="52"/>
        <item x="187"/>
        <item x="116"/>
        <item x="130"/>
        <item x="12"/>
        <item x="146"/>
        <item x="0"/>
        <item x="252"/>
        <item x="44"/>
        <item x="229"/>
        <item x="181"/>
        <item x="180"/>
        <item x="241"/>
        <item x="71"/>
        <item x="58"/>
        <item x="11"/>
        <item x="18"/>
        <item x="99"/>
        <item x="27"/>
        <item t="default"/>
      </items>
    </pivotField>
    <pivotField showAll="0"/>
    <pivotField showAll="0"/>
    <pivotField axis="axisRow" showAll="0">
      <items count="6">
        <item x="2"/>
        <item x="1"/>
        <item x="4"/>
        <item x="3"/>
        <item x="0"/>
        <item t="default"/>
      </items>
    </pivotField>
    <pivotField showAll="0"/>
    <pivotField showAll="0"/>
    <pivotField showAll="0"/>
    <pivotField showAll="0"/>
    <pivotField showAll="0"/>
    <pivotField dataField="1" showAll="0">
      <items count="801">
        <item x="489"/>
        <item x="3"/>
        <item x="299"/>
        <item x="265"/>
        <item x="707"/>
        <item x="765"/>
        <item x="364"/>
        <item x="398"/>
        <item x="296"/>
        <item x="66"/>
        <item x="788"/>
        <item x="730"/>
        <item x="176"/>
        <item x="397"/>
        <item x="413"/>
        <item x="687"/>
        <item x="79"/>
        <item x="789"/>
        <item x="74"/>
        <item x="347"/>
        <item x="363"/>
        <item x="449"/>
        <item x="723"/>
        <item x="418"/>
        <item x="732"/>
        <item x="233"/>
        <item x="675"/>
        <item x="608"/>
        <item x="322"/>
        <item x="572"/>
        <item x="271"/>
        <item x="250"/>
        <item x="697"/>
        <item x="460"/>
        <item x="80"/>
        <item x="669"/>
        <item x="300"/>
        <item x="119"/>
        <item x="643"/>
        <item x="246"/>
        <item x="438"/>
        <item x="666"/>
        <item x="26"/>
        <item x="177"/>
        <item x="82"/>
        <item x="507"/>
        <item x="278"/>
        <item x="670"/>
        <item x="745"/>
        <item x="772"/>
        <item x="220"/>
        <item x="380"/>
        <item x="329"/>
        <item x="171"/>
        <item x="798"/>
        <item x="16"/>
        <item x="450"/>
        <item x="552"/>
        <item x="751"/>
        <item x="664"/>
        <item x="291"/>
        <item x="686"/>
        <item x="574"/>
        <item x="517"/>
        <item x="720"/>
        <item x="714"/>
        <item x="617"/>
        <item x="768"/>
        <item x="89"/>
        <item x="476"/>
        <item x="662"/>
        <item x="540"/>
        <item x="117"/>
        <item x="693"/>
        <item x="406"/>
        <item x="601"/>
        <item x="603"/>
        <item x="174"/>
        <item x="703"/>
        <item x="458"/>
        <item x="570"/>
        <item x="656"/>
        <item x="162"/>
        <item x="10"/>
        <item x="543"/>
        <item x="583"/>
        <item x="622"/>
        <item x="195"/>
        <item x="362"/>
        <item x="302"/>
        <item x="289"/>
        <item x="45"/>
        <item x="189"/>
        <item x="183"/>
        <item x="456"/>
        <item x="657"/>
        <item x="140"/>
        <item x="132"/>
        <item x="2"/>
        <item x="432"/>
        <item x="579"/>
        <item x="93"/>
        <item x="468"/>
        <item x="640"/>
        <item x="120"/>
        <item x="399"/>
        <item x="665"/>
        <item x="227"/>
        <item x="17"/>
        <item x="210"/>
        <item x="287"/>
        <item x="747"/>
        <item x="653"/>
        <item x="682"/>
        <item x="215"/>
        <item x="437"/>
        <item x="461"/>
        <item x="381"/>
        <item x="156"/>
        <item x="525"/>
        <item x="750"/>
        <item x="355"/>
        <item x="101"/>
        <item x="455"/>
        <item x="467"/>
        <item x="273"/>
        <item x="135"/>
        <item x="446"/>
        <item x="575"/>
        <item x="172"/>
        <item x="175"/>
        <item x="191"/>
        <item x="385"/>
        <item x="569"/>
        <item x="582"/>
        <item x="249"/>
        <item x="454"/>
        <item x="757"/>
        <item x="251"/>
        <item x="25"/>
        <item x="514"/>
        <item x="315"/>
        <item x="316"/>
        <item x="41"/>
        <item x="146"/>
        <item x="652"/>
        <item x="53"/>
        <item x="493"/>
        <item x="241"/>
        <item x="551"/>
        <item x="213"/>
        <item x="731"/>
        <item x="12"/>
        <item x="610"/>
        <item x="43"/>
        <item x="513"/>
        <item x="722"/>
        <item x="85"/>
        <item x="619"/>
        <item x="655"/>
        <item x="769"/>
        <item x="478"/>
        <item x="51"/>
        <item x="428"/>
        <item x="252"/>
        <item x="416"/>
        <item x="440"/>
        <item x="710"/>
        <item x="180"/>
        <item x="528"/>
        <item x="734"/>
        <item x="90"/>
        <item x="441"/>
        <item x="777"/>
        <item x="688"/>
        <item x="767"/>
        <item x="530"/>
        <item x="78"/>
        <item x="65"/>
        <item x="694"/>
        <item x="571"/>
        <item x="102"/>
        <item x="194"/>
        <item x="337"/>
        <item x="178"/>
        <item x="211"/>
        <item x="781"/>
        <item x="434"/>
        <item x="125"/>
        <item x="248"/>
        <item x="237"/>
        <item x="766"/>
        <item x="341"/>
        <item x="698"/>
        <item x="559"/>
        <item x="76"/>
        <item x="147"/>
        <item x="412"/>
        <item x="786"/>
        <item x="484"/>
        <item x="764"/>
        <item x="459"/>
        <item x="521"/>
        <item x="671"/>
        <item x="77"/>
        <item x="504"/>
        <item x="776"/>
        <item x="609"/>
        <item x="773"/>
        <item x="546"/>
        <item x="736"/>
        <item x="391"/>
        <item x="522"/>
        <item x="480"/>
        <item x="404"/>
        <item x="417"/>
        <item x="388"/>
        <item x="192"/>
        <item x="106"/>
        <item x="275"/>
        <item x="577"/>
        <item x="602"/>
        <item x="744"/>
        <item x="591"/>
        <item x="439"/>
        <item x="116"/>
        <item x="158"/>
        <item x="378"/>
        <item x="770"/>
        <item x="163"/>
        <item x="737"/>
        <item x="742"/>
        <item x="282"/>
        <item x="67"/>
        <item x="405"/>
        <item x="240"/>
        <item x="243"/>
        <item x="782"/>
        <item x="23"/>
        <item x="415"/>
        <item x="266"/>
        <item x="44"/>
        <item x="561"/>
        <item x="37"/>
        <item x="494"/>
        <item x="152"/>
        <item x="537"/>
        <item x="46"/>
        <item x="38"/>
        <item x="430"/>
        <item x="54"/>
        <item x="144"/>
        <item x="307"/>
        <item x="86"/>
        <item x="293"/>
        <item x="325"/>
        <item x="435"/>
        <item x="614"/>
        <item x="725"/>
        <item x="443"/>
        <item x="783"/>
        <item x="297"/>
        <item x="331"/>
        <item x="267"/>
        <item x="48"/>
        <item x="13"/>
        <item x="596"/>
        <item x="100"/>
        <item x="7"/>
        <item x="19"/>
        <item x="274"/>
        <item x="31"/>
        <item x="217"/>
        <item x="218"/>
        <item x="382"/>
        <item x="201"/>
        <item x="242"/>
        <item x="277"/>
        <item x="498"/>
        <item x="661"/>
        <item x="209"/>
        <item x="586"/>
        <item x="186"/>
        <item x="0"/>
        <item x="295"/>
        <item x="704"/>
        <item x="746"/>
        <item x="511"/>
        <item x="27"/>
        <item x="153"/>
        <item x="778"/>
        <item x="425"/>
        <item x="457"/>
        <item x="40"/>
        <item x="650"/>
        <item x="107"/>
        <item x="353"/>
        <item x="230"/>
        <item x="286"/>
        <item x="635"/>
        <item x="520"/>
        <item x="260"/>
        <item x="301"/>
        <item x="636"/>
        <item x="290"/>
        <item x="759"/>
        <item x="555"/>
        <item x="700"/>
        <item x="131"/>
        <item x="71"/>
        <item x="212"/>
        <item x="674"/>
        <item x="475"/>
        <item x="712"/>
        <item x="128"/>
        <item x="799"/>
        <item x="775"/>
        <item x="208"/>
        <item x="42"/>
        <item x="592"/>
        <item x="200"/>
        <item x="50"/>
        <item x="154"/>
        <item x="787"/>
        <item x="541"/>
        <item x="238"/>
        <item x="149"/>
        <item x="474"/>
        <item x="164"/>
        <item x="52"/>
        <item x="56"/>
        <item x="151"/>
        <item x="269"/>
        <item x="340"/>
        <item x="612"/>
        <item x="431"/>
        <item x="644"/>
        <item x="235"/>
        <item x="735"/>
        <item x="371"/>
        <item x="390"/>
        <item x="497"/>
        <item x="471"/>
        <item x="677"/>
        <item x="556"/>
        <item x="206"/>
        <item x="509"/>
        <item x="414"/>
        <item x="590"/>
        <item x="726"/>
        <item x="279"/>
        <item x="780"/>
        <item x="133"/>
        <item x="621"/>
        <item x="499"/>
        <item x="508"/>
        <item x="198"/>
        <item x="392"/>
        <item x="578"/>
        <item x="15"/>
        <item x="234"/>
        <item x="516"/>
        <item x="303"/>
        <item x="182"/>
        <item x="598"/>
        <item x="383"/>
        <item x="236"/>
        <item x="283"/>
        <item x="485"/>
        <item x="568"/>
        <item x="36"/>
        <item x="167"/>
        <item x="419"/>
        <item x="332"/>
        <item x="8"/>
        <item x="81"/>
        <item x="420"/>
        <item x="59"/>
        <item x="257"/>
        <item x="344"/>
        <item x="33"/>
        <item x="585"/>
        <item x="18"/>
        <item x="129"/>
        <item x="663"/>
        <item x="395"/>
        <item x="649"/>
        <item x="136"/>
        <item x="562"/>
        <item x="34"/>
        <item x="196"/>
        <item x="336"/>
        <item x="785"/>
        <item x="358"/>
        <item x="342"/>
        <item x="618"/>
        <item x="576"/>
        <item x="718"/>
        <item x="24"/>
        <item x="328"/>
        <item x="524"/>
        <item x="719"/>
        <item x="758"/>
        <item x="105"/>
        <item x="197"/>
        <item x="692"/>
        <item x="442"/>
        <item x="763"/>
        <item x="678"/>
        <item x="462"/>
        <item x="326"/>
        <item x="627"/>
        <item x="5"/>
        <item x="134"/>
        <item x="123"/>
        <item x="487"/>
        <item x="790"/>
        <item x="308"/>
        <item x="597"/>
        <item x="606"/>
        <item x="159"/>
        <item x="225"/>
        <item x="346"/>
        <item x="748"/>
        <item x="339"/>
        <item x="320"/>
        <item x="715"/>
        <item x="103"/>
        <item x="529"/>
        <item x="658"/>
        <item x="370"/>
        <item x="604"/>
        <item x="774"/>
        <item x="436"/>
        <item x="256"/>
        <item x="58"/>
        <item x="258"/>
        <item x="373"/>
        <item x="717"/>
        <item x="124"/>
        <item x="110"/>
        <item x="318"/>
        <item x="403"/>
        <item x="359"/>
        <item x="464"/>
        <item x="444"/>
        <item x="270"/>
        <item x="689"/>
        <item x="184"/>
        <item x="400"/>
        <item x="181"/>
        <item x="285"/>
        <item x="387"/>
        <item x="360"/>
        <item x="407"/>
        <item x="791"/>
        <item x="114"/>
        <item x="724"/>
        <item x="684"/>
        <item x="672"/>
        <item x="179"/>
        <item x="379"/>
        <item x="573"/>
        <item x="423"/>
        <item x="310"/>
        <item x="762"/>
        <item x="323"/>
        <item x="160"/>
        <item x="536"/>
        <item x="427"/>
        <item x="713"/>
        <item x="721"/>
        <item x="98"/>
        <item x="202"/>
        <item x="711"/>
        <item x="691"/>
        <item x="185"/>
        <item x="466"/>
        <item x="727"/>
        <item x="647"/>
        <item x="244"/>
        <item x="515"/>
        <item x="532"/>
        <item x="550"/>
        <item x="157"/>
        <item x="492"/>
        <item x="518"/>
        <item x="740"/>
        <item x="481"/>
        <item x="793"/>
        <item x="728"/>
        <item x="268"/>
        <item x="409"/>
        <item x="276"/>
        <item x="506"/>
        <item x="538"/>
        <item x="374"/>
        <item x="795"/>
        <item x="29"/>
        <item x="600"/>
        <item x="580"/>
        <item x="205"/>
        <item x="165"/>
        <item x="491"/>
        <item x="463"/>
        <item x="502"/>
        <item x="554"/>
        <item x="87"/>
        <item x="396"/>
        <item x="366"/>
        <item x="628"/>
        <item x="121"/>
        <item x="9"/>
        <item x="566"/>
        <item x="368"/>
        <item x="228"/>
        <item x="305"/>
        <item x="111"/>
        <item x="1"/>
        <item x="145"/>
        <item x="92"/>
        <item x="490"/>
        <item x="22"/>
        <item x="410"/>
        <item x="95"/>
        <item x="20"/>
        <item x="632"/>
        <item x="705"/>
        <item x="613"/>
        <item x="108"/>
        <item x="534"/>
        <item x="695"/>
        <item x="32"/>
        <item x="796"/>
        <item x="127"/>
        <item x="365"/>
        <item x="624"/>
        <item x="683"/>
        <item x="219"/>
        <item x="264"/>
        <item x="756"/>
        <item x="354"/>
        <item x="470"/>
        <item x="445"/>
        <item x="593"/>
        <item x="49"/>
        <item x="465"/>
        <item x="616"/>
        <item x="226"/>
        <item x="187"/>
        <item x="505"/>
        <item x="97"/>
        <item x="118"/>
        <item x="667"/>
        <item x="28"/>
        <item x="377"/>
        <item x="429"/>
        <item x="607"/>
        <item x="680"/>
        <item x="47"/>
        <item x="61"/>
        <item x="510"/>
        <item x="169"/>
        <item x="148"/>
        <item x="749"/>
        <item x="639"/>
        <item x="73"/>
        <item x="112"/>
        <item x="21"/>
        <item x="166"/>
        <item x="141"/>
        <item x="4"/>
        <item x="533"/>
        <item x="401"/>
        <item x="70"/>
        <item x="229"/>
        <item x="754"/>
        <item x="351"/>
        <item x="69"/>
        <item x="57"/>
        <item x="393"/>
        <item x="615"/>
        <item x="150"/>
        <item x="292"/>
        <item x="216"/>
        <item x="349"/>
        <item x="298"/>
        <item x="738"/>
        <item x="99"/>
        <item x="143"/>
        <item x="433"/>
        <item x="284"/>
        <item x="503"/>
        <item x="155"/>
        <item x="634"/>
        <item x="486"/>
        <item x="625"/>
        <item x="75"/>
        <item x="309"/>
        <item x="681"/>
        <item x="451"/>
        <item x="63"/>
        <item x="648"/>
        <item x="335"/>
        <item x="321"/>
        <item x="581"/>
        <item x="641"/>
        <item x="88"/>
        <item x="122"/>
        <item x="668"/>
        <item x="352"/>
        <item x="422"/>
        <item x="161"/>
        <item x="753"/>
        <item x="304"/>
        <item x="247"/>
        <item x="35"/>
        <item x="588"/>
        <item x="239"/>
        <item x="557"/>
        <item x="389"/>
        <item x="68"/>
        <item x="345"/>
        <item x="115"/>
        <item x="690"/>
        <item x="384"/>
        <item x="623"/>
        <item x="402"/>
        <item x="223"/>
        <item x="137"/>
        <item x="542"/>
        <item x="708"/>
        <item x="255"/>
        <item x="679"/>
        <item x="642"/>
        <item x="448"/>
        <item x="62"/>
        <item x="231"/>
        <item x="565"/>
        <item x="330"/>
        <item x="548"/>
        <item x="589"/>
        <item x="139"/>
        <item x="620"/>
        <item x="771"/>
        <item x="6"/>
        <item x="673"/>
        <item x="544"/>
        <item x="743"/>
        <item x="611"/>
        <item x="472"/>
        <item x="523"/>
        <item x="558"/>
        <item x="421"/>
        <item x="11"/>
        <item x="424"/>
        <item x="348"/>
        <item x="500"/>
        <item x="784"/>
        <item x="375"/>
        <item x="259"/>
        <item x="761"/>
        <item x="96"/>
        <item x="39"/>
        <item x="170"/>
        <item x="386"/>
        <item x="519"/>
        <item x="280"/>
        <item x="477"/>
        <item x="288"/>
        <item x="126"/>
        <item x="587"/>
        <item x="488"/>
        <item x="535"/>
        <item x="113"/>
        <item x="204"/>
        <item x="319"/>
        <item x="338"/>
        <item x="755"/>
        <item x="646"/>
        <item x="221"/>
        <item x="599"/>
        <item x="527"/>
        <item x="313"/>
        <item x="631"/>
        <item x="207"/>
        <item x="55"/>
        <item x="372"/>
        <item x="324"/>
        <item x="411"/>
        <item x="311"/>
        <item x="733"/>
        <item x="232"/>
        <item x="676"/>
        <item x="306"/>
        <item x="526"/>
        <item x="584"/>
        <item x="222"/>
        <item x="408"/>
        <item x="729"/>
        <item x="312"/>
        <item x="453"/>
        <item x="739"/>
        <item x="452"/>
        <item x="563"/>
        <item x="30"/>
        <item x="483"/>
        <item x="142"/>
        <item x="281"/>
        <item x="190"/>
        <item x="188"/>
        <item x="224"/>
        <item x="741"/>
        <item x="560"/>
        <item x="638"/>
        <item x="567"/>
        <item x="654"/>
        <item x="272"/>
        <item x="645"/>
        <item x="60"/>
        <item x="327"/>
        <item x="104"/>
        <item x="361"/>
        <item x="173"/>
        <item x="633"/>
        <item x="356"/>
        <item x="630"/>
        <item x="549"/>
        <item x="760"/>
        <item x="214"/>
        <item x="426"/>
        <item x="709"/>
        <item x="531"/>
        <item x="168"/>
        <item x="637"/>
        <item x="779"/>
        <item x="253"/>
        <item x="495"/>
        <item x="109"/>
        <item x="545"/>
        <item x="706"/>
        <item x="660"/>
        <item x="333"/>
        <item x="14"/>
        <item x="469"/>
        <item x="595"/>
        <item x="699"/>
        <item x="685"/>
        <item x="605"/>
        <item x="334"/>
        <item x="547"/>
        <item x="512"/>
        <item x="199"/>
        <item x="629"/>
        <item x="84"/>
        <item x="314"/>
        <item x="792"/>
        <item x="263"/>
        <item x="496"/>
        <item x="130"/>
        <item x="262"/>
        <item x="553"/>
        <item x="91"/>
        <item x="83"/>
        <item x="752"/>
        <item x="479"/>
        <item x="564"/>
        <item x="473"/>
        <item x="357"/>
        <item x="696"/>
        <item x="651"/>
        <item x="294"/>
        <item x="626"/>
        <item x="702"/>
        <item x="203"/>
        <item x="394"/>
        <item x="317"/>
        <item x="245"/>
        <item x="701"/>
        <item x="350"/>
        <item x="794"/>
        <item x="482"/>
        <item x="797"/>
        <item x="716"/>
        <item x="659"/>
        <item x="261"/>
        <item x="193"/>
        <item x="64"/>
        <item x="594"/>
        <item x="72"/>
        <item x="94"/>
        <item x="343"/>
        <item x="369"/>
        <item x="447"/>
        <item x="539"/>
        <item x="138"/>
        <item x="367"/>
        <item x="254"/>
        <item x="501"/>
        <item x="376"/>
        <item t="default"/>
      </items>
    </pivotField>
    <pivotField showAll="0">
      <items count="798">
        <item x="489"/>
        <item x="705"/>
        <item x="299"/>
        <item x="3"/>
        <item x="265"/>
        <item x="398"/>
        <item x="785"/>
        <item x="730"/>
        <item x="665"/>
        <item x="608"/>
        <item x="176"/>
        <item x="728"/>
        <item x="763"/>
        <item x="507"/>
        <item x="119"/>
        <item x="786"/>
        <item x="347"/>
        <item x="413"/>
        <item x="296"/>
        <item x="177"/>
        <item x="449"/>
        <item x="721"/>
        <item x="517"/>
        <item x="271"/>
        <item x="74"/>
        <item x="749"/>
        <item x="26"/>
        <item x="572"/>
        <item x="552"/>
        <item x="701"/>
        <item x="246"/>
        <item x="89"/>
        <item x="289"/>
        <item x="364"/>
        <item x="66"/>
        <item x="233"/>
        <item x="685"/>
        <item x="418"/>
        <item x="79"/>
        <item x="174"/>
        <item x="669"/>
        <item x="656"/>
        <item x="322"/>
        <item x="446"/>
        <item x="668"/>
        <item x="175"/>
        <item x="476"/>
        <item x="363"/>
        <item x="583"/>
        <item x="695"/>
        <item x="406"/>
        <item x="2"/>
        <item x="652"/>
        <item x="380"/>
        <item x="397"/>
        <item x="691"/>
        <item x="337"/>
        <item x="795"/>
        <item x="300"/>
        <item x="525"/>
        <item x="540"/>
        <item x="603"/>
        <item x="459"/>
        <item x="774"/>
        <item x="755"/>
        <item x="440"/>
        <item x="183"/>
        <item x="458"/>
        <item x="250"/>
        <item x="278"/>
        <item x="329"/>
        <item x="664"/>
        <item x="195"/>
        <item x="82"/>
        <item x="767"/>
        <item x="140"/>
        <item x="673"/>
        <item x="642"/>
        <item x="441"/>
        <item x="266"/>
        <item x="116"/>
        <item x="251"/>
        <item x="438"/>
        <item x="619"/>
        <item x="220"/>
        <item x="80"/>
        <item x="743"/>
        <item x="784"/>
        <item x="450"/>
        <item x="460"/>
        <item x="663"/>
        <item x="766"/>
        <item x="729"/>
        <item x="712"/>
        <item x="316"/>
        <item x="78"/>
        <item x="227"/>
        <item x="468"/>
        <item x="106"/>
        <item x="146"/>
        <item x="661"/>
        <item x="77"/>
        <item x="302"/>
        <item x="748"/>
        <item x="684"/>
        <item x="430"/>
        <item x="355"/>
        <item x="561"/>
        <item x="586"/>
        <item x="189"/>
        <item x="54"/>
        <item x="770"/>
        <item x="610"/>
        <item x="315"/>
        <item x="178"/>
        <item x="654"/>
        <item x="117"/>
        <item x="162"/>
        <item x="734"/>
        <item x="571"/>
        <item x="101"/>
        <item x="381"/>
        <item x="171"/>
        <item x="696"/>
        <item x="461"/>
        <item x="41"/>
        <item x="405"/>
        <item x="765"/>
        <item x="16"/>
        <item x="416"/>
        <item x="287"/>
        <item x="702"/>
        <item x="513"/>
        <item x="639"/>
        <item x="291"/>
        <item x="240"/>
        <item x="718"/>
        <item x="456"/>
        <item x="404"/>
        <item x="293"/>
        <item x="570"/>
        <item x="742"/>
        <item x="52"/>
        <item x="574"/>
        <item x="17"/>
        <item x="425"/>
        <item x="617"/>
        <item x="93"/>
        <item x="362"/>
        <item x="399"/>
        <item x="543"/>
        <item x="511"/>
        <item x="156"/>
        <item x="132"/>
        <item x="592"/>
        <item x="186"/>
        <item x="172"/>
        <item x="341"/>
        <item x="455"/>
        <item x="454"/>
        <item x="498"/>
        <item x="217"/>
        <item x="248"/>
        <item x="602"/>
        <item x="601"/>
        <item x="504"/>
        <item x="530"/>
        <item x="634"/>
        <item x="353"/>
        <item x="249"/>
        <item x="569"/>
        <item x="432"/>
        <item x="192"/>
        <item x="435"/>
        <item x="680"/>
        <item x="215"/>
        <item x="655"/>
        <item x="213"/>
        <item x="10"/>
        <item x="579"/>
        <item x="238"/>
        <item x="107"/>
        <item x="36"/>
        <item x="56"/>
        <item x="437"/>
        <item x="577"/>
        <item x="252"/>
        <item x="210"/>
        <item x="493"/>
        <item x="692"/>
        <item x="25"/>
        <item x="484"/>
        <item x="45"/>
        <item x="135"/>
        <item x="522"/>
        <item x="428"/>
        <item x="208"/>
        <item x="780"/>
        <item x="85"/>
        <item x="12"/>
        <item x="585"/>
        <item x="53"/>
        <item x="269"/>
        <item x="708"/>
        <item x="480"/>
        <item x="76"/>
        <item x="485"/>
        <item x="120"/>
        <item x="154"/>
        <item x="65"/>
        <item x="521"/>
        <item x="303"/>
        <item x="7"/>
        <item x="241"/>
        <item x="467"/>
        <item x="420"/>
        <item x="37"/>
        <item x="555"/>
        <item x="559"/>
        <item x="775"/>
        <item x="779"/>
        <item x="391"/>
        <item x="551"/>
        <item x="716"/>
        <item x="419"/>
        <item x="478"/>
        <item x="439"/>
        <item x="662"/>
        <item x="720"/>
        <item x="51"/>
        <item x="745"/>
        <item x="412"/>
        <item x="443"/>
        <item x="385"/>
        <item x="211"/>
        <item x="591"/>
        <item x="509"/>
        <item x="582"/>
        <item x="242"/>
        <item x="31"/>
        <item x="235"/>
        <item x="152"/>
        <item x="494"/>
        <item x="514"/>
        <item x="528"/>
        <item x="575"/>
        <item x="497"/>
        <item x="273"/>
        <item x="125"/>
        <item x="464"/>
        <item x="201"/>
        <item x="325"/>
        <item x="757"/>
        <item x="147"/>
        <item x="194"/>
        <item x="191"/>
        <item x="102"/>
        <item x="336"/>
        <item x="275"/>
        <item x="651"/>
        <item x="258"/>
        <item x="44"/>
        <item x="33"/>
        <item x="529"/>
        <item x="686"/>
        <item x="67"/>
        <item x="614"/>
        <item x="81"/>
        <item x="23"/>
        <item x="43"/>
        <item x="234"/>
        <item x="740"/>
        <item x="732"/>
        <item x="86"/>
        <item x="710"/>
        <item x="392"/>
        <item x="90"/>
        <item x="371"/>
        <item x="715"/>
        <item x="487"/>
        <item x="764"/>
        <item x="358"/>
        <item x="670"/>
        <item x="0"/>
        <item x="434"/>
        <item x="760"/>
        <item x="308"/>
        <item x="723"/>
        <item x="382"/>
        <item x="776"/>
        <item x="414"/>
        <item x="180"/>
        <item x="546"/>
        <item x="131"/>
        <item x="267"/>
        <item x="110"/>
        <item x="206"/>
        <item x="415"/>
        <item x="344"/>
        <item x="417"/>
        <item x="159"/>
        <item x="771"/>
        <item x="387"/>
        <item x="499"/>
        <item x="105"/>
        <item x="596"/>
        <item x="342"/>
        <item x="42"/>
        <item x="388"/>
        <item x="762"/>
        <item x="237"/>
        <item x="768"/>
        <item x="733"/>
        <item x="277"/>
        <item x="243"/>
        <item x="772"/>
        <item x="50"/>
        <item x="27"/>
        <item x="627"/>
        <item x="144"/>
        <item x="15"/>
        <item x="609"/>
        <item x="46"/>
        <item x="578"/>
        <item x="675"/>
        <item x="537"/>
        <item x="209"/>
        <item x="164"/>
        <item x="378"/>
        <item x="331"/>
        <item x="307"/>
        <item x="163"/>
        <item x="735"/>
        <item x="19"/>
        <item x="274"/>
        <item x="282"/>
        <item x="328"/>
        <item x="520"/>
        <item x="71"/>
        <item x="649"/>
        <item x="153"/>
        <item x="218"/>
        <item x="158"/>
        <item x="471"/>
        <item x="149"/>
        <item x="182"/>
        <item x="773"/>
        <item x="524"/>
        <item x="390"/>
        <item x="643"/>
        <item x="133"/>
        <item x="474"/>
        <item x="38"/>
        <item x="167"/>
        <item x="260"/>
        <item x="279"/>
        <item x="128"/>
        <item x="698"/>
        <item x="781"/>
        <item x="457"/>
        <item x="48"/>
        <item x="257"/>
        <item x="13"/>
        <item x="297"/>
        <item x="24"/>
        <item x="444"/>
        <item x="475"/>
        <item x="100"/>
        <item x="187"/>
        <item x="778"/>
        <item x="340"/>
        <item x="436"/>
        <item x="604"/>
        <item x="200"/>
        <item x="184"/>
        <item x="648"/>
        <item x="230"/>
        <item x="612"/>
        <item x="536"/>
        <item x="236"/>
        <item x="212"/>
        <item x="290"/>
        <item x="725"/>
        <item x="295"/>
        <item x="660"/>
        <item x="796"/>
        <item x="590"/>
        <item x="286"/>
        <item x="40"/>
        <item x="301"/>
        <item x="151"/>
        <item x="18"/>
        <item x="550"/>
        <item x="724"/>
        <item x="59"/>
        <item x="744"/>
        <item x="466"/>
        <item x="320"/>
        <item x="508"/>
        <item x="746"/>
        <item x="264"/>
        <item x="442"/>
        <item x="134"/>
        <item x="635"/>
        <item x="268"/>
        <item x="687"/>
        <item x="462"/>
        <item x="383"/>
        <item x="431"/>
        <item x="671"/>
        <item x="32"/>
        <item x="678"/>
        <item x="576"/>
        <item x="112"/>
        <item x="738"/>
        <item x="621"/>
        <item x="323"/>
        <item x="123"/>
        <item x="541"/>
        <item x="788"/>
        <item x="318"/>
        <item x="407"/>
        <item x="5"/>
        <item x="377"/>
        <item x="118"/>
        <item x="360"/>
        <item x="196"/>
        <item x="598"/>
        <item x="98"/>
        <item x="198"/>
        <item x="87"/>
        <item x="1"/>
        <item x="409"/>
        <item x="516"/>
        <item x="792"/>
        <item x="129"/>
        <item x="169"/>
        <item x="283"/>
        <item x="606"/>
        <item x="556"/>
        <item x="566"/>
        <item x="97"/>
        <item x="754"/>
        <item x="8"/>
        <item x="374"/>
        <item x="346"/>
        <item x="756"/>
        <item x="618"/>
        <item x="339"/>
        <item x="568"/>
        <item x="373"/>
        <item x="124"/>
        <item x="332"/>
        <item x="256"/>
        <item x="518"/>
        <item x="395"/>
        <item x="515"/>
        <item x="562"/>
        <item x="719"/>
        <item x="161"/>
        <item x="717"/>
        <item x="607"/>
        <item x="492"/>
        <item x="179"/>
        <item x="103"/>
        <item x="270"/>
        <item x="359"/>
        <item x="197"/>
        <item x="354"/>
        <item x="379"/>
        <item x="244"/>
        <item x="165"/>
        <item x="114"/>
        <item x="693"/>
        <item x="225"/>
        <item x="783"/>
        <item x="657"/>
        <item x="722"/>
        <item x="370"/>
        <item x="366"/>
        <item x="136"/>
        <item x="226"/>
        <item x="368"/>
        <item x="429"/>
        <item x="34"/>
        <item x="205"/>
        <item x="690"/>
        <item x="787"/>
        <item x="761"/>
        <item x="682"/>
        <item x="465"/>
        <item x="689"/>
        <item x="790"/>
        <item x="393"/>
        <item x="676"/>
        <item x="400"/>
        <item x="597"/>
        <item x="326"/>
        <item x="403"/>
        <item x="626"/>
        <item x="181"/>
        <item x="58"/>
        <item x="427"/>
        <item x="185"/>
        <item x="99"/>
        <item x="389"/>
        <item x="160"/>
        <item x="631"/>
        <item x="711"/>
        <item x="726"/>
        <item x="202"/>
        <item x="148"/>
        <item x="713"/>
        <item x="285"/>
        <item x="646"/>
        <item x="143"/>
        <item x="145"/>
        <item x="667"/>
        <item x="463"/>
        <item x="423"/>
        <item x="61"/>
        <item x="141"/>
        <item x="506"/>
        <item x="310"/>
        <item x="305"/>
        <item x="47"/>
        <item x="490"/>
        <item x="616"/>
        <item x="401"/>
        <item x="677"/>
        <item x="793"/>
        <item x="600"/>
        <item x="532"/>
        <item x="255"/>
        <item x="9"/>
        <item x="573"/>
        <item x="92"/>
        <item x="491"/>
        <item x="29"/>
        <item x="706"/>
        <item x="276"/>
        <item x="472"/>
        <item x="481"/>
        <item x="108"/>
        <item x="6"/>
        <item x="448"/>
        <item x="422"/>
        <item x="505"/>
        <item x="219"/>
        <item x="554"/>
        <item x="216"/>
        <item x="623"/>
        <item x="111"/>
        <item x="157"/>
        <item x="611"/>
        <item x="502"/>
        <item x="709"/>
        <item x="615"/>
        <item x="641"/>
        <item x="593"/>
        <item x="451"/>
        <item x="580"/>
        <item x="396"/>
        <item x="288"/>
        <item x="433"/>
        <item x="20"/>
        <item x="640"/>
        <item x="222"/>
        <item x="335"/>
        <item x="121"/>
        <item x="538"/>
        <item x="312"/>
        <item x="736"/>
        <item x="445"/>
        <item x="4"/>
        <item x="127"/>
        <item x="304"/>
        <item x="57"/>
        <item x="126"/>
        <item x="681"/>
        <item x="155"/>
        <item x="228"/>
        <item x="351"/>
        <item x="588"/>
        <item x="95"/>
        <item x="231"/>
        <item x="62"/>
        <item x="542"/>
        <item x="247"/>
        <item x="703"/>
        <item x="281"/>
        <item x="613"/>
        <item x="410"/>
        <item x="557"/>
        <item x="22"/>
        <item x="190"/>
        <item x="122"/>
        <item x="75"/>
        <item x="223"/>
        <item x="747"/>
        <item x="534"/>
        <item x="563"/>
        <item x="204"/>
        <item x="113"/>
        <item x="365"/>
        <item x="214"/>
        <item x="349"/>
        <item x="647"/>
        <item x="666"/>
        <item x="232"/>
        <item x="519"/>
        <item x="321"/>
        <item x="470"/>
        <item x="137"/>
        <item x="49"/>
        <item x="421"/>
        <item x="510"/>
        <item x="142"/>
        <item x="548"/>
        <item x="384"/>
        <item x="88"/>
        <item x="739"/>
        <item x="319"/>
        <item x="306"/>
        <item x="345"/>
        <item x="28"/>
        <item x="637"/>
        <item x="63"/>
        <item x="453"/>
        <item x="70"/>
        <item x="166"/>
        <item x="581"/>
        <item x="330"/>
        <item x="630"/>
        <item x="324"/>
        <item x="500"/>
        <item x="402"/>
        <item x="73"/>
        <item x="352"/>
        <item x="638"/>
        <item x="653"/>
        <item x="348"/>
        <item x="284"/>
        <item x="624"/>
        <item x="386"/>
        <item x="356"/>
        <item x="115"/>
        <item x="280"/>
        <item x="533"/>
        <item x="224"/>
        <item x="589"/>
        <item x="620"/>
        <item x="313"/>
        <item x="672"/>
        <item x="424"/>
        <item x="769"/>
        <item x="309"/>
        <item x="622"/>
        <item x="741"/>
        <item x="259"/>
        <item x="21"/>
        <item x="486"/>
        <item x="688"/>
        <item x="68"/>
        <item x="477"/>
        <item x="150"/>
        <item x="751"/>
        <item x="229"/>
        <item x="452"/>
        <item x="752"/>
        <item x="292"/>
        <item x="565"/>
        <item x="503"/>
        <item x="69"/>
        <item x="298"/>
        <item x="139"/>
        <item x="311"/>
        <item x="544"/>
        <item x="55"/>
        <item x="411"/>
        <item x="679"/>
        <item x="633"/>
        <item x="372"/>
        <item x="558"/>
        <item x="239"/>
        <item x="599"/>
        <item x="35"/>
        <item x="567"/>
        <item x="11"/>
        <item x="408"/>
        <item x="495"/>
        <item x="659"/>
        <item x="782"/>
        <item x="39"/>
        <item x="595"/>
        <item x="584"/>
        <item x="523"/>
        <item x="636"/>
        <item x="731"/>
        <item x="375"/>
        <item x="753"/>
        <item x="535"/>
        <item x="96"/>
        <item x="488"/>
        <item x="327"/>
        <item x="188"/>
        <item x="564"/>
        <item x="338"/>
        <item x="759"/>
        <item x="483"/>
        <item x="587"/>
        <item x="170"/>
        <item x="333"/>
        <item x="697"/>
        <item x="207"/>
        <item x="91"/>
        <item x="168"/>
        <item x="221"/>
        <item x="750"/>
        <item x="30"/>
        <item x="173"/>
        <item x="674"/>
        <item x="699"/>
        <item x="60"/>
        <item x="645"/>
        <item x="14"/>
        <item x="700"/>
        <item x="605"/>
        <item x="526"/>
        <item x="545"/>
        <item x="632"/>
        <item x="426"/>
        <item x="553"/>
        <item x="512"/>
        <item x="549"/>
        <item x="777"/>
        <item x="527"/>
        <item x="737"/>
        <item x="707"/>
        <item x="727"/>
        <item x="253"/>
        <item x="109"/>
        <item x="334"/>
        <item x="560"/>
        <item x="104"/>
        <item x="644"/>
        <item x="531"/>
        <item x="361"/>
        <item x="272"/>
        <item x="263"/>
        <item x="789"/>
        <item x="758"/>
        <item x="199"/>
        <item x="629"/>
        <item x="547"/>
        <item x="683"/>
        <item x="704"/>
        <item x="314"/>
        <item x="84"/>
        <item x="203"/>
        <item x="262"/>
        <item x="130"/>
        <item x="469"/>
        <item x="496"/>
        <item x="650"/>
        <item x="479"/>
        <item x="83"/>
        <item x="694"/>
        <item x="628"/>
        <item x="394"/>
        <item x="369"/>
        <item x="473"/>
        <item x="714"/>
        <item x="625"/>
        <item x="350"/>
        <item x="294"/>
        <item x="357"/>
        <item x="317"/>
        <item x="594"/>
        <item x="245"/>
        <item x="539"/>
        <item x="482"/>
        <item x="193"/>
        <item x="64"/>
        <item x="791"/>
        <item x="254"/>
        <item x="261"/>
        <item x="658"/>
        <item x="138"/>
        <item x="72"/>
        <item x="794"/>
        <item x="501"/>
        <item x="447"/>
        <item x="376"/>
        <item x="343"/>
        <item x="94"/>
        <item x="367"/>
        <item t="default"/>
      </items>
    </pivotField>
    <pivotField showAll="0"/>
    <pivotField showAll="0">
      <items count="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i>
    <i>
      <x v="1"/>
    </i>
    <i>
      <x v="2"/>
    </i>
    <i>
      <x v="3"/>
    </i>
    <i>
      <x v="4"/>
    </i>
    <i t="grand">
      <x/>
    </i>
  </rowItems>
  <colItems count="1">
    <i/>
  </colItems>
  <dataFields count="1">
    <dataField name="Sum of Sales" fld="11"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427295-C99C-4679-A182-CCDC415F0ED8}"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11:G16" firstHeaderRow="1" firstDataRow="1" firstDataCol="1"/>
  <pivotFields count="18">
    <pivotField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pivotField showAll="0"/>
    <pivotField showAll="0">
      <items count="31">
        <item x="21"/>
        <item x="27"/>
        <item x="18"/>
        <item x="29"/>
        <item x="9"/>
        <item x="10"/>
        <item x="28"/>
        <item x="26"/>
        <item x="2"/>
        <item x="12"/>
        <item x="22"/>
        <item x="4"/>
        <item x="7"/>
        <item x="0"/>
        <item x="11"/>
        <item x="6"/>
        <item x="13"/>
        <item x="14"/>
        <item x="19"/>
        <item x="8"/>
        <item x="5"/>
        <item x="16"/>
        <item x="1"/>
        <item x="17"/>
        <item x="3"/>
        <item x="23"/>
        <item x="20"/>
        <item x="24"/>
        <item x="25"/>
        <item x="15"/>
        <item t="default"/>
      </items>
    </pivotField>
    <pivotField showAll="0"/>
    <pivotField showAll="0"/>
    <pivotField showAll="0"/>
    <pivotField showAll="0"/>
    <pivotField showAll="0"/>
    <pivotField showAll="0"/>
    <pivotField showAll="0"/>
    <pivotField dataField="1" showAll="0"/>
    <pivotField showAll="0"/>
    <pivotField axis="axisRow" showAll="0">
      <items count="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5">
    <i>
      <x/>
    </i>
    <i>
      <x v="1"/>
    </i>
    <i>
      <x v="2"/>
    </i>
    <i>
      <x v="3"/>
    </i>
    <i t="grand">
      <x/>
    </i>
  </rowItems>
  <colItems count="1">
    <i/>
  </colItems>
  <dataFields count="1">
    <dataField name="Sum of Profit" fld="12"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F1B09B-E884-4232-8A86-C24D76BE11E1}"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11:D16" firstHeaderRow="1" firstDataRow="1" firstDataCol="1"/>
  <pivotFields count="18">
    <pivotField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0"/>
        <item x="2"/>
        <item x="3"/>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5">
    <i>
      <x/>
    </i>
    <i>
      <x v="1"/>
    </i>
    <i>
      <x v="2"/>
    </i>
    <i>
      <x v="3"/>
    </i>
    <i t="grand">
      <x/>
    </i>
  </rowItems>
  <colItems count="1">
    <i/>
  </colItems>
  <dataFields count="1">
    <dataField name="Sum of Sales" fld="11" baseField="0" baseItem="0" numFmtId="3"/>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5BBFDD-B4F6-41BB-B1E5-FFDB64F1618C}"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18">
    <pivotField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000EF4-4145-4C89-8061-71A90F3FC112}"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8">
    <pivotField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7FF17A-7202-4EF7-B62A-0069DE30A0DC}"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8">
    <pivotField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fld="1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DB982D-BD1D-4563-8153-99EB8E42F681}"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8">
    <pivotField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68882A-297F-416A-8A2E-3574DC41C6DC}" name="order_id"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4" firstHeaderRow="1" firstDataRow="1" firstDataCol="0"/>
  <pivotFields count="18">
    <pivotField dataField="1" showAll="0"/>
    <pivotField numFmtId="165" showAll="0">
      <items count="456">
        <item x="351"/>
        <item x="412"/>
        <item x="143"/>
        <item x="10"/>
        <item x="309"/>
        <item x="90"/>
        <item x="346"/>
        <item x="433"/>
        <item x="236"/>
        <item x="453"/>
        <item x="131"/>
        <item x="345"/>
        <item x="102"/>
        <item x="244"/>
        <item x="362"/>
        <item x="87"/>
        <item x="30"/>
        <item x="266"/>
        <item x="117"/>
        <item x="232"/>
        <item x="99"/>
        <item x="398"/>
        <item x="217"/>
        <item x="292"/>
        <item x="9"/>
        <item x="42"/>
        <item x="29"/>
        <item x="198"/>
        <item x="328"/>
        <item x="191"/>
        <item x="100"/>
        <item x="122"/>
        <item x="389"/>
        <item x="277"/>
        <item x="432"/>
        <item x="289"/>
        <item x="386"/>
        <item x="92"/>
        <item x="58"/>
        <item x="375"/>
        <item x="290"/>
        <item x="448"/>
        <item x="344"/>
        <item x="280"/>
        <item x="444"/>
        <item x="63"/>
        <item x="110"/>
        <item x="223"/>
        <item x="229"/>
        <item x="179"/>
        <item x="79"/>
        <item x="189"/>
        <item x="451"/>
        <item x="186"/>
        <item x="71"/>
        <item x="354"/>
        <item x="434"/>
        <item x="101"/>
        <item x="113"/>
        <item x="291"/>
        <item x="332"/>
        <item x="343"/>
        <item x="253"/>
        <item x="72"/>
        <item x="270"/>
        <item x="319"/>
        <item x="409"/>
        <item x="259"/>
        <item x="397"/>
        <item x="416"/>
        <item x="222"/>
        <item x="55"/>
        <item x="380"/>
        <item x="396"/>
        <item x="160"/>
        <item x="251"/>
        <item x="192"/>
        <item x="16"/>
        <item x="387"/>
        <item x="268"/>
        <item x="382"/>
        <item x="336"/>
        <item x="183"/>
        <item x="139"/>
        <item x="282"/>
        <item x="276"/>
        <item x="174"/>
        <item x="284"/>
        <item x="34"/>
        <item x="306"/>
        <item x="392"/>
        <item x="159"/>
        <item x="408"/>
        <item x="180"/>
        <item x="133"/>
        <item x="350"/>
        <item x="265"/>
        <item x="260"/>
        <item x="273"/>
        <item x="296"/>
        <item x="105"/>
        <item x="107"/>
        <item x="18"/>
        <item x="373"/>
        <item x="69"/>
        <item x="226"/>
        <item x="360"/>
        <item x="371"/>
        <item x="20"/>
        <item x="423"/>
        <item x="385"/>
        <item x="242"/>
        <item x="85"/>
        <item x="7"/>
        <item x="239"/>
        <item x="173"/>
        <item x="136"/>
        <item x="377"/>
        <item x="23"/>
        <item x="352"/>
        <item x="261"/>
        <item x="3"/>
        <item x="252"/>
        <item x="407"/>
        <item x="218"/>
        <item x="73"/>
        <item x="48"/>
        <item x="390"/>
        <item x="233"/>
        <item x="439"/>
        <item x="88"/>
        <item x="84"/>
        <item x="364"/>
        <item x="248"/>
        <item x="187"/>
        <item x="62"/>
        <item x="274"/>
        <item x="414"/>
        <item x="317"/>
        <item x="103"/>
        <item x="199"/>
        <item x="1"/>
        <item x="436"/>
        <item x="46"/>
        <item x="424"/>
        <item x="75"/>
        <item x="119"/>
        <item x="169"/>
        <item x="320"/>
        <item x="250"/>
        <item x="203"/>
        <item x="134"/>
        <item x="200"/>
        <item x="454"/>
        <item x="153"/>
        <item x="299"/>
        <item x="193"/>
        <item x="312"/>
        <item x="0"/>
        <item x="112"/>
        <item x="47"/>
        <item x="374"/>
        <item x="36"/>
        <item x="315"/>
        <item x="114"/>
        <item x="314"/>
        <item x="237"/>
        <item x="341"/>
        <item x="116"/>
        <item x="188"/>
        <item x="89"/>
        <item x="25"/>
        <item x="76"/>
        <item x="64"/>
        <item x="426"/>
        <item x="400"/>
        <item x="93"/>
        <item x="176"/>
        <item x="65"/>
        <item x="165"/>
        <item x="12"/>
        <item x="83"/>
        <item x="293"/>
        <item x="431"/>
        <item x="325"/>
        <item x="6"/>
        <item x="162"/>
        <item x="37"/>
        <item x="399"/>
        <item x="311"/>
        <item x="366"/>
        <item x="14"/>
        <item x="330"/>
        <item x="78"/>
        <item x="163"/>
        <item x="32"/>
        <item x="111"/>
        <item x="288"/>
        <item x="33"/>
        <item x="310"/>
        <item x="118"/>
        <item x="295"/>
        <item x="68"/>
        <item x="235"/>
        <item x="376"/>
        <item x="285"/>
        <item x="335"/>
        <item x="155"/>
        <item x="247"/>
        <item x="370"/>
        <item x="300"/>
        <item x="208"/>
        <item x="420"/>
        <item x="442"/>
        <item x="228"/>
        <item x="415"/>
        <item x="269"/>
        <item x="231"/>
        <item x="144"/>
        <item x="322"/>
        <item x="129"/>
        <item x="96"/>
        <item x="81"/>
        <item x="363"/>
        <item x="327"/>
        <item x="402"/>
        <item x="121"/>
        <item x="66"/>
        <item x="410"/>
        <item x="124"/>
        <item x="137"/>
        <item x="369"/>
        <item x="166"/>
        <item x="109"/>
        <item x="154"/>
        <item x="97"/>
        <item x="190"/>
        <item x="384"/>
        <item x="125"/>
        <item x="182"/>
        <item x="70"/>
        <item x="441"/>
        <item x="435"/>
        <item x="204"/>
        <item x="326"/>
        <item x="243"/>
        <item x="406"/>
        <item x="234"/>
        <item x="338"/>
        <item x="13"/>
        <item x="127"/>
        <item x="395"/>
        <item x="135"/>
        <item x="115"/>
        <item x="145"/>
        <item x="323"/>
        <item x="262"/>
        <item x="281"/>
        <item x="318"/>
        <item x="43"/>
        <item x="220"/>
        <item x="108"/>
        <item x="140"/>
        <item x="388"/>
        <item x="49"/>
        <item x="227"/>
        <item x="147"/>
        <item x="379"/>
        <item x="171"/>
        <item x="152"/>
        <item x="278"/>
        <item x="411"/>
        <item x="214"/>
        <item x="51"/>
        <item x="221"/>
        <item x="67"/>
        <item x="197"/>
        <item x="283"/>
        <item x="170"/>
        <item x="425"/>
        <item x="342"/>
        <item x="307"/>
        <item x="324"/>
        <item x="146"/>
        <item x="54"/>
        <item x="138"/>
        <item x="358"/>
        <item x="38"/>
        <item x="141"/>
        <item x="249"/>
        <item x="44"/>
        <item x="321"/>
        <item x="272"/>
        <item x="316"/>
        <item x="428"/>
        <item x="53"/>
        <item x="24"/>
        <item x="450"/>
        <item x="41"/>
        <item x="430"/>
        <item x="104"/>
        <item x="202"/>
        <item x="95"/>
        <item x="449"/>
        <item x="372"/>
        <item x="245"/>
        <item x="181"/>
        <item x="286"/>
        <item x="305"/>
        <item x="359"/>
        <item x="438"/>
        <item x="211"/>
        <item x="267"/>
        <item x="17"/>
        <item x="74"/>
        <item x="264"/>
        <item x="337"/>
        <item x="59"/>
        <item x="308"/>
        <item x="256"/>
        <item x="201"/>
        <item x="427"/>
        <item x="215"/>
        <item x="210"/>
        <item x="209"/>
        <item x="365"/>
        <item x="167"/>
        <item x="287"/>
        <item x="149"/>
        <item x="106"/>
        <item x="443"/>
        <item x="353"/>
        <item x="329"/>
        <item x="421"/>
        <item x="304"/>
        <item x="57"/>
        <item x="35"/>
        <item x="132"/>
        <item x="212"/>
        <item x="271"/>
        <item x="148"/>
        <item x="21"/>
        <item x="403"/>
        <item x="4"/>
        <item x="156"/>
        <item x="393"/>
        <item x="367"/>
        <item x="80"/>
        <item x="238"/>
        <item x="177"/>
        <item x="383"/>
        <item x="437"/>
        <item x="348"/>
        <item x="378"/>
        <item x="418"/>
        <item x="419"/>
        <item x="142"/>
        <item x="401"/>
        <item x="2"/>
        <item x="5"/>
        <item x="334"/>
        <item x="216"/>
        <item x="205"/>
        <item x="60"/>
        <item x="98"/>
        <item x="394"/>
        <item x="404"/>
        <item x="195"/>
        <item x="347"/>
        <item x="254"/>
        <item x="405"/>
        <item x="207"/>
        <item x="297"/>
        <item x="298"/>
        <item x="447"/>
        <item x="381"/>
        <item x="219"/>
        <item x="120"/>
        <item x="52"/>
        <item x="194"/>
        <item x="184"/>
        <item x="61"/>
        <item x="19"/>
        <item x="241"/>
        <item x="333"/>
        <item x="302"/>
        <item x="178"/>
        <item x="26"/>
        <item x="224"/>
        <item x="339"/>
        <item x="130"/>
        <item x="355"/>
        <item x="77"/>
        <item x="91"/>
        <item x="294"/>
        <item x="50"/>
        <item x="413"/>
        <item x="303"/>
        <item x="313"/>
        <item x="151"/>
        <item x="275"/>
        <item x="206"/>
        <item x="356"/>
        <item x="161"/>
        <item x="331"/>
        <item x="417"/>
        <item x="175"/>
        <item x="230"/>
        <item x="126"/>
        <item x="429"/>
        <item x="446"/>
        <item x="349"/>
        <item x="440"/>
        <item x="39"/>
        <item x="340"/>
        <item x="361"/>
        <item x="168"/>
        <item x="86"/>
        <item x="128"/>
        <item x="185"/>
        <item x="11"/>
        <item x="56"/>
        <item x="82"/>
        <item x="422"/>
        <item x="28"/>
        <item x="196"/>
        <item x="452"/>
        <item x="255"/>
        <item x="31"/>
        <item x="279"/>
        <item x="368"/>
        <item x="157"/>
        <item x="246"/>
        <item x="225"/>
        <item x="357"/>
        <item x="445"/>
        <item x="257"/>
        <item x="22"/>
        <item x="45"/>
        <item x="123"/>
        <item x="172"/>
        <item x="391"/>
        <item x="8"/>
        <item x="158"/>
        <item x="258"/>
        <item x="150"/>
        <item x="164"/>
        <item x="94"/>
        <item x="301"/>
        <item x="40"/>
        <item x="263"/>
        <item x="213"/>
        <item x="240"/>
        <item x="27"/>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A5861176-77A2-4134-BEEC-F958EFECC010}" sourceName="Months (Order Date)">
  <pivotTables>
    <pivotTable tabId="4" name="PivotTable10"/>
    <pivotTable tabId="4" name="order_id"/>
    <pivotTable tabId="4" name="PivotTable11"/>
    <pivotTable tabId="4" name="PivotTable12"/>
    <pivotTable tabId="4" name="PivotTable3"/>
    <pivotTable tabId="4" name="PivotTable4"/>
    <pivotTable tabId="4" name="PivotTable5"/>
    <pivotTable tabId="4" name="PivotTable6"/>
    <pivotTable tabId="4" name="PivotTable7"/>
    <pivotTable tabId="4" name="PivotTable8"/>
    <pivotTable tabId="4" name="PivotTable9"/>
  </pivotTables>
  <data>
    <tabular pivotCacheId="19678700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6B4C457F-877E-4F2A-AEC7-00D96E70FE1F}" cache="Slicer_Months__Order_Date" caption="Months (Order Dat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E025A4-07E2-478C-ABE4-158A526D55A2}" name="Table2" displayName="Table2" ref="A3:O803" totalsRowShown="0">
  <autoFilter ref="A3:O803" xr:uid="{86E025A4-07E2-478C-ABE4-158A526D55A2}"/>
  <tableColumns count="15">
    <tableColumn id="1" xr3:uid="{F10F4D11-62C5-4A7D-BC43-D41200102D68}" name="Order ID"/>
    <tableColumn id="2" xr3:uid="{2A48F76B-342C-45A7-8E0E-8F4D9A31EF57}" name="Order Date" dataDxfId="0"/>
    <tableColumn id="3" xr3:uid="{29971D6B-2F86-4915-84E4-573C18A60D0C}" name="Customer Name"/>
    <tableColumn id="4" xr3:uid="{2CB5BA90-8CB4-4863-AF15-BF460DD49971}" name="State"/>
    <tableColumn id="5" xr3:uid="{7CD5FBBF-01AB-4224-8C45-ACA5501FB295}" name="City"/>
    <tableColumn id="6" xr3:uid="{37FDE552-869D-4871-8209-DCFB226265AD}" name="Category"/>
    <tableColumn id="7" xr3:uid="{4362F1C8-F6D9-469D-9492-93DED25093F1}" name="Sub-Category"/>
    <tableColumn id="8" xr3:uid="{06314138-D4A6-4966-9FD9-6085DD761913}" name="Product"/>
    <tableColumn id="9" xr3:uid="{774E6970-A46D-4CCE-9824-003FDDC73ED3}" name="Quantity"/>
    <tableColumn id="10" xr3:uid="{76638EBE-71A3-439F-B9C2-E0F7EC869834}" name="Unit Price"/>
    <tableColumn id="11" xr3:uid="{E7F6CADB-7A0A-4738-983D-10FE19A702A2}" name="Discount"/>
    <tableColumn id="12" xr3:uid="{D1E6EA39-F8E1-469C-A8F4-3BA17A76A1BE}" name="Sales"/>
    <tableColumn id="13" xr3:uid="{37D9623A-C141-4777-B4F7-AD73A13EBF13}" name="Profit"/>
    <tableColumn id="14" xr3:uid="{C930E2EE-1ACB-4BA4-B8C6-CE77DF029924}" name="Payment Mode"/>
    <tableColumn id="15" xr3:uid="{87BB8192-97AB-4959-A3BE-6BABB6AC9B06}"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2469-72D0-4BA1-80F7-1382A00ACA00}">
  <dimension ref="A1:O803"/>
  <sheetViews>
    <sheetView workbookViewId="0">
      <selection activeCell="A3" sqref="A3:O803"/>
    </sheetView>
  </sheetViews>
  <sheetFormatPr defaultRowHeight="14.4" x14ac:dyDescent="0.3"/>
  <cols>
    <col min="1" max="1" width="10.21875" bestFit="1" customWidth="1"/>
    <col min="2" max="2" width="12.33203125" bestFit="1" customWidth="1"/>
    <col min="3" max="3" width="16.88671875" bestFit="1" customWidth="1"/>
    <col min="4" max="4" width="14.5546875" bestFit="1" customWidth="1"/>
    <col min="5" max="5" width="10.6640625" bestFit="1" customWidth="1"/>
    <col min="6" max="6" width="10.77734375" bestFit="1" customWidth="1"/>
    <col min="7" max="7" width="14.6640625" bestFit="1" customWidth="1"/>
    <col min="8" max="8" width="11.5546875" bestFit="1" customWidth="1"/>
    <col min="9" max="9" width="10.5546875" bestFit="1" customWidth="1"/>
    <col min="10" max="10" width="11.33203125" bestFit="1" customWidth="1"/>
    <col min="11" max="11" width="10.5546875" bestFit="1" customWidth="1"/>
    <col min="12" max="13" width="9" bestFit="1" customWidth="1"/>
    <col min="14" max="14" width="16.33203125" bestFit="1" customWidth="1"/>
    <col min="15" max="15" width="9" bestFit="1" customWidth="1"/>
  </cols>
  <sheetData>
    <row r="1" spans="1:15" x14ac:dyDescent="0.3">
      <c r="A1" s="6" t="s">
        <v>1184</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15</v>
      </c>
      <c r="B4" s="5">
        <v>45872</v>
      </c>
      <c r="C4" t="s">
        <v>16</v>
      </c>
      <c r="D4" t="s">
        <v>17</v>
      </c>
      <c r="E4" t="s">
        <v>18</v>
      </c>
      <c r="F4" t="s">
        <v>19</v>
      </c>
      <c r="G4" t="s">
        <v>20</v>
      </c>
      <c r="H4" t="s">
        <v>21</v>
      </c>
      <c r="I4">
        <v>3</v>
      </c>
      <c r="J4">
        <v>975.52</v>
      </c>
      <c r="K4">
        <v>0.1</v>
      </c>
      <c r="L4">
        <v>2633.89</v>
      </c>
      <c r="M4">
        <v>366.55</v>
      </c>
      <c r="N4" t="s">
        <v>22</v>
      </c>
      <c r="O4" t="s">
        <v>23</v>
      </c>
    </row>
    <row r="5" spans="1:15" x14ac:dyDescent="0.3">
      <c r="A5" t="s">
        <v>24</v>
      </c>
      <c r="B5" s="5">
        <v>45849</v>
      </c>
      <c r="C5" t="s">
        <v>25</v>
      </c>
      <c r="D5" t="s">
        <v>26</v>
      </c>
      <c r="E5" t="s">
        <v>27</v>
      </c>
      <c r="F5" t="s">
        <v>28</v>
      </c>
      <c r="G5" t="s">
        <v>29</v>
      </c>
      <c r="H5" t="s">
        <v>30</v>
      </c>
      <c r="I5">
        <v>5</v>
      </c>
      <c r="J5">
        <v>2053.75</v>
      </c>
      <c r="K5">
        <v>0.15</v>
      </c>
      <c r="L5">
        <v>8728.44</v>
      </c>
      <c r="M5">
        <v>807.1</v>
      </c>
      <c r="N5" t="s">
        <v>22</v>
      </c>
      <c r="O5" t="s">
        <v>23</v>
      </c>
    </row>
    <row r="6" spans="1:15" x14ac:dyDescent="0.3">
      <c r="A6" t="s">
        <v>31</v>
      </c>
      <c r="B6" s="5">
        <v>46133</v>
      </c>
      <c r="C6" t="s">
        <v>32</v>
      </c>
      <c r="D6" t="s">
        <v>33</v>
      </c>
      <c r="E6" t="s">
        <v>34</v>
      </c>
      <c r="F6" t="s">
        <v>35</v>
      </c>
      <c r="G6" t="s">
        <v>36</v>
      </c>
      <c r="H6" t="s">
        <v>37</v>
      </c>
      <c r="I6">
        <v>1</v>
      </c>
      <c r="J6">
        <v>1124.8399999999999</v>
      </c>
      <c r="K6">
        <v>0.1</v>
      </c>
      <c r="L6">
        <v>1012.36</v>
      </c>
      <c r="M6">
        <v>78.86</v>
      </c>
      <c r="N6" t="s">
        <v>38</v>
      </c>
      <c r="O6" t="s">
        <v>39</v>
      </c>
    </row>
    <row r="7" spans="1:15" x14ac:dyDescent="0.3">
      <c r="A7" t="s">
        <v>40</v>
      </c>
      <c r="B7" s="5">
        <v>45824</v>
      </c>
      <c r="C7" t="s">
        <v>41</v>
      </c>
      <c r="D7" t="s">
        <v>17</v>
      </c>
      <c r="E7" t="s">
        <v>18</v>
      </c>
      <c r="F7" t="s">
        <v>19</v>
      </c>
      <c r="G7" t="s">
        <v>20</v>
      </c>
      <c r="H7" t="s">
        <v>42</v>
      </c>
      <c r="I7">
        <v>1</v>
      </c>
      <c r="J7">
        <v>259.18</v>
      </c>
      <c r="K7">
        <v>0.1</v>
      </c>
      <c r="L7">
        <v>233.26</v>
      </c>
      <c r="M7">
        <v>19.62</v>
      </c>
      <c r="N7" t="s">
        <v>22</v>
      </c>
      <c r="O7" t="s">
        <v>23</v>
      </c>
    </row>
    <row r="8" spans="1:15" x14ac:dyDescent="0.3">
      <c r="A8" t="s">
        <v>43</v>
      </c>
      <c r="B8" s="5">
        <v>46112</v>
      </c>
      <c r="C8" t="s">
        <v>44</v>
      </c>
      <c r="D8" t="s">
        <v>45</v>
      </c>
      <c r="E8" t="s">
        <v>46</v>
      </c>
      <c r="F8" t="s">
        <v>47</v>
      </c>
      <c r="G8" t="s">
        <v>48</v>
      </c>
      <c r="H8" t="s">
        <v>49</v>
      </c>
      <c r="I8">
        <v>2</v>
      </c>
      <c r="J8">
        <v>7474.06</v>
      </c>
      <c r="K8">
        <v>0.1</v>
      </c>
      <c r="L8">
        <v>13453.32</v>
      </c>
      <c r="M8">
        <v>1856.97</v>
      </c>
      <c r="N8" t="s">
        <v>38</v>
      </c>
      <c r="O8" t="s">
        <v>50</v>
      </c>
    </row>
    <row r="9" spans="1:15" x14ac:dyDescent="0.3">
      <c r="A9" t="s">
        <v>51</v>
      </c>
      <c r="B9" s="5">
        <v>46134</v>
      </c>
      <c r="C9" t="s">
        <v>52</v>
      </c>
      <c r="D9" t="s">
        <v>53</v>
      </c>
      <c r="E9" t="s">
        <v>54</v>
      </c>
      <c r="F9" t="s">
        <v>19</v>
      </c>
      <c r="G9" t="s">
        <v>20</v>
      </c>
      <c r="H9" t="s">
        <v>55</v>
      </c>
      <c r="I9">
        <v>4</v>
      </c>
      <c r="J9">
        <v>1320.92</v>
      </c>
      <c r="K9">
        <v>0.1</v>
      </c>
      <c r="L9">
        <v>4755.3100000000004</v>
      </c>
      <c r="M9">
        <v>757.72</v>
      </c>
      <c r="N9" t="s">
        <v>56</v>
      </c>
      <c r="O9" t="s">
        <v>39</v>
      </c>
    </row>
    <row r="10" spans="1:15" x14ac:dyDescent="0.3">
      <c r="A10" t="s">
        <v>57</v>
      </c>
      <c r="B10" s="5">
        <v>45909</v>
      </c>
      <c r="C10" t="s">
        <v>58</v>
      </c>
      <c r="D10" t="s">
        <v>45</v>
      </c>
      <c r="E10" t="s">
        <v>59</v>
      </c>
      <c r="F10" t="s">
        <v>47</v>
      </c>
      <c r="G10" t="s">
        <v>48</v>
      </c>
      <c r="H10" t="s">
        <v>60</v>
      </c>
      <c r="I10">
        <v>4</v>
      </c>
      <c r="J10">
        <v>7205.59</v>
      </c>
      <c r="K10">
        <v>0.2</v>
      </c>
      <c r="L10">
        <v>23057.89</v>
      </c>
      <c r="M10">
        <v>1560.98</v>
      </c>
      <c r="N10" t="s">
        <v>61</v>
      </c>
      <c r="O10" t="s">
        <v>50</v>
      </c>
    </row>
    <row r="11" spans="1:15" x14ac:dyDescent="0.3">
      <c r="A11" t="s">
        <v>62</v>
      </c>
      <c r="B11" s="5">
        <v>45814</v>
      </c>
      <c r="C11" t="s">
        <v>63</v>
      </c>
      <c r="D11" t="s">
        <v>45</v>
      </c>
      <c r="E11" t="s">
        <v>59</v>
      </c>
      <c r="F11" t="s">
        <v>35</v>
      </c>
      <c r="G11" t="s">
        <v>36</v>
      </c>
      <c r="H11" t="s">
        <v>37</v>
      </c>
      <c r="I11">
        <v>2</v>
      </c>
      <c r="J11">
        <v>1367.49</v>
      </c>
      <c r="K11">
        <v>0.1</v>
      </c>
      <c r="L11">
        <v>2461.4899999999998</v>
      </c>
      <c r="M11">
        <v>258.95</v>
      </c>
      <c r="N11" t="s">
        <v>64</v>
      </c>
      <c r="O11" t="s">
        <v>50</v>
      </c>
    </row>
    <row r="12" spans="1:15" x14ac:dyDescent="0.3">
      <c r="A12" t="s">
        <v>65</v>
      </c>
      <c r="B12" s="5">
        <v>46250</v>
      </c>
      <c r="C12" t="s">
        <v>66</v>
      </c>
      <c r="D12" t="s">
        <v>67</v>
      </c>
      <c r="E12" t="s">
        <v>68</v>
      </c>
      <c r="F12" t="s">
        <v>69</v>
      </c>
      <c r="G12" t="s">
        <v>70</v>
      </c>
      <c r="H12" t="s">
        <v>71</v>
      </c>
      <c r="I12">
        <v>1</v>
      </c>
      <c r="J12">
        <v>4093.27</v>
      </c>
      <c r="K12">
        <v>0</v>
      </c>
      <c r="L12">
        <v>4093.27</v>
      </c>
      <c r="M12">
        <v>872.24</v>
      </c>
      <c r="N12" t="s">
        <v>64</v>
      </c>
      <c r="O12" t="s">
        <v>72</v>
      </c>
    </row>
    <row r="13" spans="1:15" x14ac:dyDescent="0.3">
      <c r="A13" t="s">
        <v>73</v>
      </c>
      <c r="B13" s="5">
        <v>45690</v>
      </c>
      <c r="C13" t="s">
        <v>74</v>
      </c>
      <c r="D13" t="s">
        <v>75</v>
      </c>
      <c r="E13" t="s">
        <v>76</v>
      </c>
      <c r="F13" t="s">
        <v>47</v>
      </c>
      <c r="G13" t="s">
        <v>48</v>
      </c>
      <c r="H13" t="s">
        <v>77</v>
      </c>
      <c r="I13">
        <v>2</v>
      </c>
      <c r="J13">
        <v>4866.18</v>
      </c>
      <c r="K13">
        <v>0.15</v>
      </c>
      <c r="L13">
        <v>8272.51</v>
      </c>
      <c r="M13">
        <v>1444.87</v>
      </c>
      <c r="N13" t="s">
        <v>61</v>
      </c>
      <c r="O13" t="s">
        <v>50</v>
      </c>
    </row>
    <row r="14" spans="1:15" x14ac:dyDescent="0.3">
      <c r="A14" t="s">
        <v>78</v>
      </c>
      <c r="B14" s="5">
        <v>45662</v>
      </c>
      <c r="C14" t="s">
        <v>79</v>
      </c>
      <c r="D14" t="s">
        <v>80</v>
      </c>
      <c r="E14" t="s">
        <v>81</v>
      </c>
      <c r="F14" t="s">
        <v>19</v>
      </c>
      <c r="G14" t="s">
        <v>20</v>
      </c>
      <c r="H14" t="s">
        <v>42</v>
      </c>
      <c r="I14">
        <v>3</v>
      </c>
      <c r="J14">
        <v>305.51</v>
      </c>
      <c r="K14">
        <v>0.05</v>
      </c>
      <c r="L14">
        <v>870.71</v>
      </c>
      <c r="M14">
        <v>212.75</v>
      </c>
      <c r="N14" t="s">
        <v>38</v>
      </c>
      <c r="O14" t="s">
        <v>39</v>
      </c>
    </row>
    <row r="15" spans="1:15" x14ac:dyDescent="0.3">
      <c r="A15" t="s">
        <v>82</v>
      </c>
      <c r="B15" s="5">
        <v>46221</v>
      </c>
      <c r="C15" t="s">
        <v>83</v>
      </c>
      <c r="D15" t="s">
        <v>67</v>
      </c>
      <c r="E15" t="s">
        <v>84</v>
      </c>
      <c r="F15" t="s">
        <v>47</v>
      </c>
      <c r="G15" t="s">
        <v>48</v>
      </c>
      <c r="H15" t="s">
        <v>60</v>
      </c>
      <c r="I15">
        <v>4</v>
      </c>
      <c r="J15">
        <v>6176.57</v>
      </c>
      <c r="K15">
        <v>0</v>
      </c>
      <c r="L15">
        <v>24706.29</v>
      </c>
      <c r="M15">
        <v>4379.9799999999996</v>
      </c>
      <c r="N15" t="s">
        <v>61</v>
      </c>
      <c r="O15" t="s">
        <v>72</v>
      </c>
    </row>
    <row r="16" spans="1:15" x14ac:dyDescent="0.3">
      <c r="A16" t="s">
        <v>85</v>
      </c>
      <c r="B16" s="5">
        <v>45900</v>
      </c>
      <c r="C16" t="s">
        <v>86</v>
      </c>
      <c r="D16" t="s">
        <v>17</v>
      </c>
      <c r="E16" t="s">
        <v>87</v>
      </c>
      <c r="F16" t="s">
        <v>35</v>
      </c>
      <c r="G16" t="s">
        <v>36</v>
      </c>
      <c r="H16" t="s">
        <v>88</v>
      </c>
      <c r="I16">
        <v>3</v>
      </c>
      <c r="J16">
        <v>592.1</v>
      </c>
      <c r="K16">
        <v>0.2</v>
      </c>
      <c r="L16">
        <v>1421.03</v>
      </c>
      <c r="M16">
        <v>241.25</v>
      </c>
      <c r="N16" t="s">
        <v>56</v>
      </c>
      <c r="O16" t="s">
        <v>23</v>
      </c>
    </row>
    <row r="17" spans="1:15" x14ac:dyDescent="0.3">
      <c r="A17" t="s">
        <v>89</v>
      </c>
      <c r="B17" s="5">
        <v>45988</v>
      </c>
      <c r="C17" t="s">
        <v>90</v>
      </c>
      <c r="D17" t="s">
        <v>67</v>
      </c>
      <c r="E17" t="s">
        <v>84</v>
      </c>
      <c r="F17" t="s">
        <v>35</v>
      </c>
      <c r="G17" t="s">
        <v>36</v>
      </c>
      <c r="H17" t="s">
        <v>91</v>
      </c>
      <c r="I17">
        <v>4</v>
      </c>
      <c r="J17">
        <v>600.11</v>
      </c>
      <c r="K17">
        <v>0</v>
      </c>
      <c r="L17">
        <v>2400.42</v>
      </c>
      <c r="M17">
        <v>548.52</v>
      </c>
      <c r="N17" t="s">
        <v>22</v>
      </c>
      <c r="O17" t="s">
        <v>72</v>
      </c>
    </row>
    <row r="18" spans="1:15" x14ac:dyDescent="0.3">
      <c r="A18" t="s">
        <v>92</v>
      </c>
      <c r="B18" s="5">
        <v>45916</v>
      </c>
      <c r="C18" t="s">
        <v>93</v>
      </c>
      <c r="D18" t="s">
        <v>67</v>
      </c>
      <c r="E18" t="s">
        <v>68</v>
      </c>
      <c r="F18" t="s">
        <v>69</v>
      </c>
      <c r="G18" t="s">
        <v>70</v>
      </c>
      <c r="H18" t="s">
        <v>94</v>
      </c>
      <c r="I18">
        <v>1</v>
      </c>
      <c r="J18">
        <v>57436.89</v>
      </c>
      <c r="K18">
        <v>0</v>
      </c>
      <c r="L18">
        <v>57436.89</v>
      </c>
      <c r="M18">
        <v>6921.94</v>
      </c>
      <c r="N18" t="s">
        <v>64</v>
      </c>
      <c r="O18" t="s">
        <v>72</v>
      </c>
    </row>
    <row r="19" spans="1:15" x14ac:dyDescent="0.3">
      <c r="A19" t="s">
        <v>95</v>
      </c>
      <c r="B19" s="5">
        <v>46265</v>
      </c>
      <c r="C19" t="s">
        <v>96</v>
      </c>
      <c r="D19" t="s">
        <v>75</v>
      </c>
      <c r="E19" t="s">
        <v>97</v>
      </c>
      <c r="F19" t="s">
        <v>69</v>
      </c>
      <c r="G19" t="s">
        <v>70</v>
      </c>
      <c r="H19" t="s">
        <v>98</v>
      </c>
      <c r="I19">
        <v>2</v>
      </c>
      <c r="J19">
        <v>2378.21</v>
      </c>
      <c r="K19">
        <v>0.2</v>
      </c>
      <c r="L19">
        <v>3805.14</v>
      </c>
      <c r="M19">
        <v>436.22</v>
      </c>
      <c r="N19" t="s">
        <v>64</v>
      </c>
      <c r="O19" t="s">
        <v>50</v>
      </c>
    </row>
    <row r="20" spans="1:15" x14ac:dyDescent="0.3">
      <c r="A20" t="s">
        <v>99</v>
      </c>
      <c r="B20" s="5">
        <v>45770</v>
      </c>
      <c r="C20" t="s">
        <v>100</v>
      </c>
      <c r="D20" t="s">
        <v>33</v>
      </c>
      <c r="E20" t="s">
        <v>101</v>
      </c>
      <c r="F20" t="s">
        <v>19</v>
      </c>
      <c r="G20" t="s">
        <v>20</v>
      </c>
      <c r="H20" t="s">
        <v>42</v>
      </c>
      <c r="I20">
        <v>2</v>
      </c>
      <c r="J20">
        <v>319.10000000000002</v>
      </c>
      <c r="K20">
        <v>0</v>
      </c>
      <c r="L20">
        <v>638.21</v>
      </c>
      <c r="M20">
        <v>159.26</v>
      </c>
      <c r="N20" t="s">
        <v>22</v>
      </c>
      <c r="O20" t="s">
        <v>39</v>
      </c>
    </row>
    <row r="21" spans="1:15" x14ac:dyDescent="0.3">
      <c r="A21" t="s">
        <v>102</v>
      </c>
      <c r="B21" s="5">
        <v>46073</v>
      </c>
      <c r="C21" t="s">
        <v>103</v>
      </c>
      <c r="D21" t="s">
        <v>104</v>
      </c>
      <c r="E21" t="s">
        <v>105</v>
      </c>
      <c r="F21" t="s">
        <v>35</v>
      </c>
      <c r="G21" t="s">
        <v>36</v>
      </c>
      <c r="H21" t="s">
        <v>37</v>
      </c>
      <c r="I21">
        <v>1</v>
      </c>
      <c r="J21">
        <v>1248.3699999999999</v>
      </c>
      <c r="K21">
        <v>0.1</v>
      </c>
      <c r="L21">
        <v>1123.53</v>
      </c>
      <c r="M21">
        <v>175.48</v>
      </c>
      <c r="N21" t="s">
        <v>38</v>
      </c>
      <c r="O21" t="s">
        <v>72</v>
      </c>
    </row>
    <row r="22" spans="1:15" x14ac:dyDescent="0.3">
      <c r="A22" t="s">
        <v>106</v>
      </c>
      <c r="B22" s="5">
        <v>45801</v>
      </c>
      <c r="C22" t="s">
        <v>107</v>
      </c>
      <c r="D22" t="s">
        <v>26</v>
      </c>
      <c r="E22" t="s">
        <v>27</v>
      </c>
      <c r="F22" t="s">
        <v>28</v>
      </c>
      <c r="G22" t="s">
        <v>29</v>
      </c>
      <c r="H22" t="s">
        <v>108</v>
      </c>
      <c r="I22">
        <v>5</v>
      </c>
      <c r="J22">
        <v>935.72</v>
      </c>
      <c r="K22">
        <v>0.1</v>
      </c>
      <c r="L22">
        <v>4210.75</v>
      </c>
      <c r="M22">
        <v>661.74</v>
      </c>
      <c r="N22" t="s">
        <v>22</v>
      </c>
      <c r="O22" t="s">
        <v>23</v>
      </c>
    </row>
    <row r="23" spans="1:15" x14ac:dyDescent="0.3">
      <c r="A23" t="s">
        <v>109</v>
      </c>
      <c r="B23" s="5">
        <v>46168</v>
      </c>
      <c r="C23" t="s">
        <v>110</v>
      </c>
      <c r="D23" t="s">
        <v>104</v>
      </c>
      <c r="E23" t="s">
        <v>105</v>
      </c>
      <c r="F23" t="s">
        <v>35</v>
      </c>
      <c r="G23" t="s">
        <v>36</v>
      </c>
      <c r="H23" t="s">
        <v>88</v>
      </c>
      <c r="I23">
        <v>4</v>
      </c>
      <c r="J23">
        <v>616.05999999999995</v>
      </c>
      <c r="K23">
        <v>0</v>
      </c>
      <c r="L23">
        <v>2464.25</v>
      </c>
      <c r="M23">
        <v>473.7</v>
      </c>
      <c r="N23" t="s">
        <v>22</v>
      </c>
      <c r="O23" t="s">
        <v>72</v>
      </c>
    </row>
    <row r="24" spans="1:15" x14ac:dyDescent="0.3">
      <c r="A24" t="s">
        <v>111</v>
      </c>
      <c r="B24" s="5">
        <v>45808</v>
      </c>
      <c r="C24" t="s">
        <v>112</v>
      </c>
      <c r="D24" t="s">
        <v>67</v>
      </c>
      <c r="E24" t="s">
        <v>68</v>
      </c>
      <c r="F24" t="s">
        <v>69</v>
      </c>
      <c r="G24" t="s">
        <v>70</v>
      </c>
      <c r="H24" t="s">
        <v>71</v>
      </c>
      <c r="I24">
        <v>2</v>
      </c>
      <c r="J24">
        <v>4955.91</v>
      </c>
      <c r="K24">
        <v>0.1</v>
      </c>
      <c r="L24">
        <v>8920.64</v>
      </c>
      <c r="M24">
        <v>1757.75</v>
      </c>
      <c r="N24" t="s">
        <v>22</v>
      </c>
      <c r="O24" t="s">
        <v>72</v>
      </c>
    </row>
    <row r="25" spans="1:15" x14ac:dyDescent="0.3">
      <c r="A25" t="s">
        <v>113</v>
      </c>
      <c r="B25" s="5">
        <v>46110</v>
      </c>
      <c r="C25" t="s">
        <v>114</v>
      </c>
      <c r="D25" t="s">
        <v>33</v>
      </c>
      <c r="E25" t="s">
        <v>34</v>
      </c>
      <c r="F25" t="s">
        <v>69</v>
      </c>
      <c r="G25" t="s">
        <v>70</v>
      </c>
      <c r="H25" t="s">
        <v>71</v>
      </c>
      <c r="I25">
        <v>4</v>
      </c>
      <c r="J25">
        <v>4177.12</v>
      </c>
      <c r="K25">
        <v>0.2</v>
      </c>
      <c r="L25">
        <v>13366.78</v>
      </c>
      <c r="M25">
        <v>3249.25</v>
      </c>
      <c r="N25" t="s">
        <v>64</v>
      </c>
      <c r="O25" t="s">
        <v>39</v>
      </c>
    </row>
    <row r="26" spans="1:15" x14ac:dyDescent="0.3">
      <c r="A26" t="s">
        <v>115</v>
      </c>
      <c r="B26" s="5">
        <v>46244</v>
      </c>
      <c r="C26" t="s">
        <v>116</v>
      </c>
      <c r="D26" t="s">
        <v>67</v>
      </c>
      <c r="E26" t="s">
        <v>84</v>
      </c>
      <c r="F26" t="s">
        <v>28</v>
      </c>
      <c r="G26" t="s">
        <v>29</v>
      </c>
      <c r="H26" t="s">
        <v>117</v>
      </c>
      <c r="I26">
        <v>3</v>
      </c>
      <c r="J26">
        <v>3099.31</v>
      </c>
      <c r="K26">
        <v>0.05</v>
      </c>
      <c r="L26">
        <v>8833.0400000000009</v>
      </c>
      <c r="M26">
        <v>2009.99</v>
      </c>
      <c r="N26" t="s">
        <v>22</v>
      </c>
      <c r="O26" t="s">
        <v>72</v>
      </c>
    </row>
    <row r="27" spans="1:15" x14ac:dyDescent="0.3">
      <c r="A27" t="s">
        <v>118</v>
      </c>
      <c r="B27" s="5">
        <v>45820</v>
      </c>
      <c r="C27" t="s">
        <v>119</v>
      </c>
      <c r="D27" t="s">
        <v>80</v>
      </c>
      <c r="E27" t="s">
        <v>120</v>
      </c>
      <c r="F27" t="s">
        <v>69</v>
      </c>
      <c r="G27" t="s">
        <v>70</v>
      </c>
      <c r="H27" t="s">
        <v>98</v>
      </c>
      <c r="I27">
        <v>1</v>
      </c>
      <c r="J27">
        <v>2128.8000000000002</v>
      </c>
      <c r="K27">
        <v>0</v>
      </c>
      <c r="L27">
        <v>2128.8000000000002</v>
      </c>
      <c r="M27">
        <v>340.07</v>
      </c>
      <c r="N27" t="s">
        <v>64</v>
      </c>
      <c r="O27" t="s">
        <v>39</v>
      </c>
    </row>
    <row r="28" spans="1:15" x14ac:dyDescent="0.3">
      <c r="A28" t="s">
        <v>121</v>
      </c>
      <c r="B28" s="5">
        <v>46049</v>
      </c>
      <c r="C28" t="s">
        <v>122</v>
      </c>
      <c r="D28" t="s">
        <v>123</v>
      </c>
      <c r="E28" t="s">
        <v>124</v>
      </c>
      <c r="F28" t="s">
        <v>69</v>
      </c>
      <c r="G28" t="s">
        <v>70</v>
      </c>
      <c r="H28" t="s">
        <v>71</v>
      </c>
      <c r="I28">
        <v>1</v>
      </c>
      <c r="J28">
        <v>4491.76</v>
      </c>
      <c r="K28">
        <v>0</v>
      </c>
      <c r="L28">
        <v>4491.76</v>
      </c>
      <c r="M28">
        <v>553.80999999999995</v>
      </c>
      <c r="N28" t="s">
        <v>64</v>
      </c>
      <c r="O28" t="s">
        <v>39</v>
      </c>
    </row>
    <row r="29" spans="1:15" x14ac:dyDescent="0.3">
      <c r="A29" t="s">
        <v>125</v>
      </c>
      <c r="B29" s="5">
        <v>45887</v>
      </c>
      <c r="C29" t="s">
        <v>126</v>
      </c>
      <c r="D29" t="s">
        <v>53</v>
      </c>
      <c r="E29" t="s">
        <v>54</v>
      </c>
      <c r="F29" t="s">
        <v>19</v>
      </c>
      <c r="G29" t="s">
        <v>20</v>
      </c>
      <c r="H29" t="s">
        <v>127</v>
      </c>
      <c r="I29">
        <v>3</v>
      </c>
      <c r="J29">
        <v>468.4</v>
      </c>
      <c r="K29">
        <v>0.05</v>
      </c>
      <c r="L29">
        <v>1334.95</v>
      </c>
      <c r="M29">
        <v>224.24</v>
      </c>
      <c r="N29" t="s">
        <v>38</v>
      </c>
      <c r="O29" t="s">
        <v>39</v>
      </c>
    </row>
    <row r="30" spans="1:15" x14ac:dyDescent="0.3">
      <c r="A30" t="s">
        <v>128</v>
      </c>
      <c r="B30" s="5">
        <v>46173</v>
      </c>
      <c r="C30" t="s">
        <v>129</v>
      </c>
      <c r="D30" t="s">
        <v>45</v>
      </c>
      <c r="E30" t="s">
        <v>59</v>
      </c>
      <c r="F30" t="s">
        <v>35</v>
      </c>
      <c r="G30" t="s">
        <v>36</v>
      </c>
      <c r="H30" t="s">
        <v>91</v>
      </c>
      <c r="I30">
        <v>1</v>
      </c>
      <c r="J30">
        <v>562.69000000000005</v>
      </c>
      <c r="K30">
        <v>0.05</v>
      </c>
      <c r="L30">
        <v>534.54999999999995</v>
      </c>
      <c r="M30">
        <v>47.6</v>
      </c>
      <c r="N30" t="s">
        <v>64</v>
      </c>
      <c r="O30" t="s">
        <v>50</v>
      </c>
    </row>
    <row r="31" spans="1:15" x14ac:dyDescent="0.3">
      <c r="A31" t="s">
        <v>130</v>
      </c>
      <c r="B31" s="5">
        <v>46264</v>
      </c>
      <c r="C31" t="s">
        <v>131</v>
      </c>
      <c r="D31" t="s">
        <v>75</v>
      </c>
      <c r="E31" t="s">
        <v>97</v>
      </c>
      <c r="F31" t="s">
        <v>28</v>
      </c>
      <c r="G31" t="s">
        <v>29</v>
      </c>
      <c r="H31" t="s">
        <v>132</v>
      </c>
      <c r="I31">
        <v>1</v>
      </c>
      <c r="J31">
        <v>2839.8</v>
      </c>
      <c r="K31">
        <v>0.05</v>
      </c>
      <c r="L31">
        <v>2697.81</v>
      </c>
      <c r="M31">
        <v>433.14</v>
      </c>
      <c r="N31" t="s">
        <v>22</v>
      </c>
      <c r="O31" t="s">
        <v>50</v>
      </c>
    </row>
    <row r="32" spans="1:15" x14ac:dyDescent="0.3">
      <c r="A32" t="s">
        <v>133</v>
      </c>
      <c r="B32" s="5">
        <v>46227</v>
      </c>
      <c r="C32" t="s">
        <v>134</v>
      </c>
      <c r="D32" t="s">
        <v>75</v>
      </c>
      <c r="E32" t="s">
        <v>135</v>
      </c>
      <c r="F32" t="s">
        <v>69</v>
      </c>
      <c r="G32" t="s">
        <v>70</v>
      </c>
      <c r="H32" t="s">
        <v>71</v>
      </c>
      <c r="I32">
        <v>3</v>
      </c>
      <c r="J32">
        <v>4053.82</v>
      </c>
      <c r="K32">
        <v>0.1</v>
      </c>
      <c r="L32">
        <v>10945.3</v>
      </c>
      <c r="M32">
        <v>2596.56</v>
      </c>
      <c r="N32" t="s">
        <v>56</v>
      </c>
      <c r="O32" t="s">
        <v>50</v>
      </c>
    </row>
    <row r="33" spans="1:15" x14ac:dyDescent="0.3">
      <c r="A33" t="s">
        <v>136</v>
      </c>
      <c r="B33" s="5">
        <v>45696</v>
      </c>
      <c r="C33" t="s">
        <v>137</v>
      </c>
      <c r="D33" t="s">
        <v>33</v>
      </c>
      <c r="E33" t="s">
        <v>34</v>
      </c>
      <c r="F33" t="s">
        <v>47</v>
      </c>
      <c r="G33" t="s">
        <v>48</v>
      </c>
      <c r="H33" t="s">
        <v>60</v>
      </c>
      <c r="I33">
        <v>1</v>
      </c>
      <c r="J33">
        <v>7732.21</v>
      </c>
      <c r="K33">
        <v>0</v>
      </c>
      <c r="L33">
        <v>7732.21</v>
      </c>
      <c r="M33">
        <v>1482.9</v>
      </c>
      <c r="N33" t="s">
        <v>56</v>
      </c>
      <c r="O33" t="s">
        <v>39</v>
      </c>
    </row>
    <row r="34" spans="1:15" x14ac:dyDescent="0.3">
      <c r="A34" t="s">
        <v>138</v>
      </c>
      <c r="B34" s="5">
        <v>45677</v>
      </c>
      <c r="C34" t="s">
        <v>44</v>
      </c>
      <c r="D34" t="s">
        <v>80</v>
      </c>
      <c r="E34" t="s">
        <v>139</v>
      </c>
      <c r="F34" t="s">
        <v>47</v>
      </c>
      <c r="G34" t="s">
        <v>48</v>
      </c>
      <c r="H34" t="s">
        <v>49</v>
      </c>
      <c r="I34">
        <v>5</v>
      </c>
      <c r="J34">
        <v>7433.07</v>
      </c>
      <c r="K34">
        <v>0</v>
      </c>
      <c r="L34">
        <v>37165.33</v>
      </c>
      <c r="M34">
        <v>6525.45</v>
      </c>
      <c r="N34" t="s">
        <v>22</v>
      </c>
      <c r="O34" t="s">
        <v>39</v>
      </c>
    </row>
    <row r="35" spans="1:15" x14ac:dyDescent="0.3">
      <c r="A35" t="s">
        <v>140</v>
      </c>
      <c r="B35" s="5">
        <v>46232</v>
      </c>
      <c r="C35" t="s">
        <v>58</v>
      </c>
      <c r="D35" t="s">
        <v>80</v>
      </c>
      <c r="E35" t="s">
        <v>120</v>
      </c>
      <c r="F35" t="s">
        <v>19</v>
      </c>
      <c r="G35" t="s">
        <v>20</v>
      </c>
      <c r="H35" t="s">
        <v>55</v>
      </c>
      <c r="I35">
        <v>2</v>
      </c>
      <c r="J35">
        <v>1374.16</v>
      </c>
      <c r="K35">
        <v>0.1</v>
      </c>
      <c r="L35">
        <v>2473.4899999999998</v>
      </c>
      <c r="M35">
        <v>286.01</v>
      </c>
      <c r="N35" t="s">
        <v>56</v>
      </c>
      <c r="O35" t="s">
        <v>39</v>
      </c>
    </row>
    <row r="36" spans="1:15" x14ac:dyDescent="0.3">
      <c r="A36" t="s">
        <v>141</v>
      </c>
      <c r="B36" s="5">
        <v>45921</v>
      </c>
      <c r="C36" t="s">
        <v>142</v>
      </c>
      <c r="D36" t="s">
        <v>33</v>
      </c>
      <c r="E36" t="s">
        <v>143</v>
      </c>
      <c r="F36" t="s">
        <v>69</v>
      </c>
      <c r="G36" t="s">
        <v>70</v>
      </c>
      <c r="H36" t="s">
        <v>71</v>
      </c>
      <c r="I36">
        <v>2</v>
      </c>
      <c r="J36">
        <v>4935.51</v>
      </c>
      <c r="K36">
        <v>0.05</v>
      </c>
      <c r="L36">
        <v>9377.4699999999993</v>
      </c>
      <c r="M36">
        <v>707.17</v>
      </c>
      <c r="N36" t="s">
        <v>22</v>
      </c>
      <c r="O36" t="s">
        <v>39</v>
      </c>
    </row>
    <row r="37" spans="1:15" x14ac:dyDescent="0.3">
      <c r="A37" t="s">
        <v>144</v>
      </c>
      <c r="B37" s="5">
        <v>45926</v>
      </c>
      <c r="C37" t="s">
        <v>145</v>
      </c>
      <c r="D37" t="s">
        <v>104</v>
      </c>
      <c r="E37" t="s">
        <v>146</v>
      </c>
      <c r="F37" t="s">
        <v>35</v>
      </c>
      <c r="G37" t="s">
        <v>36</v>
      </c>
      <c r="H37" t="s">
        <v>37</v>
      </c>
      <c r="I37">
        <v>4</v>
      </c>
      <c r="J37">
        <v>1168.0899999999999</v>
      </c>
      <c r="K37">
        <v>0.1</v>
      </c>
      <c r="L37">
        <v>4205.1099999999997</v>
      </c>
      <c r="M37">
        <v>326.61</v>
      </c>
      <c r="N37" t="s">
        <v>38</v>
      </c>
      <c r="O37" t="s">
        <v>72</v>
      </c>
    </row>
    <row r="38" spans="1:15" x14ac:dyDescent="0.3">
      <c r="A38" t="s">
        <v>147</v>
      </c>
      <c r="B38" s="5">
        <v>45784</v>
      </c>
      <c r="C38" t="s">
        <v>148</v>
      </c>
      <c r="D38" t="s">
        <v>53</v>
      </c>
      <c r="E38" t="s">
        <v>54</v>
      </c>
      <c r="F38" t="s">
        <v>28</v>
      </c>
      <c r="G38" t="s">
        <v>29</v>
      </c>
      <c r="H38" t="s">
        <v>132</v>
      </c>
      <c r="I38">
        <v>2</v>
      </c>
      <c r="J38">
        <v>2183.84</v>
      </c>
      <c r="K38">
        <v>0</v>
      </c>
      <c r="L38">
        <v>4367.68</v>
      </c>
      <c r="M38">
        <v>1059.29</v>
      </c>
      <c r="N38" t="s">
        <v>56</v>
      </c>
      <c r="O38" t="s">
        <v>39</v>
      </c>
    </row>
    <row r="39" spans="1:15" x14ac:dyDescent="0.3">
      <c r="A39" t="s">
        <v>149</v>
      </c>
      <c r="B39" s="5">
        <v>46104</v>
      </c>
      <c r="C39" t="s">
        <v>150</v>
      </c>
      <c r="D39" t="s">
        <v>53</v>
      </c>
      <c r="E39" t="s">
        <v>54</v>
      </c>
      <c r="F39" t="s">
        <v>47</v>
      </c>
      <c r="G39" t="s">
        <v>48</v>
      </c>
      <c r="H39" t="s">
        <v>151</v>
      </c>
      <c r="I39">
        <v>1</v>
      </c>
      <c r="J39">
        <v>18865.07</v>
      </c>
      <c r="K39">
        <v>0.05</v>
      </c>
      <c r="L39">
        <v>17921.810000000001</v>
      </c>
      <c r="M39">
        <v>4318.67</v>
      </c>
      <c r="N39" t="s">
        <v>61</v>
      </c>
      <c r="O39" t="s">
        <v>39</v>
      </c>
    </row>
    <row r="40" spans="1:15" x14ac:dyDescent="0.3">
      <c r="A40" t="s">
        <v>152</v>
      </c>
      <c r="B40" s="5">
        <v>45877</v>
      </c>
      <c r="C40" t="s">
        <v>150</v>
      </c>
      <c r="D40" t="s">
        <v>17</v>
      </c>
      <c r="E40" t="s">
        <v>153</v>
      </c>
      <c r="F40" t="s">
        <v>28</v>
      </c>
      <c r="G40" t="s">
        <v>29</v>
      </c>
      <c r="H40" t="s">
        <v>132</v>
      </c>
      <c r="I40">
        <v>2</v>
      </c>
      <c r="J40">
        <v>2391.98</v>
      </c>
      <c r="K40">
        <v>0.15</v>
      </c>
      <c r="L40">
        <v>4066.37</v>
      </c>
      <c r="M40">
        <v>215.02</v>
      </c>
      <c r="N40" t="s">
        <v>64</v>
      </c>
      <c r="O40" t="s">
        <v>23</v>
      </c>
    </row>
    <row r="41" spans="1:15" x14ac:dyDescent="0.3">
      <c r="A41" t="s">
        <v>154</v>
      </c>
      <c r="B41" s="5">
        <v>45911</v>
      </c>
      <c r="C41" t="s">
        <v>155</v>
      </c>
      <c r="D41" t="s">
        <v>123</v>
      </c>
      <c r="E41" t="s">
        <v>156</v>
      </c>
      <c r="F41" t="s">
        <v>35</v>
      </c>
      <c r="G41" t="s">
        <v>36</v>
      </c>
      <c r="H41" t="s">
        <v>37</v>
      </c>
      <c r="I41">
        <v>2</v>
      </c>
      <c r="J41">
        <v>1294.81</v>
      </c>
      <c r="K41">
        <v>0.15</v>
      </c>
      <c r="L41">
        <v>2201.1799999999998</v>
      </c>
      <c r="M41">
        <v>262.51</v>
      </c>
      <c r="N41" t="s">
        <v>56</v>
      </c>
      <c r="O41" t="s">
        <v>39</v>
      </c>
    </row>
    <row r="42" spans="1:15" x14ac:dyDescent="0.3">
      <c r="A42" t="s">
        <v>157</v>
      </c>
      <c r="B42" s="5">
        <v>46265</v>
      </c>
      <c r="C42" t="s">
        <v>158</v>
      </c>
      <c r="D42" t="s">
        <v>33</v>
      </c>
      <c r="E42" t="s">
        <v>143</v>
      </c>
      <c r="F42" t="s">
        <v>35</v>
      </c>
      <c r="G42" t="s">
        <v>36</v>
      </c>
      <c r="H42" t="s">
        <v>37</v>
      </c>
      <c r="I42">
        <v>2</v>
      </c>
      <c r="J42">
        <v>1113.92</v>
      </c>
      <c r="K42">
        <v>0</v>
      </c>
      <c r="L42">
        <v>2227.84</v>
      </c>
      <c r="M42">
        <v>527.29999999999995</v>
      </c>
      <c r="N42" t="s">
        <v>61</v>
      </c>
      <c r="O42" t="s">
        <v>39</v>
      </c>
    </row>
    <row r="43" spans="1:15" x14ac:dyDescent="0.3">
      <c r="A43" t="s">
        <v>159</v>
      </c>
      <c r="B43" s="5">
        <v>46037</v>
      </c>
      <c r="C43" t="s">
        <v>160</v>
      </c>
      <c r="D43" t="s">
        <v>123</v>
      </c>
      <c r="E43" t="s">
        <v>156</v>
      </c>
      <c r="F43" t="s">
        <v>47</v>
      </c>
      <c r="G43" t="s">
        <v>48</v>
      </c>
      <c r="H43" t="s">
        <v>49</v>
      </c>
      <c r="I43">
        <v>4</v>
      </c>
      <c r="J43">
        <v>8718.73</v>
      </c>
      <c r="K43">
        <v>0.2</v>
      </c>
      <c r="L43">
        <v>27899.93</v>
      </c>
      <c r="M43">
        <v>4606.13</v>
      </c>
      <c r="N43" t="s">
        <v>61</v>
      </c>
      <c r="O43" t="s">
        <v>39</v>
      </c>
    </row>
    <row r="44" spans="1:15" x14ac:dyDescent="0.3">
      <c r="A44" t="s">
        <v>161</v>
      </c>
      <c r="B44" s="5">
        <v>46213</v>
      </c>
      <c r="C44" t="s">
        <v>162</v>
      </c>
      <c r="D44" t="s">
        <v>80</v>
      </c>
      <c r="E44" t="s">
        <v>120</v>
      </c>
      <c r="F44" t="s">
        <v>28</v>
      </c>
      <c r="G44" t="s">
        <v>29</v>
      </c>
      <c r="H44" t="s">
        <v>108</v>
      </c>
      <c r="I44">
        <v>4</v>
      </c>
      <c r="J44">
        <v>869.25</v>
      </c>
      <c r="K44">
        <v>0.2</v>
      </c>
      <c r="L44">
        <v>2781.59</v>
      </c>
      <c r="M44">
        <v>642.74</v>
      </c>
      <c r="N44" t="s">
        <v>22</v>
      </c>
      <c r="O44" t="s">
        <v>39</v>
      </c>
    </row>
    <row r="45" spans="1:15" x14ac:dyDescent="0.3">
      <c r="A45" t="s">
        <v>163</v>
      </c>
      <c r="B45" s="5">
        <v>46259</v>
      </c>
      <c r="C45" t="s">
        <v>164</v>
      </c>
      <c r="D45" t="s">
        <v>45</v>
      </c>
      <c r="E45" t="s">
        <v>59</v>
      </c>
      <c r="F45" t="s">
        <v>35</v>
      </c>
      <c r="G45" t="s">
        <v>36</v>
      </c>
      <c r="H45" t="s">
        <v>88</v>
      </c>
      <c r="I45">
        <v>2</v>
      </c>
      <c r="J45">
        <v>685.69</v>
      </c>
      <c r="K45">
        <v>0</v>
      </c>
      <c r="L45">
        <v>1371.37</v>
      </c>
      <c r="M45">
        <v>156.06</v>
      </c>
      <c r="N45" t="s">
        <v>22</v>
      </c>
      <c r="O45" t="s">
        <v>50</v>
      </c>
    </row>
    <row r="46" spans="1:15" x14ac:dyDescent="0.3">
      <c r="A46" t="s">
        <v>165</v>
      </c>
      <c r="B46" s="5">
        <v>46051</v>
      </c>
      <c r="C46" t="s">
        <v>166</v>
      </c>
      <c r="D46" t="s">
        <v>33</v>
      </c>
      <c r="E46" t="s">
        <v>34</v>
      </c>
      <c r="F46" t="s">
        <v>35</v>
      </c>
      <c r="G46" t="s">
        <v>36</v>
      </c>
      <c r="H46" t="s">
        <v>91</v>
      </c>
      <c r="I46">
        <v>5</v>
      </c>
      <c r="J46">
        <v>622.04999999999995</v>
      </c>
      <c r="K46">
        <v>0</v>
      </c>
      <c r="L46">
        <v>3110.23</v>
      </c>
      <c r="M46">
        <v>415.49</v>
      </c>
      <c r="N46" t="s">
        <v>64</v>
      </c>
      <c r="O46" t="s">
        <v>39</v>
      </c>
    </row>
    <row r="47" spans="1:15" x14ac:dyDescent="0.3">
      <c r="A47" t="s">
        <v>167</v>
      </c>
      <c r="B47" s="5">
        <v>45694</v>
      </c>
      <c r="C47" t="s">
        <v>168</v>
      </c>
      <c r="D47" t="s">
        <v>80</v>
      </c>
      <c r="E47" t="s">
        <v>120</v>
      </c>
      <c r="F47" t="s">
        <v>19</v>
      </c>
      <c r="G47" t="s">
        <v>20</v>
      </c>
      <c r="H47" t="s">
        <v>55</v>
      </c>
      <c r="I47">
        <v>1</v>
      </c>
      <c r="J47">
        <v>1516.09</v>
      </c>
      <c r="K47">
        <v>0.05</v>
      </c>
      <c r="L47">
        <v>1440.29</v>
      </c>
      <c r="M47">
        <v>340.13</v>
      </c>
      <c r="N47" t="s">
        <v>61</v>
      </c>
      <c r="O47" t="s">
        <v>39</v>
      </c>
    </row>
    <row r="48" spans="1:15" x14ac:dyDescent="0.3">
      <c r="A48" t="s">
        <v>169</v>
      </c>
      <c r="B48" s="5">
        <v>45999</v>
      </c>
      <c r="C48" t="s">
        <v>170</v>
      </c>
      <c r="D48" t="s">
        <v>17</v>
      </c>
      <c r="E48" t="s">
        <v>153</v>
      </c>
      <c r="F48" t="s">
        <v>69</v>
      </c>
      <c r="G48" t="s">
        <v>70</v>
      </c>
      <c r="H48" t="s">
        <v>98</v>
      </c>
      <c r="I48">
        <v>1</v>
      </c>
      <c r="J48">
        <v>2408.3000000000002</v>
      </c>
      <c r="K48">
        <v>0.1</v>
      </c>
      <c r="L48">
        <v>2167.4699999999998</v>
      </c>
      <c r="M48">
        <v>323.63</v>
      </c>
      <c r="N48" t="s">
        <v>64</v>
      </c>
      <c r="O48" t="s">
        <v>23</v>
      </c>
    </row>
    <row r="49" spans="1:15" x14ac:dyDescent="0.3">
      <c r="A49" t="s">
        <v>171</v>
      </c>
      <c r="B49" s="5">
        <v>46041</v>
      </c>
      <c r="C49" t="s">
        <v>172</v>
      </c>
      <c r="D49" t="s">
        <v>123</v>
      </c>
      <c r="E49" t="s">
        <v>124</v>
      </c>
      <c r="F49" t="s">
        <v>19</v>
      </c>
      <c r="G49" t="s">
        <v>20</v>
      </c>
      <c r="H49" t="s">
        <v>21</v>
      </c>
      <c r="I49">
        <v>1</v>
      </c>
      <c r="J49">
        <v>993.73</v>
      </c>
      <c r="K49">
        <v>0.05</v>
      </c>
      <c r="L49">
        <v>944.04</v>
      </c>
      <c r="M49">
        <v>227.85</v>
      </c>
      <c r="N49" t="s">
        <v>56</v>
      </c>
      <c r="O49" t="s">
        <v>39</v>
      </c>
    </row>
    <row r="50" spans="1:15" x14ac:dyDescent="0.3">
      <c r="A50" t="s">
        <v>173</v>
      </c>
      <c r="B50" s="5">
        <v>45808</v>
      </c>
      <c r="C50" t="s">
        <v>174</v>
      </c>
      <c r="D50" t="s">
        <v>75</v>
      </c>
      <c r="E50" t="s">
        <v>97</v>
      </c>
      <c r="F50" t="s">
        <v>35</v>
      </c>
      <c r="G50" t="s">
        <v>36</v>
      </c>
      <c r="H50" t="s">
        <v>88</v>
      </c>
      <c r="I50">
        <v>4</v>
      </c>
      <c r="J50">
        <v>616.59</v>
      </c>
      <c r="K50">
        <v>0.1</v>
      </c>
      <c r="L50">
        <v>2219.7199999999998</v>
      </c>
      <c r="M50">
        <v>445</v>
      </c>
      <c r="N50" t="s">
        <v>61</v>
      </c>
      <c r="O50" t="s">
        <v>50</v>
      </c>
    </row>
    <row r="51" spans="1:15" x14ac:dyDescent="0.3">
      <c r="A51" t="s">
        <v>175</v>
      </c>
      <c r="B51" s="5">
        <v>46245</v>
      </c>
      <c r="C51" t="s">
        <v>176</v>
      </c>
      <c r="D51" t="s">
        <v>75</v>
      </c>
      <c r="E51" t="s">
        <v>135</v>
      </c>
      <c r="F51" t="s">
        <v>47</v>
      </c>
      <c r="G51" t="s">
        <v>48</v>
      </c>
      <c r="H51" t="s">
        <v>60</v>
      </c>
      <c r="I51">
        <v>2</v>
      </c>
      <c r="J51">
        <v>6877.21</v>
      </c>
      <c r="K51">
        <v>0.15</v>
      </c>
      <c r="L51">
        <v>11691.26</v>
      </c>
      <c r="M51">
        <v>1405.09</v>
      </c>
      <c r="N51" t="s">
        <v>56</v>
      </c>
      <c r="O51" t="s">
        <v>50</v>
      </c>
    </row>
    <row r="52" spans="1:15" x14ac:dyDescent="0.3">
      <c r="A52" t="s">
        <v>177</v>
      </c>
      <c r="B52" s="5">
        <v>45851</v>
      </c>
      <c r="C52" t="s">
        <v>178</v>
      </c>
      <c r="D52" t="s">
        <v>53</v>
      </c>
      <c r="E52" t="s">
        <v>179</v>
      </c>
      <c r="F52" t="s">
        <v>35</v>
      </c>
      <c r="G52" t="s">
        <v>36</v>
      </c>
      <c r="H52" t="s">
        <v>91</v>
      </c>
      <c r="I52">
        <v>5</v>
      </c>
      <c r="J52">
        <v>504.23</v>
      </c>
      <c r="K52">
        <v>0.05</v>
      </c>
      <c r="L52">
        <v>2395.0700000000002</v>
      </c>
      <c r="M52">
        <v>546.98</v>
      </c>
      <c r="N52" t="s">
        <v>61</v>
      </c>
      <c r="O52" t="s">
        <v>39</v>
      </c>
    </row>
    <row r="53" spans="1:15" x14ac:dyDescent="0.3">
      <c r="A53" t="s">
        <v>180</v>
      </c>
      <c r="B53" s="5">
        <v>45874</v>
      </c>
      <c r="C53" t="s">
        <v>181</v>
      </c>
      <c r="D53" t="s">
        <v>104</v>
      </c>
      <c r="E53" t="s">
        <v>146</v>
      </c>
      <c r="F53" t="s">
        <v>28</v>
      </c>
      <c r="G53" t="s">
        <v>29</v>
      </c>
      <c r="H53" t="s">
        <v>132</v>
      </c>
      <c r="I53">
        <v>5</v>
      </c>
      <c r="J53">
        <v>2402.98</v>
      </c>
      <c r="K53">
        <v>0.15</v>
      </c>
      <c r="L53">
        <v>10212.67</v>
      </c>
      <c r="M53">
        <v>2445.42</v>
      </c>
      <c r="N53" t="s">
        <v>22</v>
      </c>
      <c r="O53" t="s">
        <v>72</v>
      </c>
    </row>
    <row r="54" spans="1:15" x14ac:dyDescent="0.3">
      <c r="A54" t="s">
        <v>182</v>
      </c>
      <c r="B54" s="5">
        <v>45830</v>
      </c>
      <c r="C54" t="s">
        <v>183</v>
      </c>
      <c r="D54" t="s">
        <v>80</v>
      </c>
      <c r="E54" t="s">
        <v>139</v>
      </c>
      <c r="F54" t="s">
        <v>35</v>
      </c>
      <c r="G54" t="s">
        <v>36</v>
      </c>
      <c r="H54" t="s">
        <v>37</v>
      </c>
      <c r="I54">
        <v>3</v>
      </c>
      <c r="J54">
        <v>1109.54</v>
      </c>
      <c r="K54">
        <v>0.05</v>
      </c>
      <c r="L54">
        <v>3162.19</v>
      </c>
      <c r="M54">
        <v>432.87</v>
      </c>
      <c r="N54" t="s">
        <v>22</v>
      </c>
      <c r="O54" t="s">
        <v>39</v>
      </c>
    </row>
    <row r="55" spans="1:15" x14ac:dyDescent="0.3">
      <c r="A55" t="s">
        <v>184</v>
      </c>
      <c r="B55" s="5">
        <v>46005</v>
      </c>
      <c r="C55" t="s">
        <v>58</v>
      </c>
      <c r="D55" t="s">
        <v>33</v>
      </c>
      <c r="E55" t="s">
        <v>143</v>
      </c>
      <c r="F55" t="s">
        <v>19</v>
      </c>
      <c r="G55" t="s">
        <v>20</v>
      </c>
      <c r="H55" t="s">
        <v>42</v>
      </c>
      <c r="I55">
        <v>5</v>
      </c>
      <c r="J55">
        <v>329.05</v>
      </c>
      <c r="K55">
        <v>0.1</v>
      </c>
      <c r="L55">
        <v>1480.73</v>
      </c>
      <c r="M55">
        <v>275.72000000000003</v>
      </c>
      <c r="N55" t="s">
        <v>22</v>
      </c>
      <c r="O55" t="s">
        <v>39</v>
      </c>
    </row>
    <row r="56" spans="1:15" x14ac:dyDescent="0.3">
      <c r="A56" t="s">
        <v>185</v>
      </c>
      <c r="B56" s="5">
        <v>45830</v>
      </c>
      <c r="C56" t="s">
        <v>186</v>
      </c>
      <c r="D56" t="s">
        <v>53</v>
      </c>
      <c r="E56" t="s">
        <v>54</v>
      </c>
      <c r="F56" t="s">
        <v>69</v>
      </c>
      <c r="G56" t="s">
        <v>70</v>
      </c>
      <c r="H56" t="s">
        <v>71</v>
      </c>
      <c r="I56">
        <v>1</v>
      </c>
      <c r="J56">
        <v>4126.8500000000004</v>
      </c>
      <c r="K56">
        <v>0.2</v>
      </c>
      <c r="L56">
        <v>3301.48</v>
      </c>
      <c r="M56">
        <v>173.1</v>
      </c>
      <c r="N56" t="s">
        <v>61</v>
      </c>
      <c r="O56" t="s">
        <v>39</v>
      </c>
    </row>
    <row r="57" spans="1:15" x14ac:dyDescent="0.3">
      <c r="A57" t="s">
        <v>187</v>
      </c>
      <c r="B57" s="5">
        <v>46183</v>
      </c>
      <c r="C57" t="s">
        <v>188</v>
      </c>
      <c r="D57" t="s">
        <v>75</v>
      </c>
      <c r="E57" t="s">
        <v>76</v>
      </c>
      <c r="F57" t="s">
        <v>19</v>
      </c>
      <c r="G57" t="s">
        <v>20</v>
      </c>
      <c r="H57" t="s">
        <v>127</v>
      </c>
      <c r="I57">
        <v>3</v>
      </c>
      <c r="J57">
        <v>513.36</v>
      </c>
      <c r="K57">
        <v>0.1</v>
      </c>
      <c r="L57">
        <v>1386.06</v>
      </c>
      <c r="M57">
        <v>243.78</v>
      </c>
      <c r="N57" t="s">
        <v>64</v>
      </c>
      <c r="O57" t="s">
        <v>50</v>
      </c>
    </row>
    <row r="58" spans="1:15" x14ac:dyDescent="0.3">
      <c r="A58" t="s">
        <v>189</v>
      </c>
      <c r="B58" s="5">
        <v>46015</v>
      </c>
      <c r="C58" t="s">
        <v>190</v>
      </c>
      <c r="D58" t="s">
        <v>75</v>
      </c>
      <c r="E58" t="s">
        <v>97</v>
      </c>
      <c r="F58" t="s">
        <v>28</v>
      </c>
      <c r="G58" t="s">
        <v>29</v>
      </c>
      <c r="H58" t="s">
        <v>132</v>
      </c>
      <c r="I58">
        <v>1</v>
      </c>
      <c r="J58">
        <v>2811.44</v>
      </c>
      <c r="K58">
        <v>0.2</v>
      </c>
      <c r="L58">
        <v>2249.15</v>
      </c>
      <c r="M58">
        <v>138.49</v>
      </c>
      <c r="N58" t="s">
        <v>56</v>
      </c>
      <c r="O58" t="s">
        <v>50</v>
      </c>
    </row>
    <row r="59" spans="1:15" x14ac:dyDescent="0.3">
      <c r="A59" t="s">
        <v>191</v>
      </c>
      <c r="B59" s="5">
        <v>46159</v>
      </c>
      <c r="C59" t="s">
        <v>192</v>
      </c>
      <c r="D59" t="s">
        <v>123</v>
      </c>
      <c r="E59" t="s">
        <v>156</v>
      </c>
      <c r="F59" t="s">
        <v>47</v>
      </c>
      <c r="G59" t="s">
        <v>48</v>
      </c>
      <c r="H59" t="s">
        <v>151</v>
      </c>
      <c r="I59">
        <v>2</v>
      </c>
      <c r="J59">
        <v>16538.73</v>
      </c>
      <c r="K59">
        <v>0.05</v>
      </c>
      <c r="L59">
        <v>31423.59</v>
      </c>
      <c r="M59">
        <v>3835.85</v>
      </c>
      <c r="N59" t="s">
        <v>64</v>
      </c>
      <c r="O59" t="s">
        <v>39</v>
      </c>
    </row>
    <row r="60" spans="1:15" x14ac:dyDescent="0.3">
      <c r="A60" t="s">
        <v>193</v>
      </c>
      <c r="B60" s="5">
        <v>46047</v>
      </c>
      <c r="C60" t="s">
        <v>194</v>
      </c>
      <c r="D60" t="s">
        <v>75</v>
      </c>
      <c r="E60" t="s">
        <v>76</v>
      </c>
      <c r="F60" t="s">
        <v>19</v>
      </c>
      <c r="G60" t="s">
        <v>20</v>
      </c>
      <c r="H60" t="s">
        <v>21</v>
      </c>
      <c r="I60">
        <v>4</v>
      </c>
      <c r="J60">
        <v>838.16</v>
      </c>
      <c r="K60">
        <v>0</v>
      </c>
      <c r="L60">
        <v>3352.63</v>
      </c>
      <c r="M60">
        <v>218.73</v>
      </c>
      <c r="N60" t="s">
        <v>61</v>
      </c>
      <c r="O60" t="s">
        <v>50</v>
      </c>
    </row>
    <row r="61" spans="1:15" x14ac:dyDescent="0.3">
      <c r="A61" t="s">
        <v>195</v>
      </c>
      <c r="B61" s="5">
        <v>46031</v>
      </c>
      <c r="C61" t="s">
        <v>196</v>
      </c>
      <c r="D61" t="s">
        <v>67</v>
      </c>
      <c r="E61" t="s">
        <v>84</v>
      </c>
      <c r="F61" t="s">
        <v>47</v>
      </c>
      <c r="G61" t="s">
        <v>48</v>
      </c>
      <c r="H61" t="s">
        <v>60</v>
      </c>
      <c r="I61">
        <v>2</v>
      </c>
      <c r="J61">
        <v>7108.33</v>
      </c>
      <c r="K61">
        <v>0</v>
      </c>
      <c r="L61">
        <v>14216.67</v>
      </c>
      <c r="M61">
        <v>1880.17</v>
      </c>
      <c r="N61" t="s">
        <v>64</v>
      </c>
      <c r="O61" t="s">
        <v>72</v>
      </c>
    </row>
    <row r="62" spans="1:15" x14ac:dyDescent="0.3">
      <c r="A62" t="s">
        <v>197</v>
      </c>
      <c r="B62" s="5">
        <v>45762</v>
      </c>
      <c r="C62" t="s">
        <v>131</v>
      </c>
      <c r="D62" t="s">
        <v>75</v>
      </c>
      <c r="E62" t="s">
        <v>76</v>
      </c>
      <c r="F62" t="s">
        <v>47</v>
      </c>
      <c r="G62" t="s">
        <v>48</v>
      </c>
      <c r="H62" t="s">
        <v>77</v>
      </c>
      <c r="I62">
        <v>1</v>
      </c>
      <c r="J62">
        <v>6275.36</v>
      </c>
      <c r="K62">
        <v>0.15</v>
      </c>
      <c r="L62">
        <v>5334.05</v>
      </c>
      <c r="M62">
        <v>1161.04</v>
      </c>
      <c r="N62" t="s">
        <v>64</v>
      </c>
      <c r="O62" t="s">
        <v>50</v>
      </c>
    </row>
    <row r="63" spans="1:15" x14ac:dyDescent="0.3">
      <c r="A63" t="s">
        <v>198</v>
      </c>
      <c r="B63" s="5">
        <v>46222</v>
      </c>
      <c r="C63" t="s">
        <v>199</v>
      </c>
      <c r="D63" t="s">
        <v>75</v>
      </c>
      <c r="E63" t="s">
        <v>135</v>
      </c>
      <c r="F63" t="s">
        <v>19</v>
      </c>
      <c r="G63" t="s">
        <v>20</v>
      </c>
      <c r="H63" t="s">
        <v>21</v>
      </c>
      <c r="I63">
        <v>5</v>
      </c>
      <c r="J63">
        <v>1034.92</v>
      </c>
      <c r="K63">
        <v>0.2</v>
      </c>
      <c r="L63">
        <v>4139.7</v>
      </c>
      <c r="M63">
        <v>666.85</v>
      </c>
      <c r="N63" t="s">
        <v>56</v>
      </c>
      <c r="O63" t="s">
        <v>50</v>
      </c>
    </row>
    <row r="64" spans="1:15" x14ac:dyDescent="0.3">
      <c r="A64" t="s">
        <v>200</v>
      </c>
      <c r="B64" s="5">
        <v>46103</v>
      </c>
      <c r="C64" t="s">
        <v>201</v>
      </c>
      <c r="D64" t="s">
        <v>80</v>
      </c>
      <c r="E64" t="s">
        <v>139</v>
      </c>
      <c r="F64" t="s">
        <v>69</v>
      </c>
      <c r="G64" t="s">
        <v>70</v>
      </c>
      <c r="H64" t="s">
        <v>94</v>
      </c>
      <c r="I64">
        <v>1</v>
      </c>
      <c r="J64">
        <v>48881.13</v>
      </c>
      <c r="K64">
        <v>0.2</v>
      </c>
      <c r="L64">
        <v>39104.9</v>
      </c>
      <c r="M64">
        <v>6696.12</v>
      </c>
      <c r="N64" t="s">
        <v>22</v>
      </c>
      <c r="O64" t="s">
        <v>39</v>
      </c>
    </row>
    <row r="65" spans="1:15" x14ac:dyDescent="0.3">
      <c r="A65" t="s">
        <v>202</v>
      </c>
      <c r="B65" s="5">
        <v>45711</v>
      </c>
      <c r="C65" t="s">
        <v>203</v>
      </c>
      <c r="D65" t="s">
        <v>26</v>
      </c>
      <c r="E65" t="s">
        <v>27</v>
      </c>
      <c r="F65" t="s">
        <v>47</v>
      </c>
      <c r="G65" t="s">
        <v>48</v>
      </c>
      <c r="H65" t="s">
        <v>60</v>
      </c>
      <c r="I65">
        <v>2</v>
      </c>
      <c r="J65">
        <v>6950.04</v>
      </c>
      <c r="K65">
        <v>0.15</v>
      </c>
      <c r="L65">
        <v>11815.07</v>
      </c>
      <c r="M65">
        <v>1318.04</v>
      </c>
      <c r="N65" t="s">
        <v>38</v>
      </c>
      <c r="O65" t="s">
        <v>23</v>
      </c>
    </row>
    <row r="66" spans="1:15" x14ac:dyDescent="0.3">
      <c r="A66" t="s">
        <v>204</v>
      </c>
      <c r="B66" s="5">
        <v>46079</v>
      </c>
      <c r="C66" t="s">
        <v>166</v>
      </c>
      <c r="D66" t="s">
        <v>67</v>
      </c>
      <c r="E66" t="s">
        <v>84</v>
      </c>
      <c r="F66" t="s">
        <v>69</v>
      </c>
      <c r="G66" t="s">
        <v>70</v>
      </c>
      <c r="H66" t="s">
        <v>71</v>
      </c>
      <c r="I66">
        <v>5</v>
      </c>
      <c r="J66">
        <v>4662.42</v>
      </c>
      <c r="K66">
        <v>0.1</v>
      </c>
      <c r="L66">
        <v>20980.880000000001</v>
      </c>
      <c r="M66">
        <v>1942.68</v>
      </c>
      <c r="N66" t="s">
        <v>56</v>
      </c>
      <c r="O66" t="s">
        <v>72</v>
      </c>
    </row>
    <row r="67" spans="1:15" x14ac:dyDescent="0.3">
      <c r="A67" t="s">
        <v>205</v>
      </c>
      <c r="B67" s="5">
        <v>46138</v>
      </c>
      <c r="C67" t="s">
        <v>206</v>
      </c>
      <c r="D67" t="s">
        <v>45</v>
      </c>
      <c r="E67" t="s">
        <v>46</v>
      </c>
      <c r="F67" t="s">
        <v>47</v>
      </c>
      <c r="G67" t="s">
        <v>48</v>
      </c>
      <c r="H67" t="s">
        <v>60</v>
      </c>
      <c r="I67">
        <v>3</v>
      </c>
      <c r="J67">
        <v>6141.1</v>
      </c>
      <c r="K67">
        <v>0.1</v>
      </c>
      <c r="L67">
        <v>16580.98</v>
      </c>
      <c r="M67">
        <v>2644.49</v>
      </c>
      <c r="N67" t="s">
        <v>56</v>
      </c>
      <c r="O67" t="s">
        <v>50</v>
      </c>
    </row>
    <row r="68" spans="1:15" x14ac:dyDescent="0.3">
      <c r="A68" t="s">
        <v>207</v>
      </c>
      <c r="B68" s="5">
        <v>46165</v>
      </c>
      <c r="C68" t="s">
        <v>150</v>
      </c>
      <c r="D68" t="s">
        <v>80</v>
      </c>
      <c r="E68" t="s">
        <v>139</v>
      </c>
      <c r="F68" t="s">
        <v>69</v>
      </c>
      <c r="G68" t="s">
        <v>70</v>
      </c>
      <c r="H68" t="s">
        <v>94</v>
      </c>
      <c r="I68">
        <v>5</v>
      </c>
      <c r="J68">
        <v>49176.71</v>
      </c>
      <c r="K68">
        <v>0.2</v>
      </c>
      <c r="L68">
        <v>196706.85</v>
      </c>
      <c r="M68">
        <v>29195.87</v>
      </c>
      <c r="N68" t="s">
        <v>61</v>
      </c>
      <c r="O68" t="s">
        <v>39</v>
      </c>
    </row>
    <row r="69" spans="1:15" x14ac:dyDescent="0.3">
      <c r="A69" t="s">
        <v>208</v>
      </c>
      <c r="B69" s="5">
        <v>45840</v>
      </c>
      <c r="C69" t="s">
        <v>209</v>
      </c>
      <c r="D69" t="s">
        <v>45</v>
      </c>
      <c r="E69" t="s">
        <v>46</v>
      </c>
      <c r="F69" t="s">
        <v>35</v>
      </c>
      <c r="G69" t="s">
        <v>36</v>
      </c>
      <c r="H69" t="s">
        <v>91</v>
      </c>
      <c r="I69">
        <v>3</v>
      </c>
      <c r="J69">
        <v>563.14</v>
      </c>
      <c r="K69">
        <v>0.05</v>
      </c>
      <c r="L69">
        <v>1604.96</v>
      </c>
      <c r="M69">
        <v>252.71</v>
      </c>
      <c r="N69" t="s">
        <v>22</v>
      </c>
      <c r="O69" t="s">
        <v>50</v>
      </c>
    </row>
    <row r="70" spans="1:15" x14ac:dyDescent="0.3">
      <c r="A70" t="s">
        <v>210</v>
      </c>
      <c r="B70" s="5">
        <v>45718</v>
      </c>
      <c r="C70" t="s">
        <v>211</v>
      </c>
      <c r="D70" t="s">
        <v>26</v>
      </c>
      <c r="E70" t="s">
        <v>212</v>
      </c>
      <c r="F70" t="s">
        <v>19</v>
      </c>
      <c r="G70" t="s">
        <v>20</v>
      </c>
      <c r="H70" t="s">
        <v>42</v>
      </c>
      <c r="I70">
        <v>1</v>
      </c>
      <c r="J70">
        <v>335.71</v>
      </c>
      <c r="K70">
        <v>0.05</v>
      </c>
      <c r="L70">
        <v>318.93</v>
      </c>
      <c r="M70">
        <v>58.53</v>
      </c>
      <c r="N70" t="s">
        <v>38</v>
      </c>
      <c r="O70" t="s">
        <v>23</v>
      </c>
    </row>
    <row r="71" spans="1:15" x14ac:dyDescent="0.3">
      <c r="A71" t="s">
        <v>213</v>
      </c>
      <c r="B71" s="5">
        <v>45890</v>
      </c>
      <c r="C71" t="s">
        <v>214</v>
      </c>
      <c r="D71" t="s">
        <v>75</v>
      </c>
      <c r="E71" t="s">
        <v>135</v>
      </c>
      <c r="F71" t="s">
        <v>35</v>
      </c>
      <c r="G71" t="s">
        <v>36</v>
      </c>
      <c r="H71" t="s">
        <v>91</v>
      </c>
      <c r="I71">
        <v>4</v>
      </c>
      <c r="J71">
        <v>524.86</v>
      </c>
      <c r="K71">
        <v>0</v>
      </c>
      <c r="L71">
        <v>2099.4299999999998</v>
      </c>
      <c r="M71">
        <v>335.37</v>
      </c>
      <c r="N71" t="s">
        <v>56</v>
      </c>
      <c r="O71" t="s">
        <v>50</v>
      </c>
    </row>
    <row r="72" spans="1:15" x14ac:dyDescent="0.3">
      <c r="A72" t="s">
        <v>215</v>
      </c>
      <c r="B72" s="5">
        <v>45896</v>
      </c>
      <c r="C72" t="s">
        <v>216</v>
      </c>
      <c r="D72" t="s">
        <v>53</v>
      </c>
      <c r="E72" t="s">
        <v>54</v>
      </c>
      <c r="F72" t="s">
        <v>47</v>
      </c>
      <c r="G72" t="s">
        <v>48</v>
      </c>
      <c r="H72" t="s">
        <v>49</v>
      </c>
      <c r="I72">
        <v>3</v>
      </c>
      <c r="J72">
        <v>7325.25</v>
      </c>
      <c r="K72">
        <v>0.15</v>
      </c>
      <c r="L72">
        <v>18679.38</v>
      </c>
      <c r="M72">
        <v>3279.73</v>
      </c>
      <c r="N72" t="s">
        <v>38</v>
      </c>
      <c r="O72" t="s">
        <v>39</v>
      </c>
    </row>
    <row r="73" spans="1:15" x14ac:dyDescent="0.3">
      <c r="A73" t="s">
        <v>217</v>
      </c>
      <c r="B73" s="5">
        <v>45960</v>
      </c>
      <c r="C73" t="s">
        <v>218</v>
      </c>
      <c r="D73" t="s">
        <v>53</v>
      </c>
      <c r="E73" t="s">
        <v>54</v>
      </c>
      <c r="F73" t="s">
        <v>47</v>
      </c>
      <c r="G73" t="s">
        <v>48</v>
      </c>
      <c r="H73" t="s">
        <v>151</v>
      </c>
      <c r="I73">
        <v>1</v>
      </c>
      <c r="J73">
        <v>15756.39</v>
      </c>
      <c r="K73">
        <v>0.1</v>
      </c>
      <c r="L73">
        <v>14180.75</v>
      </c>
      <c r="M73">
        <v>3506.21</v>
      </c>
      <c r="N73" t="s">
        <v>56</v>
      </c>
      <c r="O73" t="s">
        <v>39</v>
      </c>
    </row>
    <row r="74" spans="1:15" x14ac:dyDescent="0.3">
      <c r="A74" t="s">
        <v>219</v>
      </c>
      <c r="B74" s="5">
        <v>46020</v>
      </c>
      <c r="C74" t="s">
        <v>220</v>
      </c>
      <c r="D74" t="s">
        <v>17</v>
      </c>
      <c r="E74" t="s">
        <v>18</v>
      </c>
      <c r="F74" t="s">
        <v>47</v>
      </c>
      <c r="G74" t="s">
        <v>48</v>
      </c>
      <c r="H74" t="s">
        <v>49</v>
      </c>
      <c r="I74">
        <v>2</v>
      </c>
      <c r="J74">
        <v>7318.54</v>
      </c>
      <c r="K74">
        <v>0.05</v>
      </c>
      <c r="L74">
        <v>13905.23</v>
      </c>
      <c r="M74">
        <v>2679.12</v>
      </c>
      <c r="N74" t="s">
        <v>56</v>
      </c>
      <c r="O74" t="s">
        <v>23</v>
      </c>
    </row>
    <row r="75" spans="1:15" x14ac:dyDescent="0.3">
      <c r="A75" t="s">
        <v>221</v>
      </c>
      <c r="B75" s="5">
        <v>45930</v>
      </c>
      <c r="C75" t="s">
        <v>222</v>
      </c>
      <c r="D75" t="s">
        <v>33</v>
      </c>
      <c r="E75" t="s">
        <v>101</v>
      </c>
      <c r="F75" t="s">
        <v>28</v>
      </c>
      <c r="G75" t="s">
        <v>29</v>
      </c>
      <c r="H75" t="s">
        <v>117</v>
      </c>
      <c r="I75">
        <v>1</v>
      </c>
      <c r="J75">
        <v>2999.42</v>
      </c>
      <c r="K75">
        <v>0</v>
      </c>
      <c r="L75">
        <v>2999.42</v>
      </c>
      <c r="M75">
        <v>488.28</v>
      </c>
      <c r="N75" t="s">
        <v>56</v>
      </c>
      <c r="O75" t="s">
        <v>39</v>
      </c>
    </row>
    <row r="76" spans="1:15" x14ac:dyDescent="0.3">
      <c r="A76" t="s">
        <v>223</v>
      </c>
      <c r="B76" s="5">
        <v>45803</v>
      </c>
      <c r="C76" t="s">
        <v>224</v>
      </c>
      <c r="D76" t="s">
        <v>67</v>
      </c>
      <c r="E76" t="s">
        <v>68</v>
      </c>
      <c r="F76" t="s">
        <v>69</v>
      </c>
      <c r="G76" t="s">
        <v>70</v>
      </c>
      <c r="H76" t="s">
        <v>94</v>
      </c>
      <c r="I76">
        <v>4</v>
      </c>
      <c r="J76">
        <v>54570.5</v>
      </c>
      <c r="K76">
        <v>0.05</v>
      </c>
      <c r="L76">
        <v>207367.92</v>
      </c>
      <c r="M76">
        <v>37277.4</v>
      </c>
      <c r="N76" t="s">
        <v>56</v>
      </c>
      <c r="O76" t="s">
        <v>72</v>
      </c>
    </row>
    <row r="77" spans="1:15" x14ac:dyDescent="0.3">
      <c r="A77" t="s">
        <v>225</v>
      </c>
      <c r="B77" s="5">
        <v>45977</v>
      </c>
      <c r="C77" t="s">
        <v>226</v>
      </c>
      <c r="D77" t="s">
        <v>26</v>
      </c>
      <c r="E77" t="s">
        <v>212</v>
      </c>
      <c r="F77" t="s">
        <v>69</v>
      </c>
      <c r="G77" t="s">
        <v>70</v>
      </c>
      <c r="H77" t="s">
        <v>71</v>
      </c>
      <c r="I77">
        <v>3</v>
      </c>
      <c r="J77">
        <v>4336.34</v>
      </c>
      <c r="K77">
        <v>0.05</v>
      </c>
      <c r="L77">
        <v>12358.58</v>
      </c>
      <c r="M77">
        <v>2841.6</v>
      </c>
      <c r="N77" t="s">
        <v>38</v>
      </c>
      <c r="O77" t="s">
        <v>23</v>
      </c>
    </row>
    <row r="78" spans="1:15" x14ac:dyDescent="0.3">
      <c r="A78" t="s">
        <v>227</v>
      </c>
      <c r="B78" s="5">
        <v>46173</v>
      </c>
      <c r="C78" t="s">
        <v>209</v>
      </c>
      <c r="D78" t="s">
        <v>104</v>
      </c>
      <c r="E78" t="s">
        <v>105</v>
      </c>
      <c r="F78" t="s">
        <v>35</v>
      </c>
      <c r="G78" t="s">
        <v>36</v>
      </c>
      <c r="H78" t="s">
        <v>228</v>
      </c>
      <c r="I78">
        <v>1</v>
      </c>
      <c r="J78">
        <v>383.52</v>
      </c>
      <c r="K78">
        <v>0</v>
      </c>
      <c r="L78">
        <v>383.52</v>
      </c>
      <c r="M78">
        <v>47.2</v>
      </c>
      <c r="N78" t="s">
        <v>64</v>
      </c>
      <c r="O78" t="s">
        <v>72</v>
      </c>
    </row>
    <row r="79" spans="1:15" x14ac:dyDescent="0.3">
      <c r="A79" t="s">
        <v>229</v>
      </c>
      <c r="B79" s="5">
        <v>45732</v>
      </c>
      <c r="C79" t="s">
        <v>230</v>
      </c>
      <c r="D79" t="s">
        <v>17</v>
      </c>
      <c r="E79" t="s">
        <v>153</v>
      </c>
      <c r="F79" t="s">
        <v>28</v>
      </c>
      <c r="G79" t="s">
        <v>29</v>
      </c>
      <c r="H79" t="s">
        <v>117</v>
      </c>
      <c r="I79">
        <v>5</v>
      </c>
      <c r="J79">
        <v>3205.2</v>
      </c>
      <c r="K79">
        <v>0</v>
      </c>
      <c r="L79">
        <v>16025.99</v>
      </c>
      <c r="M79">
        <v>2076.5100000000002</v>
      </c>
      <c r="N79" t="s">
        <v>64</v>
      </c>
      <c r="O79" t="s">
        <v>23</v>
      </c>
    </row>
    <row r="80" spans="1:15" x14ac:dyDescent="0.3">
      <c r="A80" t="s">
        <v>231</v>
      </c>
      <c r="B80" s="5">
        <v>45830</v>
      </c>
      <c r="C80" t="s">
        <v>232</v>
      </c>
      <c r="D80" t="s">
        <v>26</v>
      </c>
      <c r="E80" t="s">
        <v>27</v>
      </c>
      <c r="F80" t="s">
        <v>28</v>
      </c>
      <c r="G80" t="s">
        <v>29</v>
      </c>
      <c r="H80" t="s">
        <v>30</v>
      </c>
      <c r="I80">
        <v>1</v>
      </c>
      <c r="J80">
        <v>1917.97</v>
      </c>
      <c r="K80">
        <v>0.1</v>
      </c>
      <c r="L80">
        <v>1726.17</v>
      </c>
      <c r="M80">
        <v>250.85</v>
      </c>
      <c r="N80" t="s">
        <v>56</v>
      </c>
      <c r="O80" t="s">
        <v>23</v>
      </c>
    </row>
    <row r="81" spans="1:15" x14ac:dyDescent="0.3">
      <c r="A81" t="s">
        <v>233</v>
      </c>
      <c r="B81" s="5">
        <v>45747</v>
      </c>
      <c r="C81" t="s">
        <v>234</v>
      </c>
      <c r="D81" t="s">
        <v>104</v>
      </c>
      <c r="E81" t="s">
        <v>146</v>
      </c>
      <c r="F81" t="s">
        <v>19</v>
      </c>
      <c r="G81" t="s">
        <v>20</v>
      </c>
      <c r="H81" t="s">
        <v>127</v>
      </c>
      <c r="I81">
        <v>4</v>
      </c>
      <c r="J81">
        <v>451.03</v>
      </c>
      <c r="K81">
        <v>0</v>
      </c>
      <c r="L81">
        <v>1804.11</v>
      </c>
      <c r="M81">
        <v>131.63999999999999</v>
      </c>
      <c r="N81" t="s">
        <v>61</v>
      </c>
      <c r="O81" t="s">
        <v>72</v>
      </c>
    </row>
    <row r="82" spans="1:15" x14ac:dyDescent="0.3">
      <c r="A82" t="s">
        <v>235</v>
      </c>
      <c r="B82" s="5">
        <v>45829</v>
      </c>
      <c r="C82" t="s">
        <v>236</v>
      </c>
      <c r="D82" t="s">
        <v>123</v>
      </c>
      <c r="E82" t="s">
        <v>237</v>
      </c>
      <c r="F82" t="s">
        <v>35</v>
      </c>
      <c r="G82" t="s">
        <v>36</v>
      </c>
      <c r="H82" t="s">
        <v>88</v>
      </c>
      <c r="I82">
        <v>3</v>
      </c>
      <c r="J82">
        <v>562.61</v>
      </c>
      <c r="K82">
        <v>0.05</v>
      </c>
      <c r="L82">
        <v>1603.43</v>
      </c>
      <c r="M82">
        <v>123.28</v>
      </c>
      <c r="N82" t="s">
        <v>22</v>
      </c>
      <c r="O82" t="s">
        <v>39</v>
      </c>
    </row>
    <row r="83" spans="1:15" x14ac:dyDescent="0.3">
      <c r="A83" t="s">
        <v>238</v>
      </c>
      <c r="B83" s="5">
        <v>46076</v>
      </c>
      <c r="C83" t="s">
        <v>239</v>
      </c>
      <c r="D83" t="s">
        <v>53</v>
      </c>
      <c r="E83" t="s">
        <v>240</v>
      </c>
      <c r="F83" t="s">
        <v>35</v>
      </c>
      <c r="G83" t="s">
        <v>36</v>
      </c>
      <c r="H83" t="s">
        <v>228</v>
      </c>
      <c r="I83">
        <v>1</v>
      </c>
      <c r="J83">
        <v>398.25</v>
      </c>
      <c r="K83">
        <v>0.05</v>
      </c>
      <c r="L83">
        <v>378.34</v>
      </c>
      <c r="M83">
        <v>64.78</v>
      </c>
      <c r="N83" t="s">
        <v>64</v>
      </c>
      <c r="O83" t="s">
        <v>39</v>
      </c>
    </row>
    <row r="84" spans="1:15" x14ac:dyDescent="0.3">
      <c r="A84" t="s">
        <v>241</v>
      </c>
      <c r="B84" s="5">
        <v>46245</v>
      </c>
      <c r="C84" t="s">
        <v>129</v>
      </c>
      <c r="D84" t="s">
        <v>75</v>
      </c>
      <c r="E84" t="s">
        <v>97</v>
      </c>
      <c r="F84" t="s">
        <v>19</v>
      </c>
      <c r="G84" t="s">
        <v>20</v>
      </c>
      <c r="H84" t="s">
        <v>42</v>
      </c>
      <c r="I84">
        <v>2</v>
      </c>
      <c r="J84">
        <v>266.19</v>
      </c>
      <c r="K84">
        <v>0.1</v>
      </c>
      <c r="L84">
        <v>479.14</v>
      </c>
      <c r="M84">
        <v>113.88</v>
      </c>
      <c r="N84" t="s">
        <v>22</v>
      </c>
      <c r="O84" t="s">
        <v>50</v>
      </c>
    </row>
    <row r="85" spans="1:15" x14ac:dyDescent="0.3">
      <c r="A85" t="s">
        <v>242</v>
      </c>
      <c r="B85" s="5">
        <v>45662</v>
      </c>
      <c r="C85" t="s">
        <v>243</v>
      </c>
      <c r="D85" t="s">
        <v>26</v>
      </c>
      <c r="E85" t="s">
        <v>244</v>
      </c>
      <c r="F85" t="s">
        <v>28</v>
      </c>
      <c r="G85" t="s">
        <v>29</v>
      </c>
      <c r="H85" t="s">
        <v>108</v>
      </c>
      <c r="I85">
        <v>5</v>
      </c>
      <c r="J85">
        <v>819.44</v>
      </c>
      <c r="K85">
        <v>0</v>
      </c>
      <c r="L85">
        <v>4097.2</v>
      </c>
      <c r="M85">
        <v>339.47</v>
      </c>
      <c r="N85" t="s">
        <v>22</v>
      </c>
      <c r="O85" t="s">
        <v>23</v>
      </c>
    </row>
    <row r="86" spans="1:15" x14ac:dyDescent="0.3">
      <c r="A86" t="s">
        <v>245</v>
      </c>
      <c r="B86" s="5">
        <v>46079</v>
      </c>
      <c r="C86" t="s">
        <v>246</v>
      </c>
      <c r="D86" t="s">
        <v>67</v>
      </c>
      <c r="E86" t="s">
        <v>68</v>
      </c>
      <c r="F86" t="s">
        <v>35</v>
      </c>
      <c r="G86" t="s">
        <v>36</v>
      </c>
      <c r="H86" t="s">
        <v>91</v>
      </c>
      <c r="I86">
        <v>1</v>
      </c>
      <c r="J86">
        <v>580.19000000000005</v>
      </c>
      <c r="K86">
        <v>0.05</v>
      </c>
      <c r="L86">
        <v>551.17999999999995</v>
      </c>
      <c r="M86">
        <v>106.24</v>
      </c>
      <c r="N86" t="s">
        <v>64</v>
      </c>
      <c r="O86" t="s">
        <v>72</v>
      </c>
    </row>
    <row r="87" spans="1:15" x14ac:dyDescent="0.3">
      <c r="A87" t="s">
        <v>247</v>
      </c>
      <c r="B87" s="5">
        <v>45855</v>
      </c>
      <c r="C87" t="s">
        <v>248</v>
      </c>
      <c r="D87" t="s">
        <v>67</v>
      </c>
      <c r="E87" t="s">
        <v>68</v>
      </c>
      <c r="F87" t="s">
        <v>69</v>
      </c>
      <c r="G87" t="s">
        <v>70</v>
      </c>
      <c r="H87" t="s">
        <v>94</v>
      </c>
      <c r="I87">
        <v>2</v>
      </c>
      <c r="J87">
        <v>55718.62</v>
      </c>
      <c r="K87">
        <v>0.2</v>
      </c>
      <c r="L87">
        <v>89149.8</v>
      </c>
      <c r="M87">
        <v>15587.63</v>
      </c>
      <c r="N87" t="s">
        <v>38</v>
      </c>
      <c r="O87" t="s">
        <v>72</v>
      </c>
    </row>
    <row r="88" spans="1:15" x14ac:dyDescent="0.3">
      <c r="A88" t="s">
        <v>249</v>
      </c>
      <c r="B88" s="5">
        <v>45888</v>
      </c>
      <c r="C88" t="s">
        <v>250</v>
      </c>
      <c r="D88" t="s">
        <v>26</v>
      </c>
      <c r="E88" t="s">
        <v>244</v>
      </c>
      <c r="F88" t="s">
        <v>47</v>
      </c>
      <c r="G88" t="s">
        <v>48</v>
      </c>
      <c r="H88" t="s">
        <v>151</v>
      </c>
      <c r="I88">
        <v>4</v>
      </c>
      <c r="J88">
        <v>19587.740000000002</v>
      </c>
      <c r="K88">
        <v>0.1</v>
      </c>
      <c r="L88">
        <v>70515.850000000006</v>
      </c>
      <c r="M88">
        <v>11049.28</v>
      </c>
      <c r="N88" t="s">
        <v>64</v>
      </c>
      <c r="O88" t="s">
        <v>23</v>
      </c>
    </row>
    <row r="89" spans="1:15" x14ac:dyDescent="0.3">
      <c r="A89" t="s">
        <v>251</v>
      </c>
      <c r="B89" s="5">
        <v>46179</v>
      </c>
      <c r="C89" t="s">
        <v>178</v>
      </c>
      <c r="D89" t="s">
        <v>53</v>
      </c>
      <c r="E89" t="s">
        <v>240</v>
      </c>
      <c r="F89" t="s">
        <v>35</v>
      </c>
      <c r="G89" t="s">
        <v>36</v>
      </c>
      <c r="H89" t="s">
        <v>228</v>
      </c>
      <c r="I89">
        <v>3</v>
      </c>
      <c r="J89">
        <v>482.93</v>
      </c>
      <c r="K89">
        <v>0</v>
      </c>
      <c r="L89">
        <v>1448.8</v>
      </c>
      <c r="M89">
        <v>237.57</v>
      </c>
      <c r="N89" t="s">
        <v>56</v>
      </c>
      <c r="O89" t="s">
        <v>39</v>
      </c>
    </row>
    <row r="90" spans="1:15" x14ac:dyDescent="0.3">
      <c r="A90" t="s">
        <v>252</v>
      </c>
      <c r="B90" s="5">
        <v>45918</v>
      </c>
      <c r="C90" t="s">
        <v>250</v>
      </c>
      <c r="D90" t="s">
        <v>53</v>
      </c>
      <c r="E90" t="s">
        <v>240</v>
      </c>
      <c r="F90" t="s">
        <v>35</v>
      </c>
      <c r="G90" t="s">
        <v>36</v>
      </c>
      <c r="H90" t="s">
        <v>88</v>
      </c>
      <c r="I90">
        <v>4</v>
      </c>
      <c r="J90">
        <v>641.62</v>
      </c>
      <c r="K90">
        <v>0.1</v>
      </c>
      <c r="L90">
        <v>2309.81</v>
      </c>
      <c r="M90">
        <v>347.53</v>
      </c>
      <c r="N90" t="s">
        <v>22</v>
      </c>
      <c r="O90" t="s">
        <v>39</v>
      </c>
    </row>
    <row r="91" spans="1:15" x14ac:dyDescent="0.3">
      <c r="A91" t="s">
        <v>253</v>
      </c>
      <c r="B91" s="5">
        <v>45726</v>
      </c>
      <c r="C91" t="s">
        <v>254</v>
      </c>
      <c r="D91" t="s">
        <v>45</v>
      </c>
      <c r="E91" t="s">
        <v>46</v>
      </c>
      <c r="F91" t="s">
        <v>28</v>
      </c>
      <c r="G91" t="s">
        <v>29</v>
      </c>
      <c r="H91" t="s">
        <v>117</v>
      </c>
      <c r="I91">
        <v>3</v>
      </c>
      <c r="J91">
        <v>2962.92</v>
      </c>
      <c r="K91">
        <v>0.1</v>
      </c>
      <c r="L91">
        <v>7999.88</v>
      </c>
      <c r="M91">
        <v>802.87</v>
      </c>
      <c r="N91" t="s">
        <v>56</v>
      </c>
      <c r="O91" t="s">
        <v>50</v>
      </c>
    </row>
    <row r="92" spans="1:15" x14ac:dyDescent="0.3">
      <c r="A92" t="s">
        <v>255</v>
      </c>
      <c r="B92" s="5">
        <v>46117</v>
      </c>
      <c r="C92" t="s">
        <v>256</v>
      </c>
      <c r="D92" t="s">
        <v>26</v>
      </c>
      <c r="E92" t="s">
        <v>27</v>
      </c>
      <c r="F92" t="s">
        <v>47</v>
      </c>
      <c r="G92" t="s">
        <v>48</v>
      </c>
      <c r="H92" t="s">
        <v>60</v>
      </c>
      <c r="I92">
        <v>3</v>
      </c>
      <c r="J92">
        <v>6272.04</v>
      </c>
      <c r="K92">
        <v>0.1</v>
      </c>
      <c r="L92">
        <v>16934.5</v>
      </c>
      <c r="M92">
        <v>2560.12</v>
      </c>
      <c r="N92" t="s">
        <v>56</v>
      </c>
      <c r="O92" t="s">
        <v>23</v>
      </c>
    </row>
    <row r="93" spans="1:15" x14ac:dyDescent="0.3">
      <c r="A93" t="s">
        <v>257</v>
      </c>
      <c r="B93" s="5">
        <v>45954</v>
      </c>
      <c r="C93" t="s">
        <v>258</v>
      </c>
      <c r="D93" t="s">
        <v>53</v>
      </c>
      <c r="E93" t="s">
        <v>240</v>
      </c>
      <c r="F93" t="s">
        <v>19</v>
      </c>
      <c r="G93" t="s">
        <v>20</v>
      </c>
      <c r="H93" t="s">
        <v>127</v>
      </c>
      <c r="I93">
        <v>2</v>
      </c>
      <c r="J93">
        <v>391.8</v>
      </c>
      <c r="K93">
        <v>0</v>
      </c>
      <c r="L93">
        <v>783.61</v>
      </c>
      <c r="M93">
        <v>55.52</v>
      </c>
      <c r="N93" t="s">
        <v>64</v>
      </c>
      <c r="O93" t="s">
        <v>39</v>
      </c>
    </row>
    <row r="94" spans="1:15" x14ac:dyDescent="0.3">
      <c r="A94" t="s">
        <v>259</v>
      </c>
      <c r="B94" s="5">
        <v>46224</v>
      </c>
      <c r="C94" t="s">
        <v>186</v>
      </c>
      <c r="D94" t="s">
        <v>75</v>
      </c>
      <c r="E94" t="s">
        <v>76</v>
      </c>
      <c r="F94" t="s">
        <v>35</v>
      </c>
      <c r="G94" t="s">
        <v>36</v>
      </c>
      <c r="H94" t="s">
        <v>91</v>
      </c>
      <c r="I94">
        <v>4</v>
      </c>
      <c r="J94">
        <v>488.07</v>
      </c>
      <c r="K94">
        <v>0.2</v>
      </c>
      <c r="L94">
        <v>1561.82</v>
      </c>
      <c r="M94">
        <v>349.82</v>
      </c>
      <c r="N94" t="s">
        <v>64</v>
      </c>
      <c r="O94" t="s">
        <v>50</v>
      </c>
    </row>
    <row r="95" spans="1:15" x14ac:dyDescent="0.3">
      <c r="A95" t="s">
        <v>260</v>
      </c>
      <c r="B95" s="5">
        <v>45901</v>
      </c>
      <c r="C95" t="s">
        <v>261</v>
      </c>
      <c r="D95" t="s">
        <v>75</v>
      </c>
      <c r="E95" t="s">
        <v>135</v>
      </c>
      <c r="F95" t="s">
        <v>69</v>
      </c>
      <c r="G95" t="s">
        <v>70</v>
      </c>
      <c r="H95" t="s">
        <v>262</v>
      </c>
      <c r="I95">
        <v>4</v>
      </c>
      <c r="J95">
        <v>23899.41</v>
      </c>
      <c r="K95">
        <v>0.1</v>
      </c>
      <c r="L95">
        <v>86037.89</v>
      </c>
      <c r="M95">
        <v>6268.16</v>
      </c>
      <c r="N95" t="s">
        <v>38</v>
      </c>
      <c r="O95" t="s">
        <v>50</v>
      </c>
    </row>
    <row r="96" spans="1:15" x14ac:dyDescent="0.3">
      <c r="A96" t="s">
        <v>263</v>
      </c>
      <c r="B96" s="5">
        <v>45836</v>
      </c>
      <c r="C96" t="s">
        <v>264</v>
      </c>
      <c r="D96" t="s">
        <v>104</v>
      </c>
      <c r="E96" t="s">
        <v>265</v>
      </c>
      <c r="F96" t="s">
        <v>47</v>
      </c>
      <c r="G96" t="s">
        <v>48</v>
      </c>
      <c r="H96" t="s">
        <v>77</v>
      </c>
      <c r="I96">
        <v>2</v>
      </c>
      <c r="J96">
        <v>5468.38</v>
      </c>
      <c r="K96">
        <v>0.2</v>
      </c>
      <c r="L96">
        <v>8749.41</v>
      </c>
      <c r="M96">
        <v>1464.77</v>
      </c>
      <c r="N96" t="s">
        <v>22</v>
      </c>
      <c r="O96" t="s">
        <v>72</v>
      </c>
    </row>
    <row r="97" spans="1:15" x14ac:dyDescent="0.3">
      <c r="A97" t="s">
        <v>266</v>
      </c>
      <c r="B97" s="5">
        <v>45813</v>
      </c>
      <c r="C97" t="s">
        <v>267</v>
      </c>
      <c r="D97" t="s">
        <v>104</v>
      </c>
      <c r="E97" t="s">
        <v>105</v>
      </c>
      <c r="F97" t="s">
        <v>35</v>
      </c>
      <c r="G97" t="s">
        <v>36</v>
      </c>
      <c r="H97" t="s">
        <v>37</v>
      </c>
      <c r="I97">
        <v>1</v>
      </c>
      <c r="J97">
        <v>1150.46</v>
      </c>
      <c r="K97">
        <v>0.1</v>
      </c>
      <c r="L97">
        <v>1035.42</v>
      </c>
      <c r="M97">
        <v>182.7</v>
      </c>
      <c r="N97" t="s">
        <v>64</v>
      </c>
      <c r="O97" t="s">
        <v>72</v>
      </c>
    </row>
    <row r="98" spans="1:15" x14ac:dyDescent="0.3">
      <c r="A98" t="s">
        <v>268</v>
      </c>
      <c r="B98" s="5">
        <v>46218</v>
      </c>
      <c r="C98" t="s">
        <v>158</v>
      </c>
      <c r="D98" t="s">
        <v>123</v>
      </c>
      <c r="E98" t="s">
        <v>156</v>
      </c>
      <c r="F98" t="s">
        <v>69</v>
      </c>
      <c r="G98" t="s">
        <v>70</v>
      </c>
      <c r="H98" t="s">
        <v>94</v>
      </c>
      <c r="I98">
        <v>4</v>
      </c>
      <c r="J98">
        <v>53591.3</v>
      </c>
      <c r="K98">
        <v>0</v>
      </c>
      <c r="L98">
        <v>214365.19</v>
      </c>
      <c r="M98">
        <v>53457.29</v>
      </c>
      <c r="N98" t="s">
        <v>38</v>
      </c>
      <c r="O98" t="s">
        <v>39</v>
      </c>
    </row>
    <row r="99" spans="1:15" x14ac:dyDescent="0.3">
      <c r="A99" t="s">
        <v>269</v>
      </c>
      <c r="B99" s="5">
        <v>45676</v>
      </c>
      <c r="C99" t="s">
        <v>270</v>
      </c>
      <c r="D99" t="s">
        <v>26</v>
      </c>
      <c r="E99" t="s">
        <v>27</v>
      </c>
      <c r="F99" t="s">
        <v>28</v>
      </c>
      <c r="G99" t="s">
        <v>29</v>
      </c>
      <c r="H99" t="s">
        <v>30</v>
      </c>
      <c r="I99">
        <v>5</v>
      </c>
      <c r="J99">
        <v>1867.49</v>
      </c>
      <c r="K99">
        <v>0.05</v>
      </c>
      <c r="L99">
        <v>8870.56</v>
      </c>
      <c r="M99">
        <v>1927.69</v>
      </c>
      <c r="N99" t="s">
        <v>38</v>
      </c>
      <c r="O99" t="s">
        <v>23</v>
      </c>
    </row>
    <row r="100" spans="1:15" x14ac:dyDescent="0.3">
      <c r="A100" t="s">
        <v>271</v>
      </c>
      <c r="B100" s="5">
        <v>45921</v>
      </c>
      <c r="C100" t="s">
        <v>272</v>
      </c>
      <c r="D100" t="s">
        <v>45</v>
      </c>
      <c r="E100" t="s">
        <v>46</v>
      </c>
      <c r="F100" t="s">
        <v>47</v>
      </c>
      <c r="G100" t="s">
        <v>48</v>
      </c>
      <c r="H100" t="s">
        <v>60</v>
      </c>
      <c r="I100">
        <v>4</v>
      </c>
      <c r="J100">
        <v>6960.28</v>
      </c>
      <c r="K100">
        <v>0.05</v>
      </c>
      <c r="L100">
        <v>26449.08</v>
      </c>
      <c r="M100">
        <v>5371.05</v>
      </c>
      <c r="N100" t="s">
        <v>38</v>
      </c>
      <c r="O100" t="s">
        <v>50</v>
      </c>
    </row>
    <row r="101" spans="1:15" x14ac:dyDescent="0.3">
      <c r="A101" t="s">
        <v>273</v>
      </c>
      <c r="B101" s="5">
        <v>45835</v>
      </c>
      <c r="C101" t="s">
        <v>274</v>
      </c>
      <c r="D101" t="s">
        <v>33</v>
      </c>
      <c r="E101" t="s">
        <v>143</v>
      </c>
      <c r="F101" t="s">
        <v>47</v>
      </c>
      <c r="G101" t="s">
        <v>48</v>
      </c>
      <c r="H101" t="s">
        <v>77</v>
      </c>
      <c r="I101">
        <v>2</v>
      </c>
      <c r="J101">
        <v>5349.41</v>
      </c>
      <c r="K101">
        <v>0</v>
      </c>
      <c r="L101">
        <v>10698.82</v>
      </c>
      <c r="M101">
        <v>869.07</v>
      </c>
      <c r="N101" t="s">
        <v>64</v>
      </c>
      <c r="O101" t="s">
        <v>39</v>
      </c>
    </row>
    <row r="102" spans="1:15" x14ac:dyDescent="0.3">
      <c r="A102" t="s">
        <v>275</v>
      </c>
      <c r="B102" s="5">
        <v>45886</v>
      </c>
      <c r="C102" t="s">
        <v>276</v>
      </c>
      <c r="D102" t="s">
        <v>17</v>
      </c>
      <c r="E102" t="s">
        <v>153</v>
      </c>
      <c r="F102" t="s">
        <v>28</v>
      </c>
      <c r="G102" t="s">
        <v>29</v>
      </c>
      <c r="H102" t="s">
        <v>132</v>
      </c>
      <c r="I102">
        <v>3</v>
      </c>
      <c r="J102">
        <v>2504.13</v>
      </c>
      <c r="K102">
        <v>0.1</v>
      </c>
      <c r="L102">
        <v>6761.15</v>
      </c>
      <c r="M102">
        <v>796.83</v>
      </c>
      <c r="N102" t="s">
        <v>64</v>
      </c>
      <c r="O102" t="s">
        <v>23</v>
      </c>
    </row>
    <row r="103" spans="1:15" x14ac:dyDescent="0.3">
      <c r="A103" t="s">
        <v>277</v>
      </c>
      <c r="B103" s="5">
        <v>45664</v>
      </c>
      <c r="C103" t="s">
        <v>278</v>
      </c>
      <c r="D103" t="s">
        <v>26</v>
      </c>
      <c r="E103" t="s">
        <v>27</v>
      </c>
      <c r="F103" t="s">
        <v>47</v>
      </c>
      <c r="G103" t="s">
        <v>48</v>
      </c>
      <c r="H103" t="s">
        <v>77</v>
      </c>
      <c r="I103">
        <v>3</v>
      </c>
      <c r="J103">
        <v>6263.37</v>
      </c>
      <c r="K103">
        <v>0.2</v>
      </c>
      <c r="L103">
        <v>15032.09</v>
      </c>
      <c r="M103">
        <v>1175.76</v>
      </c>
      <c r="N103" t="s">
        <v>61</v>
      </c>
      <c r="O103" t="s">
        <v>23</v>
      </c>
    </row>
    <row r="104" spans="1:15" x14ac:dyDescent="0.3">
      <c r="A104" t="s">
        <v>279</v>
      </c>
      <c r="B104" s="5">
        <v>46180</v>
      </c>
      <c r="C104" t="s">
        <v>280</v>
      </c>
      <c r="D104" t="s">
        <v>80</v>
      </c>
      <c r="E104" t="s">
        <v>81</v>
      </c>
      <c r="F104" t="s">
        <v>35</v>
      </c>
      <c r="G104" t="s">
        <v>36</v>
      </c>
      <c r="H104" t="s">
        <v>88</v>
      </c>
      <c r="I104">
        <v>4</v>
      </c>
      <c r="J104">
        <v>677.87</v>
      </c>
      <c r="K104">
        <v>0.1</v>
      </c>
      <c r="L104">
        <v>2440.33</v>
      </c>
      <c r="M104">
        <v>566.46</v>
      </c>
      <c r="N104" t="s">
        <v>56</v>
      </c>
      <c r="O104" t="s">
        <v>39</v>
      </c>
    </row>
    <row r="105" spans="1:15" x14ac:dyDescent="0.3">
      <c r="A105" t="s">
        <v>281</v>
      </c>
      <c r="B105" s="5">
        <v>45710</v>
      </c>
      <c r="C105" t="s">
        <v>282</v>
      </c>
      <c r="D105" t="s">
        <v>80</v>
      </c>
      <c r="E105" t="s">
        <v>120</v>
      </c>
      <c r="F105" t="s">
        <v>19</v>
      </c>
      <c r="G105" t="s">
        <v>20</v>
      </c>
      <c r="H105" t="s">
        <v>42</v>
      </c>
      <c r="I105">
        <v>5</v>
      </c>
      <c r="J105">
        <v>286.07</v>
      </c>
      <c r="K105">
        <v>0.15</v>
      </c>
      <c r="L105">
        <v>1215.79</v>
      </c>
      <c r="M105">
        <v>149</v>
      </c>
      <c r="N105" t="s">
        <v>56</v>
      </c>
      <c r="O105" t="s">
        <v>39</v>
      </c>
    </row>
    <row r="106" spans="1:15" x14ac:dyDescent="0.3">
      <c r="A106" t="s">
        <v>283</v>
      </c>
      <c r="B106" s="5">
        <v>45894</v>
      </c>
      <c r="C106" t="s">
        <v>284</v>
      </c>
      <c r="D106" t="s">
        <v>26</v>
      </c>
      <c r="E106" t="s">
        <v>212</v>
      </c>
      <c r="F106" t="s">
        <v>28</v>
      </c>
      <c r="G106" t="s">
        <v>29</v>
      </c>
      <c r="H106" t="s">
        <v>30</v>
      </c>
      <c r="I106">
        <v>1</v>
      </c>
      <c r="J106">
        <v>1791.78</v>
      </c>
      <c r="K106">
        <v>0.1</v>
      </c>
      <c r="L106">
        <v>1612.6</v>
      </c>
      <c r="M106">
        <v>319.83999999999997</v>
      </c>
      <c r="N106" t="s">
        <v>64</v>
      </c>
      <c r="O106" t="s">
        <v>23</v>
      </c>
    </row>
    <row r="107" spans="1:15" x14ac:dyDescent="0.3">
      <c r="A107" t="s">
        <v>285</v>
      </c>
      <c r="B107" s="5">
        <v>45732</v>
      </c>
      <c r="C107" t="s">
        <v>286</v>
      </c>
      <c r="D107" t="s">
        <v>104</v>
      </c>
      <c r="E107" t="s">
        <v>265</v>
      </c>
      <c r="F107" t="s">
        <v>28</v>
      </c>
      <c r="G107" t="s">
        <v>29</v>
      </c>
      <c r="H107" t="s">
        <v>30</v>
      </c>
      <c r="I107">
        <v>4</v>
      </c>
      <c r="J107">
        <v>1601.43</v>
      </c>
      <c r="K107">
        <v>0.2</v>
      </c>
      <c r="L107">
        <v>5124.57</v>
      </c>
      <c r="M107">
        <v>964.67</v>
      </c>
      <c r="N107" t="s">
        <v>56</v>
      </c>
      <c r="O107" t="s">
        <v>72</v>
      </c>
    </row>
    <row r="108" spans="1:15" x14ac:dyDescent="0.3">
      <c r="A108" t="s">
        <v>287</v>
      </c>
      <c r="B108" s="5">
        <v>46256</v>
      </c>
      <c r="C108" t="s">
        <v>288</v>
      </c>
      <c r="D108" t="s">
        <v>123</v>
      </c>
      <c r="E108" t="s">
        <v>237</v>
      </c>
      <c r="F108" t="s">
        <v>69</v>
      </c>
      <c r="G108" t="s">
        <v>70</v>
      </c>
      <c r="H108" t="s">
        <v>262</v>
      </c>
      <c r="I108">
        <v>2</v>
      </c>
      <c r="J108">
        <v>22357.57</v>
      </c>
      <c r="K108">
        <v>0.1</v>
      </c>
      <c r="L108">
        <v>40243.629999999997</v>
      </c>
      <c r="M108">
        <v>8690.5499999999993</v>
      </c>
      <c r="N108" t="s">
        <v>61</v>
      </c>
      <c r="O108" t="s">
        <v>39</v>
      </c>
    </row>
    <row r="109" spans="1:15" x14ac:dyDescent="0.3">
      <c r="A109" t="s">
        <v>289</v>
      </c>
      <c r="B109" s="5">
        <v>46058</v>
      </c>
      <c r="C109" t="s">
        <v>58</v>
      </c>
      <c r="D109" t="s">
        <v>67</v>
      </c>
      <c r="E109" t="s">
        <v>84</v>
      </c>
      <c r="F109" t="s">
        <v>28</v>
      </c>
      <c r="G109" t="s">
        <v>29</v>
      </c>
      <c r="H109" t="s">
        <v>132</v>
      </c>
      <c r="I109">
        <v>2</v>
      </c>
      <c r="J109">
        <v>2575.39</v>
      </c>
      <c r="K109">
        <v>0.1</v>
      </c>
      <c r="L109">
        <v>4635.7</v>
      </c>
      <c r="M109">
        <v>394.38</v>
      </c>
      <c r="N109" t="s">
        <v>56</v>
      </c>
      <c r="O109" t="s">
        <v>72</v>
      </c>
    </row>
    <row r="110" spans="1:15" x14ac:dyDescent="0.3">
      <c r="A110" t="s">
        <v>290</v>
      </c>
      <c r="B110" s="5">
        <v>45953</v>
      </c>
      <c r="C110" t="s">
        <v>291</v>
      </c>
      <c r="D110" t="s">
        <v>104</v>
      </c>
      <c r="E110" t="s">
        <v>265</v>
      </c>
      <c r="F110" t="s">
        <v>28</v>
      </c>
      <c r="G110" t="s">
        <v>29</v>
      </c>
      <c r="H110" t="s">
        <v>108</v>
      </c>
      <c r="I110">
        <v>3</v>
      </c>
      <c r="J110">
        <v>789.39</v>
      </c>
      <c r="K110">
        <v>0.15</v>
      </c>
      <c r="L110">
        <v>2012.95</v>
      </c>
      <c r="M110">
        <v>128.12</v>
      </c>
      <c r="N110" t="s">
        <v>38</v>
      </c>
      <c r="O110" t="s">
        <v>72</v>
      </c>
    </row>
    <row r="111" spans="1:15" x14ac:dyDescent="0.3">
      <c r="A111" t="s">
        <v>292</v>
      </c>
      <c r="B111" s="5">
        <v>45969</v>
      </c>
      <c r="C111" t="s">
        <v>293</v>
      </c>
      <c r="D111" t="s">
        <v>17</v>
      </c>
      <c r="E111" t="s">
        <v>87</v>
      </c>
      <c r="F111" t="s">
        <v>28</v>
      </c>
      <c r="G111" t="s">
        <v>29</v>
      </c>
      <c r="H111" t="s">
        <v>30</v>
      </c>
      <c r="I111">
        <v>2</v>
      </c>
      <c r="J111">
        <v>1744.19</v>
      </c>
      <c r="K111">
        <v>0.2</v>
      </c>
      <c r="L111">
        <v>2790.71</v>
      </c>
      <c r="M111">
        <v>214.89</v>
      </c>
      <c r="N111" t="s">
        <v>22</v>
      </c>
      <c r="O111" t="s">
        <v>23</v>
      </c>
    </row>
    <row r="112" spans="1:15" x14ac:dyDescent="0.3">
      <c r="A112" t="s">
        <v>294</v>
      </c>
      <c r="B112" s="5">
        <v>46139</v>
      </c>
      <c r="C112" t="s">
        <v>295</v>
      </c>
      <c r="D112" t="s">
        <v>123</v>
      </c>
      <c r="E112" t="s">
        <v>237</v>
      </c>
      <c r="F112" t="s">
        <v>28</v>
      </c>
      <c r="G112" t="s">
        <v>29</v>
      </c>
      <c r="H112" t="s">
        <v>117</v>
      </c>
      <c r="I112">
        <v>4</v>
      </c>
      <c r="J112">
        <v>2423.1999999999998</v>
      </c>
      <c r="K112">
        <v>0.05</v>
      </c>
      <c r="L112">
        <v>9208.15</v>
      </c>
      <c r="M112">
        <v>1559.57</v>
      </c>
      <c r="N112" t="s">
        <v>56</v>
      </c>
      <c r="O112" t="s">
        <v>39</v>
      </c>
    </row>
    <row r="113" spans="1:15" x14ac:dyDescent="0.3">
      <c r="A113" t="s">
        <v>296</v>
      </c>
      <c r="B113" s="5">
        <v>45682</v>
      </c>
      <c r="C113" t="s">
        <v>297</v>
      </c>
      <c r="D113" t="s">
        <v>75</v>
      </c>
      <c r="E113" t="s">
        <v>76</v>
      </c>
      <c r="F113" t="s">
        <v>69</v>
      </c>
      <c r="G113" t="s">
        <v>70</v>
      </c>
      <c r="H113" t="s">
        <v>94</v>
      </c>
      <c r="I113">
        <v>1</v>
      </c>
      <c r="J113">
        <v>53561.09</v>
      </c>
      <c r="K113">
        <v>0.1</v>
      </c>
      <c r="L113">
        <v>48204.98</v>
      </c>
      <c r="M113">
        <v>8178.32</v>
      </c>
      <c r="N113" t="s">
        <v>38</v>
      </c>
      <c r="O113" t="s">
        <v>50</v>
      </c>
    </row>
    <row r="114" spans="1:15" x14ac:dyDescent="0.3">
      <c r="A114" t="s">
        <v>298</v>
      </c>
      <c r="B114" s="5">
        <v>45701</v>
      </c>
      <c r="C114" t="s">
        <v>299</v>
      </c>
      <c r="D114" t="s">
        <v>45</v>
      </c>
      <c r="E114" t="s">
        <v>300</v>
      </c>
      <c r="F114" t="s">
        <v>35</v>
      </c>
      <c r="G114" t="s">
        <v>36</v>
      </c>
      <c r="H114" t="s">
        <v>37</v>
      </c>
      <c r="I114">
        <v>4</v>
      </c>
      <c r="J114">
        <v>1368.37</v>
      </c>
      <c r="K114">
        <v>0</v>
      </c>
      <c r="L114">
        <v>5473.49</v>
      </c>
      <c r="M114">
        <v>386.53</v>
      </c>
      <c r="N114" t="s">
        <v>64</v>
      </c>
      <c r="O114" t="s">
        <v>50</v>
      </c>
    </row>
    <row r="115" spans="1:15" x14ac:dyDescent="0.3">
      <c r="A115" t="s">
        <v>301</v>
      </c>
      <c r="B115" s="5">
        <v>45738</v>
      </c>
      <c r="C115" t="s">
        <v>302</v>
      </c>
      <c r="D115" t="s">
        <v>17</v>
      </c>
      <c r="E115" t="s">
        <v>18</v>
      </c>
      <c r="F115" t="s">
        <v>69</v>
      </c>
      <c r="G115" t="s">
        <v>70</v>
      </c>
      <c r="H115" t="s">
        <v>98</v>
      </c>
      <c r="I115">
        <v>4</v>
      </c>
      <c r="J115">
        <v>2531.4299999999998</v>
      </c>
      <c r="K115">
        <v>0.15</v>
      </c>
      <c r="L115">
        <v>8606.85</v>
      </c>
      <c r="M115">
        <v>1690.77</v>
      </c>
      <c r="N115" t="s">
        <v>64</v>
      </c>
      <c r="O115" t="s">
        <v>23</v>
      </c>
    </row>
    <row r="116" spans="1:15" x14ac:dyDescent="0.3">
      <c r="A116" t="s">
        <v>303</v>
      </c>
      <c r="B116" s="5">
        <v>45673</v>
      </c>
      <c r="C116" t="s">
        <v>304</v>
      </c>
      <c r="D116" t="s">
        <v>45</v>
      </c>
      <c r="E116" t="s">
        <v>59</v>
      </c>
      <c r="F116" t="s">
        <v>69</v>
      </c>
      <c r="G116" t="s">
        <v>70</v>
      </c>
      <c r="H116" t="s">
        <v>71</v>
      </c>
      <c r="I116">
        <v>3</v>
      </c>
      <c r="J116">
        <v>5158.3500000000004</v>
      </c>
      <c r="K116">
        <v>0.2</v>
      </c>
      <c r="L116">
        <v>12380.04</v>
      </c>
      <c r="M116">
        <v>716.62</v>
      </c>
      <c r="N116" t="s">
        <v>56</v>
      </c>
      <c r="O116" t="s">
        <v>50</v>
      </c>
    </row>
    <row r="117" spans="1:15" x14ac:dyDescent="0.3">
      <c r="A117" t="s">
        <v>305</v>
      </c>
      <c r="B117" s="5">
        <v>46134</v>
      </c>
      <c r="C117" t="s">
        <v>194</v>
      </c>
      <c r="D117" t="s">
        <v>75</v>
      </c>
      <c r="E117" t="s">
        <v>76</v>
      </c>
      <c r="F117" t="s">
        <v>47</v>
      </c>
      <c r="G117" t="s">
        <v>48</v>
      </c>
      <c r="H117" t="s">
        <v>77</v>
      </c>
      <c r="I117">
        <v>5</v>
      </c>
      <c r="J117">
        <v>5881.19</v>
      </c>
      <c r="K117">
        <v>0</v>
      </c>
      <c r="L117">
        <v>29405.95</v>
      </c>
      <c r="M117">
        <v>2148.29</v>
      </c>
      <c r="N117" t="s">
        <v>22</v>
      </c>
      <c r="O117" t="s">
        <v>50</v>
      </c>
    </row>
    <row r="118" spans="1:15" x14ac:dyDescent="0.3">
      <c r="A118" t="s">
        <v>306</v>
      </c>
      <c r="B118" s="5">
        <v>45845</v>
      </c>
      <c r="C118" t="s">
        <v>307</v>
      </c>
      <c r="D118" t="s">
        <v>17</v>
      </c>
      <c r="E118" t="s">
        <v>153</v>
      </c>
      <c r="F118" t="s">
        <v>28</v>
      </c>
      <c r="G118" t="s">
        <v>29</v>
      </c>
      <c r="H118" t="s">
        <v>30</v>
      </c>
      <c r="I118">
        <v>3</v>
      </c>
      <c r="J118">
        <v>1977.61</v>
      </c>
      <c r="K118">
        <v>0</v>
      </c>
      <c r="L118">
        <v>5932.84</v>
      </c>
      <c r="M118">
        <v>1004.16</v>
      </c>
      <c r="N118" t="s">
        <v>61</v>
      </c>
      <c r="O118" t="s">
        <v>23</v>
      </c>
    </row>
    <row r="119" spans="1:15" x14ac:dyDescent="0.3">
      <c r="A119" t="s">
        <v>308</v>
      </c>
      <c r="B119" s="5">
        <v>46054</v>
      </c>
      <c r="C119" t="s">
        <v>309</v>
      </c>
      <c r="D119" t="s">
        <v>26</v>
      </c>
      <c r="E119" t="s">
        <v>27</v>
      </c>
      <c r="F119" t="s">
        <v>47</v>
      </c>
      <c r="G119" t="s">
        <v>48</v>
      </c>
      <c r="H119" t="s">
        <v>77</v>
      </c>
      <c r="I119">
        <v>4</v>
      </c>
      <c r="J119">
        <v>5619.51</v>
      </c>
      <c r="K119">
        <v>0.15</v>
      </c>
      <c r="L119">
        <v>19106.32</v>
      </c>
      <c r="M119">
        <v>3012.69</v>
      </c>
      <c r="N119" t="s">
        <v>61</v>
      </c>
      <c r="O119" t="s">
        <v>23</v>
      </c>
    </row>
    <row r="120" spans="1:15" x14ac:dyDescent="0.3">
      <c r="A120" t="s">
        <v>310</v>
      </c>
      <c r="B120" s="5">
        <v>45798</v>
      </c>
      <c r="C120" t="s">
        <v>41</v>
      </c>
      <c r="D120" t="s">
        <v>33</v>
      </c>
      <c r="E120" t="s">
        <v>34</v>
      </c>
      <c r="F120" t="s">
        <v>19</v>
      </c>
      <c r="G120" t="s">
        <v>20</v>
      </c>
      <c r="H120" t="s">
        <v>55</v>
      </c>
      <c r="I120">
        <v>2</v>
      </c>
      <c r="J120">
        <v>1200.25</v>
      </c>
      <c r="K120">
        <v>0.15</v>
      </c>
      <c r="L120">
        <v>2040.42</v>
      </c>
      <c r="M120">
        <v>110.7</v>
      </c>
      <c r="N120" t="s">
        <v>38</v>
      </c>
      <c r="O120" t="s">
        <v>39</v>
      </c>
    </row>
    <row r="121" spans="1:15" x14ac:dyDescent="0.3">
      <c r="A121" t="s">
        <v>311</v>
      </c>
      <c r="B121" s="5">
        <v>46097</v>
      </c>
      <c r="C121" t="s">
        <v>203</v>
      </c>
      <c r="D121" t="s">
        <v>17</v>
      </c>
      <c r="E121" t="s">
        <v>153</v>
      </c>
      <c r="F121" t="s">
        <v>19</v>
      </c>
      <c r="G121" t="s">
        <v>20</v>
      </c>
      <c r="H121" t="s">
        <v>21</v>
      </c>
      <c r="I121">
        <v>1</v>
      </c>
      <c r="J121">
        <v>873.52</v>
      </c>
      <c r="K121">
        <v>0.05</v>
      </c>
      <c r="L121">
        <v>829.85</v>
      </c>
      <c r="M121">
        <v>145.63999999999999</v>
      </c>
      <c r="N121" t="s">
        <v>64</v>
      </c>
      <c r="O121" t="s">
        <v>23</v>
      </c>
    </row>
    <row r="122" spans="1:15" x14ac:dyDescent="0.3">
      <c r="A122" t="s">
        <v>312</v>
      </c>
      <c r="B122" s="5">
        <v>45799</v>
      </c>
      <c r="C122" t="s">
        <v>313</v>
      </c>
      <c r="D122" t="s">
        <v>33</v>
      </c>
      <c r="E122" t="s">
        <v>101</v>
      </c>
      <c r="F122" t="s">
        <v>69</v>
      </c>
      <c r="G122" t="s">
        <v>70</v>
      </c>
      <c r="H122" t="s">
        <v>98</v>
      </c>
      <c r="I122">
        <v>4</v>
      </c>
      <c r="J122">
        <v>2678.19</v>
      </c>
      <c r="K122">
        <v>0</v>
      </c>
      <c r="L122">
        <v>10712.75</v>
      </c>
      <c r="M122">
        <v>772.33</v>
      </c>
      <c r="N122" t="s">
        <v>22</v>
      </c>
      <c r="O122" t="s">
        <v>39</v>
      </c>
    </row>
    <row r="123" spans="1:15" x14ac:dyDescent="0.3">
      <c r="A123" t="s">
        <v>314</v>
      </c>
      <c r="B123" s="5">
        <v>46001</v>
      </c>
      <c r="C123" t="s">
        <v>315</v>
      </c>
      <c r="D123" t="s">
        <v>45</v>
      </c>
      <c r="E123" t="s">
        <v>46</v>
      </c>
      <c r="F123" t="s">
        <v>35</v>
      </c>
      <c r="G123" t="s">
        <v>36</v>
      </c>
      <c r="H123" t="s">
        <v>228</v>
      </c>
      <c r="I123">
        <v>1</v>
      </c>
      <c r="J123">
        <v>505.4</v>
      </c>
      <c r="K123">
        <v>0</v>
      </c>
      <c r="L123">
        <v>505.4</v>
      </c>
      <c r="M123">
        <v>36.33</v>
      </c>
      <c r="N123" t="s">
        <v>56</v>
      </c>
      <c r="O123" t="s">
        <v>50</v>
      </c>
    </row>
    <row r="124" spans="1:15" x14ac:dyDescent="0.3">
      <c r="A124" t="s">
        <v>316</v>
      </c>
      <c r="B124" s="5">
        <v>46001</v>
      </c>
      <c r="C124" t="s">
        <v>291</v>
      </c>
      <c r="D124" t="s">
        <v>75</v>
      </c>
      <c r="E124" t="s">
        <v>135</v>
      </c>
      <c r="F124" t="s">
        <v>35</v>
      </c>
      <c r="G124" t="s">
        <v>36</v>
      </c>
      <c r="H124" t="s">
        <v>228</v>
      </c>
      <c r="I124">
        <v>3</v>
      </c>
      <c r="J124">
        <v>461.95</v>
      </c>
      <c r="K124">
        <v>0.2</v>
      </c>
      <c r="L124">
        <v>1108.69</v>
      </c>
      <c r="M124">
        <v>251.5</v>
      </c>
      <c r="N124" t="s">
        <v>61</v>
      </c>
      <c r="O124" t="s">
        <v>50</v>
      </c>
    </row>
    <row r="125" spans="1:15" x14ac:dyDescent="0.3">
      <c r="A125" t="s">
        <v>317</v>
      </c>
      <c r="B125" s="5">
        <v>45967</v>
      </c>
      <c r="C125" t="s">
        <v>318</v>
      </c>
      <c r="D125" t="s">
        <v>45</v>
      </c>
      <c r="E125" t="s">
        <v>59</v>
      </c>
      <c r="F125" t="s">
        <v>69</v>
      </c>
      <c r="G125" t="s">
        <v>70</v>
      </c>
      <c r="H125" t="s">
        <v>98</v>
      </c>
      <c r="I125">
        <v>4</v>
      </c>
      <c r="J125">
        <v>2173.7399999999998</v>
      </c>
      <c r="K125">
        <v>0.05</v>
      </c>
      <c r="L125">
        <v>8260.2099999999991</v>
      </c>
      <c r="M125">
        <v>1797.13</v>
      </c>
      <c r="N125" t="s">
        <v>56</v>
      </c>
      <c r="O125" t="s">
        <v>50</v>
      </c>
    </row>
    <row r="126" spans="1:15" x14ac:dyDescent="0.3">
      <c r="A126" t="s">
        <v>319</v>
      </c>
      <c r="B126" s="5">
        <v>45711</v>
      </c>
      <c r="C126" t="s">
        <v>320</v>
      </c>
      <c r="D126" t="s">
        <v>45</v>
      </c>
      <c r="E126" t="s">
        <v>46</v>
      </c>
      <c r="F126" t="s">
        <v>69</v>
      </c>
      <c r="G126" t="s">
        <v>70</v>
      </c>
      <c r="H126" t="s">
        <v>262</v>
      </c>
      <c r="I126">
        <v>1</v>
      </c>
      <c r="J126">
        <v>19930.490000000002</v>
      </c>
      <c r="K126">
        <v>0.15</v>
      </c>
      <c r="L126">
        <v>16940.919999999998</v>
      </c>
      <c r="M126">
        <v>2033.33</v>
      </c>
      <c r="N126" t="s">
        <v>64</v>
      </c>
      <c r="O126" t="s">
        <v>50</v>
      </c>
    </row>
    <row r="127" spans="1:15" x14ac:dyDescent="0.3">
      <c r="A127" t="s">
        <v>321</v>
      </c>
      <c r="B127" s="5">
        <v>45719</v>
      </c>
      <c r="C127" t="s">
        <v>192</v>
      </c>
      <c r="D127" t="s">
        <v>67</v>
      </c>
      <c r="E127" t="s">
        <v>68</v>
      </c>
      <c r="F127" t="s">
        <v>28</v>
      </c>
      <c r="G127" t="s">
        <v>29</v>
      </c>
      <c r="H127" t="s">
        <v>132</v>
      </c>
      <c r="I127">
        <v>2</v>
      </c>
      <c r="J127">
        <v>2518.77</v>
      </c>
      <c r="K127">
        <v>0.05</v>
      </c>
      <c r="L127">
        <v>4785.67</v>
      </c>
      <c r="M127">
        <v>732.44</v>
      </c>
      <c r="N127" t="s">
        <v>38</v>
      </c>
      <c r="O127" t="s">
        <v>72</v>
      </c>
    </row>
    <row r="128" spans="1:15" x14ac:dyDescent="0.3">
      <c r="A128" t="s">
        <v>322</v>
      </c>
      <c r="B128" s="5">
        <v>45924</v>
      </c>
      <c r="C128" t="s">
        <v>323</v>
      </c>
      <c r="D128" t="s">
        <v>104</v>
      </c>
      <c r="E128" t="s">
        <v>105</v>
      </c>
      <c r="F128" t="s">
        <v>35</v>
      </c>
      <c r="G128" t="s">
        <v>36</v>
      </c>
      <c r="H128" t="s">
        <v>37</v>
      </c>
      <c r="I128">
        <v>5</v>
      </c>
      <c r="J128">
        <v>1213.31</v>
      </c>
      <c r="K128">
        <v>0.1</v>
      </c>
      <c r="L128">
        <v>5459.9</v>
      </c>
      <c r="M128">
        <v>906.44</v>
      </c>
      <c r="N128" t="s">
        <v>38</v>
      </c>
      <c r="O128" t="s">
        <v>72</v>
      </c>
    </row>
    <row r="129" spans="1:15" x14ac:dyDescent="0.3">
      <c r="A129" t="s">
        <v>324</v>
      </c>
      <c r="B129" s="5">
        <v>45918</v>
      </c>
      <c r="C129" t="s">
        <v>226</v>
      </c>
      <c r="D129" t="s">
        <v>67</v>
      </c>
      <c r="E129" t="s">
        <v>68</v>
      </c>
      <c r="F129" t="s">
        <v>28</v>
      </c>
      <c r="G129" t="s">
        <v>29</v>
      </c>
      <c r="H129" t="s">
        <v>108</v>
      </c>
      <c r="I129">
        <v>2</v>
      </c>
      <c r="J129">
        <v>997.77</v>
      </c>
      <c r="K129">
        <v>0.15</v>
      </c>
      <c r="L129">
        <v>1696.22</v>
      </c>
      <c r="M129">
        <v>307.10000000000002</v>
      </c>
      <c r="N129" t="s">
        <v>38</v>
      </c>
      <c r="O129" t="s">
        <v>72</v>
      </c>
    </row>
    <row r="130" spans="1:15" x14ac:dyDescent="0.3">
      <c r="A130" t="s">
        <v>325</v>
      </c>
      <c r="B130" s="5">
        <v>46250</v>
      </c>
      <c r="C130" t="s">
        <v>326</v>
      </c>
      <c r="D130" t="s">
        <v>75</v>
      </c>
      <c r="E130" t="s">
        <v>97</v>
      </c>
      <c r="F130" t="s">
        <v>47</v>
      </c>
      <c r="G130" t="s">
        <v>48</v>
      </c>
      <c r="H130" t="s">
        <v>60</v>
      </c>
      <c r="I130">
        <v>5</v>
      </c>
      <c r="J130">
        <v>6412.38</v>
      </c>
      <c r="K130">
        <v>0.1</v>
      </c>
      <c r="L130">
        <v>28855.73</v>
      </c>
      <c r="M130">
        <v>1882.15</v>
      </c>
      <c r="N130" t="s">
        <v>61</v>
      </c>
      <c r="O130" t="s">
        <v>50</v>
      </c>
    </row>
    <row r="131" spans="1:15" x14ac:dyDescent="0.3">
      <c r="A131" t="s">
        <v>327</v>
      </c>
      <c r="B131" s="5">
        <v>45873</v>
      </c>
      <c r="C131" t="s">
        <v>110</v>
      </c>
      <c r="D131" t="s">
        <v>80</v>
      </c>
      <c r="E131" t="s">
        <v>120</v>
      </c>
      <c r="F131" t="s">
        <v>47</v>
      </c>
      <c r="G131" t="s">
        <v>48</v>
      </c>
      <c r="H131" t="s">
        <v>77</v>
      </c>
      <c r="I131">
        <v>2</v>
      </c>
      <c r="J131">
        <v>5572.24</v>
      </c>
      <c r="K131">
        <v>0.15</v>
      </c>
      <c r="L131">
        <v>9472.7999999999993</v>
      </c>
      <c r="M131">
        <v>1864.08</v>
      </c>
      <c r="N131" t="s">
        <v>38</v>
      </c>
      <c r="O131" t="s">
        <v>39</v>
      </c>
    </row>
    <row r="132" spans="1:15" x14ac:dyDescent="0.3">
      <c r="A132" t="s">
        <v>328</v>
      </c>
      <c r="B132" s="5">
        <v>46079</v>
      </c>
      <c r="C132" t="s">
        <v>32</v>
      </c>
      <c r="D132" t="s">
        <v>67</v>
      </c>
      <c r="E132" t="s">
        <v>68</v>
      </c>
      <c r="F132" t="s">
        <v>35</v>
      </c>
      <c r="G132" t="s">
        <v>36</v>
      </c>
      <c r="H132" t="s">
        <v>88</v>
      </c>
      <c r="I132">
        <v>5</v>
      </c>
      <c r="J132">
        <v>688.51</v>
      </c>
      <c r="K132">
        <v>0.1</v>
      </c>
      <c r="L132">
        <v>3098.28</v>
      </c>
      <c r="M132">
        <v>538.24</v>
      </c>
      <c r="N132" t="s">
        <v>61</v>
      </c>
      <c r="O132" t="s">
        <v>72</v>
      </c>
    </row>
    <row r="133" spans="1:15" x14ac:dyDescent="0.3">
      <c r="A133" t="s">
        <v>329</v>
      </c>
      <c r="B133" s="5">
        <v>45739</v>
      </c>
      <c r="C133" t="s">
        <v>330</v>
      </c>
      <c r="D133" t="s">
        <v>33</v>
      </c>
      <c r="E133" t="s">
        <v>101</v>
      </c>
      <c r="F133" t="s">
        <v>69</v>
      </c>
      <c r="G133" t="s">
        <v>70</v>
      </c>
      <c r="H133" t="s">
        <v>98</v>
      </c>
      <c r="I133">
        <v>2</v>
      </c>
      <c r="J133">
        <v>2221.65</v>
      </c>
      <c r="K133">
        <v>0.05</v>
      </c>
      <c r="L133">
        <v>4221.1400000000003</v>
      </c>
      <c r="M133">
        <v>838.75</v>
      </c>
      <c r="N133" t="s">
        <v>61</v>
      </c>
      <c r="O133" t="s">
        <v>39</v>
      </c>
    </row>
    <row r="134" spans="1:15" x14ac:dyDescent="0.3">
      <c r="A134" t="s">
        <v>331</v>
      </c>
      <c r="B134" s="5">
        <v>45880</v>
      </c>
      <c r="C134" t="s">
        <v>32</v>
      </c>
      <c r="D134" t="s">
        <v>17</v>
      </c>
      <c r="E134" t="s">
        <v>18</v>
      </c>
      <c r="F134" t="s">
        <v>47</v>
      </c>
      <c r="G134" t="s">
        <v>48</v>
      </c>
      <c r="H134" t="s">
        <v>151</v>
      </c>
      <c r="I134">
        <v>5</v>
      </c>
      <c r="J134">
        <v>18631.41</v>
      </c>
      <c r="K134">
        <v>0.2</v>
      </c>
      <c r="L134">
        <v>74525.62</v>
      </c>
      <c r="M134">
        <v>13143.54</v>
      </c>
      <c r="N134" t="s">
        <v>38</v>
      </c>
      <c r="O134" t="s">
        <v>23</v>
      </c>
    </row>
    <row r="135" spans="1:15" x14ac:dyDescent="0.3">
      <c r="A135" t="s">
        <v>332</v>
      </c>
      <c r="B135" s="5">
        <v>45992</v>
      </c>
      <c r="C135" t="s">
        <v>155</v>
      </c>
      <c r="D135" t="s">
        <v>104</v>
      </c>
      <c r="E135" t="s">
        <v>265</v>
      </c>
      <c r="F135" t="s">
        <v>28</v>
      </c>
      <c r="G135" t="s">
        <v>29</v>
      </c>
      <c r="H135" t="s">
        <v>30</v>
      </c>
      <c r="I135">
        <v>2</v>
      </c>
      <c r="J135">
        <v>1763.41</v>
      </c>
      <c r="K135">
        <v>0.15</v>
      </c>
      <c r="L135">
        <v>2997.8</v>
      </c>
      <c r="M135">
        <v>385.01</v>
      </c>
      <c r="N135" t="s">
        <v>61</v>
      </c>
      <c r="O135" t="s">
        <v>72</v>
      </c>
    </row>
    <row r="136" spans="1:15" x14ac:dyDescent="0.3">
      <c r="A136" t="s">
        <v>333</v>
      </c>
      <c r="B136" s="5">
        <v>46058</v>
      </c>
      <c r="C136" t="s">
        <v>334</v>
      </c>
      <c r="D136" t="s">
        <v>104</v>
      </c>
      <c r="E136" t="s">
        <v>146</v>
      </c>
      <c r="F136" t="s">
        <v>19</v>
      </c>
      <c r="G136" t="s">
        <v>20</v>
      </c>
      <c r="H136" t="s">
        <v>42</v>
      </c>
      <c r="I136">
        <v>4</v>
      </c>
      <c r="J136">
        <v>261.11</v>
      </c>
      <c r="K136">
        <v>0.05</v>
      </c>
      <c r="L136">
        <v>992.2</v>
      </c>
      <c r="M136">
        <v>190.14</v>
      </c>
      <c r="N136" t="s">
        <v>56</v>
      </c>
      <c r="O136" t="s">
        <v>72</v>
      </c>
    </row>
    <row r="137" spans="1:15" x14ac:dyDescent="0.3">
      <c r="A137" t="s">
        <v>335</v>
      </c>
      <c r="B137" s="5">
        <v>45884</v>
      </c>
      <c r="C137" t="s">
        <v>336</v>
      </c>
      <c r="D137" t="s">
        <v>26</v>
      </c>
      <c r="E137" t="s">
        <v>27</v>
      </c>
      <c r="F137" t="s">
        <v>28</v>
      </c>
      <c r="G137" t="s">
        <v>29</v>
      </c>
      <c r="H137" t="s">
        <v>30</v>
      </c>
      <c r="I137">
        <v>2</v>
      </c>
      <c r="J137">
        <v>2064.6799999999998</v>
      </c>
      <c r="K137">
        <v>0.1</v>
      </c>
      <c r="L137">
        <v>3716.42</v>
      </c>
      <c r="M137">
        <v>517.29</v>
      </c>
      <c r="N137" t="s">
        <v>38</v>
      </c>
      <c r="O137" t="s">
        <v>23</v>
      </c>
    </row>
    <row r="138" spans="1:15" x14ac:dyDescent="0.3">
      <c r="A138" t="s">
        <v>337</v>
      </c>
      <c r="B138" s="5">
        <v>46173</v>
      </c>
      <c r="C138" t="s">
        <v>131</v>
      </c>
      <c r="D138" t="s">
        <v>53</v>
      </c>
      <c r="E138" t="s">
        <v>179</v>
      </c>
      <c r="F138" t="s">
        <v>28</v>
      </c>
      <c r="G138" t="s">
        <v>29</v>
      </c>
      <c r="H138" t="s">
        <v>117</v>
      </c>
      <c r="I138">
        <v>2</v>
      </c>
      <c r="J138">
        <v>2380.86</v>
      </c>
      <c r="K138">
        <v>0</v>
      </c>
      <c r="L138">
        <v>4761.7299999999996</v>
      </c>
      <c r="M138">
        <v>684.3</v>
      </c>
      <c r="N138" t="s">
        <v>64</v>
      </c>
      <c r="O138" t="s">
        <v>39</v>
      </c>
    </row>
    <row r="139" spans="1:15" x14ac:dyDescent="0.3">
      <c r="A139" t="s">
        <v>338</v>
      </c>
      <c r="B139" s="5">
        <v>45679</v>
      </c>
      <c r="C139" t="s">
        <v>339</v>
      </c>
      <c r="D139" t="s">
        <v>17</v>
      </c>
      <c r="E139" t="s">
        <v>153</v>
      </c>
      <c r="F139" t="s">
        <v>35</v>
      </c>
      <c r="G139" t="s">
        <v>36</v>
      </c>
      <c r="H139" t="s">
        <v>228</v>
      </c>
      <c r="I139">
        <v>3</v>
      </c>
      <c r="J139">
        <v>412.3</v>
      </c>
      <c r="K139">
        <v>0</v>
      </c>
      <c r="L139">
        <v>1236.9100000000001</v>
      </c>
      <c r="M139">
        <v>230.19</v>
      </c>
      <c r="N139" t="s">
        <v>64</v>
      </c>
      <c r="O139" t="s">
        <v>23</v>
      </c>
    </row>
    <row r="140" spans="1:15" x14ac:dyDescent="0.3">
      <c r="A140" t="s">
        <v>340</v>
      </c>
      <c r="B140" s="5">
        <v>46110</v>
      </c>
      <c r="C140" t="s">
        <v>158</v>
      </c>
      <c r="D140" t="s">
        <v>26</v>
      </c>
      <c r="E140" t="s">
        <v>244</v>
      </c>
      <c r="F140" t="s">
        <v>19</v>
      </c>
      <c r="G140" t="s">
        <v>20</v>
      </c>
      <c r="H140" t="s">
        <v>21</v>
      </c>
      <c r="I140">
        <v>5</v>
      </c>
      <c r="J140">
        <v>1010.57</v>
      </c>
      <c r="K140">
        <v>0.15</v>
      </c>
      <c r="L140">
        <v>4294.93</v>
      </c>
      <c r="M140">
        <v>1043.26</v>
      </c>
      <c r="N140" t="s">
        <v>22</v>
      </c>
      <c r="O140" t="s">
        <v>23</v>
      </c>
    </row>
    <row r="141" spans="1:15" x14ac:dyDescent="0.3">
      <c r="A141" t="s">
        <v>341</v>
      </c>
      <c r="B141" s="5">
        <v>45928</v>
      </c>
      <c r="C141" t="s">
        <v>119</v>
      </c>
      <c r="D141" t="s">
        <v>104</v>
      </c>
      <c r="E141" t="s">
        <v>105</v>
      </c>
      <c r="F141" t="s">
        <v>47</v>
      </c>
      <c r="G141" t="s">
        <v>48</v>
      </c>
      <c r="H141" t="s">
        <v>49</v>
      </c>
      <c r="I141">
        <v>3</v>
      </c>
      <c r="J141">
        <v>7304.39</v>
      </c>
      <c r="K141">
        <v>0.1</v>
      </c>
      <c r="L141">
        <v>19721.86</v>
      </c>
      <c r="M141">
        <v>2439.6999999999998</v>
      </c>
      <c r="N141" t="s">
        <v>22</v>
      </c>
      <c r="O141" t="s">
        <v>72</v>
      </c>
    </row>
    <row r="142" spans="1:15" x14ac:dyDescent="0.3">
      <c r="A142" t="s">
        <v>342</v>
      </c>
      <c r="B142" s="5">
        <v>45856</v>
      </c>
      <c r="C142" t="s">
        <v>343</v>
      </c>
      <c r="D142" t="s">
        <v>67</v>
      </c>
      <c r="E142" t="s">
        <v>84</v>
      </c>
      <c r="F142" t="s">
        <v>69</v>
      </c>
      <c r="G142" t="s">
        <v>70</v>
      </c>
      <c r="H142" t="s">
        <v>94</v>
      </c>
      <c r="I142">
        <v>5</v>
      </c>
      <c r="J142">
        <v>49285.36</v>
      </c>
      <c r="K142">
        <v>0.05</v>
      </c>
      <c r="L142">
        <v>234105.45</v>
      </c>
      <c r="M142">
        <v>36537.040000000001</v>
      </c>
      <c r="N142" t="s">
        <v>38</v>
      </c>
      <c r="O142" t="s">
        <v>72</v>
      </c>
    </row>
    <row r="143" spans="1:15" x14ac:dyDescent="0.3">
      <c r="A143" t="s">
        <v>344</v>
      </c>
      <c r="B143" s="5">
        <v>46158</v>
      </c>
      <c r="C143" t="s">
        <v>288</v>
      </c>
      <c r="D143" t="s">
        <v>123</v>
      </c>
      <c r="E143" t="s">
        <v>237</v>
      </c>
      <c r="F143" t="s">
        <v>69</v>
      </c>
      <c r="G143" t="s">
        <v>70</v>
      </c>
      <c r="H143" t="s">
        <v>262</v>
      </c>
      <c r="I143">
        <v>1</v>
      </c>
      <c r="J143">
        <v>22708.22</v>
      </c>
      <c r="K143">
        <v>0</v>
      </c>
      <c r="L143">
        <v>22708.22</v>
      </c>
      <c r="M143">
        <v>3671.52</v>
      </c>
      <c r="N143" t="s">
        <v>38</v>
      </c>
      <c r="O143" t="s">
        <v>39</v>
      </c>
    </row>
    <row r="144" spans="1:15" x14ac:dyDescent="0.3">
      <c r="A144" t="s">
        <v>345</v>
      </c>
      <c r="B144" s="5">
        <v>45958</v>
      </c>
      <c r="C144" t="s">
        <v>346</v>
      </c>
      <c r="D144" t="s">
        <v>53</v>
      </c>
      <c r="E144" t="s">
        <v>179</v>
      </c>
      <c r="F144" t="s">
        <v>35</v>
      </c>
      <c r="G144" t="s">
        <v>36</v>
      </c>
      <c r="H144" t="s">
        <v>91</v>
      </c>
      <c r="I144">
        <v>2</v>
      </c>
      <c r="J144">
        <v>546.69000000000005</v>
      </c>
      <c r="K144">
        <v>0.1</v>
      </c>
      <c r="L144">
        <v>984.04</v>
      </c>
      <c r="M144">
        <v>106.6</v>
      </c>
      <c r="N144" t="s">
        <v>22</v>
      </c>
      <c r="O144" t="s">
        <v>39</v>
      </c>
    </row>
    <row r="145" spans="1:15" x14ac:dyDescent="0.3">
      <c r="A145" t="s">
        <v>347</v>
      </c>
      <c r="B145" s="5">
        <v>45703</v>
      </c>
      <c r="C145" t="s">
        <v>348</v>
      </c>
      <c r="D145" t="s">
        <v>104</v>
      </c>
      <c r="E145" t="s">
        <v>105</v>
      </c>
      <c r="F145" t="s">
        <v>69</v>
      </c>
      <c r="G145" t="s">
        <v>70</v>
      </c>
      <c r="H145" t="s">
        <v>71</v>
      </c>
      <c r="I145">
        <v>3</v>
      </c>
      <c r="J145">
        <v>4473.68</v>
      </c>
      <c r="K145">
        <v>0</v>
      </c>
      <c r="L145">
        <v>13421.05</v>
      </c>
      <c r="M145">
        <v>1320.75</v>
      </c>
      <c r="N145" t="s">
        <v>22</v>
      </c>
      <c r="O145" t="s">
        <v>72</v>
      </c>
    </row>
    <row r="146" spans="1:15" x14ac:dyDescent="0.3">
      <c r="A146" t="s">
        <v>349</v>
      </c>
      <c r="B146" s="5">
        <v>46246</v>
      </c>
      <c r="C146" t="s">
        <v>350</v>
      </c>
      <c r="D146" t="s">
        <v>123</v>
      </c>
      <c r="E146" t="s">
        <v>237</v>
      </c>
      <c r="F146" t="s">
        <v>69</v>
      </c>
      <c r="G146" t="s">
        <v>70</v>
      </c>
      <c r="H146" t="s">
        <v>262</v>
      </c>
      <c r="I146">
        <v>2</v>
      </c>
      <c r="J146">
        <v>20854.64</v>
      </c>
      <c r="K146">
        <v>0.1</v>
      </c>
      <c r="L146">
        <v>37538.36</v>
      </c>
      <c r="M146">
        <v>2536.59</v>
      </c>
      <c r="N146" t="s">
        <v>56</v>
      </c>
      <c r="O146" t="s">
        <v>39</v>
      </c>
    </row>
    <row r="147" spans="1:15" x14ac:dyDescent="0.3">
      <c r="A147" t="s">
        <v>351</v>
      </c>
      <c r="B147" s="5">
        <v>45962</v>
      </c>
      <c r="C147" t="s">
        <v>352</v>
      </c>
      <c r="D147" t="s">
        <v>104</v>
      </c>
      <c r="E147" t="s">
        <v>146</v>
      </c>
      <c r="F147" t="s">
        <v>47</v>
      </c>
      <c r="G147" t="s">
        <v>48</v>
      </c>
      <c r="H147" t="s">
        <v>60</v>
      </c>
      <c r="I147">
        <v>2</v>
      </c>
      <c r="J147">
        <v>7631.23</v>
      </c>
      <c r="K147">
        <v>0</v>
      </c>
      <c r="L147">
        <v>15262.46</v>
      </c>
      <c r="M147">
        <v>1274.3599999999999</v>
      </c>
      <c r="N147" t="s">
        <v>64</v>
      </c>
      <c r="O147" t="s">
        <v>72</v>
      </c>
    </row>
    <row r="148" spans="1:15" x14ac:dyDescent="0.3">
      <c r="A148" t="s">
        <v>353</v>
      </c>
      <c r="B148" s="5">
        <v>45975</v>
      </c>
      <c r="C148" t="s">
        <v>354</v>
      </c>
      <c r="D148" t="s">
        <v>104</v>
      </c>
      <c r="E148" t="s">
        <v>146</v>
      </c>
      <c r="F148" t="s">
        <v>69</v>
      </c>
      <c r="G148" t="s">
        <v>70</v>
      </c>
      <c r="H148" t="s">
        <v>98</v>
      </c>
      <c r="I148">
        <v>1</v>
      </c>
      <c r="J148">
        <v>2656.8</v>
      </c>
      <c r="K148">
        <v>0.15</v>
      </c>
      <c r="L148">
        <v>2258.2800000000002</v>
      </c>
      <c r="M148">
        <v>435.44</v>
      </c>
      <c r="N148" t="s">
        <v>38</v>
      </c>
      <c r="O148" t="s">
        <v>72</v>
      </c>
    </row>
    <row r="149" spans="1:15" x14ac:dyDescent="0.3">
      <c r="A149" t="s">
        <v>355</v>
      </c>
      <c r="B149" s="5">
        <v>45784</v>
      </c>
      <c r="C149" t="s">
        <v>356</v>
      </c>
      <c r="D149" t="s">
        <v>17</v>
      </c>
      <c r="E149" t="s">
        <v>87</v>
      </c>
      <c r="F149" t="s">
        <v>28</v>
      </c>
      <c r="G149" t="s">
        <v>29</v>
      </c>
      <c r="H149" t="s">
        <v>132</v>
      </c>
      <c r="I149">
        <v>4</v>
      </c>
      <c r="J149">
        <v>2573.11</v>
      </c>
      <c r="K149">
        <v>0.15</v>
      </c>
      <c r="L149">
        <v>8748.56</v>
      </c>
      <c r="M149">
        <v>1278.8699999999999</v>
      </c>
      <c r="N149" t="s">
        <v>38</v>
      </c>
      <c r="O149" t="s">
        <v>23</v>
      </c>
    </row>
    <row r="150" spans="1:15" x14ac:dyDescent="0.3">
      <c r="A150" t="s">
        <v>357</v>
      </c>
      <c r="B150" s="5">
        <v>46224</v>
      </c>
      <c r="C150" t="s">
        <v>358</v>
      </c>
      <c r="D150" t="s">
        <v>45</v>
      </c>
      <c r="E150" t="s">
        <v>59</v>
      </c>
      <c r="F150" t="s">
        <v>19</v>
      </c>
      <c r="G150" t="s">
        <v>20</v>
      </c>
      <c r="H150" t="s">
        <v>127</v>
      </c>
      <c r="I150">
        <v>4</v>
      </c>
      <c r="J150">
        <v>404.04</v>
      </c>
      <c r="K150">
        <v>0.15</v>
      </c>
      <c r="L150">
        <v>1373.73</v>
      </c>
      <c r="M150">
        <v>128.91</v>
      </c>
      <c r="N150" t="s">
        <v>61</v>
      </c>
      <c r="O150" t="s">
        <v>50</v>
      </c>
    </row>
    <row r="151" spans="1:15" x14ac:dyDescent="0.3">
      <c r="A151" t="s">
        <v>359</v>
      </c>
      <c r="B151" s="5">
        <v>46206</v>
      </c>
      <c r="C151" t="s">
        <v>360</v>
      </c>
      <c r="D151" t="s">
        <v>17</v>
      </c>
      <c r="E151" t="s">
        <v>153</v>
      </c>
      <c r="F151" t="s">
        <v>35</v>
      </c>
      <c r="G151" t="s">
        <v>36</v>
      </c>
      <c r="H151" t="s">
        <v>88</v>
      </c>
      <c r="I151">
        <v>3</v>
      </c>
      <c r="J151">
        <v>584.03</v>
      </c>
      <c r="K151">
        <v>0</v>
      </c>
      <c r="L151">
        <v>1752.08</v>
      </c>
      <c r="M151">
        <v>316.52</v>
      </c>
      <c r="N151" t="s">
        <v>22</v>
      </c>
      <c r="O151" t="s">
        <v>23</v>
      </c>
    </row>
    <row r="152" spans="1:15" x14ac:dyDescent="0.3">
      <c r="A152" t="s">
        <v>361</v>
      </c>
      <c r="B152" s="5">
        <v>45989</v>
      </c>
      <c r="C152" t="s">
        <v>362</v>
      </c>
      <c r="D152" t="s">
        <v>33</v>
      </c>
      <c r="E152" t="s">
        <v>34</v>
      </c>
      <c r="F152" t="s">
        <v>28</v>
      </c>
      <c r="G152" t="s">
        <v>29</v>
      </c>
      <c r="H152" t="s">
        <v>117</v>
      </c>
      <c r="I152">
        <v>5</v>
      </c>
      <c r="J152">
        <v>2440.65</v>
      </c>
      <c r="K152">
        <v>0</v>
      </c>
      <c r="L152">
        <v>12203.23</v>
      </c>
      <c r="M152">
        <v>1239.07</v>
      </c>
      <c r="N152" t="s">
        <v>56</v>
      </c>
      <c r="O152" t="s">
        <v>39</v>
      </c>
    </row>
    <row r="153" spans="1:15" x14ac:dyDescent="0.3">
      <c r="A153" t="s">
        <v>363</v>
      </c>
      <c r="B153" s="5">
        <v>46219</v>
      </c>
      <c r="C153" t="s">
        <v>364</v>
      </c>
      <c r="D153" t="s">
        <v>26</v>
      </c>
      <c r="E153" t="s">
        <v>212</v>
      </c>
      <c r="F153" t="s">
        <v>19</v>
      </c>
      <c r="G153" t="s">
        <v>20</v>
      </c>
      <c r="H153" t="s">
        <v>21</v>
      </c>
      <c r="I153">
        <v>4</v>
      </c>
      <c r="J153">
        <v>963.54</v>
      </c>
      <c r="K153">
        <v>0.15</v>
      </c>
      <c r="L153">
        <v>3276.05</v>
      </c>
      <c r="M153">
        <v>494.58</v>
      </c>
      <c r="N153" t="s">
        <v>64</v>
      </c>
      <c r="O153" t="s">
        <v>23</v>
      </c>
    </row>
    <row r="154" spans="1:15" x14ac:dyDescent="0.3">
      <c r="A154" t="s">
        <v>365</v>
      </c>
      <c r="B154" s="5">
        <v>45952</v>
      </c>
      <c r="C154" t="s">
        <v>318</v>
      </c>
      <c r="D154" t="s">
        <v>123</v>
      </c>
      <c r="E154" t="s">
        <v>124</v>
      </c>
      <c r="F154" t="s">
        <v>47</v>
      </c>
      <c r="G154" t="s">
        <v>48</v>
      </c>
      <c r="H154" t="s">
        <v>49</v>
      </c>
      <c r="I154">
        <v>2</v>
      </c>
      <c r="J154">
        <v>8466.01</v>
      </c>
      <c r="K154">
        <v>0.15</v>
      </c>
      <c r="L154">
        <v>14392.21</v>
      </c>
      <c r="M154">
        <v>3312.23</v>
      </c>
      <c r="N154" t="s">
        <v>56</v>
      </c>
      <c r="O154" t="s">
        <v>39</v>
      </c>
    </row>
    <row r="155" spans="1:15" x14ac:dyDescent="0.3">
      <c r="A155" t="s">
        <v>366</v>
      </c>
      <c r="B155" s="5">
        <v>46177</v>
      </c>
      <c r="C155" t="s">
        <v>367</v>
      </c>
      <c r="D155" t="s">
        <v>104</v>
      </c>
      <c r="E155" t="s">
        <v>146</v>
      </c>
      <c r="F155" t="s">
        <v>35</v>
      </c>
      <c r="G155" t="s">
        <v>36</v>
      </c>
      <c r="H155" t="s">
        <v>37</v>
      </c>
      <c r="I155">
        <v>3</v>
      </c>
      <c r="J155">
        <v>1244.27</v>
      </c>
      <c r="K155">
        <v>0.1</v>
      </c>
      <c r="L155">
        <v>3359.52</v>
      </c>
      <c r="M155">
        <v>660.56</v>
      </c>
      <c r="N155" t="s">
        <v>56</v>
      </c>
      <c r="O155" t="s">
        <v>72</v>
      </c>
    </row>
    <row r="156" spans="1:15" x14ac:dyDescent="0.3">
      <c r="A156" t="s">
        <v>368</v>
      </c>
      <c r="B156" s="5">
        <v>45671</v>
      </c>
      <c r="C156" t="s">
        <v>222</v>
      </c>
      <c r="D156" t="s">
        <v>45</v>
      </c>
      <c r="E156" t="s">
        <v>59</v>
      </c>
      <c r="F156" t="s">
        <v>35</v>
      </c>
      <c r="G156" t="s">
        <v>36</v>
      </c>
      <c r="H156" t="s">
        <v>228</v>
      </c>
      <c r="I156">
        <v>5</v>
      </c>
      <c r="J156">
        <v>441.52</v>
      </c>
      <c r="K156">
        <v>0</v>
      </c>
      <c r="L156">
        <v>2207.59</v>
      </c>
      <c r="M156">
        <v>289.2</v>
      </c>
      <c r="N156" t="s">
        <v>22</v>
      </c>
      <c r="O156" t="s">
        <v>50</v>
      </c>
    </row>
    <row r="157" spans="1:15" x14ac:dyDescent="0.3">
      <c r="A157" t="s">
        <v>369</v>
      </c>
      <c r="B157" s="5">
        <v>46106</v>
      </c>
      <c r="C157" t="s">
        <v>370</v>
      </c>
      <c r="D157" t="s">
        <v>45</v>
      </c>
      <c r="E157" t="s">
        <v>59</v>
      </c>
      <c r="F157" t="s">
        <v>69</v>
      </c>
      <c r="G157" t="s">
        <v>70</v>
      </c>
      <c r="H157" t="s">
        <v>98</v>
      </c>
      <c r="I157">
        <v>1</v>
      </c>
      <c r="J157">
        <v>2852.06</v>
      </c>
      <c r="K157">
        <v>0.05</v>
      </c>
      <c r="L157">
        <v>2709.46</v>
      </c>
      <c r="M157">
        <v>491.35</v>
      </c>
      <c r="N157" t="s">
        <v>38</v>
      </c>
      <c r="O157" t="s">
        <v>50</v>
      </c>
    </row>
    <row r="158" spans="1:15" x14ac:dyDescent="0.3">
      <c r="A158" t="s">
        <v>371</v>
      </c>
      <c r="B158" s="5">
        <v>45790</v>
      </c>
      <c r="C158" t="s">
        <v>372</v>
      </c>
      <c r="D158" t="s">
        <v>33</v>
      </c>
      <c r="E158" t="s">
        <v>34</v>
      </c>
      <c r="F158" t="s">
        <v>28</v>
      </c>
      <c r="G158" t="s">
        <v>29</v>
      </c>
      <c r="H158" t="s">
        <v>30</v>
      </c>
      <c r="I158">
        <v>2</v>
      </c>
      <c r="J158">
        <v>1772.34</v>
      </c>
      <c r="K158">
        <v>0.1</v>
      </c>
      <c r="L158">
        <v>3190.21</v>
      </c>
      <c r="M158">
        <v>252.51</v>
      </c>
      <c r="N158" t="s">
        <v>22</v>
      </c>
      <c r="O158" t="s">
        <v>39</v>
      </c>
    </row>
    <row r="159" spans="1:15" x14ac:dyDescent="0.3">
      <c r="A159" t="s">
        <v>373</v>
      </c>
      <c r="B159" s="5">
        <v>45861</v>
      </c>
      <c r="C159" t="s">
        <v>199</v>
      </c>
      <c r="D159" t="s">
        <v>53</v>
      </c>
      <c r="E159" t="s">
        <v>179</v>
      </c>
      <c r="F159" t="s">
        <v>69</v>
      </c>
      <c r="G159" t="s">
        <v>70</v>
      </c>
      <c r="H159" t="s">
        <v>71</v>
      </c>
      <c r="I159">
        <v>4</v>
      </c>
      <c r="J159">
        <v>4337.13</v>
      </c>
      <c r="K159">
        <v>0.1</v>
      </c>
      <c r="L159">
        <v>15613.68</v>
      </c>
      <c r="M159">
        <v>1894.66</v>
      </c>
      <c r="N159" t="s">
        <v>64</v>
      </c>
      <c r="O159" t="s">
        <v>39</v>
      </c>
    </row>
    <row r="160" spans="1:15" x14ac:dyDescent="0.3">
      <c r="A160" t="s">
        <v>374</v>
      </c>
      <c r="B160" s="5">
        <v>45991</v>
      </c>
      <c r="C160" t="s">
        <v>375</v>
      </c>
      <c r="D160" t="s">
        <v>26</v>
      </c>
      <c r="E160" t="s">
        <v>27</v>
      </c>
      <c r="F160" t="s">
        <v>19</v>
      </c>
      <c r="G160" t="s">
        <v>20</v>
      </c>
      <c r="H160" t="s">
        <v>42</v>
      </c>
      <c r="I160">
        <v>4</v>
      </c>
      <c r="J160">
        <v>332.78</v>
      </c>
      <c r="K160">
        <v>0.1</v>
      </c>
      <c r="L160">
        <v>1198.01</v>
      </c>
      <c r="M160">
        <v>189.26</v>
      </c>
      <c r="N160" t="s">
        <v>61</v>
      </c>
      <c r="O160" t="s">
        <v>23</v>
      </c>
    </row>
    <row r="161" spans="1:15" x14ac:dyDescent="0.3">
      <c r="A161" t="s">
        <v>376</v>
      </c>
      <c r="B161" s="5">
        <v>45818</v>
      </c>
      <c r="C161" t="s">
        <v>377</v>
      </c>
      <c r="D161" t="s">
        <v>123</v>
      </c>
      <c r="E161" t="s">
        <v>237</v>
      </c>
      <c r="F161" t="s">
        <v>47</v>
      </c>
      <c r="G161" t="s">
        <v>48</v>
      </c>
      <c r="H161" t="s">
        <v>49</v>
      </c>
      <c r="I161">
        <v>1</v>
      </c>
      <c r="J161">
        <v>7536.38</v>
      </c>
      <c r="K161">
        <v>0.05</v>
      </c>
      <c r="L161">
        <v>7159.56</v>
      </c>
      <c r="M161">
        <v>1695.2</v>
      </c>
      <c r="N161" t="s">
        <v>22</v>
      </c>
      <c r="O161" t="s">
        <v>39</v>
      </c>
    </row>
    <row r="162" spans="1:15" x14ac:dyDescent="0.3">
      <c r="A162" t="s">
        <v>378</v>
      </c>
      <c r="B162" s="5">
        <v>45963</v>
      </c>
      <c r="C162" t="s">
        <v>162</v>
      </c>
      <c r="D162" t="s">
        <v>33</v>
      </c>
      <c r="E162" t="s">
        <v>143</v>
      </c>
      <c r="F162" t="s">
        <v>19</v>
      </c>
      <c r="G162" t="s">
        <v>20</v>
      </c>
      <c r="H162" t="s">
        <v>21</v>
      </c>
      <c r="I162">
        <v>2</v>
      </c>
      <c r="J162">
        <v>1025.58</v>
      </c>
      <c r="K162">
        <v>0</v>
      </c>
      <c r="L162">
        <v>2051.16</v>
      </c>
      <c r="M162">
        <v>493.02</v>
      </c>
      <c r="N162" t="s">
        <v>38</v>
      </c>
      <c r="O162" t="s">
        <v>39</v>
      </c>
    </row>
    <row r="163" spans="1:15" x14ac:dyDescent="0.3">
      <c r="A163" t="s">
        <v>379</v>
      </c>
      <c r="B163" s="5">
        <v>46032</v>
      </c>
      <c r="C163" t="s">
        <v>274</v>
      </c>
      <c r="D163" t="s">
        <v>45</v>
      </c>
      <c r="E163" t="s">
        <v>300</v>
      </c>
      <c r="F163" t="s">
        <v>19</v>
      </c>
      <c r="G163" t="s">
        <v>20</v>
      </c>
      <c r="H163" t="s">
        <v>55</v>
      </c>
      <c r="I163">
        <v>4</v>
      </c>
      <c r="J163">
        <v>1242.81</v>
      </c>
      <c r="K163">
        <v>0</v>
      </c>
      <c r="L163">
        <v>4971.25</v>
      </c>
      <c r="M163">
        <v>391.28</v>
      </c>
      <c r="N163" t="s">
        <v>61</v>
      </c>
      <c r="O163" t="s">
        <v>50</v>
      </c>
    </row>
    <row r="164" spans="1:15" x14ac:dyDescent="0.3">
      <c r="A164" t="s">
        <v>380</v>
      </c>
      <c r="B164" s="5">
        <v>45776</v>
      </c>
      <c r="C164" t="s">
        <v>79</v>
      </c>
      <c r="D164" t="s">
        <v>53</v>
      </c>
      <c r="E164" t="s">
        <v>240</v>
      </c>
      <c r="F164" t="s">
        <v>35</v>
      </c>
      <c r="G164" t="s">
        <v>36</v>
      </c>
      <c r="H164" t="s">
        <v>37</v>
      </c>
      <c r="I164">
        <v>5</v>
      </c>
      <c r="J164">
        <v>1366.8</v>
      </c>
      <c r="K164">
        <v>0.05</v>
      </c>
      <c r="L164">
        <v>6492.32</v>
      </c>
      <c r="M164">
        <v>1183.72</v>
      </c>
      <c r="N164" t="s">
        <v>56</v>
      </c>
      <c r="O164" t="s">
        <v>39</v>
      </c>
    </row>
    <row r="165" spans="1:15" x14ac:dyDescent="0.3">
      <c r="A165" t="s">
        <v>381</v>
      </c>
      <c r="B165" s="5">
        <v>46002</v>
      </c>
      <c r="C165" t="s">
        <v>293</v>
      </c>
      <c r="D165" t="s">
        <v>45</v>
      </c>
      <c r="E165" t="s">
        <v>59</v>
      </c>
      <c r="F165" t="s">
        <v>47</v>
      </c>
      <c r="G165" t="s">
        <v>48</v>
      </c>
      <c r="H165" t="s">
        <v>49</v>
      </c>
      <c r="I165">
        <v>2</v>
      </c>
      <c r="J165">
        <v>9440.7099999999991</v>
      </c>
      <c r="K165">
        <v>0.1</v>
      </c>
      <c r="L165">
        <v>16993.27</v>
      </c>
      <c r="M165">
        <v>952.94</v>
      </c>
      <c r="N165" t="s">
        <v>38</v>
      </c>
      <c r="O165" t="s">
        <v>50</v>
      </c>
    </row>
    <row r="166" spans="1:15" x14ac:dyDescent="0.3">
      <c r="A166" t="s">
        <v>382</v>
      </c>
      <c r="B166" s="5">
        <v>46232</v>
      </c>
      <c r="C166" t="s">
        <v>383</v>
      </c>
      <c r="D166" t="s">
        <v>75</v>
      </c>
      <c r="E166" t="s">
        <v>97</v>
      </c>
      <c r="F166" t="s">
        <v>35</v>
      </c>
      <c r="G166" t="s">
        <v>36</v>
      </c>
      <c r="H166" t="s">
        <v>228</v>
      </c>
      <c r="I166">
        <v>2</v>
      </c>
      <c r="J166">
        <v>429.56</v>
      </c>
      <c r="K166">
        <v>0</v>
      </c>
      <c r="L166">
        <v>859.11</v>
      </c>
      <c r="M166">
        <v>146.9</v>
      </c>
      <c r="N166" t="s">
        <v>64</v>
      </c>
      <c r="O166" t="s">
        <v>50</v>
      </c>
    </row>
    <row r="167" spans="1:15" x14ac:dyDescent="0.3">
      <c r="A167" t="s">
        <v>384</v>
      </c>
      <c r="B167" s="5">
        <v>46038</v>
      </c>
      <c r="C167" t="s">
        <v>385</v>
      </c>
      <c r="D167" t="s">
        <v>67</v>
      </c>
      <c r="E167" t="s">
        <v>84</v>
      </c>
      <c r="F167" t="s">
        <v>35</v>
      </c>
      <c r="G167" t="s">
        <v>36</v>
      </c>
      <c r="H167" t="s">
        <v>228</v>
      </c>
      <c r="I167">
        <v>5</v>
      </c>
      <c r="J167">
        <v>459.05</v>
      </c>
      <c r="K167">
        <v>0.1</v>
      </c>
      <c r="L167">
        <v>2065.71</v>
      </c>
      <c r="M167">
        <v>466.24</v>
      </c>
      <c r="N167" t="s">
        <v>22</v>
      </c>
      <c r="O167" t="s">
        <v>72</v>
      </c>
    </row>
    <row r="168" spans="1:15" x14ac:dyDescent="0.3">
      <c r="A168" t="s">
        <v>386</v>
      </c>
      <c r="B168" s="5">
        <v>45988</v>
      </c>
      <c r="C168" t="s">
        <v>148</v>
      </c>
      <c r="D168" t="s">
        <v>104</v>
      </c>
      <c r="E168" t="s">
        <v>146</v>
      </c>
      <c r="F168" t="s">
        <v>28</v>
      </c>
      <c r="G168" t="s">
        <v>29</v>
      </c>
      <c r="H168" t="s">
        <v>30</v>
      </c>
      <c r="I168">
        <v>2</v>
      </c>
      <c r="J168">
        <v>1941.63</v>
      </c>
      <c r="K168">
        <v>0.15</v>
      </c>
      <c r="L168">
        <v>3300.78</v>
      </c>
      <c r="M168">
        <v>452.59</v>
      </c>
      <c r="N168" t="s">
        <v>64</v>
      </c>
      <c r="O168" t="s">
        <v>72</v>
      </c>
    </row>
    <row r="169" spans="1:15" x14ac:dyDescent="0.3">
      <c r="A169" t="s">
        <v>387</v>
      </c>
      <c r="B169" s="5">
        <v>46130</v>
      </c>
      <c r="C169" t="s">
        <v>388</v>
      </c>
      <c r="D169" t="s">
        <v>75</v>
      </c>
      <c r="E169" t="s">
        <v>97</v>
      </c>
      <c r="F169" t="s">
        <v>69</v>
      </c>
      <c r="G169" t="s">
        <v>70</v>
      </c>
      <c r="H169" t="s">
        <v>71</v>
      </c>
      <c r="I169">
        <v>2</v>
      </c>
      <c r="J169">
        <v>4359.83</v>
      </c>
      <c r="K169">
        <v>0.1</v>
      </c>
      <c r="L169">
        <v>7847.7</v>
      </c>
      <c r="M169">
        <v>1002.24</v>
      </c>
      <c r="N169" t="s">
        <v>38</v>
      </c>
      <c r="O169" t="s">
        <v>50</v>
      </c>
    </row>
    <row r="170" spans="1:15" x14ac:dyDescent="0.3">
      <c r="A170" t="s">
        <v>389</v>
      </c>
      <c r="B170" s="5">
        <v>45660</v>
      </c>
      <c r="C170" t="s">
        <v>390</v>
      </c>
      <c r="D170" t="s">
        <v>104</v>
      </c>
      <c r="E170" t="s">
        <v>146</v>
      </c>
      <c r="F170" t="s">
        <v>47</v>
      </c>
      <c r="G170" t="s">
        <v>48</v>
      </c>
      <c r="H170" t="s">
        <v>77</v>
      </c>
      <c r="I170">
        <v>3</v>
      </c>
      <c r="J170">
        <v>4952.93</v>
      </c>
      <c r="K170">
        <v>0.1</v>
      </c>
      <c r="L170">
        <v>13372.92</v>
      </c>
      <c r="M170">
        <v>2699.58</v>
      </c>
      <c r="N170" t="s">
        <v>56</v>
      </c>
      <c r="O170" t="s">
        <v>72</v>
      </c>
    </row>
    <row r="171" spans="1:15" x14ac:dyDescent="0.3">
      <c r="A171" t="s">
        <v>391</v>
      </c>
      <c r="B171" s="5">
        <v>45950</v>
      </c>
      <c r="C171" t="s">
        <v>232</v>
      </c>
      <c r="D171" t="s">
        <v>104</v>
      </c>
      <c r="E171" t="s">
        <v>105</v>
      </c>
      <c r="F171" t="s">
        <v>19</v>
      </c>
      <c r="G171" t="s">
        <v>20</v>
      </c>
      <c r="H171" t="s">
        <v>21</v>
      </c>
      <c r="I171">
        <v>5</v>
      </c>
      <c r="J171">
        <v>857.14</v>
      </c>
      <c r="K171">
        <v>0.05</v>
      </c>
      <c r="L171">
        <v>4071.4</v>
      </c>
      <c r="M171">
        <v>528.32000000000005</v>
      </c>
      <c r="N171" t="s">
        <v>38</v>
      </c>
      <c r="O171" t="s">
        <v>72</v>
      </c>
    </row>
    <row r="172" spans="1:15" x14ac:dyDescent="0.3">
      <c r="A172" t="s">
        <v>392</v>
      </c>
      <c r="B172" s="5">
        <v>45993</v>
      </c>
      <c r="C172" t="s">
        <v>288</v>
      </c>
      <c r="D172" t="s">
        <v>17</v>
      </c>
      <c r="E172" t="s">
        <v>153</v>
      </c>
      <c r="F172" t="s">
        <v>47</v>
      </c>
      <c r="G172" t="s">
        <v>48</v>
      </c>
      <c r="H172" t="s">
        <v>151</v>
      </c>
      <c r="I172">
        <v>3</v>
      </c>
      <c r="J172">
        <v>18114.66</v>
      </c>
      <c r="K172">
        <v>0.15</v>
      </c>
      <c r="L172">
        <v>46192.39</v>
      </c>
      <c r="M172">
        <v>6290.13</v>
      </c>
      <c r="N172" t="s">
        <v>64</v>
      </c>
      <c r="O172" t="s">
        <v>23</v>
      </c>
    </row>
    <row r="173" spans="1:15" x14ac:dyDescent="0.3">
      <c r="A173" t="s">
        <v>393</v>
      </c>
      <c r="B173" s="5">
        <v>46030</v>
      </c>
      <c r="C173" t="s">
        <v>172</v>
      </c>
      <c r="D173" t="s">
        <v>123</v>
      </c>
      <c r="E173" t="s">
        <v>237</v>
      </c>
      <c r="F173" t="s">
        <v>28</v>
      </c>
      <c r="G173" t="s">
        <v>29</v>
      </c>
      <c r="H173" t="s">
        <v>117</v>
      </c>
      <c r="I173">
        <v>4</v>
      </c>
      <c r="J173">
        <v>3164.93</v>
      </c>
      <c r="K173">
        <v>0.05</v>
      </c>
      <c r="L173">
        <v>12026.72</v>
      </c>
      <c r="M173">
        <v>845.29</v>
      </c>
      <c r="N173" t="s">
        <v>38</v>
      </c>
      <c r="O173" t="s">
        <v>39</v>
      </c>
    </row>
    <row r="174" spans="1:15" x14ac:dyDescent="0.3">
      <c r="A174" t="s">
        <v>394</v>
      </c>
      <c r="B174" s="5">
        <v>46007</v>
      </c>
      <c r="C174" t="s">
        <v>278</v>
      </c>
      <c r="D174" t="s">
        <v>80</v>
      </c>
      <c r="E174" t="s">
        <v>81</v>
      </c>
      <c r="F174" t="s">
        <v>47</v>
      </c>
      <c r="G174" t="s">
        <v>48</v>
      </c>
      <c r="H174" t="s">
        <v>151</v>
      </c>
      <c r="I174">
        <v>2</v>
      </c>
      <c r="J174">
        <v>17459.490000000002</v>
      </c>
      <c r="K174">
        <v>0.2</v>
      </c>
      <c r="L174">
        <v>27935.18</v>
      </c>
      <c r="M174">
        <v>5995.86</v>
      </c>
      <c r="N174" t="s">
        <v>22</v>
      </c>
      <c r="O174" t="s">
        <v>39</v>
      </c>
    </row>
    <row r="175" spans="1:15" x14ac:dyDescent="0.3">
      <c r="A175" t="s">
        <v>395</v>
      </c>
      <c r="B175" s="5">
        <v>46109</v>
      </c>
      <c r="C175" t="s">
        <v>278</v>
      </c>
      <c r="D175" t="s">
        <v>33</v>
      </c>
      <c r="E175" t="s">
        <v>101</v>
      </c>
      <c r="F175" t="s">
        <v>35</v>
      </c>
      <c r="G175" t="s">
        <v>36</v>
      </c>
      <c r="H175" t="s">
        <v>88</v>
      </c>
      <c r="I175">
        <v>1</v>
      </c>
      <c r="J175">
        <v>663.13</v>
      </c>
      <c r="K175">
        <v>0.05</v>
      </c>
      <c r="L175">
        <v>629.97</v>
      </c>
      <c r="M175">
        <v>152.82</v>
      </c>
      <c r="N175" t="s">
        <v>64</v>
      </c>
      <c r="O175" t="s">
        <v>39</v>
      </c>
    </row>
    <row r="176" spans="1:15" x14ac:dyDescent="0.3">
      <c r="A176" t="s">
        <v>396</v>
      </c>
      <c r="B176" s="5">
        <v>45877</v>
      </c>
      <c r="C176" t="s">
        <v>397</v>
      </c>
      <c r="D176" t="s">
        <v>26</v>
      </c>
      <c r="E176" t="s">
        <v>27</v>
      </c>
      <c r="F176" t="s">
        <v>35</v>
      </c>
      <c r="G176" t="s">
        <v>36</v>
      </c>
      <c r="H176" t="s">
        <v>91</v>
      </c>
      <c r="I176">
        <v>3</v>
      </c>
      <c r="J176">
        <v>467.93</v>
      </c>
      <c r="K176">
        <v>0.1</v>
      </c>
      <c r="L176">
        <v>1263.4000000000001</v>
      </c>
      <c r="M176">
        <v>193.34</v>
      </c>
      <c r="N176" t="s">
        <v>56</v>
      </c>
      <c r="O176" t="s">
        <v>23</v>
      </c>
    </row>
    <row r="177" spans="1:15" x14ac:dyDescent="0.3">
      <c r="A177" t="s">
        <v>398</v>
      </c>
      <c r="B177" s="5">
        <v>45950</v>
      </c>
      <c r="C177" t="s">
        <v>399</v>
      </c>
      <c r="D177" t="s">
        <v>26</v>
      </c>
      <c r="E177" t="s">
        <v>244</v>
      </c>
      <c r="F177" t="s">
        <v>47</v>
      </c>
      <c r="G177" t="s">
        <v>48</v>
      </c>
      <c r="H177" t="s">
        <v>49</v>
      </c>
      <c r="I177">
        <v>5</v>
      </c>
      <c r="J177">
        <v>9535.02</v>
      </c>
      <c r="K177">
        <v>0.15</v>
      </c>
      <c r="L177">
        <v>40523.839999999997</v>
      </c>
      <c r="M177">
        <v>6537.61</v>
      </c>
      <c r="N177" t="s">
        <v>38</v>
      </c>
      <c r="O177" t="s">
        <v>23</v>
      </c>
    </row>
    <row r="178" spans="1:15" x14ac:dyDescent="0.3">
      <c r="A178" t="s">
        <v>400</v>
      </c>
      <c r="B178" s="5">
        <v>46096</v>
      </c>
      <c r="C178" t="s">
        <v>401</v>
      </c>
      <c r="D178" t="s">
        <v>123</v>
      </c>
      <c r="E178" t="s">
        <v>156</v>
      </c>
      <c r="F178" t="s">
        <v>19</v>
      </c>
      <c r="G178" t="s">
        <v>20</v>
      </c>
      <c r="H178" t="s">
        <v>127</v>
      </c>
      <c r="I178">
        <v>2</v>
      </c>
      <c r="J178">
        <v>491.79</v>
      </c>
      <c r="K178">
        <v>0.15</v>
      </c>
      <c r="L178">
        <v>836.04</v>
      </c>
      <c r="M178">
        <v>66.83</v>
      </c>
      <c r="N178" t="s">
        <v>64</v>
      </c>
      <c r="O178" t="s">
        <v>39</v>
      </c>
    </row>
    <row r="179" spans="1:15" x14ac:dyDescent="0.3">
      <c r="A179" t="s">
        <v>402</v>
      </c>
      <c r="B179" s="5">
        <v>46076</v>
      </c>
      <c r="C179" t="s">
        <v>348</v>
      </c>
      <c r="D179" t="s">
        <v>80</v>
      </c>
      <c r="E179" t="s">
        <v>81</v>
      </c>
      <c r="F179" t="s">
        <v>19</v>
      </c>
      <c r="G179" t="s">
        <v>20</v>
      </c>
      <c r="H179" t="s">
        <v>55</v>
      </c>
      <c r="I179">
        <v>1</v>
      </c>
      <c r="J179">
        <v>1281.03</v>
      </c>
      <c r="K179">
        <v>0</v>
      </c>
      <c r="L179">
        <v>1281.03</v>
      </c>
      <c r="M179">
        <v>70.11</v>
      </c>
      <c r="N179" t="s">
        <v>56</v>
      </c>
      <c r="O179" t="s">
        <v>39</v>
      </c>
    </row>
    <row r="180" spans="1:15" x14ac:dyDescent="0.3">
      <c r="A180" t="s">
        <v>403</v>
      </c>
      <c r="B180" s="5">
        <v>46254</v>
      </c>
      <c r="C180" t="s">
        <v>286</v>
      </c>
      <c r="D180" t="s">
        <v>67</v>
      </c>
      <c r="E180" t="s">
        <v>68</v>
      </c>
      <c r="F180" t="s">
        <v>35</v>
      </c>
      <c r="G180" t="s">
        <v>36</v>
      </c>
      <c r="H180" t="s">
        <v>228</v>
      </c>
      <c r="I180">
        <v>1</v>
      </c>
      <c r="J180">
        <v>449.56</v>
      </c>
      <c r="K180">
        <v>0.2</v>
      </c>
      <c r="L180">
        <v>359.65</v>
      </c>
      <c r="M180">
        <v>27.8</v>
      </c>
      <c r="N180" t="s">
        <v>56</v>
      </c>
      <c r="O180" t="s">
        <v>72</v>
      </c>
    </row>
    <row r="181" spans="1:15" x14ac:dyDescent="0.3">
      <c r="A181" t="s">
        <v>404</v>
      </c>
      <c r="B181" s="5">
        <v>46188</v>
      </c>
      <c r="C181" t="s">
        <v>399</v>
      </c>
      <c r="D181" t="s">
        <v>104</v>
      </c>
      <c r="E181" t="s">
        <v>146</v>
      </c>
      <c r="F181" t="s">
        <v>35</v>
      </c>
      <c r="G181" t="s">
        <v>36</v>
      </c>
      <c r="H181" t="s">
        <v>88</v>
      </c>
      <c r="I181">
        <v>1</v>
      </c>
      <c r="J181">
        <v>687.53</v>
      </c>
      <c r="K181">
        <v>0.2</v>
      </c>
      <c r="L181">
        <v>550.02</v>
      </c>
      <c r="M181">
        <v>41.62</v>
      </c>
      <c r="N181" t="s">
        <v>56</v>
      </c>
      <c r="O181" t="s">
        <v>72</v>
      </c>
    </row>
    <row r="182" spans="1:15" x14ac:dyDescent="0.3">
      <c r="A182" t="s">
        <v>405</v>
      </c>
      <c r="B182" s="5">
        <v>46010</v>
      </c>
      <c r="C182" t="s">
        <v>406</v>
      </c>
      <c r="D182" t="s">
        <v>17</v>
      </c>
      <c r="E182" t="s">
        <v>18</v>
      </c>
      <c r="F182" t="s">
        <v>35</v>
      </c>
      <c r="G182" t="s">
        <v>36</v>
      </c>
      <c r="H182" t="s">
        <v>91</v>
      </c>
      <c r="I182">
        <v>4</v>
      </c>
      <c r="J182">
        <v>481.63</v>
      </c>
      <c r="K182">
        <v>0.15</v>
      </c>
      <c r="L182">
        <v>1637.55</v>
      </c>
      <c r="M182">
        <v>144.72</v>
      </c>
      <c r="N182" t="s">
        <v>22</v>
      </c>
      <c r="O182" t="s">
        <v>23</v>
      </c>
    </row>
    <row r="183" spans="1:15" x14ac:dyDescent="0.3">
      <c r="A183" t="s">
        <v>407</v>
      </c>
      <c r="B183" s="5">
        <v>45887</v>
      </c>
      <c r="C183" t="s">
        <v>408</v>
      </c>
      <c r="D183" t="s">
        <v>53</v>
      </c>
      <c r="E183" t="s">
        <v>54</v>
      </c>
      <c r="F183" t="s">
        <v>19</v>
      </c>
      <c r="G183" t="s">
        <v>20</v>
      </c>
      <c r="H183" t="s">
        <v>55</v>
      </c>
      <c r="I183">
        <v>4</v>
      </c>
      <c r="J183">
        <v>1526.15</v>
      </c>
      <c r="K183">
        <v>0</v>
      </c>
      <c r="L183">
        <v>6104.6</v>
      </c>
      <c r="M183">
        <v>964.54</v>
      </c>
      <c r="N183" t="s">
        <v>38</v>
      </c>
      <c r="O183" t="s">
        <v>39</v>
      </c>
    </row>
    <row r="184" spans="1:15" x14ac:dyDescent="0.3">
      <c r="A184" t="s">
        <v>409</v>
      </c>
      <c r="B184" s="5">
        <v>45866</v>
      </c>
      <c r="C184" t="s">
        <v>410</v>
      </c>
      <c r="D184" t="s">
        <v>104</v>
      </c>
      <c r="E184" t="s">
        <v>146</v>
      </c>
      <c r="F184" t="s">
        <v>19</v>
      </c>
      <c r="G184" t="s">
        <v>20</v>
      </c>
      <c r="H184" t="s">
        <v>21</v>
      </c>
      <c r="I184">
        <v>2</v>
      </c>
      <c r="J184">
        <v>854.91</v>
      </c>
      <c r="K184">
        <v>0.1</v>
      </c>
      <c r="L184">
        <v>1538.84</v>
      </c>
      <c r="M184">
        <v>382.91</v>
      </c>
      <c r="N184" t="s">
        <v>22</v>
      </c>
      <c r="O184" t="s">
        <v>72</v>
      </c>
    </row>
    <row r="185" spans="1:15" x14ac:dyDescent="0.3">
      <c r="A185" t="s">
        <v>411</v>
      </c>
      <c r="B185" s="5">
        <v>45968</v>
      </c>
      <c r="C185" t="s">
        <v>119</v>
      </c>
      <c r="D185" t="s">
        <v>26</v>
      </c>
      <c r="E185" t="s">
        <v>244</v>
      </c>
      <c r="F185" t="s">
        <v>19</v>
      </c>
      <c r="G185" t="s">
        <v>20</v>
      </c>
      <c r="H185" t="s">
        <v>55</v>
      </c>
      <c r="I185">
        <v>4</v>
      </c>
      <c r="J185">
        <v>1593.9</v>
      </c>
      <c r="K185">
        <v>0.1</v>
      </c>
      <c r="L185">
        <v>5738.04</v>
      </c>
      <c r="M185">
        <v>1153.1600000000001</v>
      </c>
      <c r="N185" t="s">
        <v>64</v>
      </c>
      <c r="O185" t="s">
        <v>23</v>
      </c>
    </row>
    <row r="186" spans="1:15" x14ac:dyDescent="0.3">
      <c r="A186" t="s">
        <v>412</v>
      </c>
      <c r="B186" s="5">
        <v>45936</v>
      </c>
      <c r="C186" t="s">
        <v>164</v>
      </c>
      <c r="D186" t="s">
        <v>17</v>
      </c>
      <c r="E186" t="s">
        <v>87</v>
      </c>
      <c r="F186" t="s">
        <v>19</v>
      </c>
      <c r="G186" t="s">
        <v>20</v>
      </c>
      <c r="H186" t="s">
        <v>21</v>
      </c>
      <c r="I186">
        <v>4</v>
      </c>
      <c r="J186">
        <v>1029.93</v>
      </c>
      <c r="K186">
        <v>0.05</v>
      </c>
      <c r="L186">
        <v>3913.75</v>
      </c>
      <c r="M186">
        <v>495.11</v>
      </c>
      <c r="N186" t="s">
        <v>61</v>
      </c>
      <c r="O186" t="s">
        <v>23</v>
      </c>
    </row>
    <row r="187" spans="1:15" x14ac:dyDescent="0.3">
      <c r="A187" t="s">
        <v>413</v>
      </c>
      <c r="B187" s="5">
        <v>46113</v>
      </c>
      <c r="C187" t="s">
        <v>222</v>
      </c>
      <c r="D187" t="s">
        <v>123</v>
      </c>
      <c r="E187" t="s">
        <v>156</v>
      </c>
      <c r="F187" t="s">
        <v>19</v>
      </c>
      <c r="G187" t="s">
        <v>20</v>
      </c>
      <c r="H187" t="s">
        <v>21</v>
      </c>
      <c r="I187">
        <v>1</v>
      </c>
      <c r="J187">
        <v>946.32</v>
      </c>
      <c r="K187">
        <v>0</v>
      </c>
      <c r="L187">
        <v>946.32</v>
      </c>
      <c r="M187">
        <v>95.97</v>
      </c>
      <c r="N187" t="s">
        <v>61</v>
      </c>
      <c r="O187" t="s">
        <v>39</v>
      </c>
    </row>
    <row r="188" spans="1:15" x14ac:dyDescent="0.3">
      <c r="A188" t="s">
        <v>414</v>
      </c>
      <c r="B188" s="5">
        <v>46235</v>
      </c>
      <c r="C188" t="s">
        <v>330</v>
      </c>
      <c r="D188" t="s">
        <v>104</v>
      </c>
      <c r="E188" t="s">
        <v>105</v>
      </c>
      <c r="F188" t="s">
        <v>19</v>
      </c>
      <c r="G188" t="s">
        <v>20</v>
      </c>
      <c r="H188" t="s">
        <v>55</v>
      </c>
      <c r="I188">
        <v>5</v>
      </c>
      <c r="J188">
        <v>1205.19</v>
      </c>
      <c r="K188">
        <v>0.05</v>
      </c>
      <c r="L188">
        <v>5724.64</v>
      </c>
      <c r="M188">
        <v>587.48</v>
      </c>
      <c r="N188" t="s">
        <v>64</v>
      </c>
      <c r="O188" t="s">
        <v>72</v>
      </c>
    </row>
    <row r="189" spans="1:15" x14ac:dyDescent="0.3">
      <c r="A189" t="s">
        <v>415</v>
      </c>
      <c r="B189" s="5">
        <v>45968</v>
      </c>
      <c r="C189" t="s">
        <v>416</v>
      </c>
      <c r="D189" t="s">
        <v>67</v>
      </c>
      <c r="E189" t="s">
        <v>68</v>
      </c>
      <c r="F189" t="s">
        <v>69</v>
      </c>
      <c r="G189" t="s">
        <v>70</v>
      </c>
      <c r="H189" t="s">
        <v>98</v>
      </c>
      <c r="I189">
        <v>3</v>
      </c>
      <c r="J189">
        <v>2422.7399999999998</v>
      </c>
      <c r="K189">
        <v>0.05</v>
      </c>
      <c r="L189">
        <v>6904.8</v>
      </c>
      <c r="M189">
        <v>1174.6400000000001</v>
      </c>
      <c r="N189" t="s">
        <v>38</v>
      </c>
      <c r="O189" t="s">
        <v>72</v>
      </c>
    </row>
    <row r="190" spans="1:15" x14ac:dyDescent="0.3">
      <c r="A190" t="s">
        <v>417</v>
      </c>
      <c r="B190" s="5">
        <v>46251</v>
      </c>
      <c r="C190" t="s">
        <v>410</v>
      </c>
      <c r="D190" t="s">
        <v>104</v>
      </c>
      <c r="E190" t="s">
        <v>146</v>
      </c>
      <c r="F190" t="s">
        <v>19</v>
      </c>
      <c r="G190" t="s">
        <v>20</v>
      </c>
      <c r="H190" t="s">
        <v>21</v>
      </c>
      <c r="I190">
        <v>4</v>
      </c>
      <c r="J190">
        <v>821.3</v>
      </c>
      <c r="K190">
        <v>0.2</v>
      </c>
      <c r="L190">
        <v>2628.15</v>
      </c>
      <c r="M190">
        <v>192.57</v>
      </c>
      <c r="N190" t="s">
        <v>56</v>
      </c>
      <c r="O190" t="s">
        <v>72</v>
      </c>
    </row>
    <row r="191" spans="1:15" x14ac:dyDescent="0.3">
      <c r="A191" t="s">
        <v>418</v>
      </c>
      <c r="B191" s="5">
        <v>45787</v>
      </c>
      <c r="C191" t="s">
        <v>419</v>
      </c>
      <c r="D191" t="s">
        <v>104</v>
      </c>
      <c r="E191" t="s">
        <v>146</v>
      </c>
      <c r="F191" t="s">
        <v>28</v>
      </c>
      <c r="G191" t="s">
        <v>29</v>
      </c>
      <c r="H191" t="s">
        <v>132</v>
      </c>
      <c r="I191">
        <v>4</v>
      </c>
      <c r="J191">
        <v>2739.05</v>
      </c>
      <c r="K191">
        <v>0.05</v>
      </c>
      <c r="L191">
        <v>10408.39</v>
      </c>
      <c r="M191">
        <v>568.08000000000004</v>
      </c>
      <c r="N191" t="s">
        <v>56</v>
      </c>
      <c r="O191" t="s">
        <v>72</v>
      </c>
    </row>
    <row r="192" spans="1:15" x14ac:dyDescent="0.3">
      <c r="A192" t="s">
        <v>420</v>
      </c>
      <c r="B192" s="5">
        <v>45767</v>
      </c>
      <c r="C192" t="s">
        <v>358</v>
      </c>
      <c r="D192" t="s">
        <v>67</v>
      </c>
      <c r="E192" t="s">
        <v>421</v>
      </c>
      <c r="F192" t="s">
        <v>47</v>
      </c>
      <c r="G192" t="s">
        <v>48</v>
      </c>
      <c r="H192" t="s">
        <v>49</v>
      </c>
      <c r="I192">
        <v>5</v>
      </c>
      <c r="J192">
        <v>9423.14</v>
      </c>
      <c r="K192">
        <v>0.2</v>
      </c>
      <c r="L192">
        <v>37692.550000000003</v>
      </c>
      <c r="M192">
        <v>5556.35</v>
      </c>
      <c r="N192" t="s">
        <v>22</v>
      </c>
      <c r="O192" t="s">
        <v>72</v>
      </c>
    </row>
    <row r="193" spans="1:15" x14ac:dyDescent="0.3">
      <c r="A193" t="s">
        <v>422</v>
      </c>
      <c r="B193" s="5">
        <v>46194</v>
      </c>
      <c r="C193" t="s">
        <v>423</v>
      </c>
      <c r="D193" t="s">
        <v>80</v>
      </c>
      <c r="E193" t="s">
        <v>120</v>
      </c>
      <c r="F193" t="s">
        <v>28</v>
      </c>
      <c r="G193" t="s">
        <v>29</v>
      </c>
      <c r="H193" t="s">
        <v>108</v>
      </c>
      <c r="I193">
        <v>1</v>
      </c>
      <c r="J193">
        <v>944.9</v>
      </c>
      <c r="K193">
        <v>0</v>
      </c>
      <c r="L193">
        <v>944.9</v>
      </c>
      <c r="M193">
        <v>137.62</v>
      </c>
      <c r="N193" t="s">
        <v>22</v>
      </c>
      <c r="O193" t="s">
        <v>39</v>
      </c>
    </row>
    <row r="194" spans="1:15" x14ac:dyDescent="0.3">
      <c r="A194" t="s">
        <v>424</v>
      </c>
      <c r="B194" s="5">
        <v>45787</v>
      </c>
      <c r="C194" t="s">
        <v>425</v>
      </c>
      <c r="D194" t="s">
        <v>123</v>
      </c>
      <c r="E194" t="s">
        <v>124</v>
      </c>
      <c r="F194" t="s">
        <v>47</v>
      </c>
      <c r="G194" t="s">
        <v>48</v>
      </c>
      <c r="H194" t="s">
        <v>49</v>
      </c>
      <c r="I194">
        <v>4</v>
      </c>
      <c r="J194">
        <v>9396.19</v>
      </c>
      <c r="K194">
        <v>0</v>
      </c>
      <c r="L194">
        <v>37584.78</v>
      </c>
      <c r="M194">
        <v>2012.2</v>
      </c>
      <c r="N194" t="s">
        <v>38</v>
      </c>
      <c r="O194" t="s">
        <v>39</v>
      </c>
    </row>
    <row r="195" spans="1:15" x14ac:dyDescent="0.3">
      <c r="A195" t="s">
        <v>426</v>
      </c>
      <c r="B195" s="5">
        <v>45910</v>
      </c>
      <c r="C195" t="s">
        <v>216</v>
      </c>
      <c r="D195" t="s">
        <v>80</v>
      </c>
      <c r="E195" t="s">
        <v>81</v>
      </c>
      <c r="F195" t="s">
        <v>35</v>
      </c>
      <c r="G195" t="s">
        <v>36</v>
      </c>
      <c r="H195" t="s">
        <v>88</v>
      </c>
      <c r="I195">
        <v>2</v>
      </c>
      <c r="J195">
        <v>642.16</v>
      </c>
      <c r="K195">
        <v>0</v>
      </c>
      <c r="L195">
        <v>1284.32</v>
      </c>
      <c r="M195">
        <v>319.76</v>
      </c>
      <c r="N195" t="s">
        <v>64</v>
      </c>
      <c r="O195" t="s">
        <v>39</v>
      </c>
    </row>
    <row r="196" spans="1:15" x14ac:dyDescent="0.3">
      <c r="A196" t="s">
        <v>427</v>
      </c>
      <c r="B196" s="5">
        <v>45920</v>
      </c>
      <c r="C196" t="s">
        <v>428</v>
      </c>
      <c r="D196" t="s">
        <v>17</v>
      </c>
      <c r="E196" t="s">
        <v>18</v>
      </c>
      <c r="F196" t="s">
        <v>28</v>
      </c>
      <c r="G196" t="s">
        <v>29</v>
      </c>
      <c r="H196" t="s">
        <v>108</v>
      </c>
      <c r="I196">
        <v>3</v>
      </c>
      <c r="J196">
        <v>785.15</v>
      </c>
      <c r="K196">
        <v>0.15</v>
      </c>
      <c r="L196">
        <v>2002.13</v>
      </c>
      <c r="M196">
        <v>206.37</v>
      </c>
      <c r="N196" t="s">
        <v>22</v>
      </c>
      <c r="O196" t="s">
        <v>23</v>
      </c>
    </row>
    <row r="197" spans="1:15" x14ac:dyDescent="0.3">
      <c r="A197" t="s">
        <v>429</v>
      </c>
      <c r="B197" s="5">
        <v>45888</v>
      </c>
      <c r="C197" t="s">
        <v>430</v>
      </c>
      <c r="D197" t="s">
        <v>123</v>
      </c>
      <c r="E197" t="s">
        <v>124</v>
      </c>
      <c r="F197" t="s">
        <v>69</v>
      </c>
      <c r="G197" t="s">
        <v>70</v>
      </c>
      <c r="H197" t="s">
        <v>94</v>
      </c>
      <c r="I197">
        <v>4</v>
      </c>
      <c r="J197">
        <v>51803.18</v>
      </c>
      <c r="K197">
        <v>0.1</v>
      </c>
      <c r="L197">
        <v>186491.47</v>
      </c>
      <c r="M197">
        <v>28982.32</v>
      </c>
      <c r="N197" t="s">
        <v>61</v>
      </c>
      <c r="O197" t="s">
        <v>39</v>
      </c>
    </row>
    <row r="198" spans="1:15" x14ac:dyDescent="0.3">
      <c r="A198" t="s">
        <v>431</v>
      </c>
      <c r="B198" s="5">
        <v>46255</v>
      </c>
      <c r="C198" t="s">
        <v>256</v>
      </c>
      <c r="D198" t="s">
        <v>123</v>
      </c>
      <c r="E198" t="s">
        <v>237</v>
      </c>
      <c r="F198" t="s">
        <v>35</v>
      </c>
      <c r="G198" t="s">
        <v>36</v>
      </c>
      <c r="H198" t="s">
        <v>88</v>
      </c>
      <c r="I198">
        <v>3</v>
      </c>
      <c r="J198">
        <v>633.26</v>
      </c>
      <c r="K198">
        <v>0.15</v>
      </c>
      <c r="L198">
        <v>1614.8</v>
      </c>
      <c r="M198">
        <v>317.67</v>
      </c>
      <c r="N198" t="s">
        <v>56</v>
      </c>
      <c r="O198" t="s">
        <v>39</v>
      </c>
    </row>
    <row r="199" spans="1:15" x14ac:dyDescent="0.3">
      <c r="A199" t="s">
        <v>432</v>
      </c>
      <c r="B199" s="5">
        <v>45899</v>
      </c>
      <c r="C199" t="s">
        <v>362</v>
      </c>
      <c r="D199" t="s">
        <v>75</v>
      </c>
      <c r="E199" t="s">
        <v>97</v>
      </c>
      <c r="F199" t="s">
        <v>35</v>
      </c>
      <c r="G199" t="s">
        <v>36</v>
      </c>
      <c r="H199" t="s">
        <v>91</v>
      </c>
      <c r="I199">
        <v>2</v>
      </c>
      <c r="J199">
        <v>498.8</v>
      </c>
      <c r="K199">
        <v>0.1</v>
      </c>
      <c r="L199">
        <v>897.84</v>
      </c>
      <c r="M199">
        <v>102.98</v>
      </c>
      <c r="N199" t="s">
        <v>56</v>
      </c>
      <c r="O199" t="s">
        <v>50</v>
      </c>
    </row>
    <row r="200" spans="1:15" x14ac:dyDescent="0.3">
      <c r="A200" t="s">
        <v>433</v>
      </c>
      <c r="B200" s="5">
        <v>45965</v>
      </c>
      <c r="C200" t="s">
        <v>434</v>
      </c>
      <c r="D200" t="s">
        <v>75</v>
      </c>
      <c r="E200" t="s">
        <v>76</v>
      </c>
      <c r="F200" t="s">
        <v>35</v>
      </c>
      <c r="G200" t="s">
        <v>36</v>
      </c>
      <c r="H200" t="s">
        <v>37</v>
      </c>
      <c r="I200">
        <v>4</v>
      </c>
      <c r="J200">
        <v>1153.71</v>
      </c>
      <c r="K200">
        <v>0.05</v>
      </c>
      <c r="L200">
        <v>4384.09</v>
      </c>
      <c r="M200">
        <v>785.71</v>
      </c>
      <c r="N200" t="s">
        <v>61</v>
      </c>
      <c r="O200" t="s">
        <v>50</v>
      </c>
    </row>
    <row r="201" spans="1:15" x14ac:dyDescent="0.3">
      <c r="A201" t="s">
        <v>435</v>
      </c>
      <c r="B201" s="5">
        <v>46093</v>
      </c>
      <c r="C201" t="s">
        <v>436</v>
      </c>
      <c r="D201" t="s">
        <v>33</v>
      </c>
      <c r="E201" t="s">
        <v>143</v>
      </c>
      <c r="F201" t="s">
        <v>19</v>
      </c>
      <c r="G201" t="s">
        <v>20</v>
      </c>
      <c r="H201" t="s">
        <v>55</v>
      </c>
      <c r="I201">
        <v>4</v>
      </c>
      <c r="J201">
        <v>1292.26</v>
      </c>
      <c r="K201">
        <v>0.1</v>
      </c>
      <c r="L201">
        <v>4652.1400000000003</v>
      </c>
      <c r="M201">
        <v>986.89</v>
      </c>
      <c r="N201" t="s">
        <v>56</v>
      </c>
      <c r="O201" t="s">
        <v>39</v>
      </c>
    </row>
    <row r="202" spans="1:15" x14ac:dyDescent="0.3">
      <c r="A202" t="s">
        <v>437</v>
      </c>
      <c r="B202" s="5">
        <v>46217</v>
      </c>
      <c r="C202" t="s">
        <v>438</v>
      </c>
      <c r="D202" t="s">
        <v>53</v>
      </c>
      <c r="E202" t="s">
        <v>179</v>
      </c>
      <c r="F202" t="s">
        <v>69</v>
      </c>
      <c r="G202" t="s">
        <v>70</v>
      </c>
      <c r="H202" t="s">
        <v>71</v>
      </c>
      <c r="I202">
        <v>1</v>
      </c>
      <c r="J202">
        <v>4714.2299999999996</v>
      </c>
      <c r="K202">
        <v>0.2</v>
      </c>
      <c r="L202">
        <v>3771.39</v>
      </c>
      <c r="M202">
        <v>798.69</v>
      </c>
      <c r="N202" t="s">
        <v>56</v>
      </c>
      <c r="O202" t="s">
        <v>39</v>
      </c>
    </row>
    <row r="203" spans="1:15" x14ac:dyDescent="0.3">
      <c r="A203" t="s">
        <v>439</v>
      </c>
      <c r="B203" s="5">
        <v>45857</v>
      </c>
      <c r="C203" t="s">
        <v>423</v>
      </c>
      <c r="D203" t="s">
        <v>45</v>
      </c>
      <c r="E203" t="s">
        <v>59</v>
      </c>
      <c r="F203" t="s">
        <v>47</v>
      </c>
      <c r="G203" t="s">
        <v>48</v>
      </c>
      <c r="H203" t="s">
        <v>151</v>
      </c>
      <c r="I203">
        <v>4</v>
      </c>
      <c r="J203">
        <v>19518.32</v>
      </c>
      <c r="K203">
        <v>0.15</v>
      </c>
      <c r="L203">
        <v>66362.289999999994</v>
      </c>
      <c r="M203">
        <v>9893.98</v>
      </c>
      <c r="N203" t="s">
        <v>22</v>
      </c>
      <c r="O203" t="s">
        <v>50</v>
      </c>
    </row>
    <row r="204" spans="1:15" x14ac:dyDescent="0.3">
      <c r="A204" t="s">
        <v>440</v>
      </c>
      <c r="B204" s="5">
        <v>45857</v>
      </c>
      <c r="C204" t="s">
        <v>441</v>
      </c>
      <c r="D204" t="s">
        <v>17</v>
      </c>
      <c r="E204" t="s">
        <v>153</v>
      </c>
      <c r="F204" t="s">
        <v>35</v>
      </c>
      <c r="G204" t="s">
        <v>36</v>
      </c>
      <c r="H204" t="s">
        <v>88</v>
      </c>
      <c r="I204">
        <v>5</v>
      </c>
      <c r="J204">
        <v>696.3</v>
      </c>
      <c r="K204">
        <v>0.1</v>
      </c>
      <c r="L204">
        <v>3133.35</v>
      </c>
      <c r="M204">
        <v>582.95000000000005</v>
      </c>
      <c r="N204" t="s">
        <v>64</v>
      </c>
      <c r="O204" t="s">
        <v>23</v>
      </c>
    </row>
    <row r="205" spans="1:15" x14ac:dyDescent="0.3">
      <c r="A205" t="s">
        <v>442</v>
      </c>
      <c r="B205" s="5">
        <v>46023</v>
      </c>
      <c r="C205" t="s">
        <v>443</v>
      </c>
      <c r="D205" t="s">
        <v>80</v>
      </c>
      <c r="E205" t="s">
        <v>81</v>
      </c>
      <c r="F205" t="s">
        <v>28</v>
      </c>
      <c r="G205" t="s">
        <v>29</v>
      </c>
      <c r="H205" t="s">
        <v>132</v>
      </c>
      <c r="I205">
        <v>1</v>
      </c>
      <c r="J205">
        <v>2842.38</v>
      </c>
      <c r="K205">
        <v>0.1</v>
      </c>
      <c r="L205">
        <v>2558.14</v>
      </c>
      <c r="M205">
        <v>308.64</v>
      </c>
      <c r="N205" t="s">
        <v>22</v>
      </c>
      <c r="O205" t="s">
        <v>39</v>
      </c>
    </row>
    <row r="206" spans="1:15" x14ac:dyDescent="0.3">
      <c r="A206" t="s">
        <v>444</v>
      </c>
      <c r="B206" s="5">
        <v>46009</v>
      </c>
      <c r="C206" t="s">
        <v>274</v>
      </c>
      <c r="D206" t="s">
        <v>80</v>
      </c>
      <c r="E206" t="s">
        <v>139</v>
      </c>
      <c r="F206" t="s">
        <v>28</v>
      </c>
      <c r="G206" t="s">
        <v>29</v>
      </c>
      <c r="H206" t="s">
        <v>132</v>
      </c>
      <c r="I206">
        <v>3</v>
      </c>
      <c r="J206">
        <v>2255.58</v>
      </c>
      <c r="K206">
        <v>0</v>
      </c>
      <c r="L206">
        <v>6766.75</v>
      </c>
      <c r="M206">
        <v>1231.96</v>
      </c>
      <c r="N206" t="s">
        <v>22</v>
      </c>
      <c r="O206" t="s">
        <v>39</v>
      </c>
    </row>
    <row r="207" spans="1:15" x14ac:dyDescent="0.3">
      <c r="A207" t="s">
        <v>445</v>
      </c>
      <c r="B207" s="5">
        <v>46247</v>
      </c>
      <c r="C207" t="s">
        <v>323</v>
      </c>
      <c r="D207" t="s">
        <v>53</v>
      </c>
      <c r="E207" t="s">
        <v>179</v>
      </c>
      <c r="F207" t="s">
        <v>69</v>
      </c>
      <c r="G207" t="s">
        <v>70</v>
      </c>
      <c r="H207" t="s">
        <v>94</v>
      </c>
      <c r="I207">
        <v>2</v>
      </c>
      <c r="J207">
        <v>57761.279999999999</v>
      </c>
      <c r="K207">
        <v>0</v>
      </c>
      <c r="L207">
        <v>115522.56</v>
      </c>
      <c r="M207">
        <v>11677.33</v>
      </c>
      <c r="N207" t="s">
        <v>64</v>
      </c>
      <c r="O207" t="s">
        <v>39</v>
      </c>
    </row>
    <row r="208" spans="1:15" x14ac:dyDescent="0.3">
      <c r="A208" t="s">
        <v>446</v>
      </c>
      <c r="B208" s="5">
        <v>45817</v>
      </c>
      <c r="C208" t="s">
        <v>201</v>
      </c>
      <c r="D208" t="s">
        <v>33</v>
      </c>
      <c r="E208" t="s">
        <v>101</v>
      </c>
      <c r="F208" t="s">
        <v>47</v>
      </c>
      <c r="G208" t="s">
        <v>48</v>
      </c>
      <c r="H208" t="s">
        <v>60</v>
      </c>
      <c r="I208">
        <v>5</v>
      </c>
      <c r="J208">
        <v>6212.99</v>
      </c>
      <c r="K208">
        <v>0.05</v>
      </c>
      <c r="L208">
        <v>29511.7</v>
      </c>
      <c r="M208">
        <v>2148.1999999999998</v>
      </c>
      <c r="N208" t="s">
        <v>38</v>
      </c>
      <c r="O208" t="s">
        <v>39</v>
      </c>
    </row>
    <row r="209" spans="1:15" x14ac:dyDescent="0.3">
      <c r="A209" t="s">
        <v>447</v>
      </c>
      <c r="B209" s="5">
        <v>45781</v>
      </c>
      <c r="C209" t="s">
        <v>326</v>
      </c>
      <c r="D209" t="s">
        <v>33</v>
      </c>
      <c r="E209" t="s">
        <v>101</v>
      </c>
      <c r="F209" t="s">
        <v>69</v>
      </c>
      <c r="G209" t="s">
        <v>70</v>
      </c>
      <c r="H209" t="s">
        <v>71</v>
      </c>
      <c r="I209">
        <v>2</v>
      </c>
      <c r="J209">
        <v>4128.2299999999996</v>
      </c>
      <c r="K209">
        <v>0.05</v>
      </c>
      <c r="L209">
        <v>7843.64</v>
      </c>
      <c r="M209">
        <v>1069.99</v>
      </c>
      <c r="N209" t="s">
        <v>22</v>
      </c>
      <c r="O209" t="s">
        <v>39</v>
      </c>
    </row>
    <row r="210" spans="1:15" x14ac:dyDescent="0.3">
      <c r="A210" t="s">
        <v>448</v>
      </c>
      <c r="B210" s="5">
        <v>46201</v>
      </c>
      <c r="C210" t="s">
        <v>155</v>
      </c>
      <c r="D210" t="s">
        <v>123</v>
      </c>
      <c r="E210" t="s">
        <v>124</v>
      </c>
      <c r="F210" t="s">
        <v>35</v>
      </c>
      <c r="G210" t="s">
        <v>36</v>
      </c>
      <c r="H210" t="s">
        <v>37</v>
      </c>
      <c r="I210">
        <v>3</v>
      </c>
      <c r="J210">
        <v>1339.29</v>
      </c>
      <c r="K210">
        <v>0.1</v>
      </c>
      <c r="L210">
        <v>3616.09</v>
      </c>
      <c r="M210">
        <v>387.58</v>
      </c>
      <c r="N210" t="s">
        <v>64</v>
      </c>
      <c r="O210" t="s">
        <v>39</v>
      </c>
    </row>
    <row r="211" spans="1:15" x14ac:dyDescent="0.3">
      <c r="A211" t="s">
        <v>449</v>
      </c>
      <c r="B211" s="5">
        <v>45895</v>
      </c>
      <c r="C211" t="s">
        <v>122</v>
      </c>
      <c r="D211" t="s">
        <v>67</v>
      </c>
      <c r="E211" t="s">
        <v>68</v>
      </c>
      <c r="F211" t="s">
        <v>47</v>
      </c>
      <c r="G211" t="s">
        <v>48</v>
      </c>
      <c r="H211" t="s">
        <v>49</v>
      </c>
      <c r="I211">
        <v>5</v>
      </c>
      <c r="J211">
        <v>7788.71</v>
      </c>
      <c r="K211">
        <v>0.2</v>
      </c>
      <c r="L211">
        <v>31154.85</v>
      </c>
      <c r="M211">
        <v>6219.7</v>
      </c>
      <c r="N211" t="s">
        <v>22</v>
      </c>
      <c r="O211" t="s">
        <v>72</v>
      </c>
    </row>
    <row r="212" spans="1:15" x14ac:dyDescent="0.3">
      <c r="A212" t="s">
        <v>450</v>
      </c>
      <c r="B212" s="5">
        <v>46120</v>
      </c>
      <c r="C212" t="s">
        <v>451</v>
      </c>
      <c r="D212" t="s">
        <v>104</v>
      </c>
      <c r="E212" t="s">
        <v>146</v>
      </c>
      <c r="F212" t="s">
        <v>28</v>
      </c>
      <c r="G212" t="s">
        <v>29</v>
      </c>
      <c r="H212" t="s">
        <v>108</v>
      </c>
      <c r="I212">
        <v>4</v>
      </c>
      <c r="J212">
        <v>776.66</v>
      </c>
      <c r="K212">
        <v>0</v>
      </c>
      <c r="L212">
        <v>3106.63</v>
      </c>
      <c r="M212">
        <v>237.18</v>
      </c>
      <c r="N212" t="s">
        <v>38</v>
      </c>
      <c r="O212" t="s">
        <v>72</v>
      </c>
    </row>
    <row r="213" spans="1:15" x14ac:dyDescent="0.3">
      <c r="A213" t="s">
        <v>452</v>
      </c>
      <c r="B213" s="5">
        <v>45676</v>
      </c>
      <c r="C213" t="s">
        <v>246</v>
      </c>
      <c r="D213" t="s">
        <v>17</v>
      </c>
      <c r="E213" t="s">
        <v>18</v>
      </c>
      <c r="F213" t="s">
        <v>19</v>
      </c>
      <c r="G213" t="s">
        <v>20</v>
      </c>
      <c r="H213" t="s">
        <v>21</v>
      </c>
      <c r="I213">
        <v>3</v>
      </c>
      <c r="J213">
        <v>969.71</v>
      </c>
      <c r="K213">
        <v>0.1</v>
      </c>
      <c r="L213">
        <v>2618.2199999999998</v>
      </c>
      <c r="M213">
        <v>451.35</v>
      </c>
      <c r="N213" t="s">
        <v>22</v>
      </c>
      <c r="O213" t="s">
        <v>23</v>
      </c>
    </row>
    <row r="214" spans="1:15" x14ac:dyDescent="0.3">
      <c r="A214" t="s">
        <v>453</v>
      </c>
      <c r="B214" s="5">
        <v>46172</v>
      </c>
      <c r="C214" t="s">
        <v>454</v>
      </c>
      <c r="D214" t="s">
        <v>67</v>
      </c>
      <c r="E214" t="s">
        <v>68</v>
      </c>
      <c r="F214" t="s">
        <v>35</v>
      </c>
      <c r="G214" t="s">
        <v>36</v>
      </c>
      <c r="H214" t="s">
        <v>88</v>
      </c>
      <c r="I214">
        <v>2</v>
      </c>
      <c r="J214">
        <v>661.32</v>
      </c>
      <c r="K214">
        <v>0.15</v>
      </c>
      <c r="L214">
        <v>1124.24</v>
      </c>
      <c r="M214">
        <v>222.98</v>
      </c>
      <c r="N214" t="s">
        <v>56</v>
      </c>
      <c r="O214" t="s">
        <v>72</v>
      </c>
    </row>
    <row r="215" spans="1:15" x14ac:dyDescent="0.3">
      <c r="A215" t="s">
        <v>455</v>
      </c>
      <c r="B215" s="5">
        <v>45723</v>
      </c>
      <c r="C215" t="s">
        <v>456</v>
      </c>
      <c r="D215" t="s">
        <v>45</v>
      </c>
      <c r="E215" t="s">
        <v>59</v>
      </c>
      <c r="F215" t="s">
        <v>28</v>
      </c>
      <c r="G215" t="s">
        <v>29</v>
      </c>
      <c r="H215" t="s">
        <v>108</v>
      </c>
      <c r="I215">
        <v>2</v>
      </c>
      <c r="J215">
        <v>965.43</v>
      </c>
      <c r="K215">
        <v>0.15</v>
      </c>
      <c r="L215">
        <v>1641.24</v>
      </c>
      <c r="M215">
        <v>283.93</v>
      </c>
      <c r="N215" t="s">
        <v>64</v>
      </c>
      <c r="O215" t="s">
        <v>50</v>
      </c>
    </row>
    <row r="216" spans="1:15" x14ac:dyDescent="0.3">
      <c r="A216" t="s">
        <v>457</v>
      </c>
      <c r="B216" s="5">
        <v>45671</v>
      </c>
      <c r="C216" t="s">
        <v>458</v>
      </c>
      <c r="D216" t="s">
        <v>123</v>
      </c>
      <c r="E216" t="s">
        <v>237</v>
      </c>
      <c r="F216" t="s">
        <v>19</v>
      </c>
      <c r="G216" t="s">
        <v>20</v>
      </c>
      <c r="H216" t="s">
        <v>55</v>
      </c>
      <c r="I216">
        <v>2</v>
      </c>
      <c r="J216">
        <v>1509.62</v>
      </c>
      <c r="K216">
        <v>0</v>
      </c>
      <c r="L216">
        <v>3019.23</v>
      </c>
      <c r="M216">
        <v>601.27</v>
      </c>
      <c r="N216" t="s">
        <v>61</v>
      </c>
      <c r="O216" t="s">
        <v>39</v>
      </c>
    </row>
    <row r="217" spans="1:15" x14ac:dyDescent="0.3">
      <c r="A217" t="s">
        <v>459</v>
      </c>
      <c r="B217" s="5">
        <v>45789</v>
      </c>
      <c r="C217" t="s">
        <v>224</v>
      </c>
      <c r="D217" t="s">
        <v>67</v>
      </c>
      <c r="E217" t="s">
        <v>421</v>
      </c>
      <c r="F217" t="s">
        <v>19</v>
      </c>
      <c r="G217" t="s">
        <v>20</v>
      </c>
      <c r="H217" t="s">
        <v>127</v>
      </c>
      <c r="I217">
        <v>3</v>
      </c>
      <c r="J217">
        <v>496.17</v>
      </c>
      <c r="K217">
        <v>0.05</v>
      </c>
      <c r="L217">
        <v>1414.07</v>
      </c>
      <c r="M217">
        <v>212.69</v>
      </c>
      <c r="N217" t="s">
        <v>22</v>
      </c>
      <c r="O217" t="s">
        <v>72</v>
      </c>
    </row>
    <row r="218" spans="1:15" x14ac:dyDescent="0.3">
      <c r="A218" t="s">
        <v>460</v>
      </c>
      <c r="B218" s="5">
        <v>46062</v>
      </c>
      <c r="C218" t="s">
        <v>461</v>
      </c>
      <c r="D218" t="s">
        <v>123</v>
      </c>
      <c r="E218" t="s">
        <v>237</v>
      </c>
      <c r="F218" t="s">
        <v>47</v>
      </c>
      <c r="G218" t="s">
        <v>48</v>
      </c>
      <c r="H218" t="s">
        <v>151</v>
      </c>
      <c r="I218">
        <v>3</v>
      </c>
      <c r="J218">
        <v>16044.24</v>
      </c>
      <c r="K218">
        <v>0.1</v>
      </c>
      <c r="L218">
        <v>43319.46</v>
      </c>
      <c r="M218">
        <v>2182.2600000000002</v>
      </c>
      <c r="N218" t="s">
        <v>22</v>
      </c>
      <c r="O218" t="s">
        <v>39</v>
      </c>
    </row>
    <row r="219" spans="1:15" x14ac:dyDescent="0.3">
      <c r="A219" t="s">
        <v>462</v>
      </c>
      <c r="B219" s="5">
        <v>45993</v>
      </c>
      <c r="C219" t="s">
        <v>463</v>
      </c>
      <c r="D219" t="s">
        <v>67</v>
      </c>
      <c r="E219" t="s">
        <v>68</v>
      </c>
      <c r="F219" t="s">
        <v>35</v>
      </c>
      <c r="G219" t="s">
        <v>36</v>
      </c>
      <c r="H219" t="s">
        <v>37</v>
      </c>
      <c r="I219">
        <v>1</v>
      </c>
      <c r="J219">
        <v>1231.75</v>
      </c>
      <c r="K219">
        <v>0.05</v>
      </c>
      <c r="L219">
        <v>1170.17</v>
      </c>
      <c r="M219">
        <v>208.83</v>
      </c>
      <c r="N219" t="s">
        <v>22</v>
      </c>
      <c r="O219" t="s">
        <v>72</v>
      </c>
    </row>
    <row r="220" spans="1:15" x14ac:dyDescent="0.3">
      <c r="A220" t="s">
        <v>464</v>
      </c>
      <c r="B220" s="5">
        <v>45976</v>
      </c>
      <c r="C220" t="s">
        <v>465</v>
      </c>
      <c r="D220" t="s">
        <v>123</v>
      </c>
      <c r="E220" t="s">
        <v>237</v>
      </c>
      <c r="F220" t="s">
        <v>47</v>
      </c>
      <c r="G220" t="s">
        <v>48</v>
      </c>
      <c r="H220" t="s">
        <v>60</v>
      </c>
      <c r="I220">
        <v>2</v>
      </c>
      <c r="J220">
        <v>7214.51</v>
      </c>
      <c r="K220">
        <v>0</v>
      </c>
      <c r="L220">
        <v>14429.01</v>
      </c>
      <c r="M220">
        <v>1650.99</v>
      </c>
      <c r="N220" t="s">
        <v>61</v>
      </c>
      <c r="O220" t="s">
        <v>39</v>
      </c>
    </row>
    <row r="221" spans="1:15" x14ac:dyDescent="0.3">
      <c r="A221" t="s">
        <v>466</v>
      </c>
      <c r="B221" s="5">
        <v>45840</v>
      </c>
      <c r="C221" t="s">
        <v>116</v>
      </c>
      <c r="D221" t="s">
        <v>33</v>
      </c>
      <c r="E221" t="s">
        <v>34</v>
      </c>
      <c r="F221" t="s">
        <v>35</v>
      </c>
      <c r="G221" t="s">
        <v>36</v>
      </c>
      <c r="H221" t="s">
        <v>88</v>
      </c>
      <c r="I221">
        <v>4</v>
      </c>
      <c r="J221">
        <v>653.37</v>
      </c>
      <c r="K221">
        <v>0.05</v>
      </c>
      <c r="L221">
        <v>2482.8000000000002</v>
      </c>
      <c r="M221">
        <v>197.36</v>
      </c>
      <c r="N221" t="s">
        <v>64</v>
      </c>
      <c r="O221" t="s">
        <v>39</v>
      </c>
    </row>
    <row r="222" spans="1:15" x14ac:dyDescent="0.3">
      <c r="A222" t="s">
        <v>467</v>
      </c>
      <c r="B222" s="5">
        <v>45775</v>
      </c>
      <c r="C222" t="s">
        <v>468</v>
      </c>
      <c r="D222" t="s">
        <v>45</v>
      </c>
      <c r="E222" t="s">
        <v>59</v>
      </c>
      <c r="F222" t="s">
        <v>19</v>
      </c>
      <c r="G222" t="s">
        <v>20</v>
      </c>
      <c r="H222" t="s">
        <v>21</v>
      </c>
      <c r="I222">
        <v>3</v>
      </c>
      <c r="J222">
        <v>981.37</v>
      </c>
      <c r="K222">
        <v>0.15</v>
      </c>
      <c r="L222">
        <v>2502.4899999999998</v>
      </c>
      <c r="M222">
        <v>492.3</v>
      </c>
      <c r="N222" t="s">
        <v>22</v>
      </c>
      <c r="O222" t="s">
        <v>50</v>
      </c>
    </row>
    <row r="223" spans="1:15" x14ac:dyDescent="0.3">
      <c r="A223" t="s">
        <v>469</v>
      </c>
      <c r="B223" s="5">
        <v>46162</v>
      </c>
      <c r="C223" t="s">
        <v>470</v>
      </c>
      <c r="D223" t="s">
        <v>123</v>
      </c>
      <c r="E223" t="s">
        <v>237</v>
      </c>
      <c r="F223" t="s">
        <v>28</v>
      </c>
      <c r="G223" t="s">
        <v>29</v>
      </c>
      <c r="H223" t="s">
        <v>117</v>
      </c>
      <c r="I223">
        <v>4</v>
      </c>
      <c r="J223">
        <v>2702.42</v>
      </c>
      <c r="K223">
        <v>0.1</v>
      </c>
      <c r="L223">
        <v>9728.7099999999991</v>
      </c>
      <c r="M223">
        <v>1630.08</v>
      </c>
      <c r="N223" t="s">
        <v>56</v>
      </c>
      <c r="O223" t="s">
        <v>39</v>
      </c>
    </row>
    <row r="224" spans="1:15" x14ac:dyDescent="0.3">
      <c r="A224" t="s">
        <v>471</v>
      </c>
      <c r="B224" s="5">
        <v>46220</v>
      </c>
      <c r="C224" t="s">
        <v>472</v>
      </c>
      <c r="D224" t="s">
        <v>80</v>
      </c>
      <c r="E224" t="s">
        <v>81</v>
      </c>
      <c r="F224" t="s">
        <v>35</v>
      </c>
      <c r="G224" t="s">
        <v>36</v>
      </c>
      <c r="H224" t="s">
        <v>88</v>
      </c>
      <c r="I224">
        <v>1</v>
      </c>
      <c r="J224">
        <v>666.73</v>
      </c>
      <c r="K224">
        <v>0.1</v>
      </c>
      <c r="L224">
        <v>600.05999999999995</v>
      </c>
      <c r="M224">
        <v>113.73</v>
      </c>
      <c r="N224" t="s">
        <v>56</v>
      </c>
      <c r="O224" t="s">
        <v>39</v>
      </c>
    </row>
    <row r="225" spans="1:15" x14ac:dyDescent="0.3">
      <c r="A225" t="s">
        <v>473</v>
      </c>
      <c r="B225" s="5">
        <v>45731</v>
      </c>
      <c r="C225" t="s">
        <v>166</v>
      </c>
      <c r="D225" t="s">
        <v>80</v>
      </c>
      <c r="E225" t="s">
        <v>120</v>
      </c>
      <c r="F225" t="s">
        <v>47</v>
      </c>
      <c r="G225" t="s">
        <v>48</v>
      </c>
      <c r="H225" t="s">
        <v>77</v>
      </c>
      <c r="I225">
        <v>5</v>
      </c>
      <c r="J225">
        <v>6064.19</v>
      </c>
      <c r="K225">
        <v>0</v>
      </c>
      <c r="L225">
        <v>30320.95</v>
      </c>
      <c r="M225">
        <v>6383.43</v>
      </c>
      <c r="N225" t="s">
        <v>22</v>
      </c>
      <c r="O225" t="s">
        <v>39</v>
      </c>
    </row>
    <row r="226" spans="1:15" x14ac:dyDescent="0.3">
      <c r="A226" t="s">
        <v>474</v>
      </c>
      <c r="B226" s="5">
        <v>45839</v>
      </c>
      <c r="C226" t="s">
        <v>134</v>
      </c>
      <c r="D226" t="s">
        <v>104</v>
      </c>
      <c r="E226" t="s">
        <v>265</v>
      </c>
      <c r="F226" t="s">
        <v>47</v>
      </c>
      <c r="G226" t="s">
        <v>48</v>
      </c>
      <c r="H226" t="s">
        <v>151</v>
      </c>
      <c r="I226">
        <v>2</v>
      </c>
      <c r="J226">
        <v>20210.71</v>
      </c>
      <c r="K226">
        <v>0.15</v>
      </c>
      <c r="L226">
        <v>34358.199999999997</v>
      </c>
      <c r="M226">
        <v>1766.21</v>
      </c>
      <c r="N226" t="s">
        <v>22</v>
      </c>
      <c r="O226" t="s">
        <v>72</v>
      </c>
    </row>
    <row r="227" spans="1:15" x14ac:dyDescent="0.3">
      <c r="A227" t="s">
        <v>475</v>
      </c>
      <c r="B227" s="5">
        <v>45877</v>
      </c>
      <c r="C227" t="s">
        <v>66</v>
      </c>
      <c r="D227" t="s">
        <v>26</v>
      </c>
      <c r="E227" t="s">
        <v>212</v>
      </c>
      <c r="F227" t="s">
        <v>69</v>
      </c>
      <c r="G227" t="s">
        <v>70</v>
      </c>
      <c r="H227" t="s">
        <v>71</v>
      </c>
      <c r="I227">
        <v>5</v>
      </c>
      <c r="J227">
        <v>3918.09</v>
      </c>
      <c r="K227">
        <v>0</v>
      </c>
      <c r="L227">
        <v>19590.47</v>
      </c>
      <c r="M227">
        <v>2085.16</v>
      </c>
      <c r="N227" t="s">
        <v>22</v>
      </c>
      <c r="O227" t="s">
        <v>23</v>
      </c>
    </row>
    <row r="228" spans="1:15" x14ac:dyDescent="0.3">
      <c r="A228" t="s">
        <v>476</v>
      </c>
      <c r="B228" s="5">
        <v>45885</v>
      </c>
      <c r="C228" t="s">
        <v>477</v>
      </c>
      <c r="D228" t="s">
        <v>26</v>
      </c>
      <c r="E228" t="s">
        <v>212</v>
      </c>
      <c r="F228" t="s">
        <v>47</v>
      </c>
      <c r="G228" t="s">
        <v>48</v>
      </c>
      <c r="H228" t="s">
        <v>151</v>
      </c>
      <c r="I228">
        <v>2</v>
      </c>
      <c r="J228">
        <v>19861.86</v>
      </c>
      <c r="K228">
        <v>0.05</v>
      </c>
      <c r="L228">
        <v>37737.54</v>
      </c>
      <c r="M228">
        <v>3067.17</v>
      </c>
      <c r="N228" t="s">
        <v>22</v>
      </c>
      <c r="O228" t="s">
        <v>23</v>
      </c>
    </row>
    <row r="229" spans="1:15" x14ac:dyDescent="0.3">
      <c r="A229" t="s">
        <v>478</v>
      </c>
      <c r="B229" s="5">
        <v>45727</v>
      </c>
      <c r="C229" t="s">
        <v>218</v>
      </c>
      <c r="D229" t="s">
        <v>45</v>
      </c>
      <c r="E229" t="s">
        <v>46</v>
      </c>
      <c r="F229" t="s">
        <v>47</v>
      </c>
      <c r="G229" t="s">
        <v>48</v>
      </c>
      <c r="H229" t="s">
        <v>77</v>
      </c>
      <c r="I229">
        <v>1</v>
      </c>
      <c r="J229">
        <v>5245.77</v>
      </c>
      <c r="K229">
        <v>0.05</v>
      </c>
      <c r="L229">
        <v>4983.4799999999996</v>
      </c>
      <c r="M229">
        <v>1018.48</v>
      </c>
      <c r="N229" t="s">
        <v>56</v>
      </c>
      <c r="O229" t="s">
        <v>50</v>
      </c>
    </row>
    <row r="230" spans="1:15" x14ac:dyDescent="0.3">
      <c r="A230" t="s">
        <v>479</v>
      </c>
      <c r="B230" s="5">
        <v>45970</v>
      </c>
      <c r="C230" t="s">
        <v>199</v>
      </c>
      <c r="D230" t="s">
        <v>26</v>
      </c>
      <c r="E230" t="s">
        <v>244</v>
      </c>
      <c r="F230" t="s">
        <v>28</v>
      </c>
      <c r="G230" t="s">
        <v>29</v>
      </c>
      <c r="H230" t="s">
        <v>132</v>
      </c>
      <c r="I230">
        <v>5</v>
      </c>
      <c r="J230">
        <v>2164.19</v>
      </c>
      <c r="K230">
        <v>0.05</v>
      </c>
      <c r="L230">
        <v>10279.92</v>
      </c>
      <c r="M230">
        <v>1048.8800000000001</v>
      </c>
      <c r="N230" t="s">
        <v>61</v>
      </c>
      <c r="O230" t="s">
        <v>23</v>
      </c>
    </row>
    <row r="231" spans="1:15" x14ac:dyDescent="0.3">
      <c r="A231" t="s">
        <v>480</v>
      </c>
      <c r="B231" s="5">
        <v>46041</v>
      </c>
      <c r="C231" t="s">
        <v>468</v>
      </c>
      <c r="D231" t="s">
        <v>45</v>
      </c>
      <c r="E231" t="s">
        <v>300</v>
      </c>
      <c r="F231" t="s">
        <v>35</v>
      </c>
      <c r="G231" t="s">
        <v>36</v>
      </c>
      <c r="H231" t="s">
        <v>88</v>
      </c>
      <c r="I231">
        <v>2</v>
      </c>
      <c r="J231">
        <v>589.78</v>
      </c>
      <c r="K231">
        <v>0.05</v>
      </c>
      <c r="L231">
        <v>1120.5899999999999</v>
      </c>
      <c r="M231">
        <v>125.21</v>
      </c>
      <c r="N231" t="s">
        <v>61</v>
      </c>
      <c r="O231" t="s">
        <v>50</v>
      </c>
    </row>
    <row r="232" spans="1:15" x14ac:dyDescent="0.3">
      <c r="A232" t="s">
        <v>481</v>
      </c>
      <c r="B232" s="5">
        <v>45700</v>
      </c>
      <c r="C232" t="s">
        <v>482</v>
      </c>
      <c r="D232" t="s">
        <v>123</v>
      </c>
      <c r="E232" t="s">
        <v>124</v>
      </c>
      <c r="F232" t="s">
        <v>47</v>
      </c>
      <c r="G232" t="s">
        <v>48</v>
      </c>
      <c r="H232" t="s">
        <v>49</v>
      </c>
      <c r="I232">
        <v>1</v>
      </c>
      <c r="J232">
        <v>8559.65</v>
      </c>
      <c r="K232">
        <v>0</v>
      </c>
      <c r="L232">
        <v>8559.65</v>
      </c>
      <c r="M232">
        <v>1900.48</v>
      </c>
      <c r="N232" t="s">
        <v>64</v>
      </c>
      <c r="O232" t="s">
        <v>39</v>
      </c>
    </row>
    <row r="233" spans="1:15" x14ac:dyDescent="0.3">
      <c r="A233" t="s">
        <v>483</v>
      </c>
      <c r="B233" s="5">
        <v>45769</v>
      </c>
      <c r="C233" t="s">
        <v>484</v>
      </c>
      <c r="D233" t="s">
        <v>53</v>
      </c>
      <c r="E233" t="s">
        <v>54</v>
      </c>
      <c r="F233" t="s">
        <v>47</v>
      </c>
      <c r="G233" t="s">
        <v>48</v>
      </c>
      <c r="H233" t="s">
        <v>60</v>
      </c>
      <c r="I233">
        <v>2</v>
      </c>
      <c r="J233">
        <v>6967.86</v>
      </c>
      <c r="K233">
        <v>0</v>
      </c>
      <c r="L233">
        <v>13935.72</v>
      </c>
      <c r="M233">
        <v>3332.58</v>
      </c>
      <c r="N233" t="s">
        <v>56</v>
      </c>
      <c r="O233" t="s">
        <v>39</v>
      </c>
    </row>
    <row r="234" spans="1:15" x14ac:dyDescent="0.3">
      <c r="A234" t="s">
        <v>485</v>
      </c>
      <c r="B234" s="5">
        <v>45900</v>
      </c>
      <c r="C234" t="s">
        <v>267</v>
      </c>
      <c r="D234" t="s">
        <v>45</v>
      </c>
      <c r="E234" t="s">
        <v>46</v>
      </c>
      <c r="F234" t="s">
        <v>28</v>
      </c>
      <c r="G234" t="s">
        <v>29</v>
      </c>
      <c r="H234" t="s">
        <v>108</v>
      </c>
      <c r="I234">
        <v>4</v>
      </c>
      <c r="J234">
        <v>781.81</v>
      </c>
      <c r="K234">
        <v>0.1</v>
      </c>
      <c r="L234">
        <v>2814.53</v>
      </c>
      <c r="M234">
        <v>594.66</v>
      </c>
      <c r="N234" t="s">
        <v>61</v>
      </c>
      <c r="O234" t="s">
        <v>50</v>
      </c>
    </row>
    <row r="235" spans="1:15" x14ac:dyDescent="0.3">
      <c r="A235" t="s">
        <v>486</v>
      </c>
      <c r="B235" s="5">
        <v>45870</v>
      </c>
      <c r="C235" t="s">
        <v>423</v>
      </c>
      <c r="D235" t="s">
        <v>123</v>
      </c>
      <c r="E235" t="s">
        <v>237</v>
      </c>
      <c r="F235" t="s">
        <v>47</v>
      </c>
      <c r="G235" t="s">
        <v>48</v>
      </c>
      <c r="H235" t="s">
        <v>77</v>
      </c>
      <c r="I235">
        <v>4</v>
      </c>
      <c r="J235">
        <v>5923.64</v>
      </c>
      <c r="K235">
        <v>0.1</v>
      </c>
      <c r="L235">
        <v>21325.1</v>
      </c>
      <c r="M235">
        <v>1940.08</v>
      </c>
      <c r="N235" t="s">
        <v>22</v>
      </c>
      <c r="O235" t="s">
        <v>39</v>
      </c>
    </row>
    <row r="236" spans="1:15" x14ac:dyDescent="0.3">
      <c r="A236" t="s">
        <v>487</v>
      </c>
      <c r="B236" s="5">
        <v>45701</v>
      </c>
      <c r="C236" t="s">
        <v>107</v>
      </c>
      <c r="D236" t="s">
        <v>67</v>
      </c>
      <c r="E236" t="s">
        <v>84</v>
      </c>
      <c r="F236" t="s">
        <v>47</v>
      </c>
      <c r="G236" t="s">
        <v>48</v>
      </c>
      <c r="H236" t="s">
        <v>151</v>
      </c>
      <c r="I236">
        <v>2</v>
      </c>
      <c r="J236">
        <v>18313.099999999999</v>
      </c>
      <c r="K236">
        <v>0.1</v>
      </c>
      <c r="L236">
        <v>32963.57</v>
      </c>
      <c r="M236">
        <v>2268.9</v>
      </c>
      <c r="N236" t="s">
        <v>22</v>
      </c>
      <c r="O236" t="s">
        <v>72</v>
      </c>
    </row>
    <row r="237" spans="1:15" x14ac:dyDescent="0.3">
      <c r="A237" t="s">
        <v>488</v>
      </c>
      <c r="B237" s="5">
        <v>46161</v>
      </c>
      <c r="C237" t="s">
        <v>168</v>
      </c>
      <c r="D237" t="s">
        <v>80</v>
      </c>
      <c r="E237" t="s">
        <v>139</v>
      </c>
      <c r="F237" t="s">
        <v>19</v>
      </c>
      <c r="G237" t="s">
        <v>20</v>
      </c>
      <c r="H237" t="s">
        <v>127</v>
      </c>
      <c r="I237">
        <v>1</v>
      </c>
      <c r="J237">
        <v>436.15</v>
      </c>
      <c r="K237">
        <v>0</v>
      </c>
      <c r="L237">
        <v>436.15</v>
      </c>
      <c r="M237">
        <v>60.28</v>
      </c>
      <c r="N237" t="s">
        <v>22</v>
      </c>
      <c r="O237" t="s">
        <v>39</v>
      </c>
    </row>
    <row r="238" spans="1:15" x14ac:dyDescent="0.3">
      <c r="A238" t="s">
        <v>489</v>
      </c>
      <c r="B238" s="5">
        <v>45895</v>
      </c>
      <c r="C238" t="s">
        <v>454</v>
      </c>
      <c r="D238" t="s">
        <v>67</v>
      </c>
      <c r="E238" t="s">
        <v>84</v>
      </c>
      <c r="F238" t="s">
        <v>19</v>
      </c>
      <c r="G238" t="s">
        <v>20</v>
      </c>
      <c r="H238" t="s">
        <v>21</v>
      </c>
      <c r="I238">
        <v>5</v>
      </c>
      <c r="J238">
        <v>849.33</v>
      </c>
      <c r="K238">
        <v>0.1</v>
      </c>
      <c r="L238">
        <v>3822</v>
      </c>
      <c r="M238">
        <v>340.8</v>
      </c>
      <c r="N238" t="s">
        <v>56</v>
      </c>
      <c r="O238" t="s">
        <v>72</v>
      </c>
    </row>
    <row r="239" spans="1:15" x14ac:dyDescent="0.3">
      <c r="A239" t="s">
        <v>490</v>
      </c>
      <c r="B239" s="5">
        <v>46143</v>
      </c>
      <c r="C239" t="s">
        <v>491</v>
      </c>
      <c r="D239" t="s">
        <v>123</v>
      </c>
      <c r="E239" t="s">
        <v>156</v>
      </c>
      <c r="F239" t="s">
        <v>19</v>
      </c>
      <c r="G239" t="s">
        <v>20</v>
      </c>
      <c r="H239" t="s">
        <v>55</v>
      </c>
      <c r="I239">
        <v>3</v>
      </c>
      <c r="J239">
        <v>1342.5</v>
      </c>
      <c r="K239">
        <v>0.15</v>
      </c>
      <c r="L239">
        <v>3423.38</v>
      </c>
      <c r="M239">
        <v>286.77999999999997</v>
      </c>
      <c r="N239" t="s">
        <v>61</v>
      </c>
      <c r="O239" t="s">
        <v>39</v>
      </c>
    </row>
    <row r="240" spans="1:15" x14ac:dyDescent="0.3">
      <c r="A240" t="s">
        <v>492</v>
      </c>
      <c r="B240" s="5">
        <v>45673</v>
      </c>
      <c r="C240" t="s">
        <v>148</v>
      </c>
      <c r="D240" t="s">
        <v>75</v>
      </c>
      <c r="E240" t="s">
        <v>76</v>
      </c>
      <c r="F240" t="s">
        <v>19</v>
      </c>
      <c r="G240" t="s">
        <v>20</v>
      </c>
      <c r="H240" t="s">
        <v>55</v>
      </c>
      <c r="I240">
        <v>3</v>
      </c>
      <c r="J240">
        <v>1560.61</v>
      </c>
      <c r="K240">
        <v>0.15</v>
      </c>
      <c r="L240">
        <v>3979.57</v>
      </c>
      <c r="M240">
        <v>601.08000000000004</v>
      </c>
      <c r="N240" t="s">
        <v>61</v>
      </c>
      <c r="O240" t="s">
        <v>50</v>
      </c>
    </row>
    <row r="241" spans="1:15" x14ac:dyDescent="0.3">
      <c r="A241" t="s">
        <v>493</v>
      </c>
      <c r="B241" s="5">
        <v>46228</v>
      </c>
      <c r="C241" t="s">
        <v>103</v>
      </c>
      <c r="D241" t="s">
        <v>17</v>
      </c>
      <c r="E241" t="s">
        <v>153</v>
      </c>
      <c r="F241" t="s">
        <v>35</v>
      </c>
      <c r="G241" t="s">
        <v>36</v>
      </c>
      <c r="H241" t="s">
        <v>228</v>
      </c>
      <c r="I241">
        <v>5</v>
      </c>
      <c r="J241">
        <v>426.11</v>
      </c>
      <c r="K241">
        <v>0.2</v>
      </c>
      <c r="L241">
        <v>1704.43</v>
      </c>
      <c r="M241">
        <v>419.22</v>
      </c>
      <c r="N241" t="s">
        <v>61</v>
      </c>
      <c r="O241" t="s">
        <v>23</v>
      </c>
    </row>
    <row r="242" spans="1:15" x14ac:dyDescent="0.3">
      <c r="A242" t="s">
        <v>494</v>
      </c>
      <c r="B242" s="5">
        <v>45884</v>
      </c>
      <c r="C242" t="s">
        <v>495</v>
      </c>
      <c r="D242" t="s">
        <v>67</v>
      </c>
      <c r="E242" t="s">
        <v>421</v>
      </c>
      <c r="F242" t="s">
        <v>28</v>
      </c>
      <c r="G242" t="s">
        <v>29</v>
      </c>
      <c r="H242" t="s">
        <v>108</v>
      </c>
      <c r="I242">
        <v>4</v>
      </c>
      <c r="J242">
        <v>959.23</v>
      </c>
      <c r="K242">
        <v>0.15</v>
      </c>
      <c r="L242">
        <v>3261.37</v>
      </c>
      <c r="M242">
        <v>214.86</v>
      </c>
      <c r="N242" t="s">
        <v>64</v>
      </c>
      <c r="O242" t="s">
        <v>72</v>
      </c>
    </row>
    <row r="243" spans="1:15" x14ac:dyDescent="0.3">
      <c r="A243" t="s">
        <v>496</v>
      </c>
      <c r="B243" s="5">
        <v>46021</v>
      </c>
      <c r="C243" t="s">
        <v>362</v>
      </c>
      <c r="D243" t="s">
        <v>123</v>
      </c>
      <c r="E243" t="s">
        <v>237</v>
      </c>
      <c r="F243" t="s">
        <v>47</v>
      </c>
      <c r="G243" t="s">
        <v>48</v>
      </c>
      <c r="H243" t="s">
        <v>60</v>
      </c>
      <c r="I243">
        <v>3</v>
      </c>
      <c r="J243">
        <v>7545.12</v>
      </c>
      <c r="K243">
        <v>0.2</v>
      </c>
      <c r="L243">
        <v>18108.3</v>
      </c>
      <c r="M243">
        <v>4169.6000000000004</v>
      </c>
      <c r="N243" t="s">
        <v>38</v>
      </c>
      <c r="O243" t="s">
        <v>39</v>
      </c>
    </row>
    <row r="244" spans="1:15" x14ac:dyDescent="0.3">
      <c r="A244" t="s">
        <v>497</v>
      </c>
      <c r="B244" s="5">
        <v>45698</v>
      </c>
      <c r="C244" t="s">
        <v>498</v>
      </c>
      <c r="D244" t="s">
        <v>33</v>
      </c>
      <c r="E244" t="s">
        <v>143</v>
      </c>
      <c r="F244" t="s">
        <v>35</v>
      </c>
      <c r="G244" t="s">
        <v>36</v>
      </c>
      <c r="H244" t="s">
        <v>37</v>
      </c>
      <c r="I244">
        <v>2</v>
      </c>
      <c r="J244">
        <v>1056.23</v>
      </c>
      <c r="K244">
        <v>0</v>
      </c>
      <c r="L244">
        <v>2112.46</v>
      </c>
      <c r="M244">
        <v>165.61</v>
      </c>
      <c r="N244" t="s">
        <v>64</v>
      </c>
      <c r="O244" t="s">
        <v>39</v>
      </c>
    </row>
    <row r="245" spans="1:15" x14ac:dyDescent="0.3">
      <c r="A245" t="s">
        <v>499</v>
      </c>
      <c r="B245" s="5">
        <v>45723</v>
      </c>
      <c r="C245" t="s">
        <v>500</v>
      </c>
      <c r="D245" t="s">
        <v>75</v>
      </c>
      <c r="E245" t="s">
        <v>76</v>
      </c>
      <c r="F245" t="s">
        <v>19</v>
      </c>
      <c r="G245" t="s">
        <v>20</v>
      </c>
      <c r="H245" t="s">
        <v>127</v>
      </c>
      <c r="I245">
        <v>3</v>
      </c>
      <c r="J245">
        <v>468.11</v>
      </c>
      <c r="K245">
        <v>0</v>
      </c>
      <c r="L245">
        <v>1404.33</v>
      </c>
      <c r="M245">
        <v>260.13</v>
      </c>
      <c r="N245" t="s">
        <v>64</v>
      </c>
      <c r="O245" t="s">
        <v>50</v>
      </c>
    </row>
    <row r="246" spans="1:15" x14ac:dyDescent="0.3">
      <c r="A246" t="s">
        <v>501</v>
      </c>
      <c r="B246" s="5">
        <v>45848</v>
      </c>
      <c r="C246" t="s">
        <v>502</v>
      </c>
      <c r="D246" t="s">
        <v>123</v>
      </c>
      <c r="E246" t="s">
        <v>124</v>
      </c>
      <c r="F246" t="s">
        <v>19</v>
      </c>
      <c r="G246" t="s">
        <v>20</v>
      </c>
      <c r="H246" t="s">
        <v>21</v>
      </c>
      <c r="I246">
        <v>3</v>
      </c>
      <c r="J246">
        <v>952.42</v>
      </c>
      <c r="K246">
        <v>0.1</v>
      </c>
      <c r="L246">
        <v>2571.54</v>
      </c>
      <c r="M246">
        <v>285.60000000000002</v>
      </c>
      <c r="N246" t="s">
        <v>64</v>
      </c>
      <c r="O246" t="s">
        <v>39</v>
      </c>
    </row>
    <row r="247" spans="1:15" x14ac:dyDescent="0.3">
      <c r="A247" t="s">
        <v>503</v>
      </c>
      <c r="B247" s="5">
        <v>45864</v>
      </c>
      <c r="C247" t="s">
        <v>309</v>
      </c>
      <c r="D247" t="s">
        <v>75</v>
      </c>
      <c r="E247" t="s">
        <v>76</v>
      </c>
      <c r="F247" t="s">
        <v>35</v>
      </c>
      <c r="G247" t="s">
        <v>36</v>
      </c>
      <c r="H247" t="s">
        <v>91</v>
      </c>
      <c r="I247">
        <v>4</v>
      </c>
      <c r="J247">
        <v>622.32000000000005</v>
      </c>
      <c r="K247">
        <v>0.15</v>
      </c>
      <c r="L247">
        <v>2115.89</v>
      </c>
      <c r="M247">
        <v>429.98</v>
      </c>
      <c r="N247" t="s">
        <v>64</v>
      </c>
      <c r="O247" t="s">
        <v>50</v>
      </c>
    </row>
    <row r="248" spans="1:15" x14ac:dyDescent="0.3">
      <c r="A248" t="s">
        <v>504</v>
      </c>
      <c r="B248" s="5">
        <v>46158</v>
      </c>
      <c r="C248" t="s">
        <v>58</v>
      </c>
      <c r="D248" t="s">
        <v>104</v>
      </c>
      <c r="E248" t="s">
        <v>105</v>
      </c>
      <c r="F248" t="s">
        <v>28</v>
      </c>
      <c r="G248" t="s">
        <v>29</v>
      </c>
      <c r="H248" t="s">
        <v>117</v>
      </c>
      <c r="I248">
        <v>3</v>
      </c>
      <c r="J248">
        <v>2473.23</v>
      </c>
      <c r="K248">
        <v>0.05</v>
      </c>
      <c r="L248">
        <v>7048.71</v>
      </c>
      <c r="M248">
        <v>1001.42</v>
      </c>
      <c r="N248" t="s">
        <v>38</v>
      </c>
      <c r="O248" t="s">
        <v>72</v>
      </c>
    </row>
    <row r="249" spans="1:15" x14ac:dyDescent="0.3">
      <c r="A249" t="s">
        <v>505</v>
      </c>
      <c r="B249" s="5">
        <v>46083</v>
      </c>
      <c r="C249" t="s">
        <v>506</v>
      </c>
      <c r="D249" t="s">
        <v>123</v>
      </c>
      <c r="E249" t="s">
        <v>156</v>
      </c>
      <c r="F249" t="s">
        <v>69</v>
      </c>
      <c r="G249" t="s">
        <v>70</v>
      </c>
      <c r="H249" t="s">
        <v>94</v>
      </c>
      <c r="I249">
        <v>2</v>
      </c>
      <c r="J249">
        <v>62693.02</v>
      </c>
      <c r="K249">
        <v>0</v>
      </c>
      <c r="L249">
        <v>125386.03</v>
      </c>
      <c r="M249">
        <v>24016.15</v>
      </c>
      <c r="N249" t="s">
        <v>22</v>
      </c>
      <c r="O249" t="s">
        <v>39</v>
      </c>
    </row>
    <row r="250" spans="1:15" x14ac:dyDescent="0.3">
      <c r="A250" t="s">
        <v>507</v>
      </c>
      <c r="B250" s="5">
        <v>46055</v>
      </c>
      <c r="C250" t="s">
        <v>508</v>
      </c>
      <c r="D250" t="s">
        <v>123</v>
      </c>
      <c r="E250" t="s">
        <v>237</v>
      </c>
      <c r="F250" t="s">
        <v>35</v>
      </c>
      <c r="G250" t="s">
        <v>36</v>
      </c>
      <c r="H250" t="s">
        <v>88</v>
      </c>
      <c r="I250">
        <v>1</v>
      </c>
      <c r="J250">
        <v>611.92999999999995</v>
      </c>
      <c r="K250">
        <v>0.15</v>
      </c>
      <c r="L250">
        <v>520.14</v>
      </c>
      <c r="M250">
        <v>55.29</v>
      </c>
      <c r="N250" t="s">
        <v>61</v>
      </c>
      <c r="O250" t="s">
        <v>39</v>
      </c>
    </row>
    <row r="251" spans="1:15" x14ac:dyDescent="0.3">
      <c r="A251" t="s">
        <v>509</v>
      </c>
      <c r="B251" s="5">
        <v>45860</v>
      </c>
      <c r="C251" t="s">
        <v>510</v>
      </c>
      <c r="D251" t="s">
        <v>123</v>
      </c>
      <c r="E251" t="s">
        <v>156</v>
      </c>
      <c r="F251" t="s">
        <v>69</v>
      </c>
      <c r="G251" t="s">
        <v>70</v>
      </c>
      <c r="H251" t="s">
        <v>262</v>
      </c>
      <c r="I251">
        <v>1</v>
      </c>
      <c r="J251">
        <v>18781.87</v>
      </c>
      <c r="K251">
        <v>0.05</v>
      </c>
      <c r="L251">
        <v>17842.77</v>
      </c>
      <c r="M251">
        <v>1967.22</v>
      </c>
      <c r="N251" t="s">
        <v>38</v>
      </c>
      <c r="O251" t="s">
        <v>39</v>
      </c>
    </row>
    <row r="252" spans="1:15" x14ac:dyDescent="0.3">
      <c r="A252" t="s">
        <v>511</v>
      </c>
      <c r="B252" s="5">
        <v>46255</v>
      </c>
      <c r="C252" t="s">
        <v>508</v>
      </c>
      <c r="D252" t="s">
        <v>67</v>
      </c>
      <c r="E252" t="s">
        <v>68</v>
      </c>
      <c r="F252" t="s">
        <v>19</v>
      </c>
      <c r="G252" t="s">
        <v>20</v>
      </c>
      <c r="H252" t="s">
        <v>127</v>
      </c>
      <c r="I252">
        <v>4</v>
      </c>
      <c r="J252">
        <v>500.93</v>
      </c>
      <c r="K252">
        <v>0.15</v>
      </c>
      <c r="L252">
        <v>1703.15</v>
      </c>
      <c r="M252">
        <v>197.7</v>
      </c>
      <c r="N252" t="s">
        <v>61</v>
      </c>
      <c r="O252" t="s">
        <v>72</v>
      </c>
    </row>
    <row r="253" spans="1:15" x14ac:dyDescent="0.3">
      <c r="A253" t="s">
        <v>512</v>
      </c>
      <c r="B253" s="5">
        <v>45982</v>
      </c>
      <c r="C253" t="s">
        <v>372</v>
      </c>
      <c r="D253" t="s">
        <v>53</v>
      </c>
      <c r="E253" t="s">
        <v>179</v>
      </c>
      <c r="F253" t="s">
        <v>19</v>
      </c>
      <c r="G253" t="s">
        <v>20</v>
      </c>
      <c r="H253" t="s">
        <v>127</v>
      </c>
      <c r="I253">
        <v>3</v>
      </c>
      <c r="J253">
        <v>516.88</v>
      </c>
      <c r="K253">
        <v>0.15</v>
      </c>
      <c r="L253">
        <v>1318.05</v>
      </c>
      <c r="M253">
        <v>203.36</v>
      </c>
      <c r="N253" t="s">
        <v>38</v>
      </c>
      <c r="O253" t="s">
        <v>39</v>
      </c>
    </row>
    <row r="254" spans="1:15" x14ac:dyDescent="0.3">
      <c r="A254" t="s">
        <v>513</v>
      </c>
      <c r="B254" s="5">
        <v>46137</v>
      </c>
      <c r="C254" t="s">
        <v>196</v>
      </c>
      <c r="D254" t="s">
        <v>53</v>
      </c>
      <c r="E254" t="s">
        <v>179</v>
      </c>
      <c r="F254" t="s">
        <v>35</v>
      </c>
      <c r="G254" t="s">
        <v>36</v>
      </c>
      <c r="H254" t="s">
        <v>228</v>
      </c>
      <c r="I254">
        <v>1</v>
      </c>
      <c r="J254">
        <v>505.3</v>
      </c>
      <c r="K254">
        <v>0.1</v>
      </c>
      <c r="L254">
        <v>454.77</v>
      </c>
      <c r="M254">
        <v>98.17</v>
      </c>
      <c r="N254" t="s">
        <v>22</v>
      </c>
      <c r="O254" t="s">
        <v>39</v>
      </c>
    </row>
    <row r="255" spans="1:15" x14ac:dyDescent="0.3">
      <c r="A255" t="s">
        <v>514</v>
      </c>
      <c r="B255" s="5">
        <v>46190</v>
      </c>
      <c r="C255" t="s">
        <v>515</v>
      </c>
      <c r="D255" t="s">
        <v>104</v>
      </c>
      <c r="E255" t="s">
        <v>265</v>
      </c>
      <c r="F255" t="s">
        <v>19</v>
      </c>
      <c r="G255" t="s">
        <v>20</v>
      </c>
      <c r="H255" t="s">
        <v>55</v>
      </c>
      <c r="I255">
        <v>1</v>
      </c>
      <c r="J255">
        <v>1333.14</v>
      </c>
      <c r="K255">
        <v>0</v>
      </c>
      <c r="L255">
        <v>1333.14</v>
      </c>
      <c r="M255">
        <v>112.14</v>
      </c>
      <c r="N255" t="s">
        <v>61</v>
      </c>
      <c r="O255" t="s">
        <v>72</v>
      </c>
    </row>
    <row r="256" spans="1:15" x14ac:dyDescent="0.3">
      <c r="A256" t="s">
        <v>516</v>
      </c>
      <c r="B256" s="5">
        <v>46149</v>
      </c>
      <c r="C256" t="s">
        <v>517</v>
      </c>
      <c r="D256" t="s">
        <v>80</v>
      </c>
      <c r="E256" t="s">
        <v>139</v>
      </c>
      <c r="F256" t="s">
        <v>19</v>
      </c>
      <c r="G256" t="s">
        <v>20</v>
      </c>
      <c r="H256" t="s">
        <v>127</v>
      </c>
      <c r="I256">
        <v>4</v>
      </c>
      <c r="J256">
        <v>396.57</v>
      </c>
      <c r="K256">
        <v>0.05</v>
      </c>
      <c r="L256">
        <v>1506.97</v>
      </c>
      <c r="M256">
        <v>222.33</v>
      </c>
      <c r="N256" t="s">
        <v>38</v>
      </c>
      <c r="O256" t="s">
        <v>39</v>
      </c>
    </row>
    <row r="257" spans="1:15" x14ac:dyDescent="0.3">
      <c r="A257" t="s">
        <v>518</v>
      </c>
      <c r="B257" s="5">
        <v>45940</v>
      </c>
      <c r="C257" t="s">
        <v>519</v>
      </c>
      <c r="D257" t="s">
        <v>17</v>
      </c>
      <c r="E257" t="s">
        <v>153</v>
      </c>
      <c r="F257" t="s">
        <v>69</v>
      </c>
      <c r="G257" t="s">
        <v>70</v>
      </c>
      <c r="H257" t="s">
        <v>94</v>
      </c>
      <c r="I257">
        <v>1</v>
      </c>
      <c r="J257">
        <v>46798.2</v>
      </c>
      <c r="K257">
        <v>0</v>
      </c>
      <c r="L257">
        <v>46798.2</v>
      </c>
      <c r="M257">
        <v>7993.8</v>
      </c>
      <c r="N257" t="s">
        <v>22</v>
      </c>
      <c r="O257" t="s">
        <v>23</v>
      </c>
    </row>
    <row r="258" spans="1:15" x14ac:dyDescent="0.3">
      <c r="A258" t="s">
        <v>520</v>
      </c>
      <c r="B258" s="5">
        <v>46089</v>
      </c>
      <c r="C258" t="s">
        <v>521</v>
      </c>
      <c r="D258" t="s">
        <v>33</v>
      </c>
      <c r="E258" t="s">
        <v>143</v>
      </c>
      <c r="F258" t="s">
        <v>69</v>
      </c>
      <c r="G258" t="s">
        <v>70</v>
      </c>
      <c r="H258" t="s">
        <v>94</v>
      </c>
      <c r="I258">
        <v>5</v>
      </c>
      <c r="J258">
        <v>54554.03</v>
      </c>
      <c r="K258">
        <v>0.1</v>
      </c>
      <c r="L258">
        <v>245493.12</v>
      </c>
      <c r="M258">
        <v>35338.43</v>
      </c>
      <c r="N258" t="s">
        <v>61</v>
      </c>
      <c r="O258" t="s">
        <v>39</v>
      </c>
    </row>
    <row r="259" spans="1:15" x14ac:dyDescent="0.3">
      <c r="A259" t="s">
        <v>522</v>
      </c>
      <c r="B259" s="5">
        <v>46259</v>
      </c>
      <c r="C259" t="s">
        <v>523</v>
      </c>
      <c r="D259" t="s">
        <v>104</v>
      </c>
      <c r="E259" t="s">
        <v>265</v>
      </c>
      <c r="F259" t="s">
        <v>69</v>
      </c>
      <c r="G259" t="s">
        <v>70</v>
      </c>
      <c r="H259" t="s">
        <v>262</v>
      </c>
      <c r="I259">
        <v>1</v>
      </c>
      <c r="J259">
        <v>20145.849999999999</v>
      </c>
      <c r="K259">
        <v>0</v>
      </c>
      <c r="L259">
        <v>20145.849999999999</v>
      </c>
      <c r="M259">
        <v>1442.55</v>
      </c>
      <c r="N259" t="s">
        <v>61</v>
      </c>
      <c r="O259" t="s">
        <v>72</v>
      </c>
    </row>
    <row r="260" spans="1:15" x14ac:dyDescent="0.3">
      <c r="A260" t="s">
        <v>524</v>
      </c>
      <c r="B260" s="5">
        <v>46228</v>
      </c>
      <c r="C260" t="s">
        <v>525</v>
      </c>
      <c r="D260" t="s">
        <v>53</v>
      </c>
      <c r="E260" t="s">
        <v>179</v>
      </c>
      <c r="F260" t="s">
        <v>47</v>
      </c>
      <c r="G260" t="s">
        <v>48</v>
      </c>
      <c r="H260" t="s">
        <v>77</v>
      </c>
      <c r="I260">
        <v>1</v>
      </c>
      <c r="J260">
        <v>5330.07</v>
      </c>
      <c r="K260">
        <v>0</v>
      </c>
      <c r="L260">
        <v>5330.07</v>
      </c>
      <c r="M260">
        <v>924.31</v>
      </c>
      <c r="N260" t="s">
        <v>61</v>
      </c>
      <c r="O260" t="s">
        <v>39</v>
      </c>
    </row>
    <row r="261" spans="1:15" x14ac:dyDescent="0.3">
      <c r="A261" t="s">
        <v>526</v>
      </c>
      <c r="B261" s="5">
        <v>46113</v>
      </c>
      <c r="C261" t="s">
        <v>527</v>
      </c>
      <c r="D261" t="s">
        <v>80</v>
      </c>
      <c r="E261" t="s">
        <v>120</v>
      </c>
      <c r="F261" t="s">
        <v>28</v>
      </c>
      <c r="G261" t="s">
        <v>29</v>
      </c>
      <c r="H261" t="s">
        <v>108</v>
      </c>
      <c r="I261">
        <v>5</v>
      </c>
      <c r="J261">
        <v>871.54</v>
      </c>
      <c r="K261">
        <v>0.05</v>
      </c>
      <c r="L261">
        <v>4139.79</v>
      </c>
      <c r="M261">
        <v>547.29999999999995</v>
      </c>
      <c r="N261" t="s">
        <v>64</v>
      </c>
      <c r="O261" t="s">
        <v>39</v>
      </c>
    </row>
    <row r="262" spans="1:15" x14ac:dyDescent="0.3">
      <c r="A262" t="s">
        <v>528</v>
      </c>
      <c r="B262" s="5">
        <v>46088</v>
      </c>
      <c r="C262" t="s">
        <v>302</v>
      </c>
      <c r="D262" t="s">
        <v>33</v>
      </c>
      <c r="E262" t="s">
        <v>143</v>
      </c>
      <c r="F262" t="s">
        <v>19</v>
      </c>
      <c r="G262" t="s">
        <v>20</v>
      </c>
      <c r="H262" t="s">
        <v>55</v>
      </c>
      <c r="I262">
        <v>5</v>
      </c>
      <c r="J262">
        <v>1190.6600000000001</v>
      </c>
      <c r="K262">
        <v>0.1</v>
      </c>
      <c r="L262">
        <v>5357.96</v>
      </c>
      <c r="M262">
        <v>322.69</v>
      </c>
      <c r="N262" t="s">
        <v>22</v>
      </c>
      <c r="O262" t="s">
        <v>39</v>
      </c>
    </row>
    <row r="263" spans="1:15" x14ac:dyDescent="0.3">
      <c r="A263" t="s">
        <v>529</v>
      </c>
      <c r="B263" s="5">
        <v>46069</v>
      </c>
      <c r="C263" t="s">
        <v>354</v>
      </c>
      <c r="D263" t="s">
        <v>45</v>
      </c>
      <c r="E263" t="s">
        <v>59</v>
      </c>
      <c r="F263" t="s">
        <v>47</v>
      </c>
      <c r="G263" t="s">
        <v>48</v>
      </c>
      <c r="H263" t="s">
        <v>60</v>
      </c>
      <c r="I263">
        <v>4</v>
      </c>
      <c r="J263">
        <v>6756.06</v>
      </c>
      <c r="K263">
        <v>0.05</v>
      </c>
      <c r="L263">
        <v>25673.03</v>
      </c>
      <c r="M263">
        <v>3178.59</v>
      </c>
      <c r="N263" t="s">
        <v>64</v>
      </c>
      <c r="O263" t="s">
        <v>50</v>
      </c>
    </row>
    <row r="264" spans="1:15" x14ac:dyDescent="0.3">
      <c r="A264" t="s">
        <v>530</v>
      </c>
      <c r="B264" s="5">
        <v>46107</v>
      </c>
      <c r="C264" t="s">
        <v>531</v>
      </c>
      <c r="D264" t="s">
        <v>33</v>
      </c>
      <c r="E264" t="s">
        <v>101</v>
      </c>
      <c r="F264" t="s">
        <v>28</v>
      </c>
      <c r="G264" t="s">
        <v>29</v>
      </c>
      <c r="H264" t="s">
        <v>117</v>
      </c>
      <c r="I264">
        <v>1</v>
      </c>
      <c r="J264">
        <v>3171.05</v>
      </c>
      <c r="K264">
        <v>0.1</v>
      </c>
      <c r="L264">
        <v>2853.94</v>
      </c>
      <c r="M264">
        <v>530.07000000000005</v>
      </c>
      <c r="N264" t="s">
        <v>56</v>
      </c>
      <c r="O264" t="s">
        <v>39</v>
      </c>
    </row>
    <row r="265" spans="1:15" x14ac:dyDescent="0.3">
      <c r="A265" t="s">
        <v>532</v>
      </c>
      <c r="B265" s="5">
        <v>46262</v>
      </c>
      <c r="C265" t="s">
        <v>533</v>
      </c>
      <c r="D265" t="s">
        <v>80</v>
      </c>
      <c r="E265" t="s">
        <v>81</v>
      </c>
      <c r="F265" t="s">
        <v>69</v>
      </c>
      <c r="G265" t="s">
        <v>70</v>
      </c>
      <c r="H265" t="s">
        <v>94</v>
      </c>
      <c r="I265">
        <v>4</v>
      </c>
      <c r="J265">
        <v>49585.5</v>
      </c>
      <c r="K265">
        <v>0.1</v>
      </c>
      <c r="L265">
        <v>178507.8</v>
      </c>
      <c r="M265">
        <v>35379.58</v>
      </c>
      <c r="N265" t="s">
        <v>56</v>
      </c>
      <c r="O265" t="s">
        <v>39</v>
      </c>
    </row>
    <row r="266" spans="1:15" x14ac:dyDescent="0.3">
      <c r="A266" t="s">
        <v>534</v>
      </c>
      <c r="B266" s="5">
        <v>46014</v>
      </c>
      <c r="C266" t="s">
        <v>362</v>
      </c>
      <c r="D266" t="s">
        <v>53</v>
      </c>
      <c r="E266" t="s">
        <v>54</v>
      </c>
      <c r="F266" t="s">
        <v>69</v>
      </c>
      <c r="G266" t="s">
        <v>70</v>
      </c>
      <c r="H266" t="s">
        <v>262</v>
      </c>
      <c r="I266">
        <v>4</v>
      </c>
      <c r="J266">
        <v>20647.27</v>
      </c>
      <c r="K266">
        <v>0.05</v>
      </c>
      <c r="L266">
        <v>78459.62</v>
      </c>
      <c r="M266">
        <v>12980.36</v>
      </c>
      <c r="N266" t="s">
        <v>64</v>
      </c>
      <c r="O266" t="s">
        <v>39</v>
      </c>
    </row>
    <row r="267" spans="1:15" x14ac:dyDescent="0.3">
      <c r="A267" t="s">
        <v>535</v>
      </c>
      <c r="B267" s="5">
        <v>46086</v>
      </c>
      <c r="C267" t="s">
        <v>383</v>
      </c>
      <c r="D267" t="s">
        <v>67</v>
      </c>
      <c r="E267" t="s">
        <v>421</v>
      </c>
      <c r="F267" t="s">
        <v>69</v>
      </c>
      <c r="G267" t="s">
        <v>70</v>
      </c>
      <c r="H267" t="s">
        <v>262</v>
      </c>
      <c r="I267">
        <v>4</v>
      </c>
      <c r="J267">
        <v>21256.79</v>
      </c>
      <c r="K267">
        <v>0.15</v>
      </c>
      <c r="L267">
        <v>72273.09</v>
      </c>
      <c r="M267">
        <v>9451.84</v>
      </c>
      <c r="N267" t="s">
        <v>56</v>
      </c>
      <c r="O267" t="s">
        <v>72</v>
      </c>
    </row>
    <row r="268" spans="1:15" x14ac:dyDescent="0.3">
      <c r="A268" t="s">
        <v>536</v>
      </c>
      <c r="B268" s="5">
        <v>45732</v>
      </c>
      <c r="C268" t="s">
        <v>74</v>
      </c>
      <c r="D268" t="s">
        <v>45</v>
      </c>
      <c r="E268" t="s">
        <v>300</v>
      </c>
      <c r="F268" t="s">
        <v>28</v>
      </c>
      <c r="G268" t="s">
        <v>29</v>
      </c>
      <c r="H268" t="s">
        <v>117</v>
      </c>
      <c r="I268">
        <v>4</v>
      </c>
      <c r="J268">
        <v>2866.58</v>
      </c>
      <c r="K268">
        <v>0.15</v>
      </c>
      <c r="L268">
        <v>9746.3799999999992</v>
      </c>
      <c r="M268">
        <v>680.05</v>
      </c>
      <c r="N268" t="s">
        <v>38</v>
      </c>
      <c r="O268" t="s">
        <v>50</v>
      </c>
    </row>
    <row r="269" spans="1:15" x14ac:dyDescent="0.3">
      <c r="A269" t="s">
        <v>537</v>
      </c>
      <c r="B269" s="5">
        <v>45664</v>
      </c>
      <c r="C269" t="s">
        <v>538</v>
      </c>
      <c r="D269" t="s">
        <v>67</v>
      </c>
      <c r="E269" t="s">
        <v>421</v>
      </c>
      <c r="F269" t="s">
        <v>19</v>
      </c>
      <c r="G269" t="s">
        <v>20</v>
      </c>
      <c r="H269" t="s">
        <v>42</v>
      </c>
      <c r="I269">
        <v>1</v>
      </c>
      <c r="J269">
        <v>302.32</v>
      </c>
      <c r="K269">
        <v>0.1</v>
      </c>
      <c r="L269">
        <v>272.08999999999997</v>
      </c>
      <c r="M269">
        <v>22.62</v>
      </c>
      <c r="N269" t="s">
        <v>64</v>
      </c>
      <c r="O269" t="s">
        <v>72</v>
      </c>
    </row>
    <row r="270" spans="1:15" x14ac:dyDescent="0.3">
      <c r="A270" t="s">
        <v>539</v>
      </c>
      <c r="B270" s="5">
        <v>46136</v>
      </c>
      <c r="C270" t="s">
        <v>540</v>
      </c>
      <c r="D270" t="s">
        <v>53</v>
      </c>
      <c r="E270" t="s">
        <v>240</v>
      </c>
      <c r="F270" t="s">
        <v>19</v>
      </c>
      <c r="G270" t="s">
        <v>20</v>
      </c>
      <c r="H270" t="s">
        <v>127</v>
      </c>
      <c r="I270">
        <v>5</v>
      </c>
      <c r="J270">
        <v>452.33</v>
      </c>
      <c r="K270">
        <v>0.05</v>
      </c>
      <c r="L270">
        <v>2148.5500000000002</v>
      </c>
      <c r="M270">
        <v>110.31</v>
      </c>
      <c r="N270" t="s">
        <v>64</v>
      </c>
      <c r="O270" t="s">
        <v>39</v>
      </c>
    </row>
    <row r="271" spans="1:15" x14ac:dyDescent="0.3">
      <c r="A271" t="s">
        <v>541</v>
      </c>
      <c r="B271" s="5">
        <v>45688</v>
      </c>
      <c r="C271" t="s">
        <v>116</v>
      </c>
      <c r="D271" t="s">
        <v>53</v>
      </c>
      <c r="E271" t="s">
        <v>179</v>
      </c>
      <c r="F271" t="s">
        <v>35</v>
      </c>
      <c r="G271" t="s">
        <v>36</v>
      </c>
      <c r="H271" t="s">
        <v>37</v>
      </c>
      <c r="I271">
        <v>2</v>
      </c>
      <c r="J271">
        <v>1323.02</v>
      </c>
      <c r="K271">
        <v>0.1</v>
      </c>
      <c r="L271">
        <v>2381.44</v>
      </c>
      <c r="M271">
        <v>385.64</v>
      </c>
      <c r="N271" t="s">
        <v>56</v>
      </c>
      <c r="O271" t="s">
        <v>39</v>
      </c>
    </row>
    <row r="272" spans="1:15" x14ac:dyDescent="0.3">
      <c r="A272" t="s">
        <v>542</v>
      </c>
      <c r="B272" s="5">
        <v>46020</v>
      </c>
      <c r="C272" t="s">
        <v>280</v>
      </c>
      <c r="D272" t="s">
        <v>75</v>
      </c>
      <c r="E272" t="s">
        <v>76</v>
      </c>
      <c r="F272" t="s">
        <v>28</v>
      </c>
      <c r="G272" t="s">
        <v>29</v>
      </c>
      <c r="H272" t="s">
        <v>117</v>
      </c>
      <c r="I272">
        <v>3</v>
      </c>
      <c r="J272">
        <v>2494.06</v>
      </c>
      <c r="K272">
        <v>0</v>
      </c>
      <c r="L272">
        <v>7482.19</v>
      </c>
      <c r="M272">
        <v>686.66</v>
      </c>
      <c r="N272" t="s">
        <v>56</v>
      </c>
      <c r="O272" t="s">
        <v>50</v>
      </c>
    </row>
    <row r="273" spans="1:15" x14ac:dyDescent="0.3">
      <c r="A273" t="s">
        <v>543</v>
      </c>
      <c r="B273" s="5">
        <v>45827</v>
      </c>
      <c r="C273" t="s">
        <v>145</v>
      </c>
      <c r="D273" t="s">
        <v>104</v>
      </c>
      <c r="E273" t="s">
        <v>265</v>
      </c>
      <c r="F273" t="s">
        <v>28</v>
      </c>
      <c r="G273" t="s">
        <v>29</v>
      </c>
      <c r="H273" t="s">
        <v>108</v>
      </c>
      <c r="I273">
        <v>5</v>
      </c>
      <c r="J273">
        <v>843.1</v>
      </c>
      <c r="K273">
        <v>0.2</v>
      </c>
      <c r="L273">
        <v>3372.38</v>
      </c>
      <c r="M273">
        <v>246.95</v>
      </c>
      <c r="N273" t="s">
        <v>38</v>
      </c>
      <c r="O273" t="s">
        <v>72</v>
      </c>
    </row>
    <row r="274" spans="1:15" x14ac:dyDescent="0.3">
      <c r="A274" t="s">
        <v>544</v>
      </c>
      <c r="B274" s="5">
        <v>46157</v>
      </c>
      <c r="C274" t="s">
        <v>527</v>
      </c>
      <c r="D274" t="s">
        <v>17</v>
      </c>
      <c r="E274" t="s">
        <v>87</v>
      </c>
      <c r="F274" t="s">
        <v>19</v>
      </c>
      <c r="G274" t="s">
        <v>20</v>
      </c>
      <c r="H274" t="s">
        <v>55</v>
      </c>
      <c r="I274">
        <v>4</v>
      </c>
      <c r="J274">
        <v>1419.06</v>
      </c>
      <c r="K274">
        <v>0</v>
      </c>
      <c r="L274">
        <v>5676.24</v>
      </c>
      <c r="M274">
        <v>972.77</v>
      </c>
      <c r="N274" t="s">
        <v>22</v>
      </c>
      <c r="O274" t="s">
        <v>23</v>
      </c>
    </row>
    <row r="275" spans="1:15" x14ac:dyDescent="0.3">
      <c r="A275" t="s">
        <v>545</v>
      </c>
      <c r="B275" s="5">
        <v>46000</v>
      </c>
      <c r="C275" t="s">
        <v>436</v>
      </c>
      <c r="D275" t="s">
        <v>75</v>
      </c>
      <c r="E275" t="s">
        <v>135</v>
      </c>
      <c r="F275" t="s">
        <v>35</v>
      </c>
      <c r="G275" t="s">
        <v>36</v>
      </c>
      <c r="H275" t="s">
        <v>228</v>
      </c>
      <c r="I275">
        <v>1</v>
      </c>
      <c r="J275">
        <v>454.35</v>
      </c>
      <c r="K275">
        <v>0</v>
      </c>
      <c r="L275">
        <v>454.35</v>
      </c>
      <c r="M275">
        <v>45.15</v>
      </c>
      <c r="N275" t="s">
        <v>61</v>
      </c>
      <c r="O275" t="s">
        <v>50</v>
      </c>
    </row>
    <row r="276" spans="1:15" x14ac:dyDescent="0.3">
      <c r="A276" t="s">
        <v>546</v>
      </c>
      <c r="B276" s="5">
        <v>46016</v>
      </c>
      <c r="C276" t="s">
        <v>547</v>
      </c>
      <c r="D276" t="s">
        <v>80</v>
      </c>
      <c r="E276" t="s">
        <v>81</v>
      </c>
      <c r="F276" t="s">
        <v>47</v>
      </c>
      <c r="G276" t="s">
        <v>48</v>
      </c>
      <c r="H276" t="s">
        <v>49</v>
      </c>
      <c r="I276">
        <v>5</v>
      </c>
      <c r="J276">
        <v>8098.24</v>
      </c>
      <c r="K276">
        <v>0.05</v>
      </c>
      <c r="L276">
        <v>38466.65</v>
      </c>
      <c r="M276">
        <v>9358.2999999999993</v>
      </c>
      <c r="N276" t="s">
        <v>61</v>
      </c>
      <c r="O276" t="s">
        <v>39</v>
      </c>
    </row>
    <row r="277" spans="1:15" x14ac:dyDescent="0.3">
      <c r="A277" t="s">
        <v>548</v>
      </c>
      <c r="B277" s="5">
        <v>45761</v>
      </c>
      <c r="C277" t="s">
        <v>258</v>
      </c>
      <c r="D277" t="s">
        <v>80</v>
      </c>
      <c r="E277" t="s">
        <v>120</v>
      </c>
      <c r="F277" t="s">
        <v>35</v>
      </c>
      <c r="G277" t="s">
        <v>36</v>
      </c>
      <c r="H277" t="s">
        <v>88</v>
      </c>
      <c r="I277">
        <v>2</v>
      </c>
      <c r="J277">
        <v>647.84</v>
      </c>
      <c r="K277">
        <v>0.05</v>
      </c>
      <c r="L277">
        <v>1230.8900000000001</v>
      </c>
      <c r="M277">
        <v>306.20999999999998</v>
      </c>
      <c r="N277" t="s">
        <v>56</v>
      </c>
      <c r="O277" t="s">
        <v>39</v>
      </c>
    </row>
    <row r="278" spans="1:15" x14ac:dyDescent="0.3">
      <c r="A278" t="s">
        <v>549</v>
      </c>
      <c r="B278" s="5">
        <v>45721</v>
      </c>
      <c r="C278" t="s">
        <v>550</v>
      </c>
      <c r="D278" t="s">
        <v>80</v>
      </c>
      <c r="E278" t="s">
        <v>120</v>
      </c>
      <c r="F278" t="s">
        <v>35</v>
      </c>
      <c r="G278" t="s">
        <v>36</v>
      </c>
      <c r="H278" t="s">
        <v>88</v>
      </c>
      <c r="I278">
        <v>5</v>
      </c>
      <c r="J278">
        <v>581.36</v>
      </c>
      <c r="K278">
        <v>0.15</v>
      </c>
      <c r="L278">
        <v>2470.77</v>
      </c>
      <c r="M278">
        <v>474.83</v>
      </c>
      <c r="N278" t="s">
        <v>56</v>
      </c>
      <c r="O278" t="s">
        <v>39</v>
      </c>
    </row>
    <row r="279" spans="1:15" x14ac:dyDescent="0.3">
      <c r="A279" t="s">
        <v>551</v>
      </c>
      <c r="B279" s="5">
        <v>46174</v>
      </c>
      <c r="C279" t="s">
        <v>477</v>
      </c>
      <c r="D279" t="s">
        <v>104</v>
      </c>
      <c r="E279" t="s">
        <v>265</v>
      </c>
      <c r="F279" t="s">
        <v>35</v>
      </c>
      <c r="G279" t="s">
        <v>36</v>
      </c>
      <c r="H279" t="s">
        <v>88</v>
      </c>
      <c r="I279">
        <v>4</v>
      </c>
      <c r="J279">
        <v>559.91</v>
      </c>
      <c r="K279">
        <v>0.1</v>
      </c>
      <c r="L279">
        <v>2015.66</v>
      </c>
      <c r="M279">
        <v>322.23</v>
      </c>
      <c r="N279" t="s">
        <v>56</v>
      </c>
      <c r="O279" t="s">
        <v>72</v>
      </c>
    </row>
    <row r="280" spans="1:15" x14ac:dyDescent="0.3">
      <c r="A280" t="s">
        <v>552</v>
      </c>
      <c r="B280" s="5">
        <v>46239</v>
      </c>
      <c r="C280" t="s">
        <v>525</v>
      </c>
      <c r="D280" t="s">
        <v>104</v>
      </c>
      <c r="E280" t="s">
        <v>146</v>
      </c>
      <c r="F280" t="s">
        <v>69</v>
      </c>
      <c r="G280" t="s">
        <v>70</v>
      </c>
      <c r="H280" t="s">
        <v>98</v>
      </c>
      <c r="I280">
        <v>3</v>
      </c>
      <c r="J280">
        <v>2509.6799999999998</v>
      </c>
      <c r="K280">
        <v>0</v>
      </c>
      <c r="L280">
        <v>7529.03</v>
      </c>
      <c r="M280">
        <v>1512.76</v>
      </c>
      <c r="N280" t="s">
        <v>22</v>
      </c>
      <c r="O280" t="s">
        <v>72</v>
      </c>
    </row>
    <row r="281" spans="1:15" x14ac:dyDescent="0.3">
      <c r="A281" t="s">
        <v>553</v>
      </c>
      <c r="B281" s="5">
        <v>45739</v>
      </c>
      <c r="C281" t="s">
        <v>547</v>
      </c>
      <c r="D281" t="s">
        <v>104</v>
      </c>
      <c r="E281" t="s">
        <v>105</v>
      </c>
      <c r="F281" t="s">
        <v>28</v>
      </c>
      <c r="G281" t="s">
        <v>29</v>
      </c>
      <c r="H281" t="s">
        <v>108</v>
      </c>
      <c r="I281">
        <v>3</v>
      </c>
      <c r="J281">
        <v>903.04</v>
      </c>
      <c r="K281">
        <v>0.05</v>
      </c>
      <c r="L281">
        <v>2573.6799999999998</v>
      </c>
      <c r="M281">
        <v>425.83</v>
      </c>
      <c r="N281" t="s">
        <v>22</v>
      </c>
      <c r="O281" t="s">
        <v>72</v>
      </c>
    </row>
    <row r="282" spans="1:15" x14ac:dyDescent="0.3">
      <c r="A282" t="s">
        <v>554</v>
      </c>
      <c r="B282" s="5">
        <v>45804</v>
      </c>
      <c r="C282" t="s">
        <v>555</v>
      </c>
      <c r="D282" t="s">
        <v>17</v>
      </c>
      <c r="E282" t="s">
        <v>87</v>
      </c>
      <c r="F282" t="s">
        <v>35</v>
      </c>
      <c r="G282" t="s">
        <v>36</v>
      </c>
      <c r="H282" t="s">
        <v>88</v>
      </c>
      <c r="I282">
        <v>1</v>
      </c>
      <c r="J282">
        <v>564.1</v>
      </c>
      <c r="K282">
        <v>0</v>
      </c>
      <c r="L282">
        <v>564.1</v>
      </c>
      <c r="M282">
        <v>100.43</v>
      </c>
      <c r="N282" t="s">
        <v>38</v>
      </c>
      <c r="O282" t="s">
        <v>23</v>
      </c>
    </row>
    <row r="283" spans="1:15" x14ac:dyDescent="0.3">
      <c r="A283" t="s">
        <v>556</v>
      </c>
      <c r="B283" s="5">
        <v>46006</v>
      </c>
      <c r="C283" t="s">
        <v>258</v>
      </c>
      <c r="D283" t="s">
        <v>75</v>
      </c>
      <c r="E283" t="s">
        <v>76</v>
      </c>
      <c r="F283" t="s">
        <v>35</v>
      </c>
      <c r="G283" t="s">
        <v>36</v>
      </c>
      <c r="H283" t="s">
        <v>88</v>
      </c>
      <c r="I283">
        <v>5</v>
      </c>
      <c r="J283">
        <v>733.14</v>
      </c>
      <c r="K283">
        <v>0</v>
      </c>
      <c r="L283">
        <v>3665.72</v>
      </c>
      <c r="M283">
        <v>532.88</v>
      </c>
      <c r="N283" t="s">
        <v>38</v>
      </c>
      <c r="O283" t="s">
        <v>50</v>
      </c>
    </row>
    <row r="284" spans="1:15" x14ac:dyDescent="0.3">
      <c r="A284" t="s">
        <v>557</v>
      </c>
      <c r="B284" s="5">
        <v>45943</v>
      </c>
      <c r="C284" t="s">
        <v>484</v>
      </c>
      <c r="D284" t="s">
        <v>104</v>
      </c>
      <c r="E284" t="s">
        <v>146</v>
      </c>
      <c r="F284" t="s">
        <v>47</v>
      </c>
      <c r="G284" t="s">
        <v>48</v>
      </c>
      <c r="H284" t="s">
        <v>60</v>
      </c>
      <c r="I284">
        <v>5</v>
      </c>
      <c r="J284">
        <v>6703.3</v>
      </c>
      <c r="K284">
        <v>0.15</v>
      </c>
      <c r="L284">
        <v>28489.040000000001</v>
      </c>
      <c r="M284">
        <v>3012.77</v>
      </c>
      <c r="N284" t="s">
        <v>38</v>
      </c>
      <c r="O284" t="s">
        <v>72</v>
      </c>
    </row>
    <row r="285" spans="1:15" x14ac:dyDescent="0.3">
      <c r="A285" t="s">
        <v>558</v>
      </c>
      <c r="B285" s="5">
        <v>45722</v>
      </c>
      <c r="C285" t="s">
        <v>559</v>
      </c>
      <c r="D285" t="s">
        <v>80</v>
      </c>
      <c r="E285" t="s">
        <v>120</v>
      </c>
      <c r="F285" t="s">
        <v>47</v>
      </c>
      <c r="G285" t="s">
        <v>48</v>
      </c>
      <c r="H285" t="s">
        <v>151</v>
      </c>
      <c r="I285">
        <v>2</v>
      </c>
      <c r="J285">
        <v>19773.73</v>
      </c>
      <c r="K285">
        <v>0.05</v>
      </c>
      <c r="L285">
        <v>37570.1</v>
      </c>
      <c r="M285">
        <v>1986.07</v>
      </c>
      <c r="N285" t="s">
        <v>61</v>
      </c>
      <c r="O285" t="s">
        <v>39</v>
      </c>
    </row>
    <row r="286" spans="1:15" x14ac:dyDescent="0.3">
      <c r="A286" t="s">
        <v>560</v>
      </c>
      <c r="B286" s="5">
        <v>46204</v>
      </c>
      <c r="C286" t="s">
        <v>517</v>
      </c>
      <c r="D286" t="s">
        <v>53</v>
      </c>
      <c r="E286" t="s">
        <v>240</v>
      </c>
      <c r="F286" t="s">
        <v>35</v>
      </c>
      <c r="G286" t="s">
        <v>36</v>
      </c>
      <c r="H286" t="s">
        <v>228</v>
      </c>
      <c r="I286">
        <v>5</v>
      </c>
      <c r="J286">
        <v>493.46</v>
      </c>
      <c r="K286">
        <v>0.15</v>
      </c>
      <c r="L286">
        <v>2097.21</v>
      </c>
      <c r="M286">
        <v>475.83</v>
      </c>
      <c r="N286" t="s">
        <v>64</v>
      </c>
      <c r="O286" t="s">
        <v>39</v>
      </c>
    </row>
    <row r="287" spans="1:15" x14ac:dyDescent="0.3">
      <c r="A287" t="s">
        <v>561</v>
      </c>
      <c r="B287" s="5">
        <v>45947</v>
      </c>
      <c r="C287" t="s">
        <v>562</v>
      </c>
      <c r="D287" t="s">
        <v>45</v>
      </c>
      <c r="E287" t="s">
        <v>59</v>
      </c>
      <c r="F287" t="s">
        <v>19</v>
      </c>
      <c r="G287" t="s">
        <v>20</v>
      </c>
      <c r="H287" t="s">
        <v>55</v>
      </c>
      <c r="I287">
        <v>3</v>
      </c>
      <c r="J287">
        <v>1336.5</v>
      </c>
      <c r="K287">
        <v>0</v>
      </c>
      <c r="L287">
        <v>4009.51</v>
      </c>
      <c r="M287">
        <v>848.6</v>
      </c>
      <c r="N287" t="s">
        <v>38</v>
      </c>
      <c r="O287" t="s">
        <v>50</v>
      </c>
    </row>
    <row r="288" spans="1:15" x14ac:dyDescent="0.3">
      <c r="A288" t="s">
        <v>563</v>
      </c>
      <c r="B288" s="5">
        <v>45845</v>
      </c>
      <c r="C288" t="s">
        <v>236</v>
      </c>
      <c r="D288" t="s">
        <v>104</v>
      </c>
      <c r="E288" t="s">
        <v>105</v>
      </c>
      <c r="F288" t="s">
        <v>47</v>
      </c>
      <c r="G288" t="s">
        <v>48</v>
      </c>
      <c r="H288" t="s">
        <v>151</v>
      </c>
      <c r="I288">
        <v>1</v>
      </c>
      <c r="J288">
        <v>18003.37</v>
      </c>
      <c r="K288">
        <v>0.15</v>
      </c>
      <c r="L288">
        <v>15302.87</v>
      </c>
      <c r="M288">
        <v>2929.23</v>
      </c>
      <c r="N288" t="s">
        <v>22</v>
      </c>
      <c r="O288" t="s">
        <v>72</v>
      </c>
    </row>
    <row r="289" spans="1:15" x14ac:dyDescent="0.3">
      <c r="A289" t="s">
        <v>564</v>
      </c>
      <c r="B289" s="5">
        <v>45890</v>
      </c>
      <c r="C289" t="s">
        <v>313</v>
      </c>
      <c r="D289" t="s">
        <v>45</v>
      </c>
      <c r="E289" t="s">
        <v>59</v>
      </c>
      <c r="F289" t="s">
        <v>28</v>
      </c>
      <c r="G289" t="s">
        <v>29</v>
      </c>
      <c r="H289" t="s">
        <v>132</v>
      </c>
      <c r="I289">
        <v>3</v>
      </c>
      <c r="J289">
        <v>2141.52</v>
      </c>
      <c r="K289">
        <v>0.1</v>
      </c>
      <c r="L289">
        <v>5782.1</v>
      </c>
      <c r="M289">
        <v>1263.08</v>
      </c>
      <c r="N289" t="s">
        <v>61</v>
      </c>
      <c r="O289" t="s">
        <v>50</v>
      </c>
    </row>
    <row r="290" spans="1:15" x14ac:dyDescent="0.3">
      <c r="A290" t="s">
        <v>565</v>
      </c>
      <c r="B290" s="5">
        <v>45680</v>
      </c>
      <c r="C290" t="s">
        <v>566</v>
      </c>
      <c r="D290" t="s">
        <v>75</v>
      </c>
      <c r="E290" t="s">
        <v>135</v>
      </c>
      <c r="F290" t="s">
        <v>28</v>
      </c>
      <c r="G290" t="s">
        <v>29</v>
      </c>
      <c r="H290" t="s">
        <v>108</v>
      </c>
      <c r="I290">
        <v>3</v>
      </c>
      <c r="J290">
        <v>939.91</v>
      </c>
      <c r="K290">
        <v>0</v>
      </c>
      <c r="L290">
        <v>2819.73</v>
      </c>
      <c r="M290">
        <v>642.14</v>
      </c>
      <c r="N290" t="s">
        <v>56</v>
      </c>
      <c r="O290" t="s">
        <v>50</v>
      </c>
    </row>
    <row r="291" spans="1:15" x14ac:dyDescent="0.3">
      <c r="A291" t="s">
        <v>567</v>
      </c>
      <c r="B291" s="5">
        <v>45710</v>
      </c>
      <c r="C291" t="s">
        <v>568</v>
      </c>
      <c r="D291" t="s">
        <v>33</v>
      </c>
      <c r="E291" t="s">
        <v>101</v>
      </c>
      <c r="F291" t="s">
        <v>19</v>
      </c>
      <c r="G291" t="s">
        <v>20</v>
      </c>
      <c r="H291" t="s">
        <v>42</v>
      </c>
      <c r="I291">
        <v>4</v>
      </c>
      <c r="J291">
        <v>312.33999999999997</v>
      </c>
      <c r="K291">
        <v>0.1</v>
      </c>
      <c r="L291">
        <v>1124.42</v>
      </c>
      <c r="M291">
        <v>160.38</v>
      </c>
      <c r="N291" t="s">
        <v>22</v>
      </c>
      <c r="O291" t="s">
        <v>39</v>
      </c>
    </row>
    <row r="292" spans="1:15" x14ac:dyDescent="0.3">
      <c r="A292" t="s">
        <v>569</v>
      </c>
      <c r="B292" s="5">
        <v>46218</v>
      </c>
      <c r="C292" t="s">
        <v>423</v>
      </c>
      <c r="D292" t="s">
        <v>17</v>
      </c>
      <c r="E292" t="s">
        <v>18</v>
      </c>
      <c r="F292" t="s">
        <v>47</v>
      </c>
      <c r="G292" t="s">
        <v>48</v>
      </c>
      <c r="H292" t="s">
        <v>151</v>
      </c>
      <c r="I292">
        <v>2</v>
      </c>
      <c r="J292">
        <v>16022.67</v>
      </c>
      <c r="K292">
        <v>0.1</v>
      </c>
      <c r="L292">
        <v>28840.81</v>
      </c>
      <c r="M292">
        <v>1755.44</v>
      </c>
      <c r="N292" t="s">
        <v>64</v>
      </c>
      <c r="O292" t="s">
        <v>23</v>
      </c>
    </row>
    <row r="293" spans="1:15" x14ac:dyDescent="0.3">
      <c r="A293" t="s">
        <v>570</v>
      </c>
      <c r="B293" s="5">
        <v>46047</v>
      </c>
      <c r="C293" t="s">
        <v>250</v>
      </c>
      <c r="D293" t="s">
        <v>33</v>
      </c>
      <c r="E293" t="s">
        <v>34</v>
      </c>
      <c r="F293" t="s">
        <v>35</v>
      </c>
      <c r="G293" t="s">
        <v>36</v>
      </c>
      <c r="H293" t="s">
        <v>91</v>
      </c>
      <c r="I293">
        <v>2</v>
      </c>
      <c r="J293">
        <v>513.07000000000005</v>
      </c>
      <c r="K293">
        <v>0.1</v>
      </c>
      <c r="L293">
        <v>923.52</v>
      </c>
      <c r="M293">
        <v>57.76</v>
      </c>
      <c r="N293" t="s">
        <v>64</v>
      </c>
      <c r="O293" t="s">
        <v>39</v>
      </c>
    </row>
    <row r="294" spans="1:15" x14ac:dyDescent="0.3">
      <c r="A294" t="s">
        <v>571</v>
      </c>
      <c r="B294" s="5">
        <v>45798</v>
      </c>
      <c r="C294" t="s">
        <v>572</v>
      </c>
      <c r="D294" t="s">
        <v>53</v>
      </c>
      <c r="E294" t="s">
        <v>179</v>
      </c>
      <c r="F294" t="s">
        <v>28</v>
      </c>
      <c r="G294" t="s">
        <v>29</v>
      </c>
      <c r="H294" t="s">
        <v>117</v>
      </c>
      <c r="I294">
        <v>1</v>
      </c>
      <c r="J294">
        <v>3087.88</v>
      </c>
      <c r="K294">
        <v>0.05</v>
      </c>
      <c r="L294">
        <v>2933.48</v>
      </c>
      <c r="M294">
        <v>609.54</v>
      </c>
      <c r="N294" t="s">
        <v>22</v>
      </c>
      <c r="O294" t="s">
        <v>39</v>
      </c>
    </row>
    <row r="295" spans="1:15" x14ac:dyDescent="0.3">
      <c r="A295" t="s">
        <v>573</v>
      </c>
      <c r="B295" s="5">
        <v>45832</v>
      </c>
      <c r="C295" t="s">
        <v>246</v>
      </c>
      <c r="D295" t="s">
        <v>80</v>
      </c>
      <c r="E295" t="s">
        <v>120</v>
      </c>
      <c r="F295" t="s">
        <v>35</v>
      </c>
      <c r="G295" t="s">
        <v>36</v>
      </c>
      <c r="H295" t="s">
        <v>228</v>
      </c>
      <c r="I295">
        <v>2</v>
      </c>
      <c r="J295">
        <v>388.21</v>
      </c>
      <c r="K295">
        <v>0.1</v>
      </c>
      <c r="L295">
        <v>698.78</v>
      </c>
      <c r="M295">
        <v>164.94</v>
      </c>
      <c r="N295" t="s">
        <v>61</v>
      </c>
      <c r="O295" t="s">
        <v>39</v>
      </c>
    </row>
    <row r="296" spans="1:15" x14ac:dyDescent="0.3">
      <c r="A296" t="s">
        <v>574</v>
      </c>
      <c r="B296" s="5">
        <v>46190</v>
      </c>
      <c r="C296" t="s">
        <v>465</v>
      </c>
      <c r="D296" t="s">
        <v>75</v>
      </c>
      <c r="E296" t="s">
        <v>97</v>
      </c>
      <c r="F296" t="s">
        <v>69</v>
      </c>
      <c r="G296" t="s">
        <v>70</v>
      </c>
      <c r="H296" t="s">
        <v>71</v>
      </c>
      <c r="I296">
        <v>4</v>
      </c>
      <c r="J296">
        <v>3999.96</v>
      </c>
      <c r="K296">
        <v>0.1</v>
      </c>
      <c r="L296">
        <v>14399.86</v>
      </c>
      <c r="M296">
        <v>3438.64</v>
      </c>
      <c r="N296" t="s">
        <v>56</v>
      </c>
      <c r="O296" t="s">
        <v>50</v>
      </c>
    </row>
    <row r="297" spans="1:15" x14ac:dyDescent="0.3">
      <c r="A297" t="s">
        <v>575</v>
      </c>
      <c r="B297" s="5">
        <v>45884</v>
      </c>
      <c r="C297" t="s">
        <v>203</v>
      </c>
      <c r="D297" t="s">
        <v>53</v>
      </c>
      <c r="E297" t="s">
        <v>179</v>
      </c>
      <c r="F297" t="s">
        <v>35</v>
      </c>
      <c r="G297" t="s">
        <v>36</v>
      </c>
      <c r="H297" t="s">
        <v>91</v>
      </c>
      <c r="I297">
        <v>4</v>
      </c>
      <c r="J297">
        <v>610.36</v>
      </c>
      <c r="K297">
        <v>0.05</v>
      </c>
      <c r="L297">
        <v>2319.37</v>
      </c>
      <c r="M297">
        <v>167.45</v>
      </c>
      <c r="N297" t="s">
        <v>22</v>
      </c>
      <c r="O297" t="s">
        <v>39</v>
      </c>
    </row>
    <row r="298" spans="1:15" x14ac:dyDescent="0.3">
      <c r="A298" t="s">
        <v>576</v>
      </c>
      <c r="B298" s="5">
        <v>45986</v>
      </c>
      <c r="C298" t="s">
        <v>533</v>
      </c>
      <c r="D298" t="s">
        <v>17</v>
      </c>
      <c r="E298" t="s">
        <v>153</v>
      </c>
      <c r="F298" t="s">
        <v>69</v>
      </c>
      <c r="G298" t="s">
        <v>70</v>
      </c>
      <c r="H298" t="s">
        <v>94</v>
      </c>
      <c r="I298">
        <v>2</v>
      </c>
      <c r="J298">
        <v>55859.14</v>
      </c>
      <c r="K298">
        <v>0.05</v>
      </c>
      <c r="L298">
        <v>106132.37</v>
      </c>
      <c r="M298">
        <v>20582.330000000002</v>
      </c>
      <c r="N298" t="s">
        <v>64</v>
      </c>
      <c r="O298" t="s">
        <v>23</v>
      </c>
    </row>
    <row r="299" spans="1:15" x14ac:dyDescent="0.3">
      <c r="A299" t="s">
        <v>577</v>
      </c>
      <c r="B299" s="5">
        <v>45931</v>
      </c>
      <c r="C299" t="s">
        <v>578</v>
      </c>
      <c r="D299" t="s">
        <v>123</v>
      </c>
      <c r="E299" t="s">
        <v>237</v>
      </c>
      <c r="F299" t="s">
        <v>35</v>
      </c>
      <c r="G299" t="s">
        <v>36</v>
      </c>
      <c r="H299" t="s">
        <v>88</v>
      </c>
      <c r="I299">
        <v>5</v>
      </c>
      <c r="J299">
        <v>559.51</v>
      </c>
      <c r="K299">
        <v>0.05</v>
      </c>
      <c r="L299">
        <v>2657.66</v>
      </c>
      <c r="M299">
        <v>627.64</v>
      </c>
      <c r="N299" t="s">
        <v>22</v>
      </c>
      <c r="O299" t="s">
        <v>39</v>
      </c>
    </row>
    <row r="300" spans="1:15" x14ac:dyDescent="0.3">
      <c r="A300" t="s">
        <v>579</v>
      </c>
      <c r="B300" s="5">
        <v>45970</v>
      </c>
      <c r="C300" t="s">
        <v>267</v>
      </c>
      <c r="D300" t="s">
        <v>75</v>
      </c>
      <c r="E300" t="s">
        <v>135</v>
      </c>
      <c r="F300" t="s">
        <v>19</v>
      </c>
      <c r="G300" t="s">
        <v>20</v>
      </c>
      <c r="H300" t="s">
        <v>42</v>
      </c>
      <c r="I300">
        <v>1</v>
      </c>
      <c r="J300">
        <v>335.12</v>
      </c>
      <c r="K300">
        <v>0.05</v>
      </c>
      <c r="L300">
        <v>318.36</v>
      </c>
      <c r="M300">
        <v>39.340000000000003</v>
      </c>
      <c r="N300" t="s">
        <v>56</v>
      </c>
      <c r="O300" t="s">
        <v>50</v>
      </c>
    </row>
    <row r="301" spans="1:15" x14ac:dyDescent="0.3">
      <c r="A301" t="s">
        <v>580</v>
      </c>
      <c r="B301" s="5">
        <v>46055</v>
      </c>
      <c r="C301" t="s">
        <v>581</v>
      </c>
      <c r="D301" t="s">
        <v>75</v>
      </c>
      <c r="E301" t="s">
        <v>76</v>
      </c>
      <c r="F301" t="s">
        <v>19</v>
      </c>
      <c r="G301" t="s">
        <v>20</v>
      </c>
      <c r="H301" t="s">
        <v>127</v>
      </c>
      <c r="I301">
        <v>5</v>
      </c>
      <c r="J301">
        <v>475.39</v>
      </c>
      <c r="K301">
        <v>0</v>
      </c>
      <c r="L301">
        <v>2376.9299999999998</v>
      </c>
      <c r="M301">
        <v>551.96</v>
      </c>
      <c r="N301" t="s">
        <v>64</v>
      </c>
      <c r="O301" t="s">
        <v>50</v>
      </c>
    </row>
    <row r="302" spans="1:15" x14ac:dyDescent="0.3">
      <c r="A302" t="s">
        <v>582</v>
      </c>
      <c r="B302" s="5">
        <v>45845</v>
      </c>
      <c r="C302" t="s">
        <v>583</v>
      </c>
      <c r="D302" t="s">
        <v>80</v>
      </c>
      <c r="E302" t="s">
        <v>120</v>
      </c>
      <c r="F302" t="s">
        <v>69</v>
      </c>
      <c r="G302" t="s">
        <v>70</v>
      </c>
      <c r="H302" t="s">
        <v>71</v>
      </c>
      <c r="I302">
        <v>4</v>
      </c>
      <c r="J302">
        <v>3838.4</v>
      </c>
      <c r="K302">
        <v>0.05</v>
      </c>
      <c r="L302">
        <v>14585.91</v>
      </c>
      <c r="M302">
        <v>3540</v>
      </c>
      <c r="N302" t="s">
        <v>22</v>
      </c>
      <c r="O302" t="s">
        <v>39</v>
      </c>
    </row>
    <row r="303" spans="1:15" x14ac:dyDescent="0.3">
      <c r="A303" t="s">
        <v>584</v>
      </c>
      <c r="B303" s="5">
        <v>45832</v>
      </c>
      <c r="C303" t="s">
        <v>155</v>
      </c>
      <c r="D303" t="s">
        <v>17</v>
      </c>
      <c r="E303" t="s">
        <v>18</v>
      </c>
      <c r="F303" t="s">
        <v>19</v>
      </c>
      <c r="G303" t="s">
        <v>20</v>
      </c>
      <c r="H303" t="s">
        <v>42</v>
      </c>
      <c r="I303">
        <v>1</v>
      </c>
      <c r="J303">
        <v>301.92</v>
      </c>
      <c r="K303">
        <v>0.2</v>
      </c>
      <c r="L303">
        <v>241.53</v>
      </c>
      <c r="M303">
        <v>18.14</v>
      </c>
      <c r="N303" t="s">
        <v>56</v>
      </c>
      <c r="O303" t="s">
        <v>23</v>
      </c>
    </row>
    <row r="304" spans="1:15" x14ac:dyDescent="0.3">
      <c r="A304" t="s">
        <v>585</v>
      </c>
      <c r="B304" s="5">
        <v>45669</v>
      </c>
      <c r="C304" t="s">
        <v>586</v>
      </c>
      <c r="D304" t="s">
        <v>75</v>
      </c>
      <c r="E304" t="s">
        <v>76</v>
      </c>
      <c r="F304" t="s">
        <v>35</v>
      </c>
      <c r="G304" t="s">
        <v>36</v>
      </c>
      <c r="H304" t="s">
        <v>228</v>
      </c>
      <c r="I304">
        <v>1</v>
      </c>
      <c r="J304">
        <v>482.27</v>
      </c>
      <c r="K304">
        <v>0</v>
      </c>
      <c r="L304">
        <v>482.27</v>
      </c>
      <c r="M304">
        <v>86.02</v>
      </c>
      <c r="N304" t="s">
        <v>61</v>
      </c>
      <c r="O304" t="s">
        <v>50</v>
      </c>
    </row>
    <row r="305" spans="1:15" x14ac:dyDescent="0.3">
      <c r="A305" t="s">
        <v>587</v>
      </c>
      <c r="B305" s="5">
        <v>45882</v>
      </c>
      <c r="C305" t="s">
        <v>346</v>
      </c>
      <c r="D305" t="s">
        <v>123</v>
      </c>
      <c r="E305" t="s">
        <v>156</v>
      </c>
      <c r="F305" t="s">
        <v>35</v>
      </c>
      <c r="G305" t="s">
        <v>36</v>
      </c>
      <c r="H305" t="s">
        <v>88</v>
      </c>
      <c r="I305">
        <v>4</v>
      </c>
      <c r="J305">
        <v>717.68</v>
      </c>
      <c r="K305">
        <v>0</v>
      </c>
      <c r="L305">
        <v>2870.71</v>
      </c>
      <c r="M305">
        <v>659.44</v>
      </c>
      <c r="N305" t="s">
        <v>38</v>
      </c>
      <c r="O305" t="s">
        <v>39</v>
      </c>
    </row>
    <row r="306" spans="1:15" x14ac:dyDescent="0.3">
      <c r="A306" t="s">
        <v>588</v>
      </c>
      <c r="B306" s="5">
        <v>45781</v>
      </c>
      <c r="C306" t="s">
        <v>79</v>
      </c>
      <c r="D306" t="s">
        <v>123</v>
      </c>
      <c r="E306" t="s">
        <v>237</v>
      </c>
      <c r="F306" t="s">
        <v>28</v>
      </c>
      <c r="G306" t="s">
        <v>29</v>
      </c>
      <c r="H306" t="s">
        <v>108</v>
      </c>
      <c r="I306">
        <v>1</v>
      </c>
      <c r="J306">
        <v>1018.09</v>
      </c>
      <c r="K306">
        <v>0.1</v>
      </c>
      <c r="L306">
        <v>916.28</v>
      </c>
      <c r="M306">
        <v>132.57</v>
      </c>
      <c r="N306" t="s">
        <v>64</v>
      </c>
      <c r="O306" t="s">
        <v>39</v>
      </c>
    </row>
    <row r="307" spans="1:15" x14ac:dyDescent="0.3">
      <c r="A307" t="s">
        <v>589</v>
      </c>
      <c r="B307" s="5">
        <v>45890</v>
      </c>
      <c r="C307" t="s">
        <v>299</v>
      </c>
      <c r="D307" t="s">
        <v>17</v>
      </c>
      <c r="E307" t="s">
        <v>153</v>
      </c>
      <c r="F307" t="s">
        <v>35</v>
      </c>
      <c r="G307" t="s">
        <v>36</v>
      </c>
      <c r="H307" t="s">
        <v>37</v>
      </c>
      <c r="I307">
        <v>4</v>
      </c>
      <c r="J307">
        <v>1216.01</v>
      </c>
      <c r="K307">
        <v>0.2</v>
      </c>
      <c r="L307">
        <v>3891.24</v>
      </c>
      <c r="M307">
        <v>253.4</v>
      </c>
      <c r="N307" t="s">
        <v>56</v>
      </c>
      <c r="O307" t="s">
        <v>23</v>
      </c>
    </row>
    <row r="308" spans="1:15" x14ac:dyDescent="0.3">
      <c r="A308" t="s">
        <v>590</v>
      </c>
      <c r="B308" s="5">
        <v>46118</v>
      </c>
      <c r="C308" t="s">
        <v>343</v>
      </c>
      <c r="D308" t="s">
        <v>17</v>
      </c>
      <c r="E308" t="s">
        <v>153</v>
      </c>
      <c r="F308" t="s">
        <v>47</v>
      </c>
      <c r="G308" t="s">
        <v>48</v>
      </c>
      <c r="H308" t="s">
        <v>49</v>
      </c>
      <c r="I308">
        <v>2</v>
      </c>
      <c r="J308">
        <v>9385.35</v>
      </c>
      <c r="K308">
        <v>0.05</v>
      </c>
      <c r="L308">
        <v>17832.16</v>
      </c>
      <c r="M308">
        <v>1876.79</v>
      </c>
      <c r="N308" t="s">
        <v>22</v>
      </c>
      <c r="O308" t="s">
        <v>23</v>
      </c>
    </row>
    <row r="309" spans="1:15" x14ac:dyDescent="0.3">
      <c r="A309" t="s">
        <v>591</v>
      </c>
      <c r="B309" s="5">
        <v>45816</v>
      </c>
      <c r="C309" t="s">
        <v>134</v>
      </c>
      <c r="D309" t="s">
        <v>53</v>
      </c>
      <c r="E309" t="s">
        <v>54</v>
      </c>
      <c r="F309" t="s">
        <v>69</v>
      </c>
      <c r="G309" t="s">
        <v>70</v>
      </c>
      <c r="H309" t="s">
        <v>98</v>
      </c>
      <c r="I309">
        <v>4</v>
      </c>
      <c r="J309">
        <v>2378.0100000000002</v>
      </c>
      <c r="K309">
        <v>0.1</v>
      </c>
      <c r="L309">
        <v>8560.82</v>
      </c>
      <c r="M309">
        <v>1350.58</v>
      </c>
      <c r="N309" t="s">
        <v>56</v>
      </c>
      <c r="O309" t="s">
        <v>39</v>
      </c>
    </row>
    <row r="310" spans="1:15" x14ac:dyDescent="0.3">
      <c r="A310" t="s">
        <v>592</v>
      </c>
      <c r="B310" s="5">
        <v>46079</v>
      </c>
      <c r="C310" t="s">
        <v>226</v>
      </c>
      <c r="D310" t="s">
        <v>53</v>
      </c>
      <c r="E310" t="s">
        <v>240</v>
      </c>
      <c r="F310" t="s">
        <v>47</v>
      </c>
      <c r="G310" t="s">
        <v>48</v>
      </c>
      <c r="H310" t="s">
        <v>49</v>
      </c>
      <c r="I310">
        <v>4</v>
      </c>
      <c r="J310">
        <v>8833.85</v>
      </c>
      <c r="K310">
        <v>0.05</v>
      </c>
      <c r="L310">
        <v>33568.629999999997</v>
      </c>
      <c r="M310">
        <v>2579.92</v>
      </c>
      <c r="N310" t="s">
        <v>61</v>
      </c>
      <c r="O310" t="s">
        <v>39</v>
      </c>
    </row>
    <row r="311" spans="1:15" x14ac:dyDescent="0.3">
      <c r="A311" t="s">
        <v>593</v>
      </c>
      <c r="B311" s="5">
        <v>46247</v>
      </c>
      <c r="C311" t="s">
        <v>461</v>
      </c>
      <c r="D311" t="s">
        <v>33</v>
      </c>
      <c r="E311" t="s">
        <v>101</v>
      </c>
      <c r="F311" t="s">
        <v>35</v>
      </c>
      <c r="G311" t="s">
        <v>36</v>
      </c>
      <c r="H311" t="s">
        <v>91</v>
      </c>
      <c r="I311">
        <v>5</v>
      </c>
      <c r="J311">
        <v>569.95000000000005</v>
      </c>
      <c r="K311">
        <v>0.2</v>
      </c>
      <c r="L311">
        <v>2279.8000000000002</v>
      </c>
      <c r="M311">
        <v>460.91</v>
      </c>
      <c r="N311" t="s">
        <v>61</v>
      </c>
      <c r="O311" t="s">
        <v>39</v>
      </c>
    </row>
    <row r="312" spans="1:15" x14ac:dyDescent="0.3">
      <c r="A312" t="s">
        <v>594</v>
      </c>
      <c r="B312" s="5">
        <v>45988</v>
      </c>
      <c r="C312" t="s">
        <v>595</v>
      </c>
      <c r="D312" t="s">
        <v>80</v>
      </c>
      <c r="E312" t="s">
        <v>81</v>
      </c>
      <c r="F312" t="s">
        <v>35</v>
      </c>
      <c r="G312" t="s">
        <v>36</v>
      </c>
      <c r="H312" t="s">
        <v>37</v>
      </c>
      <c r="I312">
        <v>4</v>
      </c>
      <c r="J312">
        <v>1343.16</v>
      </c>
      <c r="K312">
        <v>0.1</v>
      </c>
      <c r="L312">
        <v>4835.3900000000003</v>
      </c>
      <c r="M312">
        <v>374.26</v>
      </c>
      <c r="N312" t="s">
        <v>22</v>
      </c>
      <c r="O312" t="s">
        <v>39</v>
      </c>
    </row>
    <row r="313" spans="1:15" x14ac:dyDescent="0.3">
      <c r="A313" t="s">
        <v>596</v>
      </c>
      <c r="B313" s="5">
        <v>45747</v>
      </c>
      <c r="C313" t="s">
        <v>597</v>
      </c>
      <c r="D313" t="s">
        <v>104</v>
      </c>
      <c r="E313" t="s">
        <v>265</v>
      </c>
      <c r="F313" t="s">
        <v>69</v>
      </c>
      <c r="G313" t="s">
        <v>70</v>
      </c>
      <c r="H313" t="s">
        <v>71</v>
      </c>
      <c r="I313">
        <v>4</v>
      </c>
      <c r="J313">
        <v>5109.43</v>
      </c>
      <c r="K313">
        <v>0.2</v>
      </c>
      <c r="L313">
        <v>16350.18</v>
      </c>
      <c r="M313">
        <v>3144.87</v>
      </c>
      <c r="N313" t="s">
        <v>64</v>
      </c>
      <c r="O313" t="s">
        <v>72</v>
      </c>
    </row>
    <row r="314" spans="1:15" x14ac:dyDescent="0.3">
      <c r="A314" t="s">
        <v>598</v>
      </c>
      <c r="B314" s="5">
        <v>46228</v>
      </c>
      <c r="C314" t="s">
        <v>599</v>
      </c>
      <c r="D314" t="s">
        <v>45</v>
      </c>
      <c r="E314" t="s">
        <v>300</v>
      </c>
      <c r="F314" t="s">
        <v>28</v>
      </c>
      <c r="G314" t="s">
        <v>29</v>
      </c>
      <c r="H314" t="s">
        <v>117</v>
      </c>
      <c r="I314">
        <v>2</v>
      </c>
      <c r="J314">
        <v>3204.19</v>
      </c>
      <c r="K314">
        <v>0</v>
      </c>
      <c r="L314">
        <v>6408.38</v>
      </c>
      <c r="M314">
        <v>1336.27</v>
      </c>
      <c r="N314" t="s">
        <v>64</v>
      </c>
      <c r="O314" t="s">
        <v>50</v>
      </c>
    </row>
    <row r="315" spans="1:15" x14ac:dyDescent="0.3">
      <c r="A315" t="s">
        <v>600</v>
      </c>
      <c r="B315" s="5">
        <v>46263</v>
      </c>
      <c r="C315" t="s">
        <v>297</v>
      </c>
      <c r="D315" t="s">
        <v>75</v>
      </c>
      <c r="E315" t="s">
        <v>97</v>
      </c>
      <c r="F315" t="s">
        <v>47</v>
      </c>
      <c r="G315" t="s">
        <v>48</v>
      </c>
      <c r="H315" t="s">
        <v>60</v>
      </c>
      <c r="I315">
        <v>5</v>
      </c>
      <c r="J315">
        <v>7743.87</v>
      </c>
      <c r="K315">
        <v>0.15</v>
      </c>
      <c r="L315">
        <v>32911.43</v>
      </c>
      <c r="M315">
        <v>3686.08</v>
      </c>
      <c r="N315" t="s">
        <v>38</v>
      </c>
      <c r="O315" t="s">
        <v>50</v>
      </c>
    </row>
    <row r="316" spans="1:15" x14ac:dyDescent="0.3">
      <c r="A316" t="s">
        <v>601</v>
      </c>
      <c r="B316" s="5">
        <v>46169</v>
      </c>
      <c r="C316" t="s">
        <v>190</v>
      </c>
      <c r="D316" t="s">
        <v>123</v>
      </c>
      <c r="E316" t="s">
        <v>237</v>
      </c>
      <c r="F316" t="s">
        <v>47</v>
      </c>
      <c r="G316" t="s">
        <v>48</v>
      </c>
      <c r="H316" t="s">
        <v>60</v>
      </c>
      <c r="I316">
        <v>5</v>
      </c>
      <c r="J316">
        <v>6997.68</v>
      </c>
      <c r="K316">
        <v>0</v>
      </c>
      <c r="L316">
        <v>34988.400000000001</v>
      </c>
      <c r="M316">
        <v>1812.67</v>
      </c>
      <c r="N316" t="s">
        <v>38</v>
      </c>
      <c r="O316" t="s">
        <v>39</v>
      </c>
    </row>
    <row r="317" spans="1:15" x14ac:dyDescent="0.3">
      <c r="A317" t="s">
        <v>602</v>
      </c>
      <c r="B317" s="5">
        <v>45812</v>
      </c>
      <c r="C317" t="s">
        <v>183</v>
      </c>
      <c r="D317" t="s">
        <v>75</v>
      </c>
      <c r="E317" t="s">
        <v>97</v>
      </c>
      <c r="F317" t="s">
        <v>47</v>
      </c>
      <c r="G317" t="s">
        <v>48</v>
      </c>
      <c r="H317" t="s">
        <v>151</v>
      </c>
      <c r="I317">
        <v>2</v>
      </c>
      <c r="J317">
        <v>18079.29</v>
      </c>
      <c r="K317">
        <v>0.15</v>
      </c>
      <c r="L317">
        <v>30734.799999999999</v>
      </c>
      <c r="M317">
        <v>3096.97</v>
      </c>
      <c r="N317" t="s">
        <v>56</v>
      </c>
      <c r="O317" t="s">
        <v>50</v>
      </c>
    </row>
    <row r="318" spans="1:15" x14ac:dyDescent="0.3">
      <c r="A318" t="s">
        <v>603</v>
      </c>
      <c r="B318" s="5">
        <v>45984</v>
      </c>
      <c r="C318" t="s">
        <v>604</v>
      </c>
      <c r="D318" t="s">
        <v>123</v>
      </c>
      <c r="E318" t="s">
        <v>124</v>
      </c>
      <c r="F318" t="s">
        <v>69</v>
      </c>
      <c r="G318" t="s">
        <v>70</v>
      </c>
      <c r="H318" t="s">
        <v>262</v>
      </c>
      <c r="I318">
        <v>3</v>
      </c>
      <c r="J318">
        <v>25001.99</v>
      </c>
      <c r="K318">
        <v>0.05</v>
      </c>
      <c r="L318">
        <v>71255.67</v>
      </c>
      <c r="M318">
        <v>10869.63</v>
      </c>
      <c r="N318" t="s">
        <v>22</v>
      </c>
      <c r="O318" t="s">
        <v>39</v>
      </c>
    </row>
    <row r="319" spans="1:15" x14ac:dyDescent="0.3">
      <c r="A319" t="s">
        <v>605</v>
      </c>
      <c r="B319" s="5">
        <v>45674</v>
      </c>
      <c r="C319" t="s">
        <v>41</v>
      </c>
      <c r="D319" t="s">
        <v>123</v>
      </c>
      <c r="E319" t="s">
        <v>156</v>
      </c>
      <c r="F319" t="s">
        <v>35</v>
      </c>
      <c r="G319" t="s">
        <v>36</v>
      </c>
      <c r="H319" t="s">
        <v>91</v>
      </c>
      <c r="I319">
        <v>3</v>
      </c>
      <c r="J319">
        <v>477.02</v>
      </c>
      <c r="K319">
        <v>0.05</v>
      </c>
      <c r="L319">
        <v>1359.51</v>
      </c>
      <c r="M319">
        <v>142.9</v>
      </c>
      <c r="N319" t="s">
        <v>22</v>
      </c>
      <c r="O319" t="s">
        <v>39</v>
      </c>
    </row>
    <row r="320" spans="1:15" x14ac:dyDescent="0.3">
      <c r="A320" t="s">
        <v>606</v>
      </c>
      <c r="B320" s="5">
        <v>46061</v>
      </c>
      <c r="C320" t="s">
        <v>350</v>
      </c>
      <c r="D320" t="s">
        <v>123</v>
      </c>
      <c r="E320" t="s">
        <v>124</v>
      </c>
      <c r="F320" t="s">
        <v>35</v>
      </c>
      <c r="G320" t="s">
        <v>36</v>
      </c>
      <c r="H320" t="s">
        <v>88</v>
      </c>
      <c r="I320">
        <v>2</v>
      </c>
      <c r="J320">
        <v>680.54</v>
      </c>
      <c r="K320">
        <v>0</v>
      </c>
      <c r="L320">
        <v>1361.09</v>
      </c>
      <c r="M320">
        <v>120.21</v>
      </c>
      <c r="N320" t="s">
        <v>56</v>
      </c>
      <c r="O320" t="s">
        <v>39</v>
      </c>
    </row>
    <row r="321" spans="1:15" x14ac:dyDescent="0.3">
      <c r="A321" t="s">
        <v>607</v>
      </c>
      <c r="B321" s="5">
        <v>46237</v>
      </c>
      <c r="C321" t="s">
        <v>608</v>
      </c>
      <c r="D321" t="s">
        <v>67</v>
      </c>
      <c r="E321" t="s">
        <v>68</v>
      </c>
      <c r="F321" t="s">
        <v>69</v>
      </c>
      <c r="G321" t="s">
        <v>70</v>
      </c>
      <c r="H321" t="s">
        <v>94</v>
      </c>
      <c r="I321">
        <v>2</v>
      </c>
      <c r="J321">
        <v>62529.279999999999</v>
      </c>
      <c r="K321">
        <v>0</v>
      </c>
      <c r="L321">
        <v>125058.56</v>
      </c>
      <c r="M321">
        <v>23249.64</v>
      </c>
      <c r="N321" t="s">
        <v>38</v>
      </c>
      <c r="O321" t="s">
        <v>72</v>
      </c>
    </row>
    <row r="322" spans="1:15" x14ac:dyDescent="0.3">
      <c r="A322" t="s">
        <v>609</v>
      </c>
      <c r="B322" s="5">
        <v>45984</v>
      </c>
      <c r="C322" t="s">
        <v>610</v>
      </c>
      <c r="D322" t="s">
        <v>75</v>
      </c>
      <c r="E322" t="s">
        <v>97</v>
      </c>
      <c r="F322" t="s">
        <v>28</v>
      </c>
      <c r="G322" t="s">
        <v>29</v>
      </c>
      <c r="H322" t="s">
        <v>132</v>
      </c>
      <c r="I322">
        <v>2</v>
      </c>
      <c r="J322">
        <v>2754.74</v>
      </c>
      <c r="K322">
        <v>0</v>
      </c>
      <c r="L322">
        <v>5509.49</v>
      </c>
      <c r="M322">
        <v>749.4</v>
      </c>
      <c r="N322" t="s">
        <v>61</v>
      </c>
      <c r="O322" t="s">
        <v>50</v>
      </c>
    </row>
    <row r="323" spans="1:15" x14ac:dyDescent="0.3">
      <c r="A323" t="s">
        <v>611</v>
      </c>
      <c r="B323" s="5">
        <v>45804</v>
      </c>
      <c r="C323" t="s">
        <v>456</v>
      </c>
      <c r="D323" t="s">
        <v>123</v>
      </c>
      <c r="E323" t="s">
        <v>124</v>
      </c>
      <c r="F323" t="s">
        <v>47</v>
      </c>
      <c r="G323" t="s">
        <v>48</v>
      </c>
      <c r="H323" t="s">
        <v>151</v>
      </c>
      <c r="I323">
        <v>2</v>
      </c>
      <c r="J323">
        <v>16405.27</v>
      </c>
      <c r="K323">
        <v>0.1</v>
      </c>
      <c r="L323">
        <v>29529.49</v>
      </c>
      <c r="M323">
        <v>2575.77</v>
      </c>
      <c r="N323" t="s">
        <v>22</v>
      </c>
      <c r="O323" t="s">
        <v>39</v>
      </c>
    </row>
    <row r="324" spans="1:15" x14ac:dyDescent="0.3">
      <c r="A324" t="s">
        <v>612</v>
      </c>
      <c r="B324" s="5">
        <v>45937</v>
      </c>
      <c r="C324" t="s">
        <v>451</v>
      </c>
      <c r="D324" t="s">
        <v>67</v>
      </c>
      <c r="E324" t="s">
        <v>68</v>
      </c>
      <c r="F324" t="s">
        <v>28</v>
      </c>
      <c r="G324" t="s">
        <v>29</v>
      </c>
      <c r="H324" t="s">
        <v>132</v>
      </c>
      <c r="I324">
        <v>2</v>
      </c>
      <c r="J324">
        <v>2830.59</v>
      </c>
      <c r="K324">
        <v>0.1</v>
      </c>
      <c r="L324">
        <v>5095.0600000000004</v>
      </c>
      <c r="M324">
        <v>671.95</v>
      </c>
      <c r="N324" t="s">
        <v>61</v>
      </c>
      <c r="O324" t="s">
        <v>72</v>
      </c>
    </row>
    <row r="325" spans="1:15" x14ac:dyDescent="0.3">
      <c r="A325" t="s">
        <v>613</v>
      </c>
      <c r="B325" s="5">
        <v>45838</v>
      </c>
      <c r="C325" t="s">
        <v>500</v>
      </c>
      <c r="D325" t="s">
        <v>123</v>
      </c>
      <c r="E325" t="s">
        <v>124</v>
      </c>
      <c r="F325" t="s">
        <v>47</v>
      </c>
      <c r="G325" t="s">
        <v>48</v>
      </c>
      <c r="H325" t="s">
        <v>49</v>
      </c>
      <c r="I325">
        <v>2</v>
      </c>
      <c r="J325">
        <v>9328.2099999999991</v>
      </c>
      <c r="K325">
        <v>0.1</v>
      </c>
      <c r="L325">
        <v>16790.78</v>
      </c>
      <c r="M325">
        <v>2395.35</v>
      </c>
      <c r="N325" t="s">
        <v>61</v>
      </c>
      <c r="O325" t="s">
        <v>39</v>
      </c>
    </row>
    <row r="326" spans="1:15" x14ac:dyDescent="0.3">
      <c r="A326" t="s">
        <v>614</v>
      </c>
      <c r="B326" s="5">
        <v>46014</v>
      </c>
      <c r="C326" t="s">
        <v>581</v>
      </c>
      <c r="D326" t="s">
        <v>75</v>
      </c>
      <c r="E326" t="s">
        <v>76</v>
      </c>
      <c r="F326" t="s">
        <v>35</v>
      </c>
      <c r="G326" t="s">
        <v>36</v>
      </c>
      <c r="H326" t="s">
        <v>91</v>
      </c>
      <c r="I326">
        <v>1</v>
      </c>
      <c r="J326">
        <v>467.5</v>
      </c>
      <c r="K326">
        <v>0.05</v>
      </c>
      <c r="L326">
        <v>444.13</v>
      </c>
      <c r="M326">
        <v>68.62</v>
      </c>
      <c r="N326" t="s">
        <v>61</v>
      </c>
      <c r="O326" t="s">
        <v>50</v>
      </c>
    </row>
    <row r="327" spans="1:15" x14ac:dyDescent="0.3">
      <c r="A327" t="s">
        <v>615</v>
      </c>
      <c r="B327" s="5">
        <v>46168</v>
      </c>
      <c r="C327" t="s">
        <v>220</v>
      </c>
      <c r="D327" t="s">
        <v>123</v>
      </c>
      <c r="E327" t="s">
        <v>156</v>
      </c>
      <c r="F327" t="s">
        <v>28</v>
      </c>
      <c r="G327" t="s">
        <v>29</v>
      </c>
      <c r="H327" t="s">
        <v>132</v>
      </c>
      <c r="I327">
        <v>3</v>
      </c>
      <c r="J327">
        <v>2163.9299999999998</v>
      </c>
      <c r="K327">
        <v>0</v>
      </c>
      <c r="L327">
        <v>6491.78</v>
      </c>
      <c r="M327">
        <v>727.19</v>
      </c>
      <c r="N327" t="s">
        <v>61</v>
      </c>
      <c r="O327" t="s">
        <v>39</v>
      </c>
    </row>
    <row r="328" spans="1:15" x14ac:dyDescent="0.3">
      <c r="A328" t="s">
        <v>616</v>
      </c>
      <c r="B328" s="5">
        <v>46039</v>
      </c>
      <c r="C328" t="s">
        <v>320</v>
      </c>
      <c r="D328" t="s">
        <v>17</v>
      </c>
      <c r="E328" t="s">
        <v>87</v>
      </c>
      <c r="F328" t="s">
        <v>47</v>
      </c>
      <c r="G328" t="s">
        <v>48</v>
      </c>
      <c r="H328" t="s">
        <v>60</v>
      </c>
      <c r="I328">
        <v>5</v>
      </c>
      <c r="J328">
        <v>7446.5</v>
      </c>
      <c r="K328">
        <v>0.15</v>
      </c>
      <c r="L328">
        <v>31647.65</v>
      </c>
      <c r="M328">
        <v>2731.91</v>
      </c>
      <c r="N328" t="s">
        <v>22</v>
      </c>
      <c r="O328" t="s">
        <v>23</v>
      </c>
    </row>
    <row r="329" spans="1:15" x14ac:dyDescent="0.3">
      <c r="A329" t="s">
        <v>617</v>
      </c>
      <c r="B329" s="5">
        <v>45859</v>
      </c>
      <c r="C329" t="s">
        <v>566</v>
      </c>
      <c r="D329" t="s">
        <v>17</v>
      </c>
      <c r="E329" t="s">
        <v>153</v>
      </c>
      <c r="F329" t="s">
        <v>35</v>
      </c>
      <c r="G329" t="s">
        <v>36</v>
      </c>
      <c r="H329" t="s">
        <v>91</v>
      </c>
      <c r="I329">
        <v>5</v>
      </c>
      <c r="J329">
        <v>492.18</v>
      </c>
      <c r="K329">
        <v>0.05</v>
      </c>
      <c r="L329">
        <v>2337.88</v>
      </c>
      <c r="M329">
        <v>310.69</v>
      </c>
      <c r="N329" t="s">
        <v>56</v>
      </c>
      <c r="O329" t="s">
        <v>23</v>
      </c>
    </row>
    <row r="330" spans="1:15" x14ac:dyDescent="0.3">
      <c r="A330" t="s">
        <v>618</v>
      </c>
      <c r="B330" s="5">
        <v>45768</v>
      </c>
      <c r="C330" t="s">
        <v>619</v>
      </c>
      <c r="D330" t="s">
        <v>67</v>
      </c>
      <c r="E330" t="s">
        <v>68</v>
      </c>
      <c r="F330" t="s">
        <v>69</v>
      </c>
      <c r="G330" t="s">
        <v>70</v>
      </c>
      <c r="H330" t="s">
        <v>98</v>
      </c>
      <c r="I330">
        <v>2</v>
      </c>
      <c r="J330">
        <v>2486.4</v>
      </c>
      <c r="K330">
        <v>0.05</v>
      </c>
      <c r="L330">
        <v>4724.16</v>
      </c>
      <c r="M330">
        <v>1133.05</v>
      </c>
      <c r="N330" t="s">
        <v>61</v>
      </c>
      <c r="O330" t="s">
        <v>72</v>
      </c>
    </row>
    <row r="331" spans="1:15" x14ac:dyDescent="0.3">
      <c r="A331" t="s">
        <v>620</v>
      </c>
      <c r="B331" s="5">
        <v>45851</v>
      </c>
      <c r="C331" t="s">
        <v>454</v>
      </c>
      <c r="D331" t="s">
        <v>75</v>
      </c>
      <c r="E331" t="s">
        <v>76</v>
      </c>
      <c r="F331" t="s">
        <v>69</v>
      </c>
      <c r="G331" t="s">
        <v>70</v>
      </c>
      <c r="H331" t="s">
        <v>94</v>
      </c>
      <c r="I331">
        <v>1</v>
      </c>
      <c r="J331">
        <v>49589.47</v>
      </c>
      <c r="K331">
        <v>0.2</v>
      </c>
      <c r="L331">
        <v>39671.58</v>
      </c>
      <c r="M331">
        <v>5544.61</v>
      </c>
      <c r="N331" t="s">
        <v>38</v>
      </c>
      <c r="O331" t="s">
        <v>50</v>
      </c>
    </row>
    <row r="332" spans="1:15" x14ac:dyDescent="0.3">
      <c r="A332" t="s">
        <v>621</v>
      </c>
      <c r="B332" s="5">
        <v>46134</v>
      </c>
      <c r="C332" t="s">
        <v>383</v>
      </c>
      <c r="D332" t="s">
        <v>104</v>
      </c>
      <c r="E332" t="s">
        <v>265</v>
      </c>
      <c r="F332" t="s">
        <v>69</v>
      </c>
      <c r="G332" t="s">
        <v>70</v>
      </c>
      <c r="H332" t="s">
        <v>98</v>
      </c>
      <c r="I332">
        <v>2</v>
      </c>
      <c r="J332">
        <v>2671.74</v>
      </c>
      <c r="K332">
        <v>0.15</v>
      </c>
      <c r="L332">
        <v>4541.95</v>
      </c>
      <c r="M332">
        <v>476.06</v>
      </c>
      <c r="N332" t="s">
        <v>22</v>
      </c>
      <c r="O332" t="s">
        <v>72</v>
      </c>
    </row>
    <row r="333" spans="1:15" x14ac:dyDescent="0.3">
      <c r="A333" t="s">
        <v>622</v>
      </c>
      <c r="B333" s="5">
        <v>45840</v>
      </c>
      <c r="C333" t="s">
        <v>166</v>
      </c>
      <c r="D333" t="s">
        <v>123</v>
      </c>
      <c r="E333" t="s">
        <v>156</v>
      </c>
      <c r="F333" t="s">
        <v>35</v>
      </c>
      <c r="G333" t="s">
        <v>36</v>
      </c>
      <c r="H333" t="s">
        <v>88</v>
      </c>
      <c r="I333">
        <v>1</v>
      </c>
      <c r="J333">
        <v>689.23</v>
      </c>
      <c r="K333">
        <v>0.1</v>
      </c>
      <c r="L333">
        <v>620.30999999999995</v>
      </c>
      <c r="M333">
        <v>100.75</v>
      </c>
      <c r="N333" t="s">
        <v>64</v>
      </c>
      <c r="O333" t="s">
        <v>39</v>
      </c>
    </row>
    <row r="334" spans="1:15" x14ac:dyDescent="0.3">
      <c r="A334" t="s">
        <v>623</v>
      </c>
      <c r="B334" s="5">
        <v>45700</v>
      </c>
      <c r="C334" t="s">
        <v>243</v>
      </c>
      <c r="D334" t="s">
        <v>80</v>
      </c>
      <c r="E334" t="s">
        <v>139</v>
      </c>
      <c r="F334" t="s">
        <v>47</v>
      </c>
      <c r="G334" t="s">
        <v>48</v>
      </c>
      <c r="H334" t="s">
        <v>77</v>
      </c>
      <c r="I334">
        <v>4</v>
      </c>
      <c r="J334">
        <v>5972.24</v>
      </c>
      <c r="K334">
        <v>0.1</v>
      </c>
      <c r="L334">
        <v>21500.06</v>
      </c>
      <c r="M334">
        <v>2727.73</v>
      </c>
      <c r="N334" t="s">
        <v>64</v>
      </c>
      <c r="O334" t="s">
        <v>39</v>
      </c>
    </row>
    <row r="335" spans="1:15" x14ac:dyDescent="0.3">
      <c r="A335" t="s">
        <v>624</v>
      </c>
      <c r="B335" s="5">
        <v>45825</v>
      </c>
      <c r="C335" t="s">
        <v>334</v>
      </c>
      <c r="D335" t="s">
        <v>45</v>
      </c>
      <c r="E335" t="s">
        <v>59</v>
      </c>
      <c r="F335" t="s">
        <v>35</v>
      </c>
      <c r="G335" t="s">
        <v>36</v>
      </c>
      <c r="H335" t="s">
        <v>88</v>
      </c>
      <c r="I335">
        <v>4</v>
      </c>
      <c r="J335">
        <v>661.5</v>
      </c>
      <c r="K335">
        <v>0.1</v>
      </c>
      <c r="L335">
        <v>2381.4</v>
      </c>
      <c r="M335">
        <v>455.42</v>
      </c>
      <c r="N335" t="s">
        <v>38</v>
      </c>
      <c r="O335" t="s">
        <v>50</v>
      </c>
    </row>
    <row r="336" spans="1:15" x14ac:dyDescent="0.3">
      <c r="A336" t="s">
        <v>625</v>
      </c>
      <c r="B336" s="5">
        <v>45746</v>
      </c>
      <c r="C336" t="s">
        <v>254</v>
      </c>
      <c r="D336" t="s">
        <v>104</v>
      </c>
      <c r="E336" t="s">
        <v>105</v>
      </c>
      <c r="F336" t="s">
        <v>35</v>
      </c>
      <c r="G336" t="s">
        <v>36</v>
      </c>
      <c r="H336" t="s">
        <v>37</v>
      </c>
      <c r="I336">
        <v>3</v>
      </c>
      <c r="J336">
        <v>1362.89</v>
      </c>
      <c r="K336">
        <v>0</v>
      </c>
      <c r="L336">
        <v>4088.66</v>
      </c>
      <c r="M336">
        <v>923.5</v>
      </c>
      <c r="N336" t="s">
        <v>22</v>
      </c>
      <c r="O336" t="s">
        <v>72</v>
      </c>
    </row>
    <row r="337" spans="1:15" x14ac:dyDescent="0.3">
      <c r="A337" t="s">
        <v>626</v>
      </c>
      <c r="B337" s="5">
        <v>46032</v>
      </c>
      <c r="C337" t="s">
        <v>326</v>
      </c>
      <c r="D337" t="s">
        <v>17</v>
      </c>
      <c r="E337" t="s">
        <v>153</v>
      </c>
      <c r="F337" t="s">
        <v>47</v>
      </c>
      <c r="G337" t="s">
        <v>48</v>
      </c>
      <c r="H337" t="s">
        <v>151</v>
      </c>
      <c r="I337">
        <v>3</v>
      </c>
      <c r="J337">
        <v>18008.18</v>
      </c>
      <c r="K337">
        <v>0</v>
      </c>
      <c r="L337">
        <v>54024.55</v>
      </c>
      <c r="M337">
        <v>6081.69</v>
      </c>
      <c r="N337" t="s">
        <v>38</v>
      </c>
      <c r="O337" t="s">
        <v>23</v>
      </c>
    </row>
    <row r="338" spans="1:15" x14ac:dyDescent="0.3">
      <c r="A338" t="s">
        <v>627</v>
      </c>
      <c r="B338" s="5">
        <v>45940</v>
      </c>
      <c r="C338" t="s">
        <v>315</v>
      </c>
      <c r="D338" t="s">
        <v>80</v>
      </c>
      <c r="E338" t="s">
        <v>120</v>
      </c>
      <c r="F338" t="s">
        <v>47</v>
      </c>
      <c r="G338" t="s">
        <v>48</v>
      </c>
      <c r="H338" t="s">
        <v>151</v>
      </c>
      <c r="I338">
        <v>4</v>
      </c>
      <c r="J338">
        <v>16309.34</v>
      </c>
      <c r="K338">
        <v>0</v>
      </c>
      <c r="L338">
        <v>65237.35</v>
      </c>
      <c r="M338">
        <v>8359.2800000000007</v>
      </c>
      <c r="N338" t="s">
        <v>64</v>
      </c>
      <c r="O338" t="s">
        <v>39</v>
      </c>
    </row>
    <row r="339" spans="1:15" x14ac:dyDescent="0.3">
      <c r="A339" t="s">
        <v>628</v>
      </c>
      <c r="B339" s="5">
        <v>46146</v>
      </c>
      <c r="C339" t="s">
        <v>629</v>
      </c>
      <c r="D339" t="s">
        <v>75</v>
      </c>
      <c r="E339" t="s">
        <v>135</v>
      </c>
      <c r="F339" t="s">
        <v>69</v>
      </c>
      <c r="G339" t="s">
        <v>70</v>
      </c>
      <c r="H339" t="s">
        <v>71</v>
      </c>
      <c r="I339">
        <v>5</v>
      </c>
      <c r="J339">
        <v>3917.28</v>
      </c>
      <c r="K339">
        <v>0.15</v>
      </c>
      <c r="L339">
        <v>16648.43</v>
      </c>
      <c r="M339">
        <v>1783.91</v>
      </c>
      <c r="N339" t="s">
        <v>61</v>
      </c>
      <c r="O339" t="s">
        <v>50</v>
      </c>
    </row>
    <row r="340" spans="1:15" x14ac:dyDescent="0.3">
      <c r="A340" t="s">
        <v>630</v>
      </c>
      <c r="B340" s="5">
        <v>45872</v>
      </c>
      <c r="C340" t="s">
        <v>90</v>
      </c>
      <c r="D340" t="s">
        <v>45</v>
      </c>
      <c r="E340" t="s">
        <v>300</v>
      </c>
      <c r="F340" t="s">
        <v>19</v>
      </c>
      <c r="G340" t="s">
        <v>20</v>
      </c>
      <c r="H340" t="s">
        <v>21</v>
      </c>
      <c r="I340">
        <v>5</v>
      </c>
      <c r="J340">
        <v>976.91</v>
      </c>
      <c r="K340">
        <v>0.1</v>
      </c>
      <c r="L340">
        <v>4396.1099999999997</v>
      </c>
      <c r="M340">
        <v>321.95999999999998</v>
      </c>
      <c r="N340" t="s">
        <v>61</v>
      </c>
      <c r="O340" t="s">
        <v>50</v>
      </c>
    </row>
    <row r="341" spans="1:15" x14ac:dyDescent="0.3">
      <c r="A341" t="s">
        <v>631</v>
      </c>
      <c r="B341" s="5">
        <v>46231</v>
      </c>
      <c r="C341" t="s">
        <v>250</v>
      </c>
      <c r="D341" t="s">
        <v>26</v>
      </c>
      <c r="E341" t="s">
        <v>244</v>
      </c>
      <c r="F341" t="s">
        <v>19</v>
      </c>
      <c r="G341" t="s">
        <v>20</v>
      </c>
      <c r="H341" t="s">
        <v>21</v>
      </c>
      <c r="I341">
        <v>2</v>
      </c>
      <c r="J341">
        <v>1019.14</v>
      </c>
      <c r="K341">
        <v>0.2</v>
      </c>
      <c r="L341">
        <v>1630.63</v>
      </c>
      <c r="M341">
        <v>85.28</v>
      </c>
      <c r="N341" t="s">
        <v>64</v>
      </c>
      <c r="O341" t="s">
        <v>23</v>
      </c>
    </row>
    <row r="342" spans="1:15" x14ac:dyDescent="0.3">
      <c r="A342" t="s">
        <v>632</v>
      </c>
      <c r="B342" s="5">
        <v>46082</v>
      </c>
      <c r="C342" t="s">
        <v>633</v>
      </c>
      <c r="D342" t="s">
        <v>45</v>
      </c>
      <c r="E342" t="s">
        <v>59</v>
      </c>
      <c r="F342" t="s">
        <v>47</v>
      </c>
      <c r="G342" t="s">
        <v>48</v>
      </c>
      <c r="H342" t="s">
        <v>49</v>
      </c>
      <c r="I342">
        <v>4</v>
      </c>
      <c r="J342">
        <v>8254.18</v>
      </c>
      <c r="K342">
        <v>0.1</v>
      </c>
      <c r="L342">
        <v>29715.06</v>
      </c>
      <c r="M342">
        <v>5672.93</v>
      </c>
      <c r="N342" t="s">
        <v>22</v>
      </c>
      <c r="O342" t="s">
        <v>50</v>
      </c>
    </row>
    <row r="343" spans="1:15" x14ac:dyDescent="0.3">
      <c r="A343" t="s">
        <v>634</v>
      </c>
      <c r="B343" s="5">
        <v>46243</v>
      </c>
      <c r="C343" t="s">
        <v>533</v>
      </c>
      <c r="D343" t="s">
        <v>17</v>
      </c>
      <c r="E343" t="s">
        <v>87</v>
      </c>
      <c r="F343" t="s">
        <v>28</v>
      </c>
      <c r="G343" t="s">
        <v>29</v>
      </c>
      <c r="H343" t="s">
        <v>117</v>
      </c>
      <c r="I343">
        <v>2</v>
      </c>
      <c r="J343">
        <v>2814.1</v>
      </c>
      <c r="K343">
        <v>0.1</v>
      </c>
      <c r="L343">
        <v>5065.3900000000003</v>
      </c>
      <c r="M343">
        <v>892.22</v>
      </c>
      <c r="N343" t="s">
        <v>56</v>
      </c>
      <c r="O343" t="s">
        <v>23</v>
      </c>
    </row>
    <row r="344" spans="1:15" x14ac:dyDescent="0.3">
      <c r="A344" t="s">
        <v>635</v>
      </c>
      <c r="B344" s="5">
        <v>46253</v>
      </c>
      <c r="C344" t="s">
        <v>636</v>
      </c>
      <c r="D344" t="s">
        <v>17</v>
      </c>
      <c r="E344" t="s">
        <v>87</v>
      </c>
      <c r="F344" t="s">
        <v>28</v>
      </c>
      <c r="G344" t="s">
        <v>29</v>
      </c>
      <c r="H344" t="s">
        <v>108</v>
      </c>
      <c r="I344">
        <v>4</v>
      </c>
      <c r="J344">
        <v>845.27</v>
      </c>
      <c r="K344">
        <v>0</v>
      </c>
      <c r="L344">
        <v>3381.07</v>
      </c>
      <c r="M344">
        <v>574.14</v>
      </c>
      <c r="N344" t="s">
        <v>38</v>
      </c>
      <c r="O344" t="s">
        <v>23</v>
      </c>
    </row>
    <row r="345" spans="1:15" x14ac:dyDescent="0.3">
      <c r="A345" t="s">
        <v>637</v>
      </c>
      <c r="B345" s="5">
        <v>45757</v>
      </c>
      <c r="C345" t="s">
        <v>360</v>
      </c>
      <c r="D345" t="s">
        <v>104</v>
      </c>
      <c r="E345" t="s">
        <v>146</v>
      </c>
      <c r="F345" t="s">
        <v>28</v>
      </c>
      <c r="G345" t="s">
        <v>29</v>
      </c>
      <c r="H345" t="s">
        <v>30</v>
      </c>
      <c r="I345">
        <v>1</v>
      </c>
      <c r="J345">
        <v>1911.58</v>
      </c>
      <c r="K345">
        <v>0.1</v>
      </c>
      <c r="L345">
        <v>1720.42</v>
      </c>
      <c r="M345">
        <v>193.69</v>
      </c>
      <c r="N345" t="s">
        <v>61</v>
      </c>
      <c r="O345" t="s">
        <v>72</v>
      </c>
    </row>
    <row r="346" spans="1:15" x14ac:dyDescent="0.3">
      <c r="A346" t="s">
        <v>638</v>
      </c>
      <c r="B346" s="5">
        <v>46217</v>
      </c>
      <c r="C346" t="s">
        <v>500</v>
      </c>
      <c r="D346" t="s">
        <v>123</v>
      </c>
      <c r="E346" t="s">
        <v>237</v>
      </c>
      <c r="F346" t="s">
        <v>69</v>
      </c>
      <c r="G346" t="s">
        <v>70</v>
      </c>
      <c r="H346" t="s">
        <v>98</v>
      </c>
      <c r="I346">
        <v>2</v>
      </c>
      <c r="J346">
        <v>2461.81</v>
      </c>
      <c r="K346">
        <v>0.1</v>
      </c>
      <c r="L346">
        <v>4431.26</v>
      </c>
      <c r="M346">
        <v>410.41</v>
      </c>
      <c r="N346" t="s">
        <v>22</v>
      </c>
      <c r="O346" t="s">
        <v>39</v>
      </c>
    </row>
    <row r="347" spans="1:15" x14ac:dyDescent="0.3">
      <c r="A347" t="s">
        <v>639</v>
      </c>
      <c r="B347" s="5">
        <v>45794</v>
      </c>
      <c r="C347" t="s">
        <v>370</v>
      </c>
      <c r="D347" t="s">
        <v>45</v>
      </c>
      <c r="E347" t="s">
        <v>46</v>
      </c>
      <c r="F347" t="s">
        <v>69</v>
      </c>
      <c r="G347" t="s">
        <v>70</v>
      </c>
      <c r="H347" t="s">
        <v>94</v>
      </c>
      <c r="I347">
        <v>4</v>
      </c>
      <c r="J347">
        <v>57103.53</v>
      </c>
      <c r="K347">
        <v>0.05</v>
      </c>
      <c r="L347">
        <v>216993.41</v>
      </c>
      <c r="M347">
        <v>51482.43</v>
      </c>
      <c r="N347" t="s">
        <v>64</v>
      </c>
      <c r="O347" t="s">
        <v>50</v>
      </c>
    </row>
    <row r="348" spans="1:15" x14ac:dyDescent="0.3">
      <c r="A348" t="s">
        <v>640</v>
      </c>
      <c r="B348" s="5">
        <v>45823</v>
      </c>
      <c r="C348" t="s">
        <v>192</v>
      </c>
      <c r="D348" t="s">
        <v>33</v>
      </c>
      <c r="E348" t="s">
        <v>101</v>
      </c>
      <c r="F348" t="s">
        <v>19</v>
      </c>
      <c r="G348" t="s">
        <v>20</v>
      </c>
      <c r="H348" t="s">
        <v>21</v>
      </c>
      <c r="I348">
        <v>5</v>
      </c>
      <c r="J348">
        <v>931.66</v>
      </c>
      <c r="K348">
        <v>0.1</v>
      </c>
      <c r="L348">
        <v>4192.46</v>
      </c>
      <c r="M348">
        <v>389.62</v>
      </c>
      <c r="N348" t="s">
        <v>56</v>
      </c>
      <c r="O348" t="s">
        <v>39</v>
      </c>
    </row>
    <row r="349" spans="1:15" x14ac:dyDescent="0.3">
      <c r="A349" t="s">
        <v>641</v>
      </c>
      <c r="B349" s="5">
        <v>45928</v>
      </c>
      <c r="C349" t="s">
        <v>181</v>
      </c>
      <c r="D349" t="s">
        <v>104</v>
      </c>
      <c r="E349" t="s">
        <v>265</v>
      </c>
      <c r="F349" t="s">
        <v>47</v>
      </c>
      <c r="G349" t="s">
        <v>48</v>
      </c>
      <c r="H349" t="s">
        <v>77</v>
      </c>
      <c r="I349">
        <v>4</v>
      </c>
      <c r="J349">
        <v>5909.83</v>
      </c>
      <c r="K349">
        <v>0.2</v>
      </c>
      <c r="L349">
        <v>18911.47</v>
      </c>
      <c r="M349">
        <v>2587.17</v>
      </c>
      <c r="N349" t="s">
        <v>38</v>
      </c>
      <c r="O349" t="s">
        <v>72</v>
      </c>
    </row>
    <row r="350" spans="1:15" x14ac:dyDescent="0.3">
      <c r="A350" t="s">
        <v>642</v>
      </c>
      <c r="B350" s="5">
        <v>45827</v>
      </c>
      <c r="C350" t="s">
        <v>643</v>
      </c>
      <c r="D350" t="s">
        <v>67</v>
      </c>
      <c r="E350" t="s">
        <v>421</v>
      </c>
      <c r="F350" t="s">
        <v>28</v>
      </c>
      <c r="G350" t="s">
        <v>29</v>
      </c>
      <c r="H350" t="s">
        <v>30</v>
      </c>
      <c r="I350">
        <v>3</v>
      </c>
      <c r="J350">
        <v>1848.31</v>
      </c>
      <c r="K350">
        <v>0.1</v>
      </c>
      <c r="L350">
        <v>4990.42</v>
      </c>
      <c r="M350">
        <v>885.99</v>
      </c>
      <c r="N350" t="s">
        <v>64</v>
      </c>
      <c r="O350" t="s">
        <v>72</v>
      </c>
    </row>
    <row r="351" spans="1:15" x14ac:dyDescent="0.3">
      <c r="A351" t="s">
        <v>644</v>
      </c>
      <c r="B351" s="5">
        <v>45953</v>
      </c>
      <c r="C351" t="s">
        <v>645</v>
      </c>
      <c r="D351" t="s">
        <v>75</v>
      </c>
      <c r="E351" t="s">
        <v>97</v>
      </c>
      <c r="F351" t="s">
        <v>19</v>
      </c>
      <c r="G351" t="s">
        <v>20</v>
      </c>
      <c r="H351" t="s">
        <v>127</v>
      </c>
      <c r="I351">
        <v>1</v>
      </c>
      <c r="J351">
        <v>411.44</v>
      </c>
      <c r="K351">
        <v>0.05</v>
      </c>
      <c r="L351">
        <v>390.87</v>
      </c>
      <c r="M351">
        <v>38.9</v>
      </c>
      <c r="N351" t="s">
        <v>56</v>
      </c>
      <c r="O351" t="s">
        <v>50</v>
      </c>
    </row>
    <row r="352" spans="1:15" x14ac:dyDescent="0.3">
      <c r="A352" t="s">
        <v>646</v>
      </c>
      <c r="B352" s="5">
        <v>45995</v>
      </c>
      <c r="C352" t="s">
        <v>515</v>
      </c>
      <c r="D352" t="s">
        <v>80</v>
      </c>
      <c r="E352" t="s">
        <v>81</v>
      </c>
      <c r="F352" t="s">
        <v>47</v>
      </c>
      <c r="G352" t="s">
        <v>48</v>
      </c>
      <c r="H352" t="s">
        <v>49</v>
      </c>
      <c r="I352">
        <v>3</v>
      </c>
      <c r="J352">
        <v>8741.75</v>
      </c>
      <c r="K352">
        <v>0.05</v>
      </c>
      <c r="L352">
        <v>24913.98</v>
      </c>
      <c r="M352">
        <v>2905.14</v>
      </c>
      <c r="N352" t="s">
        <v>38</v>
      </c>
      <c r="O352" t="s">
        <v>39</v>
      </c>
    </row>
    <row r="353" spans="1:15" x14ac:dyDescent="0.3">
      <c r="A353" t="s">
        <v>647</v>
      </c>
      <c r="B353" s="5">
        <v>46260</v>
      </c>
      <c r="C353" t="s">
        <v>358</v>
      </c>
      <c r="D353" t="s">
        <v>123</v>
      </c>
      <c r="E353" t="s">
        <v>124</v>
      </c>
      <c r="F353" t="s">
        <v>28</v>
      </c>
      <c r="G353" t="s">
        <v>29</v>
      </c>
      <c r="H353" t="s">
        <v>117</v>
      </c>
      <c r="I353">
        <v>5</v>
      </c>
      <c r="J353">
        <v>3040.89</v>
      </c>
      <c r="K353">
        <v>0.05</v>
      </c>
      <c r="L353">
        <v>14444.21</v>
      </c>
      <c r="M353">
        <v>2205.9499999999998</v>
      </c>
      <c r="N353" t="s">
        <v>56</v>
      </c>
      <c r="O353" t="s">
        <v>39</v>
      </c>
    </row>
    <row r="354" spans="1:15" x14ac:dyDescent="0.3">
      <c r="A354" t="s">
        <v>648</v>
      </c>
      <c r="B354" s="5">
        <v>46206</v>
      </c>
      <c r="C354" t="s">
        <v>649</v>
      </c>
      <c r="D354" t="s">
        <v>53</v>
      </c>
      <c r="E354" t="s">
        <v>54</v>
      </c>
      <c r="F354" t="s">
        <v>69</v>
      </c>
      <c r="G354" t="s">
        <v>70</v>
      </c>
      <c r="H354" t="s">
        <v>94</v>
      </c>
      <c r="I354">
        <v>3</v>
      </c>
      <c r="J354">
        <v>55632.480000000003</v>
      </c>
      <c r="K354">
        <v>0.05</v>
      </c>
      <c r="L354">
        <v>158552.56</v>
      </c>
      <c r="M354">
        <v>19611.330000000002</v>
      </c>
      <c r="N354" t="s">
        <v>38</v>
      </c>
      <c r="O354" t="s">
        <v>39</v>
      </c>
    </row>
    <row r="355" spans="1:15" x14ac:dyDescent="0.3">
      <c r="A355" t="s">
        <v>650</v>
      </c>
      <c r="B355" s="5">
        <v>46077</v>
      </c>
      <c r="C355" t="s">
        <v>326</v>
      </c>
      <c r="D355" t="s">
        <v>75</v>
      </c>
      <c r="E355" t="s">
        <v>76</v>
      </c>
      <c r="F355" t="s">
        <v>47</v>
      </c>
      <c r="G355" t="s">
        <v>48</v>
      </c>
      <c r="H355" t="s">
        <v>49</v>
      </c>
      <c r="I355">
        <v>2</v>
      </c>
      <c r="J355">
        <v>7858.38</v>
      </c>
      <c r="K355">
        <v>0.1</v>
      </c>
      <c r="L355">
        <v>14145.08</v>
      </c>
      <c r="M355">
        <v>1916.95</v>
      </c>
      <c r="N355" t="s">
        <v>61</v>
      </c>
      <c r="O355" t="s">
        <v>50</v>
      </c>
    </row>
    <row r="356" spans="1:15" x14ac:dyDescent="0.3">
      <c r="A356" t="s">
        <v>651</v>
      </c>
      <c r="B356" s="5">
        <v>45792</v>
      </c>
      <c r="C356" t="s">
        <v>470</v>
      </c>
      <c r="D356" t="s">
        <v>45</v>
      </c>
      <c r="E356" t="s">
        <v>46</v>
      </c>
      <c r="F356" t="s">
        <v>47</v>
      </c>
      <c r="G356" t="s">
        <v>48</v>
      </c>
      <c r="H356" t="s">
        <v>77</v>
      </c>
      <c r="I356">
        <v>3</v>
      </c>
      <c r="J356">
        <v>5663.09</v>
      </c>
      <c r="K356">
        <v>0</v>
      </c>
      <c r="L356">
        <v>16989.28</v>
      </c>
      <c r="M356">
        <v>2854.99</v>
      </c>
      <c r="N356" t="s">
        <v>22</v>
      </c>
      <c r="O356" t="s">
        <v>50</v>
      </c>
    </row>
    <row r="357" spans="1:15" x14ac:dyDescent="0.3">
      <c r="A357" t="s">
        <v>652</v>
      </c>
      <c r="B357" s="5">
        <v>45678</v>
      </c>
      <c r="C357" t="s">
        <v>401</v>
      </c>
      <c r="D357" t="s">
        <v>53</v>
      </c>
      <c r="E357" t="s">
        <v>240</v>
      </c>
      <c r="F357" t="s">
        <v>28</v>
      </c>
      <c r="G357" t="s">
        <v>29</v>
      </c>
      <c r="H357" t="s">
        <v>30</v>
      </c>
      <c r="I357">
        <v>2</v>
      </c>
      <c r="J357">
        <v>1750.74</v>
      </c>
      <c r="K357">
        <v>0.2</v>
      </c>
      <c r="L357">
        <v>2801.18</v>
      </c>
      <c r="M357">
        <v>202.74</v>
      </c>
      <c r="N357" t="s">
        <v>38</v>
      </c>
      <c r="O357" t="s">
        <v>39</v>
      </c>
    </row>
    <row r="358" spans="1:15" x14ac:dyDescent="0.3">
      <c r="A358" t="s">
        <v>653</v>
      </c>
      <c r="B358" s="5">
        <v>45969</v>
      </c>
      <c r="C358" t="s">
        <v>280</v>
      </c>
      <c r="D358" t="s">
        <v>123</v>
      </c>
      <c r="E358" t="s">
        <v>124</v>
      </c>
      <c r="F358" t="s">
        <v>28</v>
      </c>
      <c r="G358" t="s">
        <v>29</v>
      </c>
      <c r="H358" t="s">
        <v>117</v>
      </c>
      <c r="I358">
        <v>4</v>
      </c>
      <c r="J358">
        <v>2622.92</v>
      </c>
      <c r="K358">
        <v>0.05</v>
      </c>
      <c r="L358">
        <v>9967.09</v>
      </c>
      <c r="M358">
        <v>996.62</v>
      </c>
      <c r="N358" t="s">
        <v>64</v>
      </c>
      <c r="O358" t="s">
        <v>39</v>
      </c>
    </row>
    <row r="359" spans="1:15" x14ac:dyDescent="0.3">
      <c r="A359" t="s">
        <v>654</v>
      </c>
      <c r="B359" s="5">
        <v>46201</v>
      </c>
      <c r="C359" t="s">
        <v>272</v>
      </c>
      <c r="D359" t="s">
        <v>75</v>
      </c>
      <c r="E359" t="s">
        <v>97</v>
      </c>
      <c r="F359" t="s">
        <v>35</v>
      </c>
      <c r="G359" t="s">
        <v>36</v>
      </c>
      <c r="H359" t="s">
        <v>88</v>
      </c>
      <c r="I359">
        <v>2</v>
      </c>
      <c r="J359">
        <v>714.07</v>
      </c>
      <c r="K359">
        <v>0.15</v>
      </c>
      <c r="L359">
        <v>1213.92</v>
      </c>
      <c r="M359">
        <v>135.41999999999999</v>
      </c>
      <c r="N359" t="s">
        <v>22</v>
      </c>
      <c r="O359" t="s">
        <v>50</v>
      </c>
    </row>
    <row r="360" spans="1:15" x14ac:dyDescent="0.3">
      <c r="A360" t="s">
        <v>655</v>
      </c>
      <c r="B360" s="5">
        <v>45794</v>
      </c>
      <c r="C360" t="s">
        <v>656</v>
      </c>
      <c r="D360" t="s">
        <v>33</v>
      </c>
      <c r="E360" t="s">
        <v>34</v>
      </c>
      <c r="F360" t="s">
        <v>69</v>
      </c>
      <c r="G360" t="s">
        <v>70</v>
      </c>
      <c r="H360" t="s">
        <v>262</v>
      </c>
      <c r="I360">
        <v>2</v>
      </c>
      <c r="J360">
        <v>24911.4</v>
      </c>
      <c r="K360">
        <v>0.15</v>
      </c>
      <c r="L360">
        <v>42349.38</v>
      </c>
      <c r="M360">
        <v>2986.21</v>
      </c>
      <c r="N360" t="s">
        <v>61</v>
      </c>
      <c r="O360" t="s">
        <v>39</v>
      </c>
    </row>
    <row r="361" spans="1:15" x14ac:dyDescent="0.3">
      <c r="A361" t="s">
        <v>657</v>
      </c>
      <c r="B361" s="5">
        <v>46071</v>
      </c>
      <c r="C361" t="s">
        <v>258</v>
      </c>
      <c r="D361" t="s">
        <v>80</v>
      </c>
      <c r="E361" t="s">
        <v>120</v>
      </c>
      <c r="F361" t="s">
        <v>69</v>
      </c>
      <c r="G361" t="s">
        <v>70</v>
      </c>
      <c r="H361" t="s">
        <v>262</v>
      </c>
      <c r="I361">
        <v>5</v>
      </c>
      <c r="J361">
        <v>23167.81</v>
      </c>
      <c r="K361">
        <v>0.15</v>
      </c>
      <c r="L361">
        <v>98463.19</v>
      </c>
      <c r="M361">
        <v>21834.49</v>
      </c>
      <c r="N361" t="s">
        <v>61</v>
      </c>
      <c r="O361" t="s">
        <v>39</v>
      </c>
    </row>
    <row r="362" spans="1:15" x14ac:dyDescent="0.3">
      <c r="A362" t="s">
        <v>658</v>
      </c>
      <c r="B362" s="5">
        <v>46254</v>
      </c>
      <c r="C362" t="s">
        <v>248</v>
      </c>
      <c r="D362" t="s">
        <v>75</v>
      </c>
      <c r="E362" t="s">
        <v>135</v>
      </c>
      <c r="F362" t="s">
        <v>35</v>
      </c>
      <c r="G362" t="s">
        <v>36</v>
      </c>
      <c r="H362" t="s">
        <v>37</v>
      </c>
      <c r="I362">
        <v>4</v>
      </c>
      <c r="J362">
        <v>1102.6600000000001</v>
      </c>
      <c r="K362">
        <v>0</v>
      </c>
      <c r="L362">
        <v>4410.62</v>
      </c>
      <c r="M362">
        <v>366.33</v>
      </c>
      <c r="N362" t="s">
        <v>64</v>
      </c>
      <c r="O362" t="s">
        <v>50</v>
      </c>
    </row>
    <row r="363" spans="1:15" x14ac:dyDescent="0.3">
      <c r="A363" t="s">
        <v>659</v>
      </c>
      <c r="B363" s="5">
        <v>45772</v>
      </c>
      <c r="C363" t="s">
        <v>660</v>
      </c>
      <c r="D363" t="s">
        <v>53</v>
      </c>
      <c r="E363" t="s">
        <v>179</v>
      </c>
      <c r="F363" t="s">
        <v>28</v>
      </c>
      <c r="G363" t="s">
        <v>29</v>
      </c>
      <c r="H363" t="s">
        <v>132</v>
      </c>
      <c r="I363">
        <v>2</v>
      </c>
      <c r="J363">
        <v>2786.25</v>
      </c>
      <c r="K363">
        <v>0</v>
      </c>
      <c r="L363">
        <v>5572.49</v>
      </c>
      <c r="M363">
        <v>985.93</v>
      </c>
      <c r="N363" t="s">
        <v>56</v>
      </c>
      <c r="O363" t="s">
        <v>39</v>
      </c>
    </row>
    <row r="364" spans="1:15" x14ac:dyDescent="0.3">
      <c r="A364" t="s">
        <v>661</v>
      </c>
      <c r="B364" s="5">
        <v>45946</v>
      </c>
      <c r="C364" t="s">
        <v>629</v>
      </c>
      <c r="D364" t="s">
        <v>17</v>
      </c>
      <c r="E364" t="s">
        <v>153</v>
      </c>
      <c r="F364" t="s">
        <v>28</v>
      </c>
      <c r="G364" t="s">
        <v>29</v>
      </c>
      <c r="H364" t="s">
        <v>30</v>
      </c>
      <c r="I364">
        <v>4</v>
      </c>
      <c r="J364">
        <v>1838.83</v>
      </c>
      <c r="K364">
        <v>0.2</v>
      </c>
      <c r="L364">
        <v>5884.26</v>
      </c>
      <c r="M364">
        <v>782.3</v>
      </c>
      <c r="N364" t="s">
        <v>56</v>
      </c>
      <c r="O364" t="s">
        <v>23</v>
      </c>
    </row>
    <row r="365" spans="1:15" x14ac:dyDescent="0.3">
      <c r="A365" t="s">
        <v>662</v>
      </c>
      <c r="B365" s="5">
        <v>45750</v>
      </c>
      <c r="C365" t="s">
        <v>220</v>
      </c>
      <c r="D365" t="s">
        <v>26</v>
      </c>
      <c r="E365" t="s">
        <v>27</v>
      </c>
      <c r="F365" t="s">
        <v>47</v>
      </c>
      <c r="G365" t="s">
        <v>48</v>
      </c>
      <c r="H365" t="s">
        <v>49</v>
      </c>
      <c r="I365">
        <v>5</v>
      </c>
      <c r="J365">
        <v>8500.2900000000009</v>
      </c>
      <c r="K365">
        <v>0.05</v>
      </c>
      <c r="L365">
        <v>40376.370000000003</v>
      </c>
      <c r="M365">
        <v>9048.56</v>
      </c>
      <c r="N365" t="s">
        <v>64</v>
      </c>
      <c r="O365" t="s">
        <v>23</v>
      </c>
    </row>
    <row r="366" spans="1:15" x14ac:dyDescent="0.3">
      <c r="A366" t="s">
        <v>663</v>
      </c>
      <c r="B366" s="5">
        <v>46108</v>
      </c>
      <c r="C366" t="s">
        <v>336</v>
      </c>
      <c r="D366" t="s">
        <v>75</v>
      </c>
      <c r="E366" t="s">
        <v>135</v>
      </c>
      <c r="F366" t="s">
        <v>35</v>
      </c>
      <c r="G366" t="s">
        <v>36</v>
      </c>
      <c r="H366" t="s">
        <v>228</v>
      </c>
      <c r="I366">
        <v>2</v>
      </c>
      <c r="J366">
        <v>451.66</v>
      </c>
      <c r="K366">
        <v>0</v>
      </c>
      <c r="L366">
        <v>903.32</v>
      </c>
      <c r="M366">
        <v>183.34</v>
      </c>
      <c r="N366" t="s">
        <v>64</v>
      </c>
      <c r="O366" t="s">
        <v>50</v>
      </c>
    </row>
    <row r="367" spans="1:15" x14ac:dyDescent="0.3">
      <c r="A367" t="s">
        <v>664</v>
      </c>
      <c r="B367" s="5">
        <v>46044</v>
      </c>
      <c r="C367" t="s">
        <v>665</v>
      </c>
      <c r="D367" t="s">
        <v>17</v>
      </c>
      <c r="E367" t="s">
        <v>18</v>
      </c>
      <c r="F367" t="s">
        <v>35</v>
      </c>
      <c r="G367" t="s">
        <v>36</v>
      </c>
      <c r="H367" t="s">
        <v>228</v>
      </c>
      <c r="I367">
        <v>1</v>
      </c>
      <c r="J367">
        <v>465.03</v>
      </c>
      <c r="K367">
        <v>0.15</v>
      </c>
      <c r="L367">
        <v>395.28</v>
      </c>
      <c r="M367">
        <v>72.989999999999995</v>
      </c>
      <c r="N367" t="s">
        <v>61</v>
      </c>
      <c r="O367" t="s">
        <v>23</v>
      </c>
    </row>
    <row r="368" spans="1:15" x14ac:dyDescent="0.3">
      <c r="A368" t="s">
        <v>666</v>
      </c>
      <c r="B368" s="5">
        <v>45750</v>
      </c>
      <c r="C368" t="s">
        <v>86</v>
      </c>
      <c r="D368" t="s">
        <v>33</v>
      </c>
      <c r="E368" t="s">
        <v>143</v>
      </c>
      <c r="F368" t="s">
        <v>19</v>
      </c>
      <c r="G368" t="s">
        <v>20</v>
      </c>
      <c r="H368" t="s">
        <v>42</v>
      </c>
      <c r="I368">
        <v>1</v>
      </c>
      <c r="J368">
        <v>320.82</v>
      </c>
      <c r="K368">
        <v>0.1</v>
      </c>
      <c r="L368">
        <v>288.74</v>
      </c>
      <c r="M368">
        <v>57.9</v>
      </c>
      <c r="N368" t="s">
        <v>38</v>
      </c>
      <c r="O368" t="s">
        <v>39</v>
      </c>
    </row>
    <row r="369" spans="1:15" x14ac:dyDescent="0.3">
      <c r="A369" t="s">
        <v>667</v>
      </c>
      <c r="B369" s="5">
        <v>45796</v>
      </c>
      <c r="C369" t="s">
        <v>343</v>
      </c>
      <c r="D369" t="s">
        <v>80</v>
      </c>
      <c r="E369" t="s">
        <v>139</v>
      </c>
      <c r="F369" t="s">
        <v>69</v>
      </c>
      <c r="G369" t="s">
        <v>70</v>
      </c>
      <c r="H369" t="s">
        <v>98</v>
      </c>
      <c r="I369">
        <v>5</v>
      </c>
      <c r="J369">
        <v>2262.58</v>
      </c>
      <c r="K369">
        <v>0.15</v>
      </c>
      <c r="L369">
        <v>9615.9699999999993</v>
      </c>
      <c r="M369">
        <v>2178.13</v>
      </c>
      <c r="N369" t="s">
        <v>64</v>
      </c>
      <c r="O369" t="s">
        <v>39</v>
      </c>
    </row>
    <row r="370" spans="1:15" x14ac:dyDescent="0.3">
      <c r="A370" t="s">
        <v>668</v>
      </c>
      <c r="B370" s="5">
        <v>45842</v>
      </c>
      <c r="C370" t="s">
        <v>559</v>
      </c>
      <c r="D370" t="s">
        <v>26</v>
      </c>
      <c r="E370" t="s">
        <v>212</v>
      </c>
      <c r="F370" t="s">
        <v>47</v>
      </c>
      <c r="G370" t="s">
        <v>48</v>
      </c>
      <c r="H370" t="s">
        <v>77</v>
      </c>
      <c r="I370">
        <v>2</v>
      </c>
      <c r="J370">
        <v>4785.51</v>
      </c>
      <c r="K370">
        <v>0.15</v>
      </c>
      <c r="L370">
        <v>8135.36</v>
      </c>
      <c r="M370">
        <v>1040.3599999999999</v>
      </c>
      <c r="N370" t="s">
        <v>22</v>
      </c>
      <c r="O370" t="s">
        <v>23</v>
      </c>
    </row>
    <row r="371" spans="1:15" x14ac:dyDescent="0.3">
      <c r="A371" t="s">
        <v>669</v>
      </c>
      <c r="B371" s="5">
        <v>46189</v>
      </c>
      <c r="C371" t="s">
        <v>670</v>
      </c>
      <c r="D371" t="s">
        <v>123</v>
      </c>
      <c r="E371" t="s">
        <v>124</v>
      </c>
      <c r="F371" t="s">
        <v>69</v>
      </c>
      <c r="G371" t="s">
        <v>70</v>
      </c>
      <c r="H371" t="s">
        <v>94</v>
      </c>
      <c r="I371">
        <v>5</v>
      </c>
      <c r="J371">
        <v>54182.9</v>
      </c>
      <c r="K371">
        <v>0.1</v>
      </c>
      <c r="L371">
        <v>243823.03</v>
      </c>
      <c r="M371">
        <v>60429.97</v>
      </c>
      <c r="N371" t="s">
        <v>56</v>
      </c>
      <c r="O371" t="s">
        <v>39</v>
      </c>
    </row>
    <row r="372" spans="1:15" x14ac:dyDescent="0.3">
      <c r="A372" t="s">
        <v>671</v>
      </c>
      <c r="B372" s="5">
        <v>45779</v>
      </c>
      <c r="C372" t="s">
        <v>672</v>
      </c>
      <c r="D372" t="s">
        <v>80</v>
      </c>
      <c r="E372" t="s">
        <v>81</v>
      </c>
      <c r="F372" t="s">
        <v>28</v>
      </c>
      <c r="G372" t="s">
        <v>29</v>
      </c>
      <c r="H372" t="s">
        <v>117</v>
      </c>
      <c r="I372">
        <v>3</v>
      </c>
      <c r="J372">
        <v>2973.57</v>
      </c>
      <c r="K372">
        <v>0.05</v>
      </c>
      <c r="L372">
        <v>8474.68</v>
      </c>
      <c r="M372">
        <v>1049.98</v>
      </c>
      <c r="N372" t="s">
        <v>38</v>
      </c>
      <c r="O372" t="s">
        <v>39</v>
      </c>
    </row>
    <row r="373" spans="1:15" x14ac:dyDescent="0.3">
      <c r="A373" t="s">
        <v>673</v>
      </c>
      <c r="B373" s="5">
        <v>45705</v>
      </c>
      <c r="C373" t="s">
        <v>519</v>
      </c>
      <c r="D373" t="s">
        <v>45</v>
      </c>
      <c r="E373" t="s">
        <v>59</v>
      </c>
      <c r="F373" t="s">
        <v>69</v>
      </c>
      <c r="G373" t="s">
        <v>70</v>
      </c>
      <c r="H373" t="s">
        <v>94</v>
      </c>
      <c r="I373">
        <v>4</v>
      </c>
      <c r="J373">
        <v>57177.81</v>
      </c>
      <c r="K373">
        <v>0</v>
      </c>
      <c r="L373">
        <v>228711.25</v>
      </c>
      <c r="M373">
        <v>16178.05</v>
      </c>
      <c r="N373" t="s">
        <v>56</v>
      </c>
      <c r="O373" t="s">
        <v>50</v>
      </c>
    </row>
    <row r="374" spans="1:15" x14ac:dyDescent="0.3">
      <c r="A374" t="s">
        <v>674</v>
      </c>
      <c r="B374" s="5">
        <v>46012</v>
      </c>
      <c r="C374" t="s">
        <v>465</v>
      </c>
      <c r="D374" t="s">
        <v>33</v>
      </c>
      <c r="E374" t="s">
        <v>143</v>
      </c>
      <c r="F374" t="s">
        <v>35</v>
      </c>
      <c r="G374" t="s">
        <v>36</v>
      </c>
      <c r="H374" t="s">
        <v>37</v>
      </c>
      <c r="I374">
        <v>5</v>
      </c>
      <c r="J374">
        <v>1146.07</v>
      </c>
      <c r="K374">
        <v>0.1</v>
      </c>
      <c r="L374">
        <v>5157.33</v>
      </c>
      <c r="M374">
        <v>1040.24</v>
      </c>
      <c r="N374" t="s">
        <v>38</v>
      </c>
      <c r="O374" t="s">
        <v>39</v>
      </c>
    </row>
    <row r="375" spans="1:15" x14ac:dyDescent="0.3">
      <c r="A375" t="s">
        <v>675</v>
      </c>
      <c r="B375" s="5">
        <v>46233</v>
      </c>
      <c r="C375" t="s">
        <v>559</v>
      </c>
      <c r="D375" t="s">
        <v>17</v>
      </c>
      <c r="E375" t="s">
        <v>87</v>
      </c>
      <c r="F375" t="s">
        <v>19</v>
      </c>
      <c r="G375" t="s">
        <v>20</v>
      </c>
      <c r="H375" t="s">
        <v>21</v>
      </c>
      <c r="I375">
        <v>4</v>
      </c>
      <c r="J375">
        <v>870.5</v>
      </c>
      <c r="K375">
        <v>0</v>
      </c>
      <c r="L375">
        <v>3482.02</v>
      </c>
      <c r="M375">
        <v>353.93</v>
      </c>
      <c r="N375" t="s">
        <v>61</v>
      </c>
      <c r="O375" t="s">
        <v>23</v>
      </c>
    </row>
    <row r="376" spans="1:15" x14ac:dyDescent="0.3">
      <c r="A376" t="s">
        <v>676</v>
      </c>
      <c r="B376" s="5">
        <v>45716</v>
      </c>
      <c r="C376" t="s">
        <v>677</v>
      </c>
      <c r="D376" t="s">
        <v>75</v>
      </c>
      <c r="E376" t="s">
        <v>97</v>
      </c>
      <c r="F376" t="s">
        <v>47</v>
      </c>
      <c r="G376" t="s">
        <v>48</v>
      </c>
      <c r="H376" t="s">
        <v>151</v>
      </c>
      <c r="I376">
        <v>2</v>
      </c>
      <c r="J376">
        <v>17540.84</v>
      </c>
      <c r="K376">
        <v>0.1</v>
      </c>
      <c r="L376">
        <v>31573.52</v>
      </c>
      <c r="M376">
        <v>4017.49</v>
      </c>
      <c r="N376" t="s">
        <v>38</v>
      </c>
      <c r="O376" t="s">
        <v>50</v>
      </c>
    </row>
    <row r="377" spans="1:15" x14ac:dyDescent="0.3">
      <c r="A377" t="s">
        <v>678</v>
      </c>
      <c r="B377" s="5">
        <v>45835</v>
      </c>
      <c r="C377" t="s">
        <v>679</v>
      </c>
      <c r="D377" t="s">
        <v>45</v>
      </c>
      <c r="E377" t="s">
        <v>300</v>
      </c>
      <c r="F377" t="s">
        <v>19</v>
      </c>
      <c r="G377" t="s">
        <v>20</v>
      </c>
      <c r="H377" t="s">
        <v>55</v>
      </c>
      <c r="I377">
        <v>4</v>
      </c>
      <c r="J377">
        <v>1503.22</v>
      </c>
      <c r="K377">
        <v>0.1</v>
      </c>
      <c r="L377">
        <v>5411.58</v>
      </c>
      <c r="M377">
        <v>903.37</v>
      </c>
      <c r="N377" t="s">
        <v>64</v>
      </c>
      <c r="O377" t="s">
        <v>50</v>
      </c>
    </row>
    <row r="378" spans="1:15" x14ac:dyDescent="0.3">
      <c r="A378" t="s">
        <v>680</v>
      </c>
      <c r="B378" s="5">
        <v>45813</v>
      </c>
      <c r="C378" t="s">
        <v>681</v>
      </c>
      <c r="D378" t="s">
        <v>104</v>
      </c>
      <c r="E378" t="s">
        <v>265</v>
      </c>
      <c r="F378" t="s">
        <v>69</v>
      </c>
      <c r="G378" t="s">
        <v>70</v>
      </c>
      <c r="H378" t="s">
        <v>98</v>
      </c>
      <c r="I378">
        <v>3</v>
      </c>
      <c r="J378">
        <v>2829.3</v>
      </c>
      <c r="K378">
        <v>0.1</v>
      </c>
      <c r="L378">
        <v>7639.11</v>
      </c>
      <c r="M378">
        <v>877.75</v>
      </c>
      <c r="N378" t="s">
        <v>38</v>
      </c>
      <c r="O378" t="s">
        <v>72</v>
      </c>
    </row>
    <row r="379" spans="1:15" x14ac:dyDescent="0.3">
      <c r="A379" t="s">
        <v>682</v>
      </c>
      <c r="B379" s="5">
        <v>45997</v>
      </c>
      <c r="C379" t="s">
        <v>683</v>
      </c>
      <c r="D379" t="s">
        <v>123</v>
      </c>
      <c r="E379" t="s">
        <v>156</v>
      </c>
      <c r="F379" t="s">
        <v>47</v>
      </c>
      <c r="G379" t="s">
        <v>48</v>
      </c>
      <c r="H379" t="s">
        <v>77</v>
      </c>
      <c r="I379">
        <v>5</v>
      </c>
      <c r="J379">
        <v>6019.65</v>
      </c>
      <c r="K379">
        <v>0.15</v>
      </c>
      <c r="L379">
        <v>25583.51</v>
      </c>
      <c r="M379">
        <v>5172.2299999999996</v>
      </c>
      <c r="N379" t="s">
        <v>22</v>
      </c>
      <c r="O379" t="s">
        <v>39</v>
      </c>
    </row>
    <row r="380" spans="1:15" x14ac:dyDescent="0.3">
      <c r="A380" t="s">
        <v>684</v>
      </c>
      <c r="B380" s="5">
        <v>45777</v>
      </c>
      <c r="C380" t="s">
        <v>430</v>
      </c>
      <c r="D380" t="s">
        <v>26</v>
      </c>
      <c r="E380" t="s">
        <v>244</v>
      </c>
      <c r="F380" t="s">
        <v>69</v>
      </c>
      <c r="G380" t="s">
        <v>70</v>
      </c>
      <c r="H380" t="s">
        <v>94</v>
      </c>
      <c r="I380">
        <v>5</v>
      </c>
      <c r="J380">
        <v>61256.57</v>
      </c>
      <c r="K380">
        <v>0</v>
      </c>
      <c r="L380">
        <v>306282.83</v>
      </c>
      <c r="M380">
        <v>49454.7</v>
      </c>
      <c r="N380" t="s">
        <v>64</v>
      </c>
      <c r="O380" t="s">
        <v>23</v>
      </c>
    </row>
    <row r="381" spans="1:15" x14ac:dyDescent="0.3">
      <c r="A381" t="s">
        <v>685</v>
      </c>
      <c r="B381" s="5">
        <v>45921</v>
      </c>
      <c r="C381" t="s">
        <v>264</v>
      </c>
      <c r="D381" t="s">
        <v>26</v>
      </c>
      <c r="E381" t="s">
        <v>27</v>
      </c>
      <c r="F381" t="s">
        <v>28</v>
      </c>
      <c r="G381" t="s">
        <v>29</v>
      </c>
      <c r="H381" t="s">
        <v>132</v>
      </c>
      <c r="I381">
        <v>5</v>
      </c>
      <c r="J381">
        <v>2452.31</v>
      </c>
      <c r="K381">
        <v>0.1</v>
      </c>
      <c r="L381">
        <v>11035.42</v>
      </c>
      <c r="M381">
        <v>759.96</v>
      </c>
      <c r="N381" t="s">
        <v>38</v>
      </c>
      <c r="O381" t="s">
        <v>23</v>
      </c>
    </row>
    <row r="382" spans="1:15" x14ac:dyDescent="0.3">
      <c r="A382" t="s">
        <v>686</v>
      </c>
      <c r="B382" s="5">
        <v>46022</v>
      </c>
      <c r="C382" t="s">
        <v>66</v>
      </c>
      <c r="D382" t="s">
        <v>123</v>
      </c>
      <c r="E382" t="s">
        <v>124</v>
      </c>
      <c r="F382" t="s">
        <v>19</v>
      </c>
      <c r="G382" t="s">
        <v>20</v>
      </c>
      <c r="H382" t="s">
        <v>127</v>
      </c>
      <c r="I382">
        <v>5</v>
      </c>
      <c r="J382">
        <v>483.5</v>
      </c>
      <c r="K382">
        <v>0.15</v>
      </c>
      <c r="L382">
        <v>2054.9</v>
      </c>
      <c r="M382">
        <v>455.38</v>
      </c>
      <c r="N382" t="s">
        <v>61</v>
      </c>
      <c r="O382" t="s">
        <v>39</v>
      </c>
    </row>
    <row r="383" spans="1:15" x14ac:dyDescent="0.3">
      <c r="A383" t="s">
        <v>687</v>
      </c>
      <c r="B383" s="5">
        <v>46165</v>
      </c>
      <c r="C383" t="s">
        <v>410</v>
      </c>
      <c r="D383" t="s">
        <v>53</v>
      </c>
      <c r="E383" t="s">
        <v>54</v>
      </c>
      <c r="F383" t="s">
        <v>28</v>
      </c>
      <c r="G383" t="s">
        <v>29</v>
      </c>
      <c r="H383" t="s">
        <v>132</v>
      </c>
      <c r="I383">
        <v>3</v>
      </c>
      <c r="J383">
        <v>2395.3200000000002</v>
      </c>
      <c r="K383">
        <v>0.15</v>
      </c>
      <c r="L383">
        <v>6108.07</v>
      </c>
      <c r="M383">
        <v>997.06</v>
      </c>
      <c r="N383" t="s">
        <v>56</v>
      </c>
      <c r="O383" t="s">
        <v>39</v>
      </c>
    </row>
    <row r="384" spans="1:15" x14ac:dyDescent="0.3">
      <c r="A384" t="s">
        <v>688</v>
      </c>
      <c r="B384" s="5">
        <v>45782</v>
      </c>
      <c r="C384" t="s">
        <v>581</v>
      </c>
      <c r="D384" t="s">
        <v>53</v>
      </c>
      <c r="E384" t="s">
        <v>240</v>
      </c>
      <c r="F384" t="s">
        <v>19</v>
      </c>
      <c r="G384" t="s">
        <v>20</v>
      </c>
      <c r="H384" t="s">
        <v>42</v>
      </c>
      <c r="I384">
        <v>3</v>
      </c>
      <c r="J384">
        <v>255.48</v>
      </c>
      <c r="K384">
        <v>0.2</v>
      </c>
      <c r="L384">
        <v>613.15</v>
      </c>
      <c r="M384">
        <v>81.53</v>
      </c>
      <c r="N384" t="s">
        <v>64</v>
      </c>
      <c r="O384" t="s">
        <v>39</v>
      </c>
    </row>
    <row r="385" spans="1:15" x14ac:dyDescent="0.3">
      <c r="A385" t="s">
        <v>689</v>
      </c>
      <c r="B385" s="5">
        <v>45933</v>
      </c>
      <c r="C385" t="s">
        <v>74</v>
      </c>
      <c r="D385" t="s">
        <v>123</v>
      </c>
      <c r="E385" t="s">
        <v>124</v>
      </c>
      <c r="F385" t="s">
        <v>35</v>
      </c>
      <c r="G385" t="s">
        <v>36</v>
      </c>
      <c r="H385" t="s">
        <v>228</v>
      </c>
      <c r="I385">
        <v>3</v>
      </c>
      <c r="J385">
        <v>442.21</v>
      </c>
      <c r="K385">
        <v>0.1</v>
      </c>
      <c r="L385">
        <v>1193.97</v>
      </c>
      <c r="M385">
        <v>152.63999999999999</v>
      </c>
      <c r="N385" t="s">
        <v>38</v>
      </c>
      <c r="O385" t="s">
        <v>39</v>
      </c>
    </row>
    <row r="386" spans="1:15" x14ac:dyDescent="0.3">
      <c r="A386" t="s">
        <v>690</v>
      </c>
      <c r="B386" s="5">
        <v>45770</v>
      </c>
      <c r="C386" t="s">
        <v>137</v>
      </c>
      <c r="D386" t="s">
        <v>45</v>
      </c>
      <c r="E386" t="s">
        <v>300</v>
      </c>
      <c r="F386" t="s">
        <v>19</v>
      </c>
      <c r="G386" t="s">
        <v>20</v>
      </c>
      <c r="H386" t="s">
        <v>21</v>
      </c>
      <c r="I386">
        <v>3</v>
      </c>
      <c r="J386">
        <v>891.71</v>
      </c>
      <c r="K386">
        <v>0.05</v>
      </c>
      <c r="L386">
        <v>2541.36</v>
      </c>
      <c r="M386">
        <v>378.23</v>
      </c>
      <c r="N386" t="s">
        <v>64</v>
      </c>
      <c r="O386" t="s">
        <v>50</v>
      </c>
    </row>
    <row r="387" spans="1:15" x14ac:dyDescent="0.3">
      <c r="A387" t="s">
        <v>691</v>
      </c>
      <c r="B387" s="5">
        <v>46000</v>
      </c>
      <c r="C387" t="s">
        <v>360</v>
      </c>
      <c r="D387" t="s">
        <v>45</v>
      </c>
      <c r="E387" t="s">
        <v>46</v>
      </c>
      <c r="F387" t="s">
        <v>28</v>
      </c>
      <c r="G387" t="s">
        <v>29</v>
      </c>
      <c r="H387" t="s">
        <v>117</v>
      </c>
      <c r="I387">
        <v>2</v>
      </c>
      <c r="J387">
        <v>2472.4499999999998</v>
      </c>
      <c r="K387">
        <v>0.2</v>
      </c>
      <c r="L387">
        <v>3955.93</v>
      </c>
      <c r="M387">
        <v>697.54</v>
      </c>
      <c r="N387" t="s">
        <v>64</v>
      </c>
      <c r="O387" t="s">
        <v>50</v>
      </c>
    </row>
    <row r="388" spans="1:15" x14ac:dyDescent="0.3">
      <c r="A388" t="s">
        <v>692</v>
      </c>
      <c r="B388" s="5">
        <v>46063</v>
      </c>
      <c r="C388" t="s">
        <v>258</v>
      </c>
      <c r="D388" t="s">
        <v>67</v>
      </c>
      <c r="E388" t="s">
        <v>84</v>
      </c>
      <c r="F388" t="s">
        <v>47</v>
      </c>
      <c r="G388" t="s">
        <v>48</v>
      </c>
      <c r="H388" t="s">
        <v>60</v>
      </c>
      <c r="I388">
        <v>3</v>
      </c>
      <c r="J388">
        <v>7520.37</v>
      </c>
      <c r="K388">
        <v>0.15</v>
      </c>
      <c r="L388">
        <v>19176.939999999999</v>
      </c>
      <c r="M388">
        <v>2546.04</v>
      </c>
      <c r="N388" t="s">
        <v>64</v>
      </c>
      <c r="O388" t="s">
        <v>72</v>
      </c>
    </row>
    <row r="389" spans="1:15" x14ac:dyDescent="0.3">
      <c r="A389" t="s">
        <v>693</v>
      </c>
      <c r="B389" s="5">
        <v>45775</v>
      </c>
      <c r="C389" t="s">
        <v>694</v>
      </c>
      <c r="D389" t="s">
        <v>45</v>
      </c>
      <c r="E389" t="s">
        <v>300</v>
      </c>
      <c r="F389" t="s">
        <v>19</v>
      </c>
      <c r="G389" t="s">
        <v>20</v>
      </c>
      <c r="H389" t="s">
        <v>55</v>
      </c>
      <c r="I389">
        <v>1</v>
      </c>
      <c r="J389">
        <v>1446.07</v>
      </c>
      <c r="K389">
        <v>0.1</v>
      </c>
      <c r="L389">
        <v>1301.47</v>
      </c>
      <c r="M389">
        <v>283.24</v>
      </c>
      <c r="N389" t="s">
        <v>38</v>
      </c>
      <c r="O389" t="s">
        <v>50</v>
      </c>
    </row>
    <row r="390" spans="1:15" x14ac:dyDescent="0.3">
      <c r="A390" t="s">
        <v>695</v>
      </c>
      <c r="B390" s="5">
        <v>46095</v>
      </c>
      <c r="C390" t="s">
        <v>397</v>
      </c>
      <c r="D390" t="s">
        <v>26</v>
      </c>
      <c r="E390" t="s">
        <v>212</v>
      </c>
      <c r="F390" t="s">
        <v>47</v>
      </c>
      <c r="G390" t="s">
        <v>48</v>
      </c>
      <c r="H390" t="s">
        <v>60</v>
      </c>
      <c r="I390">
        <v>5</v>
      </c>
      <c r="J390">
        <v>6272.75</v>
      </c>
      <c r="K390">
        <v>0.1</v>
      </c>
      <c r="L390">
        <v>28227.38</v>
      </c>
      <c r="M390">
        <v>2975.24</v>
      </c>
      <c r="N390" t="s">
        <v>22</v>
      </c>
      <c r="O390" t="s">
        <v>23</v>
      </c>
    </row>
    <row r="391" spans="1:15" x14ac:dyDescent="0.3">
      <c r="A391" t="s">
        <v>696</v>
      </c>
      <c r="B391" s="5">
        <v>45997</v>
      </c>
      <c r="C391" t="s">
        <v>350</v>
      </c>
      <c r="D391" t="s">
        <v>26</v>
      </c>
      <c r="E391" t="s">
        <v>212</v>
      </c>
      <c r="F391" t="s">
        <v>28</v>
      </c>
      <c r="G391" t="s">
        <v>29</v>
      </c>
      <c r="H391" t="s">
        <v>30</v>
      </c>
      <c r="I391">
        <v>4</v>
      </c>
      <c r="J391">
        <v>1547.14</v>
      </c>
      <c r="K391">
        <v>0.05</v>
      </c>
      <c r="L391">
        <v>5879.14</v>
      </c>
      <c r="M391">
        <v>393.39</v>
      </c>
      <c r="N391" t="s">
        <v>38</v>
      </c>
      <c r="O391" t="s">
        <v>23</v>
      </c>
    </row>
    <row r="392" spans="1:15" x14ac:dyDescent="0.3">
      <c r="A392" t="s">
        <v>697</v>
      </c>
      <c r="B392" s="5">
        <v>45836</v>
      </c>
      <c r="C392" t="s">
        <v>643</v>
      </c>
      <c r="D392" t="s">
        <v>17</v>
      </c>
      <c r="E392" t="s">
        <v>18</v>
      </c>
      <c r="F392" t="s">
        <v>35</v>
      </c>
      <c r="G392" t="s">
        <v>36</v>
      </c>
      <c r="H392" t="s">
        <v>88</v>
      </c>
      <c r="I392">
        <v>3</v>
      </c>
      <c r="J392">
        <v>696.3</v>
      </c>
      <c r="K392">
        <v>0.05</v>
      </c>
      <c r="L392">
        <v>1984.45</v>
      </c>
      <c r="M392">
        <v>417.78</v>
      </c>
      <c r="N392" t="s">
        <v>56</v>
      </c>
      <c r="O392" t="s">
        <v>23</v>
      </c>
    </row>
    <row r="393" spans="1:15" x14ac:dyDescent="0.3">
      <c r="A393" t="s">
        <v>698</v>
      </c>
      <c r="B393" s="5">
        <v>45925</v>
      </c>
      <c r="C393" t="s">
        <v>699</v>
      </c>
      <c r="D393" t="s">
        <v>53</v>
      </c>
      <c r="E393" t="s">
        <v>54</v>
      </c>
      <c r="F393" t="s">
        <v>69</v>
      </c>
      <c r="G393" t="s">
        <v>70</v>
      </c>
      <c r="H393" t="s">
        <v>71</v>
      </c>
      <c r="I393">
        <v>5</v>
      </c>
      <c r="J393">
        <v>3909.23</v>
      </c>
      <c r="K393">
        <v>0.05</v>
      </c>
      <c r="L393">
        <v>18568.849999999999</v>
      </c>
      <c r="M393">
        <v>1177.33</v>
      </c>
      <c r="N393" t="s">
        <v>61</v>
      </c>
      <c r="O393" t="s">
        <v>39</v>
      </c>
    </row>
    <row r="394" spans="1:15" x14ac:dyDescent="0.3">
      <c r="A394" t="s">
        <v>700</v>
      </c>
      <c r="B394" s="5">
        <v>45707</v>
      </c>
      <c r="C394" t="s">
        <v>701</v>
      </c>
      <c r="D394" t="s">
        <v>80</v>
      </c>
      <c r="E394" t="s">
        <v>139</v>
      </c>
      <c r="F394" t="s">
        <v>28</v>
      </c>
      <c r="G394" t="s">
        <v>29</v>
      </c>
      <c r="H394" t="s">
        <v>30</v>
      </c>
      <c r="I394">
        <v>2</v>
      </c>
      <c r="J394">
        <v>1754.76</v>
      </c>
      <c r="K394">
        <v>0</v>
      </c>
      <c r="L394">
        <v>3509.52</v>
      </c>
      <c r="M394">
        <v>508.85</v>
      </c>
      <c r="N394" t="s">
        <v>22</v>
      </c>
      <c r="O394" t="s">
        <v>39</v>
      </c>
    </row>
    <row r="395" spans="1:15" x14ac:dyDescent="0.3">
      <c r="A395" t="s">
        <v>702</v>
      </c>
      <c r="B395" s="5">
        <v>45713</v>
      </c>
      <c r="C395" t="s">
        <v>681</v>
      </c>
      <c r="D395" t="s">
        <v>75</v>
      </c>
      <c r="E395" t="s">
        <v>97</v>
      </c>
      <c r="F395" t="s">
        <v>19</v>
      </c>
      <c r="G395" t="s">
        <v>20</v>
      </c>
      <c r="H395" t="s">
        <v>127</v>
      </c>
      <c r="I395">
        <v>5</v>
      </c>
      <c r="J395">
        <v>485</v>
      </c>
      <c r="K395">
        <v>0.2</v>
      </c>
      <c r="L395">
        <v>1940.02</v>
      </c>
      <c r="M395">
        <v>267.62</v>
      </c>
      <c r="N395" t="s">
        <v>22</v>
      </c>
      <c r="O395" t="s">
        <v>50</v>
      </c>
    </row>
    <row r="396" spans="1:15" x14ac:dyDescent="0.3">
      <c r="A396" t="s">
        <v>703</v>
      </c>
      <c r="B396" s="5">
        <v>45743</v>
      </c>
      <c r="C396" t="s">
        <v>230</v>
      </c>
      <c r="D396" t="s">
        <v>33</v>
      </c>
      <c r="E396" t="s">
        <v>34</v>
      </c>
      <c r="F396" t="s">
        <v>19</v>
      </c>
      <c r="G396" t="s">
        <v>20</v>
      </c>
      <c r="H396" t="s">
        <v>21</v>
      </c>
      <c r="I396">
        <v>4</v>
      </c>
      <c r="J396">
        <v>946.98</v>
      </c>
      <c r="K396">
        <v>0</v>
      </c>
      <c r="L396">
        <v>3787.91</v>
      </c>
      <c r="M396">
        <v>348.87</v>
      </c>
      <c r="N396" t="s">
        <v>56</v>
      </c>
      <c r="O396" t="s">
        <v>39</v>
      </c>
    </row>
    <row r="397" spans="1:15" x14ac:dyDescent="0.3">
      <c r="A397" t="s">
        <v>704</v>
      </c>
      <c r="B397" s="5">
        <v>46143</v>
      </c>
      <c r="C397" t="s">
        <v>531</v>
      </c>
      <c r="D397" t="s">
        <v>104</v>
      </c>
      <c r="E397" t="s">
        <v>146</v>
      </c>
      <c r="F397" t="s">
        <v>47</v>
      </c>
      <c r="G397" t="s">
        <v>48</v>
      </c>
      <c r="H397" t="s">
        <v>77</v>
      </c>
      <c r="I397">
        <v>3</v>
      </c>
      <c r="J397">
        <v>5604.62</v>
      </c>
      <c r="K397">
        <v>0.15</v>
      </c>
      <c r="L397">
        <v>14291.79</v>
      </c>
      <c r="M397">
        <v>1106.6099999999999</v>
      </c>
      <c r="N397" t="s">
        <v>38</v>
      </c>
      <c r="O397" t="s">
        <v>72</v>
      </c>
    </row>
    <row r="398" spans="1:15" x14ac:dyDescent="0.3">
      <c r="A398" t="s">
        <v>705</v>
      </c>
      <c r="B398" s="5">
        <v>45746</v>
      </c>
      <c r="C398" t="s">
        <v>706</v>
      </c>
      <c r="D398" t="s">
        <v>17</v>
      </c>
      <c r="E398" t="s">
        <v>87</v>
      </c>
      <c r="F398" t="s">
        <v>69</v>
      </c>
      <c r="G398" t="s">
        <v>70</v>
      </c>
      <c r="H398" t="s">
        <v>94</v>
      </c>
      <c r="I398">
        <v>2</v>
      </c>
      <c r="J398">
        <v>60319.29</v>
      </c>
      <c r="K398">
        <v>0</v>
      </c>
      <c r="L398">
        <v>120638.58</v>
      </c>
      <c r="M398">
        <v>16131.97</v>
      </c>
      <c r="N398" t="s">
        <v>38</v>
      </c>
      <c r="O398" t="s">
        <v>23</v>
      </c>
    </row>
    <row r="399" spans="1:15" x14ac:dyDescent="0.3">
      <c r="A399" t="s">
        <v>707</v>
      </c>
      <c r="B399" s="5">
        <v>45689</v>
      </c>
      <c r="C399" t="s">
        <v>677</v>
      </c>
      <c r="D399" t="s">
        <v>26</v>
      </c>
      <c r="E399" t="s">
        <v>244</v>
      </c>
      <c r="F399" t="s">
        <v>69</v>
      </c>
      <c r="G399" t="s">
        <v>70</v>
      </c>
      <c r="H399" t="s">
        <v>98</v>
      </c>
      <c r="I399">
        <v>2</v>
      </c>
      <c r="J399">
        <v>2360.41</v>
      </c>
      <c r="K399">
        <v>0.1</v>
      </c>
      <c r="L399">
        <v>4248.7299999999996</v>
      </c>
      <c r="M399">
        <v>926.31</v>
      </c>
      <c r="N399" t="s">
        <v>38</v>
      </c>
      <c r="O399" t="s">
        <v>23</v>
      </c>
    </row>
    <row r="400" spans="1:15" x14ac:dyDescent="0.3">
      <c r="A400" t="s">
        <v>708</v>
      </c>
      <c r="B400" s="5">
        <v>45984</v>
      </c>
      <c r="C400" t="s">
        <v>709</v>
      </c>
      <c r="D400" t="s">
        <v>75</v>
      </c>
      <c r="E400" t="s">
        <v>76</v>
      </c>
      <c r="F400" t="s">
        <v>47</v>
      </c>
      <c r="G400" t="s">
        <v>48</v>
      </c>
      <c r="H400" t="s">
        <v>49</v>
      </c>
      <c r="I400">
        <v>1</v>
      </c>
      <c r="J400">
        <v>8481.0499999999993</v>
      </c>
      <c r="K400">
        <v>0.05</v>
      </c>
      <c r="L400">
        <v>8057</v>
      </c>
      <c r="M400">
        <v>1753.57</v>
      </c>
      <c r="N400" t="s">
        <v>56</v>
      </c>
      <c r="O400" t="s">
        <v>50</v>
      </c>
    </row>
    <row r="401" spans="1:15" x14ac:dyDescent="0.3">
      <c r="A401" t="s">
        <v>710</v>
      </c>
      <c r="B401" s="5">
        <v>45886</v>
      </c>
      <c r="C401" t="s">
        <v>711</v>
      </c>
      <c r="D401" t="s">
        <v>17</v>
      </c>
      <c r="E401" t="s">
        <v>18</v>
      </c>
      <c r="F401" t="s">
        <v>19</v>
      </c>
      <c r="G401" t="s">
        <v>20</v>
      </c>
      <c r="H401" t="s">
        <v>127</v>
      </c>
      <c r="I401">
        <v>1</v>
      </c>
      <c r="J401">
        <v>451.87</v>
      </c>
      <c r="K401">
        <v>0.2</v>
      </c>
      <c r="L401">
        <v>361.5</v>
      </c>
      <c r="M401">
        <v>82.41</v>
      </c>
      <c r="N401" t="s">
        <v>22</v>
      </c>
      <c r="O401" t="s">
        <v>23</v>
      </c>
    </row>
    <row r="402" spans="1:15" x14ac:dyDescent="0.3">
      <c r="A402" t="s">
        <v>712</v>
      </c>
      <c r="B402" s="5">
        <v>45777</v>
      </c>
      <c r="C402" t="s">
        <v>491</v>
      </c>
      <c r="D402" t="s">
        <v>33</v>
      </c>
      <c r="E402" t="s">
        <v>143</v>
      </c>
      <c r="F402" t="s">
        <v>19</v>
      </c>
      <c r="G402" t="s">
        <v>20</v>
      </c>
      <c r="H402" t="s">
        <v>42</v>
      </c>
      <c r="I402">
        <v>1</v>
      </c>
      <c r="J402">
        <v>321.74</v>
      </c>
      <c r="K402">
        <v>0.05</v>
      </c>
      <c r="L402">
        <v>305.66000000000003</v>
      </c>
      <c r="M402">
        <v>23.33</v>
      </c>
      <c r="N402" t="s">
        <v>38</v>
      </c>
      <c r="O402" t="s">
        <v>39</v>
      </c>
    </row>
    <row r="403" spans="1:15" x14ac:dyDescent="0.3">
      <c r="A403" t="s">
        <v>713</v>
      </c>
      <c r="B403" s="5">
        <v>45904</v>
      </c>
      <c r="C403" t="s">
        <v>714</v>
      </c>
      <c r="D403" t="s">
        <v>80</v>
      </c>
      <c r="E403" t="s">
        <v>139</v>
      </c>
      <c r="F403" t="s">
        <v>35</v>
      </c>
      <c r="G403" t="s">
        <v>36</v>
      </c>
      <c r="H403" t="s">
        <v>91</v>
      </c>
      <c r="I403">
        <v>2</v>
      </c>
      <c r="J403">
        <v>616.53</v>
      </c>
      <c r="K403">
        <v>0.1</v>
      </c>
      <c r="L403">
        <v>1109.75</v>
      </c>
      <c r="M403">
        <v>183.47</v>
      </c>
      <c r="N403" t="s">
        <v>64</v>
      </c>
      <c r="O403" t="s">
        <v>39</v>
      </c>
    </row>
    <row r="404" spans="1:15" x14ac:dyDescent="0.3">
      <c r="A404" t="s">
        <v>715</v>
      </c>
      <c r="B404" s="5">
        <v>46006</v>
      </c>
      <c r="C404" t="s">
        <v>716</v>
      </c>
      <c r="D404" t="s">
        <v>104</v>
      </c>
      <c r="E404" t="s">
        <v>265</v>
      </c>
      <c r="F404" t="s">
        <v>28</v>
      </c>
      <c r="G404" t="s">
        <v>29</v>
      </c>
      <c r="H404" t="s">
        <v>30</v>
      </c>
      <c r="I404">
        <v>3</v>
      </c>
      <c r="J404">
        <v>2012.75</v>
      </c>
      <c r="K404">
        <v>0.05</v>
      </c>
      <c r="L404">
        <v>5736.34</v>
      </c>
      <c r="M404">
        <v>1123.71</v>
      </c>
      <c r="N404" t="s">
        <v>22</v>
      </c>
      <c r="O404" t="s">
        <v>72</v>
      </c>
    </row>
    <row r="405" spans="1:15" x14ac:dyDescent="0.3">
      <c r="A405" t="s">
        <v>717</v>
      </c>
      <c r="B405" s="5">
        <v>46182</v>
      </c>
      <c r="C405" t="s">
        <v>562</v>
      </c>
      <c r="D405" t="s">
        <v>67</v>
      </c>
      <c r="E405" t="s">
        <v>68</v>
      </c>
      <c r="F405" t="s">
        <v>69</v>
      </c>
      <c r="G405" t="s">
        <v>70</v>
      </c>
      <c r="H405" t="s">
        <v>98</v>
      </c>
      <c r="I405">
        <v>5</v>
      </c>
      <c r="J405">
        <v>2780.55</v>
      </c>
      <c r="K405">
        <v>0</v>
      </c>
      <c r="L405">
        <v>13902.77</v>
      </c>
      <c r="M405">
        <v>1427.11</v>
      </c>
      <c r="N405" t="s">
        <v>56</v>
      </c>
      <c r="O405" t="s">
        <v>72</v>
      </c>
    </row>
    <row r="406" spans="1:15" x14ac:dyDescent="0.3">
      <c r="A406" t="s">
        <v>718</v>
      </c>
      <c r="B406" s="5">
        <v>45930</v>
      </c>
      <c r="C406" t="s">
        <v>719</v>
      </c>
      <c r="D406" t="s">
        <v>45</v>
      </c>
      <c r="E406" t="s">
        <v>300</v>
      </c>
      <c r="F406" t="s">
        <v>69</v>
      </c>
      <c r="G406" t="s">
        <v>70</v>
      </c>
      <c r="H406" t="s">
        <v>71</v>
      </c>
      <c r="I406">
        <v>4</v>
      </c>
      <c r="J406">
        <v>4837.8599999999997</v>
      </c>
      <c r="K406">
        <v>0</v>
      </c>
      <c r="L406">
        <v>19351.439999999999</v>
      </c>
      <c r="M406">
        <v>2741.42</v>
      </c>
      <c r="N406" t="s">
        <v>38</v>
      </c>
      <c r="O406" t="s">
        <v>50</v>
      </c>
    </row>
    <row r="407" spans="1:15" x14ac:dyDescent="0.3">
      <c r="A407" t="s">
        <v>720</v>
      </c>
      <c r="B407" s="5">
        <v>45929</v>
      </c>
      <c r="C407" t="s">
        <v>100</v>
      </c>
      <c r="D407" t="s">
        <v>17</v>
      </c>
      <c r="E407" t="s">
        <v>87</v>
      </c>
      <c r="F407" t="s">
        <v>28</v>
      </c>
      <c r="G407" t="s">
        <v>29</v>
      </c>
      <c r="H407" t="s">
        <v>30</v>
      </c>
      <c r="I407">
        <v>3</v>
      </c>
      <c r="J407">
        <v>1848.57</v>
      </c>
      <c r="K407">
        <v>0</v>
      </c>
      <c r="L407">
        <v>5545.72</v>
      </c>
      <c r="M407">
        <v>1134.1199999999999</v>
      </c>
      <c r="N407" t="s">
        <v>56</v>
      </c>
      <c r="O407" t="s">
        <v>23</v>
      </c>
    </row>
    <row r="408" spans="1:15" x14ac:dyDescent="0.3">
      <c r="A408" t="s">
        <v>721</v>
      </c>
      <c r="B408" s="5">
        <v>46263</v>
      </c>
      <c r="C408" t="s">
        <v>186</v>
      </c>
      <c r="D408" t="s">
        <v>53</v>
      </c>
      <c r="E408" t="s">
        <v>240</v>
      </c>
      <c r="F408" t="s">
        <v>35</v>
      </c>
      <c r="G408" t="s">
        <v>36</v>
      </c>
      <c r="H408" t="s">
        <v>37</v>
      </c>
      <c r="I408">
        <v>2</v>
      </c>
      <c r="J408">
        <v>1163.23</v>
      </c>
      <c r="K408">
        <v>0.15</v>
      </c>
      <c r="L408">
        <v>1977.49</v>
      </c>
      <c r="M408">
        <v>166.39</v>
      </c>
      <c r="N408" t="s">
        <v>64</v>
      </c>
      <c r="O408" t="s">
        <v>39</v>
      </c>
    </row>
    <row r="409" spans="1:15" x14ac:dyDescent="0.3">
      <c r="A409" t="s">
        <v>722</v>
      </c>
      <c r="B409" s="5">
        <v>46041</v>
      </c>
      <c r="C409" t="s">
        <v>723</v>
      </c>
      <c r="D409" t="s">
        <v>26</v>
      </c>
      <c r="E409" t="s">
        <v>244</v>
      </c>
      <c r="F409" t="s">
        <v>28</v>
      </c>
      <c r="G409" t="s">
        <v>29</v>
      </c>
      <c r="H409" t="s">
        <v>132</v>
      </c>
      <c r="I409">
        <v>1</v>
      </c>
      <c r="J409">
        <v>2476.25</v>
      </c>
      <c r="K409">
        <v>0.15</v>
      </c>
      <c r="L409">
        <v>2104.81</v>
      </c>
      <c r="M409">
        <v>157.19</v>
      </c>
      <c r="N409" t="s">
        <v>64</v>
      </c>
      <c r="O409" t="s">
        <v>23</v>
      </c>
    </row>
    <row r="410" spans="1:15" x14ac:dyDescent="0.3">
      <c r="A410" t="s">
        <v>724</v>
      </c>
      <c r="B410" s="5">
        <v>45797</v>
      </c>
      <c r="C410" t="s">
        <v>521</v>
      </c>
      <c r="D410" t="s">
        <v>67</v>
      </c>
      <c r="E410" t="s">
        <v>84</v>
      </c>
      <c r="F410" t="s">
        <v>19</v>
      </c>
      <c r="G410" t="s">
        <v>20</v>
      </c>
      <c r="H410" t="s">
        <v>21</v>
      </c>
      <c r="I410">
        <v>1</v>
      </c>
      <c r="J410">
        <v>979.92</v>
      </c>
      <c r="K410">
        <v>0.15</v>
      </c>
      <c r="L410">
        <v>832.93</v>
      </c>
      <c r="M410">
        <v>77.55</v>
      </c>
      <c r="N410" t="s">
        <v>64</v>
      </c>
      <c r="O410" t="s">
        <v>72</v>
      </c>
    </row>
    <row r="411" spans="1:15" x14ac:dyDescent="0.3">
      <c r="A411" t="s">
        <v>725</v>
      </c>
      <c r="B411" s="5">
        <v>45796</v>
      </c>
      <c r="C411" t="s">
        <v>726</v>
      </c>
      <c r="D411" t="s">
        <v>67</v>
      </c>
      <c r="E411" t="s">
        <v>68</v>
      </c>
      <c r="F411" t="s">
        <v>28</v>
      </c>
      <c r="G411" t="s">
        <v>29</v>
      </c>
      <c r="H411" t="s">
        <v>30</v>
      </c>
      <c r="I411">
        <v>4</v>
      </c>
      <c r="J411">
        <v>1735.07</v>
      </c>
      <c r="K411">
        <v>0.15</v>
      </c>
      <c r="L411">
        <v>5899.22</v>
      </c>
      <c r="M411">
        <v>757.57</v>
      </c>
      <c r="N411" t="s">
        <v>64</v>
      </c>
      <c r="O411" t="s">
        <v>72</v>
      </c>
    </row>
    <row r="412" spans="1:15" x14ac:dyDescent="0.3">
      <c r="A412" t="s">
        <v>727</v>
      </c>
      <c r="B412" s="5">
        <v>46150</v>
      </c>
      <c r="C412" t="s">
        <v>166</v>
      </c>
      <c r="D412" t="s">
        <v>53</v>
      </c>
      <c r="E412" t="s">
        <v>240</v>
      </c>
      <c r="F412" t="s">
        <v>47</v>
      </c>
      <c r="G412" t="s">
        <v>48</v>
      </c>
      <c r="H412" t="s">
        <v>49</v>
      </c>
      <c r="I412">
        <v>5</v>
      </c>
      <c r="J412">
        <v>8667.74</v>
      </c>
      <c r="K412">
        <v>0.2</v>
      </c>
      <c r="L412">
        <v>34670.97</v>
      </c>
      <c r="M412">
        <v>4419.32</v>
      </c>
      <c r="N412" t="s">
        <v>64</v>
      </c>
      <c r="O412" t="s">
        <v>39</v>
      </c>
    </row>
    <row r="413" spans="1:15" x14ac:dyDescent="0.3">
      <c r="A413" t="s">
        <v>728</v>
      </c>
      <c r="B413" s="5">
        <v>45761</v>
      </c>
      <c r="C413" t="s">
        <v>190</v>
      </c>
      <c r="D413" t="s">
        <v>53</v>
      </c>
      <c r="E413" t="s">
        <v>240</v>
      </c>
      <c r="F413" t="s">
        <v>28</v>
      </c>
      <c r="G413" t="s">
        <v>29</v>
      </c>
      <c r="H413" t="s">
        <v>117</v>
      </c>
      <c r="I413">
        <v>3</v>
      </c>
      <c r="J413">
        <v>2625.71</v>
      </c>
      <c r="K413">
        <v>0.05</v>
      </c>
      <c r="L413">
        <v>7483.28</v>
      </c>
      <c r="M413">
        <v>813.85</v>
      </c>
      <c r="N413" t="s">
        <v>64</v>
      </c>
      <c r="O413" t="s">
        <v>39</v>
      </c>
    </row>
    <row r="414" spans="1:15" x14ac:dyDescent="0.3">
      <c r="A414" t="s">
        <v>729</v>
      </c>
      <c r="B414" s="5">
        <v>46237</v>
      </c>
      <c r="C414" t="s">
        <v>258</v>
      </c>
      <c r="D414" t="s">
        <v>104</v>
      </c>
      <c r="E414" t="s">
        <v>146</v>
      </c>
      <c r="F414" t="s">
        <v>28</v>
      </c>
      <c r="G414" t="s">
        <v>29</v>
      </c>
      <c r="H414" t="s">
        <v>132</v>
      </c>
      <c r="I414">
        <v>4</v>
      </c>
      <c r="J414">
        <v>2761.08</v>
      </c>
      <c r="K414">
        <v>0.2</v>
      </c>
      <c r="L414">
        <v>8835.4599999999991</v>
      </c>
      <c r="M414">
        <v>2005.39</v>
      </c>
      <c r="N414" t="s">
        <v>64</v>
      </c>
      <c r="O414" t="s">
        <v>72</v>
      </c>
    </row>
    <row r="415" spans="1:15" x14ac:dyDescent="0.3">
      <c r="A415" t="s">
        <v>730</v>
      </c>
      <c r="B415" s="5">
        <v>46151</v>
      </c>
      <c r="C415" t="s">
        <v>572</v>
      </c>
      <c r="D415" t="s">
        <v>123</v>
      </c>
      <c r="E415" t="s">
        <v>237</v>
      </c>
      <c r="F415" t="s">
        <v>47</v>
      </c>
      <c r="G415" t="s">
        <v>48</v>
      </c>
      <c r="H415" t="s">
        <v>49</v>
      </c>
      <c r="I415">
        <v>4</v>
      </c>
      <c r="J415">
        <v>8954.19</v>
      </c>
      <c r="K415">
        <v>0.1</v>
      </c>
      <c r="L415">
        <v>32235.08</v>
      </c>
      <c r="M415">
        <v>3848.13</v>
      </c>
      <c r="N415" t="s">
        <v>22</v>
      </c>
      <c r="O415" t="s">
        <v>39</v>
      </c>
    </row>
    <row r="416" spans="1:15" x14ac:dyDescent="0.3">
      <c r="A416" t="s">
        <v>731</v>
      </c>
      <c r="B416" s="5">
        <v>46117</v>
      </c>
      <c r="C416" t="s">
        <v>119</v>
      </c>
      <c r="D416" t="s">
        <v>80</v>
      </c>
      <c r="E416" t="s">
        <v>139</v>
      </c>
      <c r="F416" t="s">
        <v>28</v>
      </c>
      <c r="G416" t="s">
        <v>29</v>
      </c>
      <c r="H416" t="s">
        <v>132</v>
      </c>
      <c r="I416">
        <v>1</v>
      </c>
      <c r="J416">
        <v>2191.7399999999998</v>
      </c>
      <c r="K416">
        <v>0.2</v>
      </c>
      <c r="L416">
        <v>1753.39</v>
      </c>
      <c r="M416">
        <v>277.39</v>
      </c>
      <c r="N416" t="s">
        <v>22</v>
      </c>
      <c r="O416" t="s">
        <v>39</v>
      </c>
    </row>
    <row r="417" spans="1:15" x14ac:dyDescent="0.3">
      <c r="A417" t="s">
        <v>732</v>
      </c>
      <c r="B417" s="5">
        <v>46032</v>
      </c>
      <c r="C417" t="s">
        <v>234</v>
      </c>
      <c r="D417" t="s">
        <v>104</v>
      </c>
      <c r="E417" t="s">
        <v>265</v>
      </c>
      <c r="F417" t="s">
        <v>19</v>
      </c>
      <c r="G417" t="s">
        <v>20</v>
      </c>
      <c r="H417" t="s">
        <v>127</v>
      </c>
      <c r="I417">
        <v>1</v>
      </c>
      <c r="J417">
        <v>414.9</v>
      </c>
      <c r="K417">
        <v>0.1</v>
      </c>
      <c r="L417">
        <v>373.41</v>
      </c>
      <c r="M417">
        <v>39.049999999999997</v>
      </c>
      <c r="N417" t="s">
        <v>64</v>
      </c>
      <c r="O417" t="s">
        <v>72</v>
      </c>
    </row>
    <row r="418" spans="1:15" x14ac:dyDescent="0.3">
      <c r="A418" t="s">
        <v>733</v>
      </c>
      <c r="B418" s="5">
        <v>45868</v>
      </c>
      <c r="C418" t="s">
        <v>734</v>
      </c>
      <c r="D418" t="s">
        <v>45</v>
      </c>
      <c r="E418" t="s">
        <v>59</v>
      </c>
      <c r="F418" t="s">
        <v>28</v>
      </c>
      <c r="G418" t="s">
        <v>29</v>
      </c>
      <c r="H418" t="s">
        <v>30</v>
      </c>
      <c r="I418">
        <v>2</v>
      </c>
      <c r="J418">
        <v>2018.57</v>
      </c>
      <c r="K418">
        <v>0.1</v>
      </c>
      <c r="L418">
        <v>3633.43</v>
      </c>
      <c r="M418">
        <v>380.09</v>
      </c>
      <c r="N418" t="s">
        <v>38</v>
      </c>
      <c r="O418" t="s">
        <v>50</v>
      </c>
    </row>
    <row r="419" spans="1:15" x14ac:dyDescent="0.3">
      <c r="A419" t="s">
        <v>735</v>
      </c>
      <c r="B419" s="5">
        <v>45939</v>
      </c>
      <c r="C419" t="s">
        <v>736</v>
      </c>
      <c r="D419" t="s">
        <v>33</v>
      </c>
      <c r="E419" t="s">
        <v>101</v>
      </c>
      <c r="F419" t="s">
        <v>28</v>
      </c>
      <c r="G419" t="s">
        <v>29</v>
      </c>
      <c r="H419" t="s">
        <v>132</v>
      </c>
      <c r="I419">
        <v>1</v>
      </c>
      <c r="J419">
        <v>2130.16</v>
      </c>
      <c r="K419">
        <v>0</v>
      </c>
      <c r="L419">
        <v>2130.16</v>
      </c>
      <c r="M419">
        <v>389.19</v>
      </c>
      <c r="N419" t="s">
        <v>56</v>
      </c>
      <c r="O419" t="s">
        <v>39</v>
      </c>
    </row>
    <row r="420" spans="1:15" x14ac:dyDescent="0.3">
      <c r="A420" t="s">
        <v>737</v>
      </c>
      <c r="B420" s="5">
        <v>46258</v>
      </c>
      <c r="C420" t="s">
        <v>738</v>
      </c>
      <c r="D420" t="s">
        <v>123</v>
      </c>
      <c r="E420" t="s">
        <v>237</v>
      </c>
      <c r="F420" t="s">
        <v>19</v>
      </c>
      <c r="G420" t="s">
        <v>20</v>
      </c>
      <c r="H420" t="s">
        <v>127</v>
      </c>
      <c r="I420">
        <v>4</v>
      </c>
      <c r="J420">
        <v>424.87</v>
      </c>
      <c r="K420">
        <v>0.1</v>
      </c>
      <c r="L420">
        <v>1529.54</v>
      </c>
      <c r="M420">
        <v>159.57</v>
      </c>
      <c r="N420" t="s">
        <v>38</v>
      </c>
      <c r="O420" t="s">
        <v>39</v>
      </c>
    </row>
    <row r="421" spans="1:15" x14ac:dyDescent="0.3">
      <c r="A421" t="s">
        <v>739</v>
      </c>
      <c r="B421" s="5">
        <v>46138</v>
      </c>
      <c r="C421" t="s">
        <v>740</v>
      </c>
      <c r="D421" t="s">
        <v>33</v>
      </c>
      <c r="E421" t="s">
        <v>143</v>
      </c>
      <c r="F421" t="s">
        <v>35</v>
      </c>
      <c r="G421" t="s">
        <v>36</v>
      </c>
      <c r="H421" t="s">
        <v>228</v>
      </c>
      <c r="I421">
        <v>4</v>
      </c>
      <c r="J421">
        <v>494.68</v>
      </c>
      <c r="K421">
        <v>0</v>
      </c>
      <c r="L421">
        <v>1978.71</v>
      </c>
      <c r="M421">
        <v>389.78</v>
      </c>
      <c r="N421" t="s">
        <v>56</v>
      </c>
      <c r="O421" t="s">
        <v>39</v>
      </c>
    </row>
    <row r="422" spans="1:15" x14ac:dyDescent="0.3">
      <c r="A422" t="s">
        <v>741</v>
      </c>
      <c r="B422" s="5">
        <v>45769</v>
      </c>
      <c r="C422" t="s">
        <v>550</v>
      </c>
      <c r="D422" t="s">
        <v>33</v>
      </c>
      <c r="E422" t="s">
        <v>101</v>
      </c>
      <c r="F422" t="s">
        <v>19</v>
      </c>
      <c r="G422" t="s">
        <v>20</v>
      </c>
      <c r="H422" t="s">
        <v>127</v>
      </c>
      <c r="I422">
        <v>1</v>
      </c>
      <c r="J422">
        <v>404.69</v>
      </c>
      <c r="K422">
        <v>0</v>
      </c>
      <c r="L422">
        <v>404.69</v>
      </c>
      <c r="M422">
        <v>64.48</v>
      </c>
      <c r="N422" t="s">
        <v>61</v>
      </c>
      <c r="O422" t="s">
        <v>39</v>
      </c>
    </row>
    <row r="423" spans="1:15" x14ac:dyDescent="0.3">
      <c r="A423" t="s">
        <v>742</v>
      </c>
      <c r="B423" s="5">
        <v>45860</v>
      </c>
      <c r="C423" t="s">
        <v>470</v>
      </c>
      <c r="D423" t="s">
        <v>80</v>
      </c>
      <c r="E423" t="s">
        <v>120</v>
      </c>
      <c r="F423" t="s">
        <v>28</v>
      </c>
      <c r="G423" t="s">
        <v>29</v>
      </c>
      <c r="H423" t="s">
        <v>132</v>
      </c>
      <c r="I423">
        <v>2</v>
      </c>
      <c r="J423">
        <v>2545.4299999999998</v>
      </c>
      <c r="K423">
        <v>0.2</v>
      </c>
      <c r="L423">
        <v>4072.7</v>
      </c>
      <c r="M423">
        <v>271.02999999999997</v>
      </c>
      <c r="N423" t="s">
        <v>56</v>
      </c>
      <c r="O423" t="s">
        <v>39</v>
      </c>
    </row>
    <row r="424" spans="1:15" x14ac:dyDescent="0.3">
      <c r="A424" t="s">
        <v>743</v>
      </c>
      <c r="B424" s="5">
        <v>46171</v>
      </c>
      <c r="C424" t="s">
        <v>32</v>
      </c>
      <c r="D424" t="s">
        <v>75</v>
      </c>
      <c r="E424" t="s">
        <v>76</v>
      </c>
      <c r="F424" t="s">
        <v>35</v>
      </c>
      <c r="G424" t="s">
        <v>36</v>
      </c>
      <c r="H424" t="s">
        <v>37</v>
      </c>
      <c r="I424">
        <v>3</v>
      </c>
      <c r="J424">
        <v>1373</v>
      </c>
      <c r="K424">
        <v>0</v>
      </c>
      <c r="L424">
        <v>4119.01</v>
      </c>
      <c r="M424">
        <v>261.33999999999997</v>
      </c>
      <c r="N424" t="s">
        <v>38</v>
      </c>
      <c r="O424" t="s">
        <v>50</v>
      </c>
    </row>
    <row r="425" spans="1:15" x14ac:dyDescent="0.3">
      <c r="A425" t="s">
        <v>744</v>
      </c>
      <c r="B425" s="5">
        <v>46263</v>
      </c>
      <c r="C425" t="s">
        <v>726</v>
      </c>
      <c r="D425" t="s">
        <v>17</v>
      </c>
      <c r="E425" t="s">
        <v>153</v>
      </c>
      <c r="F425" t="s">
        <v>47</v>
      </c>
      <c r="G425" t="s">
        <v>48</v>
      </c>
      <c r="H425" t="s">
        <v>49</v>
      </c>
      <c r="I425">
        <v>3</v>
      </c>
      <c r="J425">
        <v>9132.81</v>
      </c>
      <c r="K425">
        <v>0.1</v>
      </c>
      <c r="L425">
        <v>24658.59</v>
      </c>
      <c r="M425">
        <v>2447.34</v>
      </c>
      <c r="N425" t="s">
        <v>56</v>
      </c>
      <c r="O425" t="s">
        <v>23</v>
      </c>
    </row>
    <row r="426" spans="1:15" x14ac:dyDescent="0.3">
      <c r="A426" t="s">
        <v>745</v>
      </c>
      <c r="B426" s="5">
        <v>45768</v>
      </c>
      <c r="C426" t="s">
        <v>709</v>
      </c>
      <c r="D426" t="s">
        <v>75</v>
      </c>
      <c r="E426" t="s">
        <v>76</v>
      </c>
      <c r="F426" t="s">
        <v>47</v>
      </c>
      <c r="G426" t="s">
        <v>48</v>
      </c>
      <c r="H426" t="s">
        <v>77</v>
      </c>
      <c r="I426">
        <v>4</v>
      </c>
      <c r="J426">
        <v>4719.96</v>
      </c>
      <c r="K426">
        <v>0.1</v>
      </c>
      <c r="L426">
        <v>16991.87</v>
      </c>
      <c r="M426">
        <v>1591.32</v>
      </c>
      <c r="N426" t="s">
        <v>56</v>
      </c>
      <c r="O426" t="s">
        <v>50</v>
      </c>
    </row>
    <row r="427" spans="1:15" x14ac:dyDescent="0.3">
      <c r="A427" t="s">
        <v>746</v>
      </c>
      <c r="B427" s="5">
        <v>46186</v>
      </c>
      <c r="C427" t="s">
        <v>747</v>
      </c>
      <c r="D427" t="s">
        <v>104</v>
      </c>
      <c r="E427" t="s">
        <v>265</v>
      </c>
      <c r="F427" t="s">
        <v>47</v>
      </c>
      <c r="G427" t="s">
        <v>48</v>
      </c>
      <c r="H427" t="s">
        <v>49</v>
      </c>
      <c r="I427">
        <v>1</v>
      </c>
      <c r="J427">
        <v>7419.92</v>
      </c>
      <c r="K427">
        <v>0.15</v>
      </c>
      <c r="L427">
        <v>6306.93</v>
      </c>
      <c r="M427">
        <v>1316.8</v>
      </c>
      <c r="N427" t="s">
        <v>64</v>
      </c>
      <c r="O427" t="s">
        <v>72</v>
      </c>
    </row>
    <row r="428" spans="1:15" x14ac:dyDescent="0.3">
      <c r="A428" t="s">
        <v>748</v>
      </c>
      <c r="B428" s="5">
        <v>46102</v>
      </c>
      <c r="C428" t="s">
        <v>188</v>
      </c>
      <c r="D428" t="s">
        <v>104</v>
      </c>
      <c r="E428" t="s">
        <v>146</v>
      </c>
      <c r="F428" t="s">
        <v>69</v>
      </c>
      <c r="G428" t="s">
        <v>70</v>
      </c>
      <c r="H428" t="s">
        <v>71</v>
      </c>
      <c r="I428">
        <v>5</v>
      </c>
      <c r="J428">
        <v>4960.2299999999996</v>
      </c>
      <c r="K428">
        <v>0</v>
      </c>
      <c r="L428">
        <v>24801.13</v>
      </c>
      <c r="M428">
        <v>3129.86</v>
      </c>
      <c r="N428" t="s">
        <v>61</v>
      </c>
      <c r="O428" t="s">
        <v>72</v>
      </c>
    </row>
    <row r="429" spans="1:15" x14ac:dyDescent="0.3">
      <c r="A429" t="s">
        <v>749</v>
      </c>
      <c r="B429" s="5">
        <v>46064</v>
      </c>
      <c r="C429" t="s">
        <v>346</v>
      </c>
      <c r="D429" t="s">
        <v>53</v>
      </c>
      <c r="E429" t="s">
        <v>54</v>
      </c>
      <c r="F429" t="s">
        <v>35</v>
      </c>
      <c r="G429" t="s">
        <v>36</v>
      </c>
      <c r="H429" t="s">
        <v>37</v>
      </c>
      <c r="I429">
        <v>3</v>
      </c>
      <c r="J429">
        <v>1026.03</v>
      </c>
      <c r="K429">
        <v>0.1</v>
      </c>
      <c r="L429">
        <v>2770.29</v>
      </c>
      <c r="M429">
        <v>180.94</v>
      </c>
      <c r="N429" t="s">
        <v>56</v>
      </c>
      <c r="O429" t="s">
        <v>39</v>
      </c>
    </row>
    <row r="430" spans="1:15" x14ac:dyDescent="0.3">
      <c r="A430" t="s">
        <v>750</v>
      </c>
      <c r="B430" s="5">
        <v>46183</v>
      </c>
      <c r="C430" t="s">
        <v>236</v>
      </c>
      <c r="D430" t="s">
        <v>75</v>
      </c>
      <c r="E430" t="s">
        <v>76</v>
      </c>
      <c r="F430" t="s">
        <v>47</v>
      </c>
      <c r="G430" t="s">
        <v>48</v>
      </c>
      <c r="H430" t="s">
        <v>151</v>
      </c>
      <c r="I430">
        <v>3</v>
      </c>
      <c r="J430">
        <v>18844.61</v>
      </c>
      <c r="K430">
        <v>0.2</v>
      </c>
      <c r="L430">
        <v>45227.07</v>
      </c>
      <c r="M430">
        <v>7346.58</v>
      </c>
      <c r="N430" t="s">
        <v>22</v>
      </c>
      <c r="O430" t="s">
        <v>50</v>
      </c>
    </row>
    <row r="431" spans="1:15" x14ac:dyDescent="0.3">
      <c r="A431" t="s">
        <v>751</v>
      </c>
      <c r="B431" s="5">
        <v>45779</v>
      </c>
      <c r="C431" t="s">
        <v>752</v>
      </c>
      <c r="D431" t="s">
        <v>17</v>
      </c>
      <c r="E431" t="s">
        <v>18</v>
      </c>
      <c r="F431" t="s">
        <v>28</v>
      </c>
      <c r="G431" t="s">
        <v>29</v>
      </c>
      <c r="H431" t="s">
        <v>117</v>
      </c>
      <c r="I431">
        <v>3</v>
      </c>
      <c r="J431">
        <v>2416.9899999999998</v>
      </c>
      <c r="K431">
        <v>0.1</v>
      </c>
      <c r="L431">
        <v>6525.88</v>
      </c>
      <c r="M431">
        <v>1172.3599999999999</v>
      </c>
      <c r="N431" t="s">
        <v>61</v>
      </c>
      <c r="O431" t="s">
        <v>23</v>
      </c>
    </row>
    <row r="432" spans="1:15" x14ac:dyDescent="0.3">
      <c r="A432" t="s">
        <v>753</v>
      </c>
      <c r="B432" s="5">
        <v>45785</v>
      </c>
      <c r="C432" t="s">
        <v>220</v>
      </c>
      <c r="D432" t="s">
        <v>53</v>
      </c>
      <c r="E432" t="s">
        <v>54</v>
      </c>
      <c r="F432" t="s">
        <v>28</v>
      </c>
      <c r="G432" t="s">
        <v>29</v>
      </c>
      <c r="H432" t="s">
        <v>30</v>
      </c>
      <c r="I432">
        <v>1</v>
      </c>
      <c r="J432">
        <v>1769.82</v>
      </c>
      <c r="K432">
        <v>0.15</v>
      </c>
      <c r="L432">
        <v>1504.35</v>
      </c>
      <c r="M432">
        <v>235.18</v>
      </c>
      <c r="N432" t="s">
        <v>22</v>
      </c>
      <c r="O432" t="s">
        <v>39</v>
      </c>
    </row>
    <row r="433" spans="1:15" x14ac:dyDescent="0.3">
      <c r="A433" t="s">
        <v>754</v>
      </c>
      <c r="B433" s="5">
        <v>45894</v>
      </c>
      <c r="C433" t="s">
        <v>517</v>
      </c>
      <c r="D433" t="s">
        <v>26</v>
      </c>
      <c r="E433" t="s">
        <v>212</v>
      </c>
      <c r="F433" t="s">
        <v>28</v>
      </c>
      <c r="G433" t="s">
        <v>29</v>
      </c>
      <c r="H433" t="s">
        <v>132</v>
      </c>
      <c r="I433">
        <v>4</v>
      </c>
      <c r="J433">
        <v>2805.44</v>
      </c>
      <c r="K433">
        <v>0</v>
      </c>
      <c r="L433">
        <v>11221.75</v>
      </c>
      <c r="M433">
        <v>1055.04</v>
      </c>
      <c r="N433" t="s">
        <v>38</v>
      </c>
      <c r="O433" t="s">
        <v>23</v>
      </c>
    </row>
    <row r="434" spans="1:15" x14ac:dyDescent="0.3">
      <c r="A434" t="s">
        <v>755</v>
      </c>
      <c r="B434" s="5">
        <v>46028</v>
      </c>
      <c r="C434" t="s">
        <v>726</v>
      </c>
      <c r="D434" t="s">
        <v>104</v>
      </c>
      <c r="E434" t="s">
        <v>146</v>
      </c>
      <c r="F434" t="s">
        <v>28</v>
      </c>
      <c r="G434" t="s">
        <v>29</v>
      </c>
      <c r="H434" t="s">
        <v>117</v>
      </c>
      <c r="I434">
        <v>1</v>
      </c>
      <c r="J434">
        <v>2642.96</v>
      </c>
      <c r="K434">
        <v>0.15</v>
      </c>
      <c r="L434">
        <v>2246.52</v>
      </c>
      <c r="M434">
        <v>134.88999999999999</v>
      </c>
      <c r="N434" t="s">
        <v>61</v>
      </c>
      <c r="O434" t="s">
        <v>72</v>
      </c>
    </row>
    <row r="435" spans="1:15" x14ac:dyDescent="0.3">
      <c r="A435" t="s">
        <v>756</v>
      </c>
      <c r="B435" s="5">
        <v>46080</v>
      </c>
      <c r="C435" t="s">
        <v>425</v>
      </c>
      <c r="D435" t="s">
        <v>67</v>
      </c>
      <c r="E435" t="s">
        <v>84</v>
      </c>
      <c r="F435" t="s">
        <v>28</v>
      </c>
      <c r="G435" t="s">
        <v>29</v>
      </c>
      <c r="H435" t="s">
        <v>30</v>
      </c>
      <c r="I435">
        <v>2</v>
      </c>
      <c r="J435">
        <v>1700.01</v>
      </c>
      <c r="K435">
        <v>0</v>
      </c>
      <c r="L435">
        <v>3400.01</v>
      </c>
      <c r="M435">
        <v>701.06</v>
      </c>
      <c r="N435" t="s">
        <v>38</v>
      </c>
      <c r="O435" t="s">
        <v>72</v>
      </c>
    </row>
    <row r="436" spans="1:15" x14ac:dyDescent="0.3">
      <c r="A436" t="s">
        <v>757</v>
      </c>
      <c r="B436" s="5">
        <v>45663</v>
      </c>
      <c r="C436" t="s">
        <v>201</v>
      </c>
      <c r="D436" t="s">
        <v>17</v>
      </c>
      <c r="E436" t="s">
        <v>87</v>
      </c>
      <c r="F436" t="s">
        <v>35</v>
      </c>
      <c r="G436" t="s">
        <v>36</v>
      </c>
      <c r="H436" t="s">
        <v>91</v>
      </c>
      <c r="I436">
        <v>2</v>
      </c>
      <c r="J436">
        <v>506.63</v>
      </c>
      <c r="K436">
        <v>0</v>
      </c>
      <c r="L436">
        <v>1013.26</v>
      </c>
      <c r="M436">
        <v>206.33</v>
      </c>
      <c r="N436" t="s">
        <v>56</v>
      </c>
      <c r="O436" t="s">
        <v>23</v>
      </c>
    </row>
    <row r="437" spans="1:15" x14ac:dyDescent="0.3">
      <c r="A437" t="s">
        <v>758</v>
      </c>
      <c r="B437" s="5">
        <v>46104</v>
      </c>
      <c r="C437" t="s">
        <v>759</v>
      </c>
      <c r="D437" t="s">
        <v>26</v>
      </c>
      <c r="E437" t="s">
        <v>212</v>
      </c>
      <c r="F437" t="s">
        <v>47</v>
      </c>
      <c r="G437" t="s">
        <v>48</v>
      </c>
      <c r="H437" t="s">
        <v>151</v>
      </c>
      <c r="I437">
        <v>1</v>
      </c>
      <c r="J437">
        <v>16965.73</v>
      </c>
      <c r="K437">
        <v>0.1</v>
      </c>
      <c r="L437">
        <v>15269.16</v>
      </c>
      <c r="M437">
        <v>1756.6</v>
      </c>
      <c r="N437" t="s">
        <v>38</v>
      </c>
      <c r="O437" t="s">
        <v>23</v>
      </c>
    </row>
    <row r="438" spans="1:15" x14ac:dyDescent="0.3">
      <c r="A438" t="s">
        <v>760</v>
      </c>
      <c r="B438" s="5">
        <v>46161</v>
      </c>
      <c r="C438" t="s">
        <v>410</v>
      </c>
      <c r="D438" t="s">
        <v>53</v>
      </c>
      <c r="E438" t="s">
        <v>54</v>
      </c>
      <c r="F438" t="s">
        <v>19</v>
      </c>
      <c r="G438" t="s">
        <v>20</v>
      </c>
      <c r="H438" t="s">
        <v>127</v>
      </c>
      <c r="I438">
        <v>4</v>
      </c>
      <c r="J438">
        <v>414.08</v>
      </c>
      <c r="K438">
        <v>0</v>
      </c>
      <c r="L438">
        <v>1656.3</v>
      </c>
      <c r="M438">
        <v>366.77</v>
      </c>
      <c r="N438" t="s">
        <v>64</v>
      </c>
      <c r="O438" t="s">
        <v>39</v>
      </c>
    </row>
    <row r="439" spans="1:15" x14ac:dyDescent="0.3">
      <c r="A439" t="s">
        <v>761</v>
      </c>
      <c r="B439" s="5">
        <v>45927</v>
      </c>
      <c r="C439" t="s">
        <v>762</v>
      </c>
      <c r="D439" t="s">
        <v>123</v>
      </c>
      <c r="E439" t="s">
        <v>237</v>
      </c>
      <c r="F439" t="s">
        <v>28</v>
      </c>
      <c r="G439" t="s">
        <v>29</v>
      </c>
      <c r="H439" t="s">
        <v>108</v>
      </c>
      <c r="I439">
        <v>3</v>
      </c>
      <c r="J439">
        <v>975.65</v>
      </c>
      <c r="K439">
        <v>0.2</v>
      </c>
      <c r="L439">
        <v>2341.56</v>
      </c>
      <c r="M439">
        <v>206.59</v>
      </c>
      <c r="N439" t="s">
        <v>64</v>
      </c>
      <c r="O439" t="s">
        <v>39</v>
      </c>
    </row>
    <row r="440" spans="1:15" x14ac:dyDescent="0.3">
      <c r="A440" t="s">
        <v>763</v>
      </c>
      <c r="B440" s="5">
        <v>45913</v>
      </c>
      <c r="C440" t="s">
        <v>302</v>
      </c>
      <c r="D440" t="s">
        <v>67</v>
      </c>
      <c r="E440" t="s">
        <v>84</v>
      </c>
      <c r="F440" t="s">
        <v>69</v>
      </c>
      <c r="G440" t="s">
        <v>70</v>
      </c>
      <c r="H440" t="s">
        <v>98</v>
      </c>
      <c r="I440">
        <v>2</v>
      </c>
      <c r="J440">
        <v>2592.0700000000002</v>
      </c>
      <c r="K440">
        <v>0</v>
      </c>
      <c r="L440">
        <v>5184.13</v>
      </c>
      <c r="M440">
        <v>577.74</v>
      </c>
      <c r="N440" t="s">
        <v>64</v>
      </c>
      <c r="O440" t="s">
        <v>72</v>
      </c>
    </row>
    <row r="441" spans="1:15" x14ac:dyDescent="0.3">
      <c r="A441" t="s">
        <v>764</v>
      </c>
      <c r="B441" s="5">
        <v>46263</v>
      </c>
      <c r="C441" t="s">
        <v>218</v>
      </c>
      <c r="D441" t="s">
        <v>45</v>
      </c>
      <c r="E441" t="s">
        <v>59</v>
      </c>
      <c r="F441" t="s">
        <v>35</v>
      </c>
      <c r="G441" t="s">
        <v>36</v>
      </c>
      <c r="H441" t="s">
        <v>37</v>
      </c>
      <c r="I441">
        <v>1</v>
      </c>
      <c r="J441">
        <v>1307</v>
      </c>
      <c r="K441">
        <v>0.1</v>
      </c>
      <c r="L441">
        <v>1176.3</v>
      </c>
      <c r="M441">
        <v>221.24</v>
      </c>
      <c r="N441" t="s">
        <v>64</v>
      </c>
      <c r="O441" t="s">
        <v>50</v>
      </c>
    </row>
    <row r="442" spans="1:15" x14ac:dyDescent="0.3">
      <c r="A442" t="s">
        <v>765</v>
      </c>
      <c r="B442" s="5">
        <v>45871</v>
      </c>
      <c r="C442" t="s">
        <v>766</v>
      </c>
      <c r="D442" t="s">
        <v>80</v>
      </c>
      <c r="E442" t="s">
        <v>81</v>
      </c>
      <c r="F442" t="s">
        <v>19</v>
      </c>
      <c r="G442" t="s">
        <v>20</v>
      </c>
      <c r="H442" t="s">
        <v>42</v>
      </c>
      <c r="I442">
        <v>2</v>
      </c>
      <c r="J442">
        <v>261.91000000000003</v>
      </c>
      <c r="K442">
        <v>0</v>
      </c>
      <c r="L442">
        <v>523.83000000000004</v>
      </c>
      <c r="M442">
        <v>113.16</v>
      </c>
      <c r="N442" t="s">
        <v>64</v>
      </c>
      <c r="O442" t="s">
        <v>39</v>
      </c>
    </row>
    <row r="443" spans="1:15" x14ac:dyDescent="0.3">
      <c r="A443" t="s">
        <v>767</v>
      </c>
      <c r="B443" s="5">
        <v>46187</v>
      </c>
      <c r="C443" t="s">
        <v>170</v>
      </c>
      <c r="D443" t="s">
        <v>45</v>
      </c>
      <c r="E443" t="s">
        <v>300</v>
      </c>
      <c r="F443" t="s">
        <v>19</v>
      </c>
      <c r="G443" t="s">
        <v>20</v>
      </c>
      <c r="H443" t="s">
        <v>21</v>
      </c>
      <c r="I443">
        <v>2</v>
      </c>
      <c r="J443">
        <v>1015.27</v>
      </c>
      <c r="K443">
        <v>0</v>
      </c>
      <c r="L443">
        <v>2030.53</v>
      </c>
      <c r="M443">
        <v>272.08999999999997</v>
      </c>
      <c r="N443" t="s">
        <v>64</v>
      </c>
      <c r="O443" t="s">
        <v>50</v>
      </c>
    </row>
    <row r="444" spans="1:15" x14ac:dyDescent="0.3">
      <c r="A444" t="s">
        <v>768</v>
      </c>
      <c r="B444" s="5">
        <v>45940</v>
      </c>
      <c r="C444" t="s">
        <v>423</v>
      </c>
      <c r="D444" t="s">
        <v>33</v>
      </c>
      <c r="E444" t="s">
        <v>34</v>
      </c>
      <c r="F444" t="s">
        <v>19</v>
      </c>
      <c r="G444" t="s">
        <v>20</v>
      </c>
      <c r="H444" t="s">
        <v>42</v>
      </c>
      <c r="I444">
        <v>5</v>
      </c>
      <c r="J444">
        <v>305.95999999999998</v>
      </c>
      <c r="K444">
        <v>0</v>
      </c>
      <c r="L444">
        <v>1529.8</v>
      </c>
      <c r="M444">
        <v>95.42</v>
      </c>
      <c r="N444" t="s">
        <v>22</v>
      </c>
      <c r="O444" t="s">
        <v>39</v>
      </c>
    </row>
    <row r="445" spans="1:15" x14ac:dyDescent="0.3">
      <c r="A445" t="s">
        <v>769</v>
      </c>
      <c r="B445" s="5">
        <v>45832</v>
      </c>
      <c r="C445" t="s">
        <v>770</v>
      </c>
      <c r="D445" t="s">
        <v>53</v>
      </c>
      <c r="E445" t="s">
        <v>179</v>
      </c>
      <c r="F445" t="s">
        <v>35</v>
      </c>
      <c r="G445" t="s">
        <v>36</v>
      </c>
      <c r="H445" t="s">
        <v>228</v>
      </c>
      <c r="I445">
        <v>4</v>
      </c>
      <c r="J445">
        <v>492.84</v>
      </c>
      <c r="K445">
        <v>0.2</v>
      </c>
      <c r="L445">
        <v>1577.08</v>
      </c>
      <c r="M445">
        <v>108.93</v>
      </c>
      <c r="N445" t="s">
        <v>56</v>
      </c>
      <c r="O445" t="s">
        <v>39</v>
      </c>
    </row>
    <row r="446" spans="1:15" x14ac:dyDescent="0.3">
      <c r="A446" t="s">
        <v>771</v>
      </c>
      <c r="B446" s="5">
        <v>46088</v>
      </c>
      <c r="C446" t="s">
        <v>506</v>
      </c>
      <c r="D446" t="s">
        <v>17</v>
      </c>
      <c r="E446" t="s">
        <v>18</v>
      </c>
      <c r="F446" t="s">
        <v>35</v>
      </c>
      <c r="G446" t="s">
        <v>36</v>
      </c>
      <c r="H446" t="s">
        <v>37</v>
      </c>
      <c r="I446">
        <v>4</v>
      </c>
      <c r="J446">
        <v>1293.27</v>
      </c>
      <c r="K446">
        <v>0.1</v>
      </c>
      <c r="L446">
        <v>4655.78</v>
      </c>
      <c r="M446">
        <v>683.83</v>
      </c>
      <c r="N446" t="s">
        <v>56</v>
      </c>
      <c r="O446" t="s">
        <v>23</v>
      </c>
    </row>
    <row r="447" spans="1:15" x14ac:dyDescent="0.3">
      <c r="A447" t="s">
        <v>772</v>
      </c>
      <c r="B447" s="5">
        <v>45881</v>
      </c>
      <c r="C447" t="s">
        <v>773</v>
      </c>
      <c r="D447" t="s">
        <v>75</v>
      </c>
      <c r="E447" t="s">
        <v>135</v>
      </c>
      <c r="F447" t="s">
        <v>35</v>
      </c>
      <c r="G447" t="s">
        <v>36</v>
      </c>
      <c r="H447" t="s">
        <v>88</v>
      </c>
      <c r="I447">
        <v>4</v>
      </c>
      <c r="J447">
        <v>659.25</v>
      </c>
      <c r="K447">
        <v>0.1</v>
      </c>
      <c r="L447">
        <v>2373.29</v>
      </c>
      <c r="M447">
        <v>283.16000000000003</v>
      </c>
      <c r="N447" t="s">
        <v>61</v>
      </c>
      <c r="O447" t="s">
        <v>50</v>
      </c>
    </row>
    <row r="448" spans="1:15" x14ac:dyDescent="0.3">
      <c r="A448" t="s">
        <v>774</v>
      </c>
      <c r="B448" s="5">
        <v>45878</v>
      </c>
      <c r="C448" t="s">
        <v>568</v>
      </c>
      <c r="D448" t="s">
        <v>104</v>
      </c>
      <c r="E448" t="s">
        <v>105</v>
      </c>
      <c r="F448" t="s">
        <v>19</v>
      </c>
      <c r="G448" t="s">
        <v>20</v>
      </c>
      <c r="H448" t="s">
        <v>55</v>
      </c>
      <c r="I448">
        <v>5</v>
      </c>
      <c r="J448">
        <v>1331.76</v>
      </c>
      <c r="K448">
        <v>0.15</v>
      </c>
      <c r="L448">
        <v>5660</v>
      </c>
      <c r="M448">
        <v>562.05999999999995</v>
      </c>
      <c r="N448" t="s">
        <v>22</v>
      </c>
      <c r="O448" t="s">
        <v>72</v>
      </c>
    </row>
    <row r="449" spans="1:15" x14ac:dyDescent="0.3">
      <c r="A449" t="s">
        <v>775</v>
      </c>
      <c r="B449" s="5">
        <v>46045</v>
      </c>
      <c r="C449" t="s">
        <v>595</v>
      </c>
      <c r="D449" t="s">
        <v>67</v>
      </c>
      <c r="E449" t="s">
        <v>84</v>
      </c>
      <c r="F449" t="s">
        <v>28</v>
      </c>
      <c r="G449" t="s">
        <v>29</v>
      </c>
      <c r="H449" t="s">
        <v>117</v>
      </c>
      <c r="I449">
        <v>4</v>
      </c>
      <c r="J449">
        <v>2944.8</v>
      </c>
      <c r="K449">
        <v>0.15</v>
      </c>
      <c r="L449">
        <v>10012.33</v>
      </c>
      <c r="M449">
        <v>1848.46</v>
      </c>
      <c r="N449" t="s">
        <v>61</v>
      </c>
      <c r="O449" t="s">
        <v>72</v>
      </c>
    </row>
    <row r="450" spans="1:15" x14ac:dyDescent="0.3">
      <c r="A450" t="s">
        <v>776</v>
      </c>
      <c r="B450" s="5">
        <v>46264</v>
      </c>
      <c r="C450" t="s">
        <v>122</v>
      </c>
      <c r="D450" t="s">
        <v>123</v>
      </c>
      <c r="E450" t="s">
        <v>124</v>
      </c>
      <c r="F450" t="s">
        <v>28</v>
      </c>
      <c r="G450" t="s">
        <v>29</v>
      </c>
      <c r="H450" t="s">
        <v>108</v>
      </c>
      <c r="I450">
        <v>2</v>
      </c>
      <c r="J450">
        <v>774.43</v>
      </c>
      <c r="K450">
        <v>0.2</v>
      </c>
      <c r="L450">
        <v>1239.0899999999999</v>
      </c>
      <c r="M450">
        <v>69.39</v>
      </c>
      <c r="N450" t="s">
        <v>56</v>
      </c>
      <c r="O450" t="s">
        <v>39</v>
      </c>
    </row>
    <row r="451" spans="1:15" x14ac:dyDescent="0.3">
      <c r="A451" t="s">
        <v>777</v>
      </c>
      <c r="B451" s="5">
        <v>45844</v>
      </c>
      <c r="C451" t="s">
        <v>581</v>
      </c>
      <c r="D451" t="s">
        <v>80</v>
      </c>
      <c r="E451" t="s">
        <v>139</v>
      </c>
      <c r="F451" t="s">
        <v>69</v>
      </c>
      <c r="G451" t="s">
        <v>70</v>
      </c>
      <c r="H451" t="s">
        <v>94</v>
      </c>
      <c r="I451">
        <v>5</v>
      </c>
      <c r="J451">
        <v>57275.38</v>
      </c>
      <c r="K451">
        <v>0.2</v>
      </c>
      <c r="L451">
        <v>229101.52</v>
      </c>
      <c r="M451">
        <v>46645.32</v>
      </c>
      <c r="N451" t="s">
        <v>56</v>
      </c>
      <c r="O451" t="s">
        <v>39</v>
      </c>
    </row>
    <row r="452" spans="1:15" x14ac:dyDescent="0.3">
      <c r="A452" t="s">
        <v>778</v>
      </c>
      <c r="B452" s="5">
        <v>45998</v>
      </c>
      <c r="C452" t="s">
        <v>230</v>
      </c>
      <c r="D452" t="s">
        <v>26</v>
      </c>
      <c r="E452" t="s">
        <v>212</v>
      </c>
      <c r="F452" t="s">
        <v>69</v>
      </c>
      <c r="G452" t="s">
        <v>70</v>
      </c>
      <c r="H452" t="s">
        <v>71</v>
      </c>
      <c r="I452">
        <v>5</v>
      </c>
      <c r="J452">
        <v>4404.99</v>
      </c>
      <c r="K452">
        <v>0.05</v>
      </c>
      <c r="L452">
        <v>20923.71</v>
      </c>
      <c r="M452">
        <v>1586.75</v>
      </c>
      <c r="N452" t="s">
        <v>56</v>
      </c>
      <c r="O452" t="s">
        <v>23</v>
      </c>
    </row>
    <row r="453" spans="1:15" x14ac:dyDescent="0.3">
      <c r="A453" t="s">
        <v>779</v>
      </c>
      <c r="B453" s="5">
        <v>45838</v>
      </c>
      <c r="C453" t="s">
        <v>759</v>
      </c>
      <c r="D453" t="s">
        <v>45</v>
      </c>
      <c r="E453" t="s">
        <v>46</v>
      </c>
      <c r="F453" t="s">
        <v>19</v>
      </c>
      <c r="G453" t="s">
        <v>20</v>
      </c>
      <c r="H453" t="s">
        <v>127</v>
      </c>
      <c r="I453">
        <v>1</v>
      </c>
      <c r="J453">
        <v>502.64</v>
      </c>
      <c r="K453">
        <v>0.2</v>
      </c>
      <c r="L453">
        <v>402.11</v>
      </c>
      <c r="M453">
        <v>43.75</v>
      </c>
      <c r="N453" t="s">
        <v>56</v>
      </c>
      <c r="O453" t="s">
        <v>50</v>
      </c>
    </row>
    <row r="454" spans="1:15" x14ac:dyDescent="0.3">
      <c r="A454" t="s">
        <v>780</v>
      </c>
      <c r="B454" s="5">
        <v>46150</v>
      </c>
      <c r="C454" t="s">
        <v>781</v>
      </c>
      <c r="D454" t="s">
        <v>33</v>
      </c>
      <c r="E454" t="s">
        <v>34</v>
      </c>
      <c r="F454" t="s">
        <v>19</v>
      </c>
      <c r="G454" t="s">
        <v>20</v>
      </c>
      <c r="H454" t="s">
        <v>42</v>
      </c>
      <c r="I454">
        <v>3</v>
      </c>
      <c r="J454">
        <v>266.33999999999997</v>
      </c>
      <c r="K454">
        <v>0.2</v>
      </c>
      <c r="L454">
        <v>639.21</v>
      </c>
      <c r="M454">
        <v>118.11</v>
      </c>
      <c r="N454" t="s">
        <v>56</v>
      </c>
      <c r="O454" t="s">
        <v>39</v>
      </c>
    </row>
    <row r="455" spans="1:15" x14ac:dyDescent="0.3">
      <c r="A455" t="s">
        <v>782</v>
      </c>
      <c r="B455" s="5">
        <v>45753</v>
      </c>
      <c r="C455" t="s">
        <v>531</v>
      </c>
      <c r="D455" t="s">
        <v>53</v>
      </c>
      <c r="E455" t="s">
        <v>54</v>
      </c>
      <c r="F455" t="s">
        <v>47</v>
      </c>
      <c r="G455" t="s">
        <v>48</v>
      </c>
      <c r="H455" t="s">
        <v>49</v>
      </c>
      <c r="I455">
        <v>2</v>
      </c>
      <c r="J455">
        <v>8692.17</v>
      </c>
      <c r="K455">
        <v>0.05</v>
      </c>
      <c r="L455">
        <v>16515.12</v>
      </c>
      <c r="M455">
        <v>1737.14</v>
      </c>
      <c r="N455" t="s">
        <v>64</v>
      </c>
      <c r="O455" t="s">
        <v>39</v>
      </c>
    </row>
    <row r="456" spans="1:15" x14ac:dyDescent="0.3">
      <c r="A456" t="s">
        <v>783</v>
      </c>
      <c r="B456" s="5">
        <v>45842</v>
      </c>
      <c r="C456" t="s">
        <v>401</v>
      </c>
      <c r="D456" t="s">
        <v>26</v>
      </c>
      <c r="E456" t="s">
        <v>212</v>
      </c>
      <c r="F456" t="s">
        <v>69</v>
      </c>
      <c r="G456" t="s">
        <v>70</v>
      </c>
      <c r="H456" t="s">
        <v>262</v>
      </c>
      <c r="I456">
        <v>2</v>
      </c>
      <c r="J456">
        <v>20357.13</v>
      </c>
      <c r="K456">
        <v>0.1</v>
      </c>
      <c r="L456">
        <v>36642.83</v>
      </c>
      <c r="M456">
        <v>3388.25</v>
      </c>
      <c r="N456" t="s">
        <v>38</v>
      </c>
      <c r="O456" t="s">
        <v>23</v>
      </c>
    </row>
    <row r="457" spans="1:15" x14ac:dyDescent="0.3">
      <c r="A457" t="s">
        <v>784</v>
      </c>
      <c r="B457" s="5">
        <v>45858</v>
      </c>
      <c r="C457" t="s">
        <v>785</v>
      </c>
      <c r="D457" t="s">
        <v>67</v>
      </c>
      <c r="E457" t="s">
        <v>421</v>
      </c>
      <c r="F457" t="s">
        <v>47</v>
      </c>
      <c r="G457" t="s">
        <v>48</v>
      </c>
      <c r="H457" t="s">
        <v>151</v>
      </c>
      <c r="I457">
        <v>2</v>
      </c>
      <c r="J457">
        <v>18508.37</v>
      </c>
      <c r="K457">
        <v>0.05</v>
      </c>
      <c r="L457">
        <v>35165.9</v>
      </c>
      <c r="M457">
        <v>2647.19</v>
      </c>
      <c r="N457" t="s">
        <v>56</v>
      </c>
      <c r="O457" t="s">
        <v>72</v>
      </c>
    </row>
    <row r="458" spans="1:15" x14ac:dyDescent="0.3">
      <c r="A458" t="s">
        <v>786</v>
      </c>
      <c r="B458" s="5">
        <v>46043</v>
      </c>
      <c r="C458" t="s">
        <v>787</v>
      </c>
      <c r="D458" t="s">
        <v>123</v>
      </c>
      <c r="E458" t="s">
        <v>156</v>
      </c>
      <c r="F458" t="s">
        <v>19</v>
      </c>
      <c r="G458" t="s">
        <v>20</v>
      </c>
      <c r="H458" t="s">
        <v>55</v>
      </c>
      <c r="I458">
        <v>1</v>
      </c>
      <c r="J458">
        <v>1472.6</v>
      </c>
      <c r="K458">
        <v>0.1</v>
      </c>
      <c r="L458">
        <v>1325.34</v>
      </c>
      <c r="M458">
        <v>196.84</v>
      </c>
      <c r="N458" t="s">
        <v>56</v>
      </c>
      <c r="O458" t="s">
        <v>39</v>
      </c>
    </row>
    <row r="459" spans="1:15" x14ac:dyDescent="0.3">
      <c r="A459" t="s">
        <v>788</v>
      </c>
      <c r="B459" s="5">
        <v>45785</v>
      </c>
      <c r="C459" t="s">
        <v>789</v>
      </c>
      <c r="D459" t="s">
        <v>75</v>
      </c>
      <c r="E459" t="s">
        <v>135</v>
      </c>
      <c r="F459" t="s">
        <v>19</v>
      </c>
      <c r="G459" t="s">
        <v>20</v>
      </c>
      <c r="H459" t="s">
        <v>42</v>
      </c>
      <c r="I459">
        <v>5</v>
      </c>
      <c r="J459">
        <v>257.22000000000003</v>
      </c>
      <c r="K459">
        <v>0.05</v>
      </c>
      <c r="L459">
        <v>1221.8</v>
      </c>
      <c r="M459">
        <v>194.68</v>
      </c>
      <c r="N459" t="s">
        <v>22</v>
      </c>
      <c r="O459" t="s">
        <v>50</v>
      </c>
    </row>
    <row r="460" spans="1:15" x14ac:dyDescent="0.3">
      <c r="A460" t="s">
        <v>790</v>
      </c>
      <c r="B460" s="5">
        <v>45951</v>
      </c>
      <c r="C460" t="s">
        <v>781</v>
      </c>
      <c r="D460" t="s">
        <v>123</v>
      </c>
      <c r="E460" t="s">
        <v>124</v>
      </c>
      <c r="F460" t="s">
        <v>35</v>
      </c>
      <c r="G460" t="s">
        <v>36</v>
      </c>
      <c r="H460" t="s">
        <v>37</v>
      </c>
      <c r="I460">
        <v>1</v>
      </c>
      <c r="J460">
        <v>1130.8399999999999</v>
      </c>
      <c r="K460">
        <v>0.15</v>
      </c>
      <c r="L460">
        <v>961.21</v>
      </c>
      <c r="M460">
        <v>166.19</v>
      </c>
      <c r="N460" t="s">
        <v>61</v>
      </c>
      <c r="O460" t="s">
        <v>39</v>
      </c>
    </row>
    <row r="461" spans="1:15" x14ac:dyDescent="0.3">
      <c r="A461" t="s">
        <v>791</v>
      </c>
      <c r="B461" s="5">
        <v>45994</v>
      </c>
      <c r="C461" t="s">
        <v>441</v>
      </c>
      <c r="D461" t="s">
        <v>75</v>
      </c>
      <c r="E461" t="s">
        <v>135</v>
      </c>
      <c r="F461" t="s">
        <v>19</v>
      </c>
      <c r="G461" t="s">
        <v>20</v>
      </c>
      <c r="H461" t="s">
        <v>21</v>
      </c>
      <c r="I461">
        <v>3</v>
      </c>
      <c r="J461">
        <v>925.23</v>
      </c>
      <c r="K461">
        <v>0</v>
      </c>
      <c r="L461">
        <v>2775.7</v>
      </c>
      <c r="M461">
        <v>543.36</v>
      </c>
      <c r="N461" t="s">
        <v>61</v>
      </c>
      <c r="O461" t="s">
        <v>50</v>
      </c>
    </row>
    <row r="462" spans="1:15" x14ac:dyDescent="0.3">
      <c r="A462" t="s">
        <v>792</v>
      </c>
      <c r="B462" s="5">
        <v>46029</v>
      </c>
      <c r="C462" t="s">
        <v>454</v>
      </c>
      <c r="D462" t="s">
        <v>17</v>
      </c>
      <c r="E462" t="s">
        <v>153</v>
      </c>
      <c r="F462" t="s">
        <v>19</v>
      </c>
      <c r="G462" t="s">
        <v>20</v>
      </c>
      <c r="H462" t="s">
        <v>21</v>
      </c>
      <c r="I462">
        <v>1</v>
      </c>
      <c r="J462">
        <v>889.38</v>
      </c>
      <c r="K462">
        <v>0.05</v>
      </c>
      <c r="L462">
        <v>844.91</v>
      </c>
      <c r="M462">
        <v>96.03</v>
      </c>
      <c r="N462" t="s">
        <v>38</v>
      </c>
      <c r="O462" t="s">
        <v>23</v>
      </c>
    </row>
    <row r="463" spans="1:15" x14ac:dyDescent="0.3">
      <c r="A463" t="s">
        <v>793</v>
      </c>
      <c r="B463" s="5">
        <v>45908</v>
      </c>
      <c r="C463" t="s">
        <v>643</v>
      </c>
      <c r="D463" t="s">
        <v>53</v>
      </c>
      <c r="E463" t="s">
        <v>240</v>
      </c>
      <c r="F463" t="s">
        <v>35</v>
      </c>
      <c r="G463" t="s">
        <v>36</v>
      </c>
      <c r="H463" t="s">
        <v>88</v>
      </c>
      <c r="I463">
        <v>3</v>
      </c>
      <c r="J463">
        <v>622.04</v>
      </c>
      <c r="K463">
        <v>0.05</v>
      </c>
      <c r="L463">
        <v>1772.8</v>
      </c>
      <c r="M463">
        <v>93.21</v>
      </c>
      <c r="N463" t="s">
        <v>61</v>
      </c>
      <c r="O463" t="s">
        <v>39</v>
      </c>
    </row>
    <row r="464" spans="1:15" x14ac:dyDescent="0.3">
      <c r="A464" t="s">
        <v>794</v>
      </c>
      <c r="B464" s="5">
        <v>46258</v>
      </c>
      <c r="C464" t="s">
        <v>714</v>
      </c>
      <c r="D464" t="s">
        <v>67</v>
      </c>
      <c r="E464" t="s">
        <v>68</v>
      </c>
      <c r="F464" t="s">
        <v>35</v>
      </c>
      <c r="G464" t="s">
        <v>36</v>
      </c>
      <c r="H464" t="s">
        <v>91</v>
      </c>
      <c r="I464">
        <v>1</v>
      </c>
      <c r="J464">
        <v>530.87</v>
      </c>
      <c r="K464">
        <v>0.1</v>
      </c>
      <c r="L464">
        <v>477.78</v>
      </c>
      <c r="M464">
        <v>118.38</v>
      </c>
      <c r="N464" t="s">
        <v>64</v>
      </c>
      <c r="O464" t="s">
        <v>72</v>
      </c>
    </row>
    <row r="465" spans="1:15" x14ac:dyDescent="0.3">
      <c r="A465" t="s">
        <v>795</v>
      </c>
      <c r="B465" s="5">
        <v>45711</v>
      </c>
      <c r="C465" t="s">
        <v>79</v>
      </c>
      <c r="D465" t="s">
        <v>123</v>
      </c>
      <c r="E465" t="s">
        <v>124</v>
      </c>
      <c r="F465" t="s">
        <v>19</v>
      </c>
      <c r="G465" t="s">
        <v>20</v>
      </c>
      <c r="H465" t="s">
        <v>127</v>
      </c>
      <c r="I465">
        <v>3</v>
      </c>
      <c r="J465">
        <v>494.51</v>
      </c>
      <c r="K465">
        <v>0.2</v>
      </c>
      <c r="L465">
        <v>1186.83</v>
      </c>
      <c r="M465">
        <v>155.41</v>
      </c>
      <c r="N465" t="s">
        <v>22</v>
      </c>
      <c r="O465" t="s">
        <v>39</v>
      </c>
    </row>
    <row r="466" spans="1:15" x14ac:dyDescent="0.3">
      <c r="A466" t="s">
        <v>796</v>
      </c>
      <c r="B466" s="5">
        <v>45983</v>
      </c>
      <c r="C466" t="s">
        <v>274</v>
      </c>
      <c r="D466" t="s">
        <v>80</v>
      </c>
      <c r="E466" t="s">
        <v>120</v>
      </c>
      <c r="F466" t="s">
        <v>69</v>
      </c>
      <c r="G466" t="s">
        <v>70</v>
      </c>
      <c r="H466" t="s">
        <v>98</v>
      </c>
      <c r="I466">
        <v>2</v>
      </c>
      <c r="J466">
        <v>2482.35</v>
      </c>
      <c r="K466">
        <v>0.05</v>
      </c>
      <c r="L466">
        <v>4716.46</v>
      </c>
      <c r="M466">
        <v>697.13</v>
      </c>
      <c r="N466" t="s">
        <v>38</v>
      </c>
      <c r="O466" t="s">
        <v>39</v>
      </c>
    </row>
    <row r="467" spans="1:15" x14ac:dyDescent="0.3">
      <c r="A467" t="s">
        <v>797</v>
      </c>
      <c r="B467" s="5">
        <v>45933</v>
      </c>
      <c r="C467" t="s">
        <v>383</v>
      </c>
      <c r="D467" t="s">
        <v>53</v>
      </c>
      <c r="E467" t="s">
        <v>240</v>
      </c>
      <c r="F467" t="s">
        <v>28</v>
      </c>
      <c r="G467" t="s">
        <v>29</v>
      </c>
      <c r="H467" t="s">
        <v>132</v>
      </c>
      <c r="I467">
        <v>3</v>
      </c>
      <c r="J467">
        <v>2624.96</v>
      </c>
      <c r="K467">
        <v>0</v>
      </c>
      <c r="L467">
        <v>7874.89</v>
      </c>
      <c r="M467">
        <v>1295.6400000000001</v>
      </c>
      <c r="N467" t="s">
        <v>22</v>
      </c>
      <c r="O467" t="s">
        <v>39</v>
      </c>
    </row>
    <row r="468" spans="1:15" x14ac:dyDescent="0.3">
      <c r="A468" t="s">
        <v>798</v>
      </c>
      <c r="B468" s="5">
        <v>45743</v>
      </c>
      <c r="C468" t="s">
        <v>172</v>
      </c>
      <c r="D468" t="s">
        <v>80</v>
      </c>
      <c r="E468" t="s">
        <v>81</v>
      </c>
      <c r="F468" t="s">
        <v>28</v>
      </c>
      <c r="G468" t="s">
        <v>29</v>
      </c>
      <c r="H468" t="s">
        <v>30</v>
      </c>
      <c r="I468">
        <v>3</v>
      </c>
      <c r="J468">
        <v>1864.35</v>
      </c>
      <c r="K468">
        <v>0</v>
      </c>
      <c r="L468">
        <v>5593.06</v>
      </c>
      <c r="M468">
        <v>308.39</v>
      </c>
      <c r="N468" t="s">
        <v>61</v>
      </c>
      <c r="O468" t="s">
        <v>39</v>
      </c>
    </row>
    <row r="469" spans="1:15" x14ac:dyDescent="0.3">
      <c r="A469" t="s">
        <v>799</v>
      </c>
      <c r="B469" s="5">
        <v>45956</v>
      </c>
      <c r="C469" t="s">
        <v>711</v>
      </c>
      <c r="D469" t="s">
        <v>104</v>
      </c>
      <c r="E469" t="s">
        <v>265</v>
      </c>
      <c r="F469" t="s">
        <v>28</v>
      </c>
      <c r="G469" t="s">
        <v>29</v>
      </c>
      <c r="H469" t="s">
        <v>117</v>
      </c>
      <c r="I469">
        <v>4</v>
      </c>
      <c r="J469">
        <v>2842.88</v>
      </c>
      <c r="K469">
        <v>0.1</v>
      </c>
      <c r="L469">
        <v>10234.379999999999</v>
      </c>
      <c r="M469">
        <v>1089.48</v>
      </c>
      <c r="N469" t="s">
        <v>22</v>
      </c>
      <c r="O469" t="s">
        <v>72</v>
      </c>
    </row>
    <row r="470" spans="1:15" x14ac:dyDescent="0.3">
      <c r="A470" t="s">
        <v>800</v>
      </c>
      <c r="B470" s="5">
        <v>45699</v>
      </c>
      <c r="C470" t="s">
        <v>291</v>
      </c>
      <c r="D470" t="s">
        <v>26</v>
      </c>
      <c r="E470" t="s">
        <v>244</v>
      </c>
      <c r="F470" t="s">
        <v>28</v>
      </c>
      <c r="G470" t="s">
        <v>29</v>
      </c>
      <c r="H470" t="s">
        <v>132</v>
      </c>
      <c r="I470">
        <v>3</v>
      </c>
      <c r="J470">
        <v>2564.19</v>
      </c>
      <c r="K470">
        <v>0.1</v>
      </c>
      <c r="L470">
        <v>6923.32</v>
      </c>
      <c r="M470">
        <v>669.82</v>
      </c>
      <c r="N470" t="s">
        <v>56</v>
      </c>
      <c r="O470" t="s">
        <v>23</v>
      </c>
    </row>
    <row r="471" spans="1:15" x14ac:dyDescent="0.3">
      <c r="A471" t="s">
        <v>801</v>
      </c>
      <c r="B471" s="5">
        <v>46100</v>
      </c>
      <c r="C471" t="s">
        <v>172</v>
      </c>
      <c r="D471" t="s">
        <v>80</v>
      </c>
      <c r="E471" t="s">
        <v>139</v>
      </c>
      <c r="F471" t="s">
        <v>19</v>
      </c>
      <c r="G471" t="s">
        <v>20</v>
      </c>
      <c r="H471" t="s">
        <v>55</v>
      </c>
      <c r="I471">
        <v>1</v>
      </c>
      <c r="J471">
        <v>1447.73</v>
      </c>
      <c r="K471">
        <v>0.15</v>
      </c>
      <c r="L471">
        <v>1230.57</v>
      </c>
      <c r="M471">
        <v>260.86</v>
      </c>
      <c r="N471" t="s">
        <v>38</v>
      </c>
      <c r="O471" t="s">
        <v>39</v>
      </c>
    </row>
    <row r="472" spans="1:15" x14ac:dyDescent="0.3">
      <c r="A472" t="s">
        <v>802</v>
      </c>
      <c r="B472" s="5">
        <v>46220</v>
      </c>
      <c r="C472" t="s">
        <v>288</v>
      </c>
      <c r="D472" t="s">
        <v>17</v>
      </c>
      <c r="E472" t="s">
        <v>18</v>
      </c>
      <c r="F472" t="s">
        <v>35</v>
      </c>
      <c r="G472" t="s">
        <v>36</v>
      </c>
      <c r="H472" t="s">
        <v>37</v>
      </c>
      <c r="I472">
        <v>1</v>
      </c>
      <c r="J472">
        <v>1272.1600000000001</v>
      </c>
      <c r="K472">
        <v>0.15</v>
      </c>
      <c r="L472">
        <v>1081.33</v>
      </c>
      <c r="M472">
        <v>127.01</v>
      </c>
      <c r="N472" t="s">
        <v>61</v>
      </c>
      <c r="O472" t="s">
        <v>23</v>
      </c>
    </row>
    <row r="473" spans="1:15" x14ac:dyDescent="0.3">
      <c r="A473" t="s">
        <v>803</v>
      </c>
      <c r="B473" s="5">
        <v>45917</v>
      </c>
      <c r="C473" t="s">
        <v>498</v>
      </c>
      <c r="D473" t="s">
        <v>26</v>
      </c>
      <c r="E473" t="s">
        <v>27</v>
      </c>
      <c r="F473" t="s">
        <v>69</v>
      </c>
      <c r="G473" t="s">
        <v>70</v>
      </c>
      <c r="H473" t="s">
        <v>94</v>
      </c>
      <c r="I473">
        <v>1</v>
      </c>
      <c r="J473">
        <v>60497.87</v>
      </c>
      <c r="K473">
        <v>0.05</v>
      </c>
      <c r="L473">
        <v>57472.98</v>
      </c>
      <c r="M473">
        <v>13983.72</v>
      </c>
      <c r="N473" t="s">
        <v>56</v>
      </c>
      <c r="O473" t="s">
        <v>23</v>
      </c>
    </row>
    <row r="474" spans="1:15" x14ac:dyDescent="0.3">
      <c r="A474" t="s">
        <v>804</v>
      </c>
      <c r="B474" s="5">
        <v>46195</v>
      </c>
      <c r="C474" t="s">
        <v>805</v>
      </c>
      <c r="D474" t="s">
        <v>104</v>
      </c>
      <c r="E474" t="s">
        <v>265</v>
      </c>
      <c r="F474" t="s">
        <v>69</v>
      </c>
      <c r="G474" t="s">
        <v>70</v>
      </c>
      <c r="H474" t="s">
        <v>98</v>
      </c>
      <c r="I474">
        <v>5</v>
      </c>
      <c r="J474">
        <v>2215.34</v>
      </c>
      <c r="K474">
        <v>0.1</v>
      </c>
      <c r="L474">
        <v>9969.01</v>
      </c>
      <c r="M474">
        <v>2431.09</v>
      </c>
      <c r="N474" t="s">
        <v>38</v>
      </c>
      <c r="O474" t="s">
        <v>72</v>
      </c>
    </row>
    <row r="475" spans="1:15" x14ac:dyDescent="0.3">
      <c r="A475" t="s">
        <v>806</v>
      </c>
      <c r="B475" s="5">
        <v>46071</v>
      </c>
      <c r="C475" t="s">
        <v>807</v>
      </c>
      <c r="D475" t="s">
        <v>53</v>
      </c>
      <c r="E475" t="s">
        <v>179</v>
      </c>
      <c r="F475" t="s">
        <v>19</v>
      </c>
      <c r="G475" t="s">
        <v>20</v>
      </c>
      <c r="H475" t="s">
        <v>55</v>
      </c>
      <c r="I475">
        <v>3</v>
      </c>
      <c r="J475">
        <v>1466.4</v>
      </c>
      <c r="K475">
        <v>0.2</v>
      </c>
      <c r="L475">
        <v>3519.37</v>
      </c>
      <c r="M475">
        <v>493.94</v>
      </c>
      <c r="N475" t="s">
        <v>64</v>
      </c>
      <c r="O475" t="s">
        <v>39</v>
      </c>
    </row>
    <row r="476" spans="1:15" x14ac:dyDescent="0.3">
      <c r="A476" t="s">
        <v>808</v>
      </c>
      <c r="B476" s="5">
        <v>45744</v>
      </c>
      <c r="C476" t="s">
        <v>346</v>
      </c>
      <c r="D476" t="s">
        <v>80</v>
      </c>
      <c r="E476" t="s">
        <v>139</v>
      </c>
      <c r="F476" t="s">
        <v>47</v>
      </c>
      <c r="G476" t="s">
        <v>48</v>
      </c>
      <c r="H476" t="s">
        <v>77</v>
      </c>
      <c r="I476">
        <v>5</v>
      </c>
      <c r="J476">
        <v>5404.36</v>
      </c>
      <c r="K476">
        <v>0.1</v>
      </c>
      <c r="L476">
        <v>24319.599999999999</v>
      </c>
      <c r="M476">
        <v>1514.85</v>
      </c>
      <c r="N476" t="s">
        <v>64</v>
      </c>
      <c r="O476" t="s">
        <v>39</v>
      </c>
    </row>
    <row r="477" spans="1:15" x14ac:dyDescent="0.3">
      <c r="A477" t="s">
        <v>809</v>
      </c>
      <c r="B477" s="5">
        <v>46170</v>
      </c>
      <c r="C477" t="s">
        <v>203</v>
      </c>
      <c r="D477" t="s">
        <v>45</v>
      </c>
      <c r="E477" t="s">
        <v>59</v>
      </c>
      <c r="F477" t="s">
        <v>69</v>
      </c>
      <c r="G477" t="s">
        <v>70</v>
      </c>
      <c r="H477" t="s">
        <v>94</v>
      </c>
      <c r="I477">
        <v>2</v>
      </c>
      <c r="J477">
        <v>54627.37</v>
      </c>
      <c r="K477">
        <v>0.1</v>
      </c>
      <c r="L477">
        <v>98329.26</v>
      </c>
      <c r="M477">
        <v>16356.81</v>
      </c>
      <c r="N477" t="s">
        <v>22</v>
      </c>
      <c r="O477" t="s">
        <v>50</v>
      </c>
    </row>
    <row r="478" spans="1:15" x14ac:dyDescent="0.3">
      <c r="A478" t="s">
        <v>810</v>
      </c>
      <c r="B478" s="5">
        <v>46135</v>
      </c>
      <c r="C478" t="s">
        <v>430</v>
      </c>
      <c r="D478" t="s">
        <v>45</v>
      </c>
      <c r="E478" t="s">
        <v>59</v>
      </c>
      <c r="F478" t="s">
        <v>19</v>
      </c>
      <c r="G478" t="s">
        <v>20</v>
      </c>
      <c r="H478" t="s">
        <v>21</v>
      </c>
      <c r="I478">
        <v>4</v>
      </c>
      <c r="J478">
        <v>821.38</v>
      </c>
      <c r="K478">
        <v>0</v>
      </c>
      <c r="L478">
        <v>3285.54</v>
      </c>
      <c r="M478">
        <v>527.24</v>
      </c>
      <c r="N478" t="s">
        <v>61</v>
      </c>
      <c r="O478" t="s">
        <v>50</v>
      </c>
    </row>
    <row r="479" spans="1:15" x14ac:dyDescent="0.3">
      <c r="A479" t="s">
        <v>811</v>
      </c>
      <c r="B479" s="5">
        <v>46201</v>
      </c>
      <c r="C479" t="s">
        <v>286</v>
      </c>
      <c r="D479" t="s">
        <v>80</v>
      </c>
      <c r="E479" t="s">
        <v>120</v>
      </c>
      <c r="F479" t="s">
        <v>35</v>
      </c>
      <c r="G479" t="s">
        <v>36</v>
      </c>
      <c r="H479" t="s">
        <v>37</v>
      </c>
      <c r="I479">
        <v>3</v>
      </c>
      <c r="J479">
        <v>1126.3699999999999</v>
      </c>
      <c r="K479">
        <v>0.1</v>
      </c>
      <c r="L479">
        <v>3041.19</v>
      </c>
      <c r="M479">
        <v>564.67999999999995</v>
      </c>
      <c r="N479" t="s">
        <v>38</v>
      </c>
      <c r="O479" t="s">
        <v>39</v>
      </c>
    </row>
    <row r="480" spans="1:15" x14ac:dyDescent="0.3">
      <c r="A480" t="s">
        <v>812</v>
      </c>
      <c r="B480" s="5">
        <v>45935</v>
      </c>
      <c r="C480" t="s">
        <v>645</v>
      </c>
      <c r="D480" t="s">
        <v>123</v>
      </c>
      <c r="E480" t="s">
        <v>237</v>
      </c>
      <c r="F480" t="s">
        <v>35</v>
      </c>
      <c r="G480" t="s">
        <v>36</v>
      </c>
      <c r="H480" t="s">
        <v>228</v>
      </c>
      <c r="I480">
        <v>2</v>
      </c>
      <c r="J480">
        <v>445.94</v>
      </c>
      <c r="K480">
        <v>0.1</v>
      </c>
      <c r="L480">
        <v>802.69</v>
      </c>
      <c r="M480">
        <v>72.37</v>
      </c>
      <c r="N480" t="s">
        <v>22</v>
      </c>
      <c r="O480" t="s">
        <v>39</v>
      </c>
    </row>
    <row r="481" spans="1:15" x14ac:dyDescent="0.3">
      <c r="A481" t="s">
        <v>813</v>
      </c>
      <c r="B481" s="5">
        <v>46256</v>
      </c>
      <c r="C481" t="s">
        <v>747</v>
      </c>
      <c r="D481" t="s">
        <v>123</v>
      </c>
      <c r="E481" t="s">
        <v>156</v>
      </c>
      <c r="F481" t="s">
        <v>47</v>
      </c>
      <c r="G481" t="s">
        <v>48</v>
      </c>
      <c r="H481" t="s">
        <v>60</v>
      </c>
      <c r="I481">
        <v>5</v>
      </c>
      <c r="J481">
        <v>6359.91</v>
      </c>
      <c r="K481">
        <v>0.1</v>
      </c>
      <c r="L481">
        <v>28619.61</v>
      </c>
      <c r="M481">
        <v>3280.38</v>
      </c>
      <c r="N481" t="s">
        <v>22</v>
      </c>
      <c r="O481" t="s">
        <v>39</v>
      </c>
    </row>
    <row r="482" spans="1:15" x14ac:dyDescent="0.3">
      <c r="A482" t="s">
        <v>814</v>
      </c>
      <c r="B482" s="5">
        <v>45690</v>
      </c>
      <c r="C482" t="s">
        <v>815</v>
      </c>
      <c r="D482" t="s">
        <v>26</v>
      </c>
      <c r="E482" t="s">
        <v>244</v>
      </c>
      <c r="F482" t="s">
        <v>28</v>
      </c>
      <c r="G482" t="s">
        <v>29</v>
      </c>
      <c r="H482" t="s">
        <v>108</v>
      </c>
      <c r="I482">
        <v>2</v>
      </c>
      <c r="J482">
        <v>921.77</v>
      </c>
      <c r="K482">
        <v>0.2</v>
      </c>
      <c r="L482">
        <v>1474.84</v>
      </c>
      <c r="M482">
        <v>272.02999999999997</v>
      </c>
      <c r="N482" t="s">
        <v>38</v>
      </c>
      <c r="O482" t="s">
        <v>23</v>
      </c>
    </row>
    <row r="483" spans="1:15" x14ac:dyDescent="0.3">
      <c r="A483" t="s">
        <v>816</v>
      </c>
      <c r="B483" s="5">
        <v>45774</v>
      </c>
      <c r="C483" t="s">
        <v>817</v>
      </c>
      <c r="D483" t="s">
        <v>17</v>
      </c>
      <c r="E483" t="s">
        <v>87</v>
      </c>
      <c r="F483" t="s">
        <v>69</v>
      </c>
      <c r="G483" t="s">
        <v>70</v>
      </c>
      <c r="H483" t="s">
        <v>262</v>
      </c>
      <c r="I483">
        <v>5</v>
      </c>
      <c r="J483">
        <v>18785.189999999999</v>
      </c>
      <c r="K483">
        <v>0</v>
      </c>
      <c r="L483">
        <v>93925.94</v>
      </c>
      <c r="M483">
        <v>15345.48</v>
      </c>
      <c r="N483" t="s">
        <v>22</v>
      </c>
      <c r="O483" t="s">
        <v>23</v>
      </c>
    </row>
    <row r="484" spans="1:15" x14ac:dyDescent="0.3">
      <c r="A484" t="s">
        <v>818</v>
      </c>
      <c r="B484" s="5">
        <v>46078</v>
      </c>
      <c r="C484" t="s">
        <v>463</v>
      </c>
      <c r="D484" t="s">
        <v>17</v>
      </c>
      <c r="E484" t="s">
        <v>18</v>
      </c>
      <c r="F484" t="s">
        <v>35</v>
      </c>
      <c r="G484" t="s">
        <v>36</v>
      </c>
      <c r="H484" t="s">
        <v>37</v>
      </c>
      <c r="I484">
        <v>2</v>
      </c>
      <c r="J484">
        <v>1235.81</v>
      </c>
      <c r="K484">
        <v>0.2</v>
      </c>
      <c r="L484">
        <v>1977.29</v>
      </c>
      <c r="M484">
        <v>250.41</v>
      </c>
      <c r="N484" t="s">
        <v>22</v>
      </c>
      <c r="O484" t="s">
        <v>23</v>
      </c>
    </row>
    <row r="485" spans="1:15" x14ac:dyDescent="0.3">
      <c r="A485" t="s">
        <v>819</v>
      </c>
      <c r="B485" s="5">
        <v>45679</v>
      </c>
      <c r="C485" t="s">
        <v>820</v>
      </c>
      <c r="D485" t="s">
        <v>33</v>
      </c>
      <c r="E485" t="s">
        <v>34</v>
      </c>
      <c r="F485" t="s">
        <v>28</v>
      </c>
      <c r="G485" t="s">
        <v>29</v>
      </c>
      <c r="H485" t="s">
        <v>132</v>
      </c>
      <c r="I485">
        <v>3</v>
      </c>
      <c r="J485">
        <v>2566</v>
      </c>
      <c r="K485">
        <v>0.05</v>
      </c>
      <c r="L485">
        <v>7313.1</v>
      </c>
      <c r="M485">
        <v>1535.43</v>
      </c>
      <c r="N485" t="s">
        <v>56</v>
      </c>
      <c r="O485" t="s">
        <v>39</v>
      </c>
    </row>
    <row r="486" spans="1:15" x14ac:dyDescent="0.3">
      <c r="A486" t="s">
        <v>821</v>
      </c>
      <c r="B486" s="5">
        <v>45877</v>
      </c>
      <c r="C486" t="s">
        <v>377</v>
      </c>
      <c r="D486" t="s">
        <v>67</v>
      </c>
      <c r="E486" t="s">
        <v>68</v>
      </c>
      <c r="F486" t="s">
        <v>69</v>
      </c>
      <c r="G486" t="s">
        <v>70</v>
      </c>
      <c r="H486" t="s">
        <v>94</v>
      </c>
      <c r="I486">
        <v>3</v>
      </c>
      <c r="J486">
        <v>62556.11</v>
      </c>
      <c r="K486">
        <v>0.1</v>
      </c>
      <c r="L486">
        <v>168901.49</v>
      </c>
      <c r="M486">
        <v>28885.18</v>
      </c>
      <c r="N486" t="s">
        <v>64</v>
      </c>
      <c r="O486" t="s">
        <v>72</v>
      </c>
    </row>
    <row r="487" spans="1:15" x14ac:dyDescent="0.3">
      <c r="A487" t="s">
        <v>822</v>
      </c>
      <c r="B487" s="5">
        <v>45987</v>
      </c>
      <c r="C487" t="s">
        <v>823</v>
      </c>
      <c r="D487" t="s">
        <v>67</v>
      </c>
      <c r="E487" t="s">
        <v>68</v>
      </c>
      <c r="F487" t="s">
        <v>47</v>
      </c>
      <c r="G487" t="s">
        <v>48</v>
      </c>
      <c r="H487" t="s">
        <v>49</v>
      </c>
      <c r="I487">
        <v>5</v>
      </c>
      <c r="J487">
        <v>8766.1200000000008</v>
      </c>
      <c r="K487">
        <v>0.15</v>
      </c>
      <c r="L487">
        <v>37255.99</v>
      </c>
      <c r="M487">
        <v>5762.77</v>
      </c>
      <c r="N487" t="s">
        <v>56</v>
      </c>
      <c r="O487" t="s">
        <v>72</v>
      </c>
    </row>
    <row r="488" spans="1:15" x14ac:dyDescent="0.3">
      <c r="A488" t="s">
        <v>824</v>
      </c>
      <c r="B488" s="5">
        <v>46175</v>
      </c>
      <c r="C488" t="s">
        <v>224</v>
      </c>
      <c r="D488" t="s">
        <v>17</v>
      </c>
      <c r="E488" t="s">
        <v>87</v>
      </c>
      <c r="F488" t="s">
        <v>35</v>
      </c>
      <c r="G488" t="s">
        <v>36</v>
      </c>
      <c r="H488" t="s">
        <v>88</v>
      </c>
      <c r="I488">
        <v>3</v>
      </c>
      <c r="J488">
        <v>588.47</v>
      </c>
      <c r="K488">
        <v>0</v>
      </c>
      <c r="L488">
        <v>1765.41</v>
      </c>
      <c r="M488">
        <v>224.81</v>
      </c>
      <c r="N488" t="s">
        <v>61</v>
      </c>
      <c r="O488" t="s">
        <v>23</v>
      </c>
    </row>
    <row r="489" spans="1:15" x14ac:dyDescent="0.3">
      <c r="A489" t="s">
        <v>825</v>
      </c>
      <c r="B489" s="5">
        <v>46214</v>
      </c>
      <c r="C489" t="s">
        <v>519</v>
      </c>
      <c r="D489" t="s">
        <v>80</v>
      </c>
      <c r="E489" t="s">
        <v>81</v>
      </c>
      <c r="F489" t="s">
        <v>28</v>
      </c>
      <c r="G489" t="s">
        <v>29</v>
      </c>
      <c r="H489" t="s">
        <v>132</v>
      </c>
      <c r="I489">
        <v>2</v>
      </c>
      <c r="J489">
        <v>2234</v>
      </c>
      <c r="K489">
        <v>0.1</v>
      </c>
      <c r="L489">
        <v>4021.19</v>
      </c>
      <c r="M489">
        <v>250.96</v>
      </c>
      <c r="N489" t="s">
        <v>61</v>
      </c>
      <c r="O489" t="s">
        <v>39</v>
      </c>
    </row>
    <row r="490" spans="1:15" x14ac:dyDescent="0.3">
      <c r="A490" t="s">
        <v>826</v>
      </c>
      <c r="B490" s="5">
        <v>45883</v>
      </c>
      <c r="C490" t="s">
        <v>827</v>
      </c>
      <c r="D490" t="s">
        <v>80</v>
      </c>
      <c r="E490" t="s">
        <v>120</v>
      </c>
      <c r="F490" t="s">
        <v>69</v>
      </c>
      <c r="G490" t="s">
        <v>70</v>
      </c>
      <c r="H490" t="s">
        <v>71</v>
      </c>
      <c r="I490">
        <v>5</v>
      </c>
      <c r="J490">
        <v>3978.28</v>
      </c>
      <c r="K490">
        <v>0.2</v>
      </c>
      <c r="L490">
        <v>15913.12</v>
      </c>
      <c r="M490">
        <v>3271.14</v>
      </c>
      <c r="N490" t="s">
        <v>61</v>
      </c>
      <c r="O490" t="s">
        <v>39</v>
      </c>
    </row>
    <row r="491" spans="1:15" x14ac:dyDescent="0.3">
      <c r="A491" t="s">
        <v>828</v>
      </c>
      <c r="B491" s="5">
        <v>46151</v>
      </c>
      <c r="C491" t="s">
        <v>679</v>
      </c>
      <c r="D491" t="s">
        <v>53</v>
      </c>
      <c r="E491" t="s">
        <v>240</v>
      </c>
      <c r="F491" t="s">
        <v>47</v>
      </c>
      <c r="G491" t="s">
        <v>48</v>
      </c>
      <c r="H491" t="s">
        <v>77</v>
      </c>
      <c r="I491">
        <v>1</v>
      </c>
      <c r="J491">
        <v>4802.3599999999997</v>
      </c>
      <c r="K491">
        <v>0</v>
      </c>
      <c r="L491">
        <v>4802.3599999999997</v>
      </c>
      <c r="M491">
        <v>362.04</v>
      </c>
      <c r="N491" t="s">
        <v>61</v>
      </c>
      <c r="O491" t="s">
        <v>39</v>
      </c>
    </row>
    <row r="492" spans="1:15" x14ac:dyDescent="0.3">
      <c r="A492" t="s">
        <v>829</v>
      </c>
      <c r="B492" s="5">
        <v>45976</v>
      </c>
      <c r="C492" t="s">
        <v>547</v>
      </c>
      <c r="D492" t="s">
        <v>67</v>
      </c>
      <c r="E492" t="s">
        <v>68</v>
      </c>
      <c r="F492" t="s">
        <v>47</v>
      </c>
      <c r="G492" t="s">
        <v>48</v>
      </c>
      <c r="H492" t="s">
        <v>60</v>
      </c>
      <c r="I492">
        <v>5</v>
      </c>
      <c r="J492">
        <v>6141.4</v>
      </c>
      <c r="K492">
        <v>0.05</v>
      </c>
      <c r="L492">
        <v>29171.63</v>
      </c>
      <c r="M492">
        <v>5381.52</v>
      </c>
      <c r="N492" t="s">
        <v>38</v>
      </c>
      <c r="O492" t="s">
        <v>72</v>
      </c>
    </row>
    <row r="493" spans="1:15" x14ac:dyDescent="0.3">
      <c r="A493" t="s">
        <v>830</v>
      </c>
      <c r="B493" s="5">
        <v>46175</v>
      </c>
      <c r="C493" t="s">
        <v>282</v>
      </c>
      <c r="D493" t="s">
        <v>67</v>
      </c>
      <c r="E493" t="s">
        <v>68</v>
      </c>
      <c r="F493" t="s">
        <v>19</v>
      </c>
      <c r="G493" t="s">
        <v>20</v>
      </c>
      <c r="H493" t="s">
        <v>42</v>
      </c>
      <c r="I493">
        <v>1</v>
      </c>
      <c r="J493">
        <v>257</v>
      </c>
      <c r="K493">
        <v>0.2</v>
      </c>
      <c r="L493">
        <v>205.6</v>
      </c>
      <c r="M493">
        <v>11.98</v>
      </c>
      <c r="N493" t="s">
        <v>61</v>
      </c>
      <c r="O493" t="s">
        <v>72</v>
      </c>
    </row>
    <row r="494" spans="1:15" x14ac:dyDescent="0.3">
      <c r="A494" t="s">
        <v>831</v>
      </c>
      <c r="B494" s="5">
        <v>46027</v>
      </c>
      <c r="C494" t="s">
        <v>736</v>
      </c>
      <c r="D494" t="s">
        <v>75</v>
      </c>
      <c r="E494" t="s">
        <v>76</v>
      </c>
      <c r="F494" t="s">
        <v>69</v>
      </c>
      <c r="G494" t="s">
        <v>70</v>
      </c>
      <c r="H494" t="s">
        <v>71</v>
      </c>
      <c r="I494">
        <v>2</v>
      </c>
      <c r="J494">
        <v>4901.6400000000003</v>
      </c>
      <c r="K494">
        <v>0.1</v>
      </c>
      <c r="L494">
        <v>8822.9599999999991</v>
      </c>
      <c r="M494">
        <v>1406.25</v>
      </c>
      <c r="N494" t="s">
        <v>22</v>
      </c>
      <c r="O494" t="s">
        <v>50</v>
      </c>
    </row>
    <row r="495" spans="1:15" x14ac:dyDescent="0.3">
      <c r="A495" t="s">
        <v>832</v>
      </c>
      <c r="B495" s="5">
        <v>45671</v>
      </c>
      <c r="C495" t="s">
        <v>562</v>
      </c>
      <c r="D495" t="s">
        <v>45</v>
      </c>
      <c r="E495" t="s">
        <v>59</v>
      </c>
      <c r="F495" t="s">
        <v>69</v>
      </c>
      <c r="G495" t="s">
        <v>70</v>
      </c>
      <c r="H495" t="s">
        <v>98</v>
      </c>
      <c r="I495">
        <v>3</v>
      </c>
      <c r="J495">
        <v>2757.82</v>
      </c>
      <c r="K495">
        <v>0.05</v>
      </c>
      <c r="L495">
        <v>7859.78</v>
      </c>
      <c r="M495">
        <v>1473.39</v>
      </c>
      <c r="N495" t="s">
        <v>64</v>
      </c>
      <c r="O495" t="s">
        <v>50</v>
      </c>
    </row>
    <row r="496" spans="1:15" x14ac:dyDescent="0.3">
      <c r="A496" t="s">
        <v>833</v>
      </c>
      <c r="B496" s="5">
        <v>45946</v>
      </c>
      <c r="C496" t="s">
        <v>834</v>
      </c>
      <c r="D496" t="s">
        <v>80</v>
      </c>
      <c r="E496" t="s">
        <v>81</v>
      </c>
      <c r="F496" t="s">
        <v>28</v>
      </c>
      <c r="G496" t="s">
        <v>29</v>
      </c>
      <c r="H496" t="s">
        <v>117</v>
      </c>
      <c r="I496">
        <v>3</v>
      </c>
      <c r="J496">
        <v>2660.72</v>
      </c>
      <c r="K496">
        <v>0.1</v>
      </c>
      <c r="L496">
        <v>7183.95</v>
      </c>
      <c r="M496">
        <v>962.67</v>
      </c>
      <c r="N496" t="s">
        <v>22</v>
      </c>
      <c r="O496" t="s">
        <v>39</v>
      </c>
    </row>
    <row r="497" spans="1:15" x14ac:dyDescent="0.3">
      <c r="A497" t="s">
        <v>835</v>
      </c>
      <c r="B497" s="5">
        <v>46000</v>
      </c>
      <c r="C497" t="s">
        <v>789</v>
      </c>
      <c r="D497" t="s">
        <v>53</v>
      </c>
      <c r="E497" t="s">
        <v>240</v>
      </c>
      <c r="F497" t="s">
        <v>35</v>
      </c>
      <c r="G497" t="s">
        <v>36</v>
      </c>
      <c r="H497" t="s">
        <v>91</v>
      </c>
      <c r="I497">
        <v>3</v>
      </c>
      <c r="J497">
        <v>490.6</v>
      </c>
      <c r="K497">
        <v>0.05</v>
      </c>
      <c r="L497">
        <v>1398.2</v>
      </c>
      <c r="M497">
        <v>223.32</v>
      </c>
      <c r="N497" t="s">
        <v>22</v>
      </c>
      <c r="O497" t="s">
        <v>39</v>
      </c>
    </row>
    <row r="498" spans="1:15" x14ac:dyDescent="0.3">
      <c r="A498" t="s">
        <v>836</v>
      </c>
      <c r="B498" s="5">
        <v>45721</v>
      </c>
      <c r="C498" t="s">
        <v>313</v>
      </c>
      <c r="D498" t="s">
        <v>26</v>
      </c>
      <c r="E498" t="s">
        <v>27</v>
      </c>
      <c r="F498" t="s">
        <v>19</v>
      </c>
      <c r="G498" t="s">
        <v>20</v>
      </c>
      <c r="H498" t="s">
        <v>127</v>
      </c>
      <c r="I498">
        <v>5</v>
      </c>
      <c r="J498">
        <v>441.1</v>
      </c>
      <c r="K498">
        <v>0</v>
      </c>
      <c r="L498">
        <v>2205.4899999999998</v>
      </c>
      <c r="M498">
        <v>290.72000000000003</v>
      </c>
      <c r="N498" t="s">
        <v>38</v>
      </c>
      <c r="O498" t="s">
        <v>23</v>
      </c>
    </row>
    <row r="499" spans="1:15" x14ac:dyDescent="0.3">
      <c r="A499" t="s">
        <v>837</v>
      </c>
      <c r="B499" s="5">
        <v>45745</v>
      </c>
      <c r="C499" t="s">
        <v>838</v>
      </c>
      <c r="D499" t="s">
        <v>45</v>
      </c>
      <c r="E499" t="s">
        <v>46</v>
      </c>
      <c r="F499" t="s">
        <v>69</v>
      </c>
      <c r="G499" t="s">
        <v>70</v>
      </c>
      <c r="H499" t="s">
        <v>94</v>
      </c>
      <c r="I499">
        <v>1</v>
      </c>
      <c r="J499">
        <v>50030.43</v>
      </c>
      <c r="K499">
        <v>0.05</v>
      </c>
      <c r="L499">
        <v>47528.91</v>
      </c>
      <c r="M499">
        <v>4511.47</v>
      </c>
      <c r="N499" t="s">
        <v>56</v>
      </c>
      <c r="O499" t="s">
        <v>50</v>
      </c>
    </row>
    <row r="500" spans="1:15" x14ac:dyDescent="0.3">
      <c r="A500" t="s">
        <v>839</v>
      </c>
      <c r="B500" s="5">
        <v>46190</v>
      </c>
      <c r="C500" t="s">
        <v>747</v>
      </c>
      <c r="D500" t="s">
        <v>17</v>
      </c>
      <c r="E500" t="s">
        <v>18</v>
      </c>
      <c r="F500" t="s">
        <v>47</v>
      </c>
      <c r="G500" t="s">
        <v>48</v>
      </c>
      <c r="H500" t="s">
        <v>151</v>
      </c>
      <c r="I500">
        <v>4</v>
      </c>
      <c r="J500">
        <v>19076.43</v>
      </c>
      <c r="K500">
        <v>0.05</v>
      </c>
      <c r="L500">
        <v>72490.45</v>
      </c>
      <c r="M500">
        <v>14421.78</v>
      </c>
      <c r="N500" t="s">
        <v>61</v>
      </c>
      <c r="O500" t="s">
        <v>23</v>
      </c>
    </row>
    <row r="501" spans="1:15" x14ac:dyDescent="0.3">
      <c r="A501" t="s">
        <v>840</v>
      </c>
      <c r="B501" s="5">
        <v>45715</v>
      </c>
      <c r="C501" t="s">
        <v>356</v>
      </c>
      <c r="D501" t="s">
        <v>53</v>
      </c>
      <c r="E501" t="s">
        <v>54</v>
      </c>
      <c r="F501" t="s">
        <v>19</v>
      </c>
      <c r="G501" t="s">
        <v>20</v>
      </c>
      <c r="H501" t="s">
        <v>21</v>
      </c>
      <c r="I501">
        <v>5</v>
      </c>
      <c r="J501">
        <v>781.45</v>
      </c>
      <c r="K501">
        <v>0.1</v>
      </c>
      <c r="L501">
        <v>3516.53</v>
      </c>
      <c r="M501">
        <v>304.36</v>
      </c>
      <c r="N501" t="s">
        <v>38</v>
      </c>
      <c r="O501" t="s">
        <v>39</v>
      </c>
    </row>
    <row r="502" spans="1:15" x14ac:dyDescent="0.3">
      <c r="A502" t="s">
        <v>841</v>
      </c>
      <c r="B502" s="5">
        <v>46012</v>
      </c>
      <c r="C502" t="s">
        <v>762</v>
      </c>
      <c r="D502" t="s">
        <v>67</v>
      </c>
      <c r="E502" t="s">
        <v>68</v>
      </c>
      <c r="F502" t="s">
        <v>35</v>
      </c>
      <c r="G502" t="s">
        <v>36</v>
      </c>
      <c r="H502" t="s">
        <v>91</v>
      </c>
      <c r="I502">
        <v>5</v>
      </c>
      <c r="J502">
        <v>520.08000000000004</v>
      </c>
      <c r="K502">
        <v>0</v>
      </c>
      <c r="L502">
        <v>2600.42</v>
      </c>
      <c r="M502">
        <v>196.9</v>
      </c>
      <c r="N502" t="s">
        <v>56</v>
      </c>
      <c r="O502" t="s">
        <v>72</v>
      </c>
    </row>
    <row r="503" spans="1:15" x14ac:dyDescent="0.3">
      <c r="A503" t="s">
        <v>842</v>
      </c>
      <c r="B503" s="5">
        <v>46165</v>
      </c>
      <c r="C503" t="s">
        <v>540</v>
      </c>
      <c r="D503" t="s">
        <v>53</v>
      </c>
      <c r="E503" t="s">
        <v>240</v>
      </c>
      <c r="F503" t="s">
        <v>19</v>
      </c>
      <c r="G503" t="s">
        <v>20</v>
      </c>
      <c r="H503" t="s">
        <v>21</v>
      </c>
      <c r="I503">
        <v>5</v>
      </c>
      <c r="J503">
        <v>833.48</v>
      </c>
      <c r="K503">
        <v>0.1</v>
      </c>
      <c r="L503">
        <v>3750.64</v>
      </c>
      <c r="M503">
        <v>394.22</v>
      </c>
      <c r="N503" t="s">
        <v>56</v>
      </c>
      <c r="O503" t="s">
        <v>39</v>
      </c>
    </row>
    <row r="504" spans="1:15" x14ac:dyDescent="0.3">
      <c r="A504" t="s">
        <v>843</v>
      </c>
      <c r="B504" s="5">
        <v>45699</v>
      </c>
      <c r="C504" t="s">
        <v>203</v>
      </c>
      <c r="D504" t="s">
        <v>67</v>
      </c>
      <c r="E504" t="s">
        <v>68</v>
      </c>
      <c r="F504" t="s">
        <v>47</v>
      </c>
      <c r="G504" t="s">
        <v>48</v>
      </c>
      <c r="H504" t="s">
        <v>49</v>
      </c>
      <c r="I504">
        <v>3</v>
      </c>
      <c r="J504">
        <v>9286.41</v>
      </c>
      <c r="K504">
        <v>0.1</v>
      </c>
      <c r="L504">
        <v>25073.3</v>
      </c>
      <c r="M504">
        <v>2736.74</v>
      </c>
      <c r="N504" t="s">
        <v>56</v>
      </c>
      <c r="O504" t="s">
        <v>72</v>
      </c>
    </row>
    <row r="505" spans="1:15" x14ac:dyDescent="0.3">
      <c r="A505" t="s">
        <v>844</v>
      </c>
      <c r="B505" s="5">
        <v>45705</v>
      </c>
      <c r="C505" t="s">
        <v>297</v>
      </c>
      <c r="D505" t="s">
        <v>45</v>
      </c>
      <c r="E505" t="s">
        <v>46</v>
      </c>
      <c r="F505" t="s">
        <v>69</v>
      </c>
      <c r="G505" t="s">
        <v>70</v>
      </c>
      <c r="H505" t="s">
        <v>94</v>
      </c>
      <c r="I505">
        <v>5</v>
      </c>
      <c r="J505">
        <v>56451.86</v>
      </c>
      <c r="K505">
        <v>0.05</v>
      </c>
      <c r="L505">
        <v>268146.34000000003</v>
      </c>
      <c r="M505">
        <v>46411.88</v>
      </c>
      <c r="N505" t="s">
        <v>56</v>
      </c>
      <c r="O505" t="s">
        <v>50</v>
      </c>
    </row>
    <row r="506" spans="1:15" x14ac:dyDescent="0.3">
      <c r="A506" t="s">
        <v>845</v>
      </c>
      <c r="B506" s="5">
        <v>45672</v>
      </c>
      <c r="C506" t="s">
        <v>230</v>
      </c>
      <c r="D506" t="s">
        <v>33</v>
      </c>
      <c r="E506" t="s">
        <v>34</v>
      </c>
      <c r="F506" t="s">
        <v>69</v>
      </c>
      <c r="G506" t="s">
        <v>70</v>
      </c>
      <c r="H506" t="s">
        <v>71</v>
      </c>
      <c r="I506">
        <v>2</v>
      </c>
      <c r="J506">
        <v>4207.43</v>
      </c>
      <c r="K506">
        <v>0.05</v>
      </c>
      <c r="L506">
        <v>7994.12</v>
      </c>
      <c r="M506">
        <v>1697.74</v>
      </c>
      <c r="N506" t="s">
        <v>64</v>
      </c>
      <c r="O506" t="s">
        <v>39</v>
      </c>
    </row>
    <row r="507" spans="1:15" x14ac:dyDescent="0.3">
      <c r="A507" t="s">
        <v>846</v>
      </c>
      <c r="B507" s="5">
        <v>45904</v>
      </c>
      <c r="C507" t="s">
        <v>847</v>
      </c>
      <c r="D507" t="s">
        <v>67</v>
      </c>
      <c r="E507" t="s">
        <v>68</v>
      </c>
      <c r="F507" t="s">
        <v>47</v>
      </c>
      <c r="G507" t="s">
        <v>48</v>
      </c>
      <c r="H507" t="s">
        <v>151</v>
      </c>
      <c r="I507">
        <v>1</v>
      </c>
      <c r="J507">
        <v>15408.74</v>
      </c>
      <c r="K507">
        <v>0</v>
      </c>
      <c r="L507">
        <v>15408.74</v>
      </c>
      <c r="M507">
        <v>3501.39</v>
      </c>
      <c r="N507" t="s">
        <v>56</v>
      </c>
      <c r="O507" t="s">
        <v>72</v>
      </c>
    </row>
    <row r="508" spans="1:15" x14ac:dyDescent="0.3">
      <c r="A508" t="s">
        <v>848</v>
      </c>
      <c r="B508" s="5">
        <v>45665</v>
      </c>
      <c r="C508" t="s">
        <v>276</v>
      </c>
      <c r="D508" t="s">
        <v>45</v>
      </c>
      <c r="E508" t="s">
        <v>46</v>
      </c>
      <c r="F508" t="s">
        <v>35</v>
      </c>
      <c r="G508" t="s">
        <v>36</v>
      </c>
      <c r="H508" t="s">
        <v>228</v>
      </c>
      <c r="I508">
        <v>4</v>
      </c>
      <c r="J508">
        <v>517.09</v>
      </c>
      <c r="K508">
        <v>0.1</v>
      </c>
      <c r="L508">
        <v>1861.52</v>
      </c>
      <c r="M508">
        <v>200.01</v>
      </c>
      <c r="N508" t="s">
        <v>64</v>
      </c>
      <c r="O508" t="s">
        <v>50</v>
      </c>
    </row>
    <row r="509" spans="1:15" x14ac:dyDescent="0.3">
      <c r="A509" t="s">
        <v>849</v>
      </c>
      <c r="B509" s="5">
        <v>45925</v>
      </c>
      <c r="C509" t="s">
        <v>114</v>
      </c>
      <c r="D509" t="s">
        <v>75</v>
      </c>
      <c r="E509" t="s">
        <v>135</v>
      </c>
      <c r="F509" t="s">
        <v>28</v>
      </c>
      <c r="G509" t="s">
        <v>29</v>
      </c>
      <c r="H509" t="s">
        <v>117</v>
      </c>
      <c r="I509">
        <v>5</v>
      </c>
      <c r="J509">
        <v>2496.0300000000002</v>
      </c>
      <c r="K509">
        <v>0.15</v>
      </c>
      <c r="L509">
        <v>10608.11</v>
      </c>
      <c r="M509">
        <v>1591.34</v>
      </c>
      <c r="N509" t="s">
        <v>22</v>
      </c>
      <c r="O509" t="s">
        <v>50</v>
      </c>
    </row>
    <row r="510" spans="1:15" x14ac:dyDescent="0.3">
      <c r="A510" t="s">
        <v>850</v>
      </c>
      <c r="B510" s="5">
        <v>46144</v>
      </c>
      <c r="C510" t="s">
        <v>851</v>
      </c>
      <c r="D510" t="s">
        <v>26</v>
      </c>
      <c r="E510" t="s">
        <v>27</v>
      </c>
      <c r="F510" t="s">
        <v>69</v>
      </c>
      <c r="G510" t="s">
        <v>70</v>
      </c>
      <c r="H510" t="s">
        <v>71</v>
      </c>
      <c r="I510">
        <v>2</v>
      </c>
      <c r="J510">
        <v>4743.6499999999996</v>
      </c>
      <c r="K510">
        <v>0.2</v>
      </c>
      <c r="L510">
        <v>7589.84</v>
      </c>
      <c r="M510">
        <v>1321.2</v>
      </c>
      <c r="N510" t="s">
        <v>56</v>
      </c>
      <c r="O510" t="s">
        <v>23</v>
      </c>
    </row>
    <row r="511" spans="1:15" x14ac:dyDescent="0.3">
      <c r="A511" t="s">
        <v>852</v>
      </c>
      <c r="B511" s="5">
        <v>46150</v>
      </c>
      <c r="C511" t="s">
        <v>375</v>
      </c>
      <c r="D511" t="s">
        <v>80</v>
      </c>
      <c r="E511" t="s">
        <v>120</v>
      </c>
      <c r="F511" t="s">
        <v>35</v>
      </c>
      <c r="G511" t="s">
        <v>36</v>
      </c>
      <c r="H511" t="s">
        <v>88</v>
      </c>
      <c r="I511">
        <v>1</v>
      </c>
      <c r="J511">
        <v>582.12</v>
      </c>
      <c r="K511">
        <v>0.05</v>
      </c>
      <c r="L511">
        <v>553.01</v>
      </c>
      <c r="M511">
        <v>33.67</v>
      </c>
      <c r="N511" t="s">
        <v>61</v>
      </c>
      <c r="O511" t="s">
        <v>39</v>
      </c>
    </row>
    <row r="512" spans="1:15" x14ac:dyDescent="0.3">
      <c r="A512" t="s">
        <v>853</v>
      </c>
      <c r="B512" s="5">
        <v>45849</v>
      </c>
      <c r="C512" t="s">
        <v>258</v>
      </c>
      <c r="D512" t="s">
        <v>33</v>
      </c>
      <c r="E512" t="s">
        <v>34</v>
      </c>
      <c r="F512" t="s">
        <v>19</v>
      </c>
      <c r="G512" t="s">
        <v>20</v>
      </c>
      <c r="H512" t="s">
        <v>55</v>
      </c>
      <c r="I512">
        <v>3</v>
      </c>
      <c r="J512">
        <v>1321.12</v>
      </c>
      <c r="K512">
        <v>0.05</v>
      </c>
      <c r="L512">
        <v>3765.19</v>
      </c>
      <c r="M512">
        <v>674.13</v>
      </c>
      <c r="N512" t="s">
        <v>22</v>
      </c>
      <c r="O512" t="s">
        <v>39</v>
      </c>
    </row>
    <row r="513" spans="1:15" x14ac:dyDescent="0.3">
      <c r="A513" t="s">
        <v>854</v>
      </c>
      <c r="B513" s="5">
        <v>46124</v>
      </c>
      <c r="C513" t="s">
        <v>367</v>
      </c>
      <c r="D513" t="s">
        <v>80</v>
      </c>
      <c r="E513" t="s">
        <v>81</v>
      </c>
      <c r="F513" t="s">
        <v>69</v>
      </c>
      <c r="G513" t="s">
        <v>70</v>
      </c>
      <c r="H513" t="s">
        <v>71</v>
      </c>
      <c r="I513">
        <v>1</v>
      </c>
      <c r="J513">
        <v>4262.04</v>
      </c>
      <c r="K513">
        <v>0.15</v>
      </c>
      <c r="L513">
        <v>3622.73</v>
      </c>
      <c r="M513">
        <v>284.86</v>
      </c>
      <c r="N513" t="s">
        <v>38</v>
      </c>
      <c r="O513" t="s">
        <v>39</v>
      </c>
    </row>
    <row r="514" spans="1:15" x14ac:dyDescent="0.3">
      <c r="A514" t="s">
        <v>855</v>
      </c>
      <c r="B514" s="5">
        <v>46211</v>
      </c>
      <c r="C514" t="s">
        <v>699</v>
      </c>
      <c r="D514" t="s">
        <v>53</v>
      </c>
      <c r="E514" t="s">
        <v>240</v>
      </c>
      <c r="F514" t="s">
        <v>69</v>
      </c>
      <c r="G514" t="s">
        <v>70</v>
      </c>
      <c r="H514" t="s">
        <v>71</v>
      </c>
      <c r="I514">
        <v>3</v>
      </c>
      <c r="J514">
        <v>4160.53</v>
      </c>
      <c r="K514">
        <v>0.05</v>
      </c>
      <c r="L514">
        <v>11857.51</v>
      </c>
      <c r="M514">
        <v>2511.0100000000002</v>
      </c>
      <c r="N514" t="s">
        <v>61</v>
      </c>
      <c r="O514" t="s">
        <v>39</v>
      </c>
    </row>
    <row r="515" spans="1:15" x14ac:dyDescent="0.3">
      <c r="A515" t="s">
        <v>856</v>
      </c>
      <c r="B515" s="5">
        <v>45791</v>
      </c>
      <c r="C515" t="s">
        <v>162</v>
      </c>
      <c r="D515" t="s">
        <v>17</v>
      </c>
      <c r="E515" t="s">
        <v>87</v>
      </c>
      <c r="F515" t="s">
        <v>28</v>
      </c>
      <c r="G515" t="s">
        <v>29</v>
      </c>
      <c r="H515" t="s">
        <v>30</v>
      </c>
      <c r="I515">
        <v>2</v>
      </c>
      <c r="J515">
        <v>1677.8</v>
      </c>
      <c r="K515">
        <v>0.2</v>
      </c>
      <c r="L515">
        <v>2684.48</v>
      </c>
      <c r="M515">
        <v>186.58</v>
      </c>
      <c r="N515" t="s">
        <v>64</v>
      </c>
      <c r="O515" t="s">
        <v>23</v>
      </c>
    </row>
    <row r="516" spans="1:15" x14ac:dyDescent="0.3">
      <c r="A516" t="s">
        <v>857</v>
      </c>
      <c r="B516" s="5">
        <v>45732</v>
      </c>
      <c r="C516" t="s">
        <v>533</v>
      </c>
      <c r="D516" t="s">
        <v>17</v>
      </c>
      <c r="E516" t="s">
        <v>18</v>
      </c>
      <c r="F516" t="s">
        <v>69</v>
      </c>
      <c r="G516" t="s">
        <v>70</v>
      </c>
      <c r="H516" t="s">
        <v>262</v>
      </c>
      <c r="I516">
        <v>3</v>
      </c>
      <c r="J516">
        <v>22069.759999999998</v>
      </c>
      <c r="K516">
        <v>0</v>
      </c>
      <c r="L516">
        <v>66209.289999999994</v>
      </c>
      <c r="M516">
        <v>7442.77</v>
      </c>
      <c r="N516" t="s">
        <v>38</v>
      </c>
      <c r="O516" t="s">
        <v>23</v>
      </c>
    </row>
    <row r="517" spans="1:15" x14ac:dyDescent="0.3">
      <c r="A517" t="s">
        <v>858</v>
      </c>
      <c r="B517" s="5">
        <v>45716</v>
      </c>
      <c r="C517" t="s">
        <v>527</v>
      </c>
      <c r="D517" t="s">
        <v>33</v>
      </c>
      <c r="E517" t="s">
        <v>143</v>
      </c>
      <c r="F517" t="s">
        <v>35</v>
      </c>
      <c r="G517" t="s">
        <v>36</v>
      </c>
      <c r="H517" t="s">
        <v>91</v>
      </c>
      <c r="I517">
        <v>3</v>
      </c>
      <c r="J517">
        <v>601.47</v>
      </c>
      <c r="K517">
        <v>0.2</v>
      </c>
      <c r="L517">
        <v>1443.53</v>
      </c>
      <c r="M517">
        <v>162.52000000000001</v>
      </c>
      <c r="N517" t="s">
        <v>61</v>
      </c>
      <c r="O517" t="s">
        <v>39</v>
      </c>
    </row>
    <row r="518" spans="1:15" x14ac:dyDescent="0.3">
      <c r="A518" t="s">
        <v>859</v>
      </c>
      <c r="B518" s="5">
        <v>45658</v>
      </c>
      <c r="C518" t="s">
        <v>633</v>
      </c>
      <c r="D518" t="s">
        <v>26</v>
      </c>
      <c r="E518" t="s">
        <v>244</v>
      </c>
      <c r="F518" t="s">
        <v>19</v>
      </c>
      <c r="G518" t="s">
        <v>20</v>
      </c>
      <c r="H518" t="s">
        <v>127</v>
      </c>
      <c r="I518">
        <v>3</v>
      </c>
      <c r="J518">
        <v>468.68</v>
      </c>
      <c r="K518">
        <v>0.05</v>
      </c>
      <c r="L518">
        <v>1335.73</v>
      </c>
      <c r="M518">
        <v>296.45</v>
      </c>
      <c r="N518" t="s">
        <v>22</v>
      </c>
      <c r="O518" t="s">
        <v>23</v>
      </c>
    </row>
    <row r="519" spans="1:15" x14ac:dyDescent="0.3">
      <c r="A519" t="s">
        <v>860</v>
      </c>
      <c r="B519" s="5">
        <v>45822</v>
      </c>
      <c r="C519" t="s">
        <v>170</v>
      </c>
      <c r="D519" t="s">
        <v>17</v>
      </c>
      <c r="E519" t="s">
        <v>153</v>
      </c>
      <c r="F519" t="s">
        <v>69</v>
      </c>
      <c r="G519" t="s">
        <v>70</v>
      </c>
      <c r="H519" t="s">
        <v>98</v>
      </c>
      <c r="I519">
        <v>3</v>
      </c>
      <c r="J519">
        <v>2632.48</v>
      </c>
      <c r="K519">
        <v>0.1</v>
      </c>
      <c r="L519">
        <v>7107.71</v>
      </c>
      <c r="M519">
        <v>926.55</v>
      </c>
      <c r="N519" t="s">
        <v>64</v>
      </c>
      <c r="O519" t="s">
        <v>23</v>
      </c>
    </row>
    <row r="520" spans="1:15" x14ac:dyDescent="0.3">
      <c r="A520" t="s">
        <v>861</v>
      </c>
      <c r="B520" s="5">
        <v>46104</v>
      </c>
      <c r="C520" t="s">
        <v>862</v>
      </c>
      <c r="D520" t="s">
        <v>80</v>
      </c>
      <c r="E520" t="s">
        <v>120</v>
      </c>
      <c r="F520" t="s">
        <v>35</v>
      </c>
      <c r="G520" t="s">
        <v>36</v>
      </c>
      <c r="H520" t="s">
        <v>37</v>
      </c>
      <c r="I520">
        <v>3</v>
      </c>
      <c r="J520">
        <v>1275.3800000000001</v>
      </c>
      <c r="K520">
        <v>0</v>
      </c>
      <c r="L520">
        <v>3826.14</v>
      </c>
      <c r="M520">
        <v>833.22</v>
      </c>
      <c r="N520" t="s">
        <v>64</v>
      </c>
      <c r="O520" t="s">
        <v>39</v>
      </c>
    </row>
    <row r="521" spans="1:15" x14ac:dyDescent="0.3">
      <c r="A521" t="s">
        <v>863</v>
      </c>
      <c r="B521" s="5">
        <v>46239</v>
      </c>
      <c r="C521" t="s">
        <v>339</v>
      </c>
      <c r="D521" t="s">
        <v>26</v>
      </c>
      <c r="E521" t="s">
        <v>212</v>
      </c>
      <c r="F521" t="s">
        <v>19</v>
      </c>
      <c r="G521" t="s">
        <v>20</v>
      </c>
      <c r="H521" t="s">
        <v>127</v>
      </c>
      <c r="I521">
        <v>2</v>
      </c>
      <c r="J521">
        <v>437.55</v>
      </c>
      <c r="K521">
        <v>0.15</v>
      </c>
      <c r="L521">
        <v>743.84</v>
      </c>
      <c r="M521">
        <v>44.21</v>
      </c>
      <c r="N521" t="s">
        <v>56</v>
      </c>
      <c r="O521" t="s">
        <v>23</v>
      </c>
    </row>
    <row r="522" spans="1:15" x14ac:dyDescent="0.3">
      <c r="A522" t="s">
        <v>864</v>
      </c>
      <c r="B522" s="5">
        <v>45913</v>
      </c>
      <c r="C522" t="s">
        <v>155</v>
      </c>
      <c r="D522" t="s">
        <v>123</v>
      </c>
      <c r="E522" t="s">
        <v>156</v>
      </c>
      <c r="F522" t="s">
        <v>28</v>
      </c>
      <c r="G522" t="s">
        <v>29</v>
      </c>
      <c r="H522" t="s">
        <v>30</v>
      </c>
      <c r="I522">
        <v>5</v>
      </c>
      <c r="J522">
        <v>1691.07</v>
      </c>
      <c r="K522">
        <v>0.15</v>
      </c>
      <c r="L522">
        <v>7187.04</v>
      </c>
      <c r="M522">
        <v>924.43</v>
      </c>
      <c r="N522" t="s">
        <v>61</v>
      </c>
      <c r="O522" t="s">
        <v>39</v>
      </c>
    </row>
    <row r="523" spans="1:15" x14ac:dyDescent="0.3">
      <c r="A523" t="s">
        <v>865</v>
      </c>
      <c r="B523" s="5">
        <v>46134</v>
      </c>
      <c r="C523" t="s">
        <v>166</v>
      </c>
      <c r="D523" t="s">
        <v>53</v>
      </c>
      <c r="E523" t="s">
        <v>179</v>
      </c>
      <c r="F523" t="s">
        <v>47</v>
      </c>
      <c r="G523" t="s">
        <v>48</v>
      </c>
      <c r="H523" t="s">
        <v>60</v>
      </c>
      <c r="I523">
        <v>4</v>
      </c>
      <c r="J523">
        <v>7057.88</v>
      </c>
      <c r="K523">
        <v>0</v>
      </c>
      <c r="L523">
        <v>28231.53</v>
      </c>
      <c r="M523">
        <v>2357.11</v>
      </c>
      <c r="N523" t="s">
        <v>64</v>
      </c>
      <c r="O523" t="s">
        <v>39</v>
      </c>
    </row>
    <row r="524" spans="1:15" x14ac:dyDescent="0.3">
      <c r="A524" t="s">
        <v>866</v>
      </c>
      <c r="B524" s="5">
        <v>45750</v>
      </c>
      <c r="C524" t="s">
        <v>390</v>
      </c>
      <c r="D524" t="s">
        <v>104</v>
      </c>
      <c r="E524" t="s">
        <v>265</v>
      </c>
      <c r="F524" t="s">
        <v>28</v>
      </c>
      <c r="G524" t="s">
        <v>29</v>
      </c>
      <c r="H524" t="s">
        <v>30</v>
      </c>
      <c r="I524">
        <v>2</v>
      </c>
      <c r="J524">
        <v>1569.62</v>
      </c>
      <c r="K524">
        <v>0.1</v>
      </c>
      <c r="L524">
        <v>2825.31</v>
      </c>
      <c r="M524">
        <v>477.68</v>
      </c>
      <c r="N524" t="s">
        <v>61</v>
      </c>
      <c r="O524" t="s">
        <v>72</v>
      </c>
    </row>
    <row r="525" spans="1:15" x14ac:dyDescent="0.3">
      <c r="A525" t="s">
        <v>867</v>
      </c>
      <c r="B525" s="5">
        <v>46099</v>
      </c>
      <c r="C525" t="s">
        <v>375</v>
      </c>
      <c r="D525" t="s">
        <v>104</v>
      </c>
      <c r="E525" t="s">
        <v>265</v>
      </c>
      <c r="F525" t="s">
        <v>28</v>
      </c>
      <c r="G525" t="s">
        <v>29</v>
      </c>
      <c r="H525" t="s">
        <v>108</v>
      </c>
      <c r="I525">
        <v>2</v>
      </c>
      <c r="J525">
        <v>940.16</v>
      </c>
      <c r="K525">
        <v>0.05</v>
      </c>
      <c r="L525">
        <v>1786.31</v>
      </c>
      <c r="M525">
        <v>252.95</v>
      </c>
      <c r="N525" t="s">
        <v>56</v>
      </c>
      <c r="O525" t="s">
        <v>72</v>
      </c>
    </row>
    <row r="526" spans="1:15" x14ac:dyDescent="0.3">
      <c r="A526" t="s">
        <v>868</v>
      </c>
      <c r="B526" s="5">
        <v>45822</v>
      </c>
      <c r="C526" t="s">
        <v>295</v>
      </c>
      <c r="D526" t="s">
        <v>104</v>
      </c>
      <c r="E526" t="s">
        <v>265</v>
      </c>
      <c r="F526" t="s">
        <v>69</v>
      </c>
      <c r="G526" t="s">
        <v>70</v>
      </c>
      <c r="H526" t="s">
        <v>98</v>
      </c>
      <c r="I526">
        <v>1</v>
      </c>
      <c r="J526">
        <v>2451.4499999999998</v>
      </c>
      <c r="K526">
        <v>0.2</v>
      </c>
      <c r="L526">
        <v>1961.16</v>
      </c>
      <c r="M526">
        <v>233.38</v>
      </c>
      <c r="N526" t="s">
        <v>56</v>
      </c>
      <c r="O526" t="s">
        <v>72</v>
      </c>
    </row>
    <row r="527" spans="1:15" x14ac:dyDescent="0.3">
      <c r="A527" t="s">
        <v>869</v>
      </c>
      <c r="B527" s="5">
        <v>46096</v>
      </c>
      <c r="C527" t="s">
        <v>250</v>
      </c>
      <c r="D527" t="s">
        <v>67</v>
      </c>
      <c r="E527" t="s">
        <v>84</v>
      </c>
      <c r="F527" t="s">
        <v>47</v>
      </c>
      <c r="G527" t="s">
        <v>48</v>
      </c>
      <c r="H527" t="s">
        <v>49</v>
      </c>
      <c r="I527">
        <v>3</v>
      </c>
      <c r="J527">
        <v>9558.25</v>
      </c>
      <c r="K527">
        <v>0.15</v>
      </c>
      <c r="L527">
        <v>24373.55</v>
      </c>
      <c r="M527">
        <v>4837.1400000000003</v>
      </c>
      <c r="N527" t="s">
        <v>38</v>
      </c>
      <c r="O527" t="s">
        <v>72</v>
      </c>
    </row>
    <row r="528" spans="1:15" x14ac:dyDescent="0.3">
      <c r="A528" t="s">
        <v>870</v>
      </c>
      <c r="B528" s="5">
        <v>45782</v>
      </c>
      <c r="C528" t="s">
        <v>194</v>
      </c>
      <c r="D528" t="s">
        <v>53</v>
      </c>
      <c r="E528" t="s">
        <v>240</v>
      </c>
      <c r="F528" t="s">
        <v>47</v>
      </c>
      <c r="G528" t="s">
        <v>48</v>
      </c>
      <c r="H528" t="s">
        <v>77</v>
      </c>
      <c r="I528">
        <v>1</v>
      </c>
      <c r="J528">
        <v>5057.54</v>
      </c>
      <c r="K528">
        <v>0.1</v>
      </c>
      <c r="L528">
        <v>4551.78</v>
      </c>
      <c r="M528">
        <v>507.71</v>
      </c>
      <c r="N528" t="s">
        <v>38</v>
      </c>
      <c r="O528" t="s">
        <v>39</v>
      </c>
    </row>
    <row r="529" spans="1:15" x14ac:dyDescent="0.3">
      <c r="A529" t="s">
        <v>871</v>
      </c>
      <c r="B529" s="5">
        <v>46256</v>
      </c>
      <c r="C529" t="s">
        <v>216</v>
      </c>
      <c r="D529" t="s">
        <v>53</v>
      </c>
      <c r="E529" t="s">
        <v>179</v>
      </c>
      <c r="F529" t="s">
        <v>19</v>
      </c>
      <c r="G529" t="s">
        <v>20</v>
      </c>
      <c r="H529" t="s">
        <v>55</v>
      </c>
      <c r="I529">
        <v>1</v>
      </c>
      <c r="J529">
        <v>1504.74</v>
      </c>
      <c r="K529">
        <v>0.2</v>
      </c>
      <c r="L529">
        <v>1203.79</v>
      </c>
      <c r="M529">
        <v>86.2</v>
      </c>
      <c r="N529" t="s">
        <v>61</v>
      </c>
      <c r="O529" t="s">
        <v>39</v>
      </c>
    </row>
    <row r="530" spans="1:15" x14ac:dyDescent="0.3">
      <c r="A530" t="s">
        <v>872</v>
      </c>
      <c r="B530" s="5">
        <v>45736</v>
      </c>
      <c r="C530" t="s">
        <v>286</v>
      </c>
      <c r="D530" t="s">
        <v>26</v>
      </c>
      <c r="E530" t="s">
        <v>212</v>
      </c>
      <c r="F530" t="s">
        <v>47</v>
      </c>
      <c r="G530" t="s">
        <v>48</v>
      </c>
      <c r="H530" t="s">
        <v>60</v>
      </c>
      <c r="I530">
        <v>5</v>
      </c>
      <c r="J530">
        <v>7502.09</v>
      </c>
      <c r="K530">
        <v>0.1</v>
      </c>
      <c r="L530">
        <v>33759.410000000003</v>
      </c>
      <c r="M530">
        <v>7191.24</v>
      </c>
      <c r="N530" t="s">
        <v>38</v>
      </c>
      <c r="O530" t="s">
        <v>23</v>
      </c>
    </row>
    <row r="531" spans="1:15" x14ac:dyDescent="0.3">
      <c r="A531" t="s">
        <v>873</v>
      </c>
      <c r="B531" s="5">
        <v>45953</v>
      </c>
      <c r="C531" t="s">
        <v>406</v>
      </c>
      <c r="D531" t="s">
        <v>33</v>
      </c>
      <c r="E531" t="s">
        <v>101</v>
      </c>
      <c r="F531" t="s">
        <v>47</v>
      </c>
      <c r="G531" t="s">
        <v>48</v>
      </c>
      <c r="H531" t="s">
        <v>60</v>
      </c>
      <c r="I531">
        <v>4</v>
      </c>
      <c r="J531">
        <v>8026.57</v>
      </c>
      <c r="K531">
        <v>0.05</v>
      </c>
      <c r="L531">
        <v>30500.95</v>
      </c>
      <c r="M531">
        <v>7545.3</v>
      </c>
      <c r="N531" t="s">
        <v>56</v>
      </c>
      <c r="O531" t="s">
        <v>39</v>
      </c>
    </row>
    <row r="532" spans="1:15" x14ac:dyDescent="0.3">
      <c r="A532" t="s">
        <v>874</v>
      </c>
      <c r="B532" s="5">
        <v>46178</v>
      </c>
      <c r="C532" t="s">
        <v>823</v>
      </c>
      <c r="D532" t="s">
        <v>53</v>
      </c>
      <c r="E532" t="s">
        <v>240</v>
      </c>
      <c r="F532" t="s">
        <v>19</v>
      </c>
      <c r="G532" t="s">
        <v>20</v>
      </c>
      <c r="H532" t="s">
        <v>55</v>
      </c>
      <c r="I532">
        <v>1</v>
      </c>
      <c r="J532">
        <v>1550.16</v>
      </c>
      <c r="K532">
        <v>0</v>
      </c>
      <c r="L532">
        <v>1550.16</v>
      </c>
      <c r="M532">
        <v>296.51</v>
      </c>
      <c r="N532" t="s">
        <v>22</v>
      </c>
      <c r="O532" t="s">
        <v>39</v>
      </c>
    </row>
    <row r="533" spans="1:15" x14ac:dyDescent="0.3">
      <c r="A533" t="s">
        <v>875</v>
      </c>
      <c r="B533" s="5">
        <v>45722</v>
      </c>
      <c r="C533" t="s">
        <v>264</v>
      </c>
      <c r="D533" t="s">
        <v>33</v>
      </c>
      <c r="E533" t="s">
        <v>143</v>
      </c>
      <c r="F533" t="s">
        <v>28</v>
      </c>
      <c r="G533" t="s">
        <v>29</v>
      </c>
      <c r="H533" t="s">
        <v>132</v>
      </c>
      <c r="I533">
        <v>3</v>
      </c>
      <c r="J533">
        <v>2138.71</v>
      </c>
      <c r="K533">
        <v>0.2</v>
      </c>
      <c r="L533">
        <v>5132.8999999999996</v>
      </c>
      <c r="M533">
        <v>327.12</v>
      </c>
      <c r="N533" t="s">
        <v>64</v>
      </c>
      <c r="O533" t="s">
        <v>39</v>
      </c>
    </row>
    <row r="534" spans="1:15" x14ac:dyDescent="0.3">
      <c r="A534" t="s">
        <v>876</v>
      </c>
      <c r="B534" s="5">
        <v>46191</v>
      </c>
      <c r="C534" t="s">
        <v>643</v>
      </c>
      <c r="D534" t="s">
        <v>26</v>
      </c>
      <c r="E534" t="s">
        <v>244</v>
      </c>
      <c r="F534" t="s">
        <v>28</v>
      </c>
      <c r="G534" t="s">
        <v>29</v>
      </c>
      <c r="H534" t="s">
        <v>30</v>
      </c>
      <c r="I534">
        <v>1</v>
      </c>
      <c r="J534">
        <v>1687.33</v>
      </c>
      <c r="K534">
        <v>0.05</v>
      </c>
      <c r="L534">
        <v>1602.97</v>
      </c>
      <c r="M534">
        <v>200.97</v>
      </c>
      <c r="N534" t="s">
        <v>61</v>
      </c>
      <c r="O534" t="s">
        <v>23</v>
      </c>
    </row>
    <row r="535" spans="1:15" x14ac:dyDescent="0.3">
      <c r="A535" t="s">
        <v>877</v>
      </c>
      <c r="B535" s="5">
        <v>45779</v>
      </c>
      <c r="C535" t="s">
        <v>699</v>
      </c>
      <c r="D535" t="s">
        <v>80</v>
      </c>
      <c r="E535" t="s">
        <v>139</v>
      </c>
      <c r="F535" t="s">
        <v>69</v>
      </c>
      <c r="G535" t="s">
        <v>70</v>
      </c>
      <c r="H535" t="s">
        <v>262</v>
      </c>
      <c r="I535">
        <v>2</v>
      </c>
      <c r="J535">
        <v>24243.99</v>
      </c>
      <c r="K535">
        <v>0.05</v>
      </c>
      <c r="L535">
        <v>46063.57</v>
      </c>
      <c r="M535">
        <v>8834.06</v>
      </c>
      <c r="N535" t="s">
        <v>64</v>
      </c>
      <c r="O535" t="s">
        <v>39</v>
      </c>
    </row>
    <row r="536" spans="1:15" x14ac:dyDescent="0.3">
      <c r="A536" t="s">
        <v>878</v>
      </c>
      <c r="B536" s="5">
        <v>46134</v>
      </c>
      <c r="C536" t="s">
        <v>93</v>
      </c>
      <c r="D536" t="s">
        <v>26</v>
      </c>
      <c r="E536" t="s">
        <v>27</v>
      </c>
      <c r="F536" t="s">
        <v>28</v>
      </c>
      <c r="G536" t="s">
        <v>29</v>
      </c>
      <c r="H536" t="s">
        <v>132</v>
      </c>
      <c r="I536">
        <v>3</v>
      </c>
      <c r="J536">
        <v>2369.71</v>
      </c>
      <c r="K536">
        <v>0</v>
      </c>
      <c r="L536">
        <v>7109.13</v>
      </c>
      <c r="M536">
        <v>1437.3</v>
      </c>
      <c r="N536" t="s">
        <v>64</v>
      </c>
      <c r="O536" t="s">
        <v>23</v>
      </c>
    </row>
    <row r="537" spans="1:15" x14ac:dyDescent="0.3">
      <c r="A537" t="s">
        <v>879</v>
      </c>
      <c r="B537" s="5">
        <v>46195</v>
      </c>
      <c r="C537" t="s">
        <v>196</v>
      </c>
      <c r="D537" t="s">
        <v>80</v>
      </c>
      <c r="E537" t="s">
        <v>139</v>
      </c>
      <c r="F537" t="s">
        <v>69</v>
      </c>
      <c r="G537" t="s">
        <v>70</v>
      </c>
      <c r="H537" t="s">
        <v>98</v>
      </c>
      <c r="I537">
        <v>5</v>
      </c>
      <c r="J537">
        <v>2769.73</v>
      </c>
      <c r="K537">
        <v>0</v>
      </c>
      <c r="L537">
        <v>13848.67</v>
      </c>
      <c r="M537">
        <v>3057.63</v>
      </c>
      <c r="N537" t="s">
        <v>38</v>
      </c>
      <c r="O537" t="s">
        <v>39</v>
      </c>
    </row>
    <row r="538" spans="1:15" x14ac:dyDescent="0.3">
      <c r="A538" t="s">
        <v>880</v>
      </c>
      <c r="B538" s="5">
        <v>46109</v>
      </c>
      <c r="C538" t="s">
        <v>419</v>
      </c>
      <c r="D538" t="s">
        <v>53</v>
      </c>
      <c r="E538" t="s">
        <v>54</v>
      </c>
      <c r="F538" t="s">
        <v>69</v>
      </c>
      <c r="G538" t="s">
        <v>70</v>
      </c>
      <c r="H538" t="s">
        <v>98</v>
      </c>
      <c r="I538">
        <v>4</v>
      </c>
      <c r="J538">
        <v>2579.44</v>
      </c>
      <c r="K538">
        <v>0.1</v>
      </c>
      <c r="L538">
        <v>9286</v>
      </c>
      <c r="M538">
        <v>2095.69</v>
      </c>
      <c r="N538" t="s">
        <v>38</v>
      </c>
      <c r="O538" t="s">
        <v>39</v>
      </c>
    </row>
    <row r="539" spans="1:15" x14ac:dyDescent="0.3">
      <c r="A539" t="s">
        <v>881</v>
      </c>
      <c r="B539" s="5">
        <v>45997</v>
      </c>
      <c r="C539" t="s">
        <v>148</v>
      </c>
      <c r="D539" t="s">
        <v>45</v>
      </c>
      <c r="E539" t="s">
        <v>300</v>
      </c>
      <c r="F539" t="s">
        <v>47</v>
      </c>
      <c r="G539" t="s">
        <v>48</v>
      </c>
      <c r="H539" t="s">
        <v>60</v>
      </c>
      <c r="I539">
        <v>5</v>
      </c>
      <c r="J539">
        <v>6889.12</v>
      </c>
      <c r="K539">
        <v>0.15</v>
      </c>
      <c r="L539">
        <v>29278.77</v>
      </c>
      <c r="M539">
        <v>5297.85</v>
      </c>
      <c r="N539" t="s">
        <v>61</v>
      </c>
      <c r="O539" t="s">
        <v>50</v>
      </c>
    </row>
    <row r="540" spans="1:15" x14ac:dyDescent="0.3">
      <c r="A540" t="s">
        <v>882</v>
      </c>
      <c r="B540" s="5">
        <v>45701</v>
      </c>
      <c r="C540" t="s">
        <v>339</v>
      </c>
      <c r="D540" t="s">
        <v>33</v>
      </c>
      <c r="E540" t="s">
        <v>101</v>
      </c>
      <c r="F540" t="s">
        <v>28</v>
      </c>
      <c r="G540" t="s">
        <v>29</v>
      </c>
      <c r="H540" t="s">
        <v>30</v>
      </c>
      <c r="I540">
        <v>5</v>
      </c>
      <c r="J540">
        <v>1630.42</v>
      </c>
      <c r="K540">
        <v>0.2</v>
      </c>
      <c r="L540">
        <v>6521.68</v>
      </c>
      <c r="M540">
        <v>599.86</v>
      </c>
      <c r="N540" t="s">
        <v>64</v>
      </c>
      <c r="O540" t="s">
        <v>39</v>
      </c>
    </row>
    <row r="541" spans="1:15" x14ac:dyDescent="0.3">
      <c r="A541" t="s">
        <v>883</v>
      </c>
      <c r="B541" s="5">
        <v>46256</v>
      </c>
      <c r="C541" t="s">
        <v>740</v>
      </c>
      <c r="D541" t="s">
        <v>123</v>
      </c>
      <c r="E541" t="s">
        <v>124</v>
      </c>
      <c r="F541" t="s">
        <v>35</v>
      </c>
      <c r="G541" t="s">
        <v>36</v>
      </c>
      <c r="H541" t="s">
        <v>88</v>
      </c>
      <c r="I541">
        <v>3</v>
      </c>
      <c r="J541">
        <v>737.32</v>
      </c>
      <c r="K541">
        <v>0</v>
      </c>
      <c r="L541">
        <v>2211.9499999999998</v>
      </c>
      <c r="M541">
        <v>448.37</v>
      </c>
      <c r="N541" t="s">
        <v>61</v>
      </c>
      <c r="O541" t="s">
        <v>39</v>
      </c>
    </row>
    <row r="542" spans="1:15" x14ac:dyDescent="0.3">
      <c r="A542" t="s">
        <v>884</v>
      </c>
      <c r="B542" s="5">
        <v>46240</v>
      </c>
      <c r="C542" t="s">
        <v>578</v>
      </c>
      <c r="D542" t="s">
        <v>33</v>
      </c>
      <c r="E542" t="s">
        <v>101</v>
      </c>
      <c r="F542" t="s">
        <v>28</v>
      </c>
      <c r="G542" t="s">
        <v>29</v>
      </c>
      <c r="H542" t="s">
        <v>117</v>
      </c>
      <c r="I542">
        <v>3</v>
      </c>
      <c r="J542">
        <v>2541.29</v>
      </c>
      <c r="K542">
        <v>0</v>
      </c>
      <c r="L542">
        <v>7623.88</v>
      </c>
      <c r="M542">
        <v>1811.53</v>
      </c>
      <c r="N542" t="s">
        <v>56</v>
      </c>
      <c r="O542" t="s">
        <v>39</v>
      </c>
    </row>
    <row r="543" spans="1:15" x14ac:dyDescent="0.3">
      <c r="A543" t="s">
        <v>885</v>
      </c>
      <c r="B543" s="5">
        <v>46240</v>
      </c>
      <c r="C543" t="s">
        <v>747</v>
      </c>
      <c r="D543" t="s">
        <v>17</v>
      </c>
      <c r="E543" t="s">
        <v>87</v>
      </c>
      <c r="F543" t="s">
        <v>69</v>
      </c>
      <c r="G543" t="s">
        <v>70</v>
      </c>
      <c r="H543" t="s">
        <v>94</v>
      </c>
      <c r="I543">
        <v>5</v>
      </c>
      <c r="J543">
        <v>51926.1</v>
      </c>
      <c r="K543">
        <v>0.1</v>
      </c>
      <c r="L543">
        <v>233667.46</v>
      </c>
      <c r="M543">
        <v>28318.52</v>
      </c>
      <c r="N543" t="s">
        <v>22</v>
      </c>
      <c r="O543" t="s">
        <v>23</v>
      </c>
    </row>
    <row r="544" spans="1:15" x14ac:dyDescent="0.3">
      <c r="A544" t="s">
        <v>886</v>
      </c>
      <c r="B544" s="5">
        <v>45713</v>
      </c>
      <c r="C544" t="s">
        <v>119</v>
      </c>
      <c r="D544" t="s">
        <v>75</v>
      </c>
      <c r="E544" t="s">
        <v>97</v>
      </c>
      <c r="F544" t="s">
        <v>19</v>
      </c>
      <c r="G544" t="s">
        <v>20</v>
      </c>
      <c r="H544" t="s">
        <v>21</v>
      </c>
      <c r="I544">
        <v>1</v>
      </c>
      <c r="J544">
        <v>818.11</v>
      </c>
      <c r="K544">
        <v>0</v>
      </c>
      <c r="L544">
        <v>818.11</v>
      </c>
      <c r="M544">
        <v>89.98</v>
      </c>
      <c r="N544" t="s">
        <v>38</v>
      </c>
      <c r="O544" t="s">
        <v>50</v>
      </c>
    </row>
    <row r="545" spans="1:15" x14ac:dyDescent="0.3">
      <c r="A545" t="s">
        <v>887</v>
      </c>
      <c r="B545" s="5">
        <v>45928</v>
      </c>
      <c r="C545" t="s">
        <v>888</v>
      </c>
      <c r="D545" t="s">
        <v>53</v>
      </c>
      <c r="E545" t="s">
        <v>240</v>
      </c>
      <c r="F545" t="s">
        <v>28</v>
      </c>
      <c r="G545" t="s">
        <v>29</v>
      </c>
      <c r="H545" t="s">
        <v>30</v>
      </c>
      <c r="I545">
        <v>2</v>
      </c>
      <c r="J545">
        <v>1627.29</v>
      </c>
      <c r="K545">
        <v>0</v>
      </c>
      <c r="L545">
        <v>3254.57</v>
      </c>
      <c r="M545">
        <v>737.93</v>
      </c>
      <c r="N545" t="s">
        <v>22</v>
      </c>
      <c r="O545" t="s">
        <v>39</v>
      </c>
    </row>
    <row r="546" spans="1:15" x14ac:dyDescent="0.3">
      <c r="A546" t="s">
        <v>889</v>
      </c>
      <c r="B546" s="5">
        <v>45823</v>
      </c>
      <c r="C546" t="s">
        <v>890</v>
      </c>
      <c r="D546" t="s">
        <v>104</v>
      </c>
      <c r="E546" t="s">
        <v>265</v>
      </c>
      <c r="F546" t="s">
        <v>47</v>
      </c>
      <c r="G546" t="s">
        <v>48</v>
      </c>
      <c r="H546" t="s">
        <v>49</v>
      </c>
      <c r="I546">
        <v>3</v>
      </c>
      <c r="J546">
        <v>7367.14</v>
      </c>
      <c r="K546">
        <v>0.1</v>
      </c>
      <c r="L546">
        <v>19891.28</v>
      </c>
      <c r="M546">
        <v>1952.54</v>
      </c>
      <c r="N546" t="s">
        <v>64</v>
      </c>
      <c r="O546" t="s">
        <v>72</v>
      </c>
    </row>
    <row r="547" spans="1:15" x14ac:dyDescent="0.3">
      <c r="A547" t="s">
        <v>891</v>
      </c>
      <c r="B547" s="5">
        <v>45994</v>
      </c>
      <c r="C547" t="s">
        <v>699</v>
      </c>
      <c r="D547" t="s">
        <v>53</v>
      </c>
      <c r="E547" t="s">
        <v>179</v>
      </c>
      <c r="F547" t="s">
        <v>35</v>
      </c>
      <c r="G547" t="s">
        <v>36</v>
      </c>
      <c r="H547" t="s">
        <v>228</v>
      </c>
      <c r="I547">
        <v>2</v>
      </c>
      <c r="J547">
        <v>436.13</v>
      </c>
      <c r="K547">
        <v>0</v>
      </c>
      <c r="L547">
        <v>872.26</v>
      </c>
      <c r="M547">
        <v>185.32</v>
      </c>
      <c r="N547" t="s">
        <v>56</v>
      </c>
      <c r="O547" t="s">
        <v>39</v>
      </c>
    </row>
    <row r="548" spans="1:15" x14ac:dyDescent="0.3">
      <c r="A548" t="s">
        <v>892</v>
      </c>
      <c r="B548" s="5">
        <v>45931</v>
      </c>
      <c r="C548" t="s">
        <v>436</v>
      </c>
      <c r="D548" t="s">
        <v>26</v>
      </c>
      <c r="E548" t="s">
        <v>27</v>
      </c>
      <c r="F548" t="s">
        <v>47</v>
      </c>
      <c r="G548" t="s">
        <v>48</v>
      </c>
      <c r="H548" t="s">
        <v>77</v>
      </c>
      <c r="I548">
        <v>5</v>
      </c>
      <c r="J548">
        <v>5577.02</v>
      </c>
      <c r="K548">
        <v>0.15</v>
      </c>
      <c r="L548">
        <v>23702.32</v>
      </c>
      <c r="M548">
        <v>3811.3</v>
      </c>
      <c r="N548" t="s">
        <v>61</v>
      </c>
      <c r="O548" t="s">
        <v>23</v>
      </c>
    </row>
    <row r="549" spans="1:15" x14ac:dyDescent="0.3">
      <c r="A549" t="s">
        <v>893</v>
      </c>
      <c r="B549" s="5">
        <v>46033</v>
      </c>
      <c r="C549" t="s">
        <v>320</v>
      </c>
      <c r="D549" t="s">
        <v>45</v>
      </c>
      <c r="E549" t="s">
        <v>46</v>
      </c>
      <c r="F549" t="s">
        <v>69</v>
      </c>
      <c r="G549" t="s">
        <v>70</v>
      </c>
      <c r="H549" t="s">
        <v>94</v>
      </c>
      <c r="I549">
        <v>1</v>
      </c>
      <c r="J549">
        <v>48645.95</v>
      </c>
      <c r="K549">
        <v>0</v>
      </c>
      <c r="L549">
        <v>48645.95</v>
      </c>
      <c r="M549">
        <v>7316.43</v>
      </c>
      <c r="N549" t="s">
        <v>22</v>
      </c>
      <c r="O549" t="s">
        <v>50</v>
      </c>
    </row>
    <row r="550" spans="1:15" x14ac:dyDescent="0.3">
      <c r="A550" t="s">
        <v>894</v>
      </c>
      <c r="B550" s="5">
        <v>46195</v>
      </c>
      <c r="C550" t="s">
        <v>346</v>
      </c>
      <c r="D550" t="s">
        <v>67</v>
      </c>
      <c r="E550" t="s">
        <v>84</v>
      </c>
      <c r="F550" t="s">
        <v>35</v>
      </c>
      <c r="G550" t="s">
        <v>36</v>
      </c>
      <c r="H550" t="s">
        <v>88</v>
      </c>
      <c r="I550">
        <v>3</v>
      </c>
      <c r="J550">
        <v>643.17999999999995</v>
      </c>
      <c r="K550">
        <v>0</v>
      </c>
      <c r="L550">
        <v>1929.55</v>
      </c>
      <c r="M550">
        <v>383.56</v>
      </c>
      <c r="N550" t="s">
        <v>56</v>
      </c>
      <c r="O550" t="s">
        <v>72</v>
      </c>
    </row>
    <row r="551" spans="1:15" x14ac:dyDescent="0.3">
      <c r="A551" t="s">
        <v>895</v>
      </c>
      <c r="B551" s="5">
        <v>46245</v>
      </c>
      <c r="C551" t="s">
        <v>364</v>
      </c>
      <c r="D551" t="s">
        <v>53</v>
      </c>
      <c r="E551" t="s">
        <v>240</v>
      </c>
      <c r="F551" t="s">
        <v>47</v>
      </c>
      <c r="G551" t="s">
        <v>48</v>
      </c>
      <c r="H551" t="s">
        <v>151</v>
      </c>
      <c r="I551">
        <v>5</v>
      </c>
      <c r="J551">
        <v>16327.82</v>
      </c>
      <c r="K551">
        <v>0.2</v>
      </c>
      <c r="L551">
        <v>65311.28</v>
      </c>
      <c r="M551">
        <v>10496.29</v>
      </c>
      <c r="N551" t="s">
        <v>38</v>
      </c>
      <c r="O551" t="s">
        <v>39</v>
      </c>
    </row>
    <row r="552" spans="1:15" x14ac:dyDescent="0.3">
      <c r="A552" t="s">
        <v>896</v>
      </c>
      <c r="B552" s="5">
        <v>46065</v>
      </c>
      <c r="C552" t="s">
        <v>495</v>
      </c>
      <c r="D552" t="s">
        <v>53</v>
      </c>
      <c r="E552" t="s">
        <v>54</v>
      </c>
      <c r="F552" t="s">
        <v>47</v>
      </c>
      <c r="G552" t="s">
        <v>48</v>
      </c>
      <c r="H552" t="s">
        <v>77</v>
      </c>
      <c r="I552">
        <v>4</v>
      </c>
      <c r="J552">
        <v>5980.62</v>
      </c>
      <c r="K552">
        <v>0.1</v>
      </c>
      <c r="L552">
        <v>21530.23</v>
      </c>
      <c r="M552">
        <v>2537.21</v>
      </c>
      <c r="N552" t="s">
        <v>64</v>
      </c>
      <c r="O552" t="s">
        <v>39</v>
      </c>
    </row>
    <row r="553" spans="1:15" x14ac:dyDescent="0.3">
      <c r="A553" t="s">
        <v>897</v>
      </c>
      <c r="B553" s="5">
        <v>45805</v>
      </c>
      <c r="C553" t="s">
        <v>898</v>
      </c>
      <c r="D553" t="s">
        <v>53</v>
      </c>
      <c r="E553" t="s">
        <v>179</v>
      </c>
      <c r="F553" t="s">
        <v>69</v>
      </c>
      <c r="G553" t="s">
        <v>70</v>
      </c>
      <c r="H553" t="s">
        <v>262</v>
      </c>
      <c r="I553">
        <v>2</v>
      </c>
      <c r="J553">
        <v>22550.58</v>
      </c>
      <c r="K553">
        <v>0.05</v>
      </c>
      <c r="L553">
        <v>42846.11</v>
      </c>
      <c r="M553">
        <v>7448.4</v>
      </c>
      <c r="N553" t="s">
        <v>38</v>
      </c>
      <c r="O553" t="s">
        <v>39</v>
      </c>
    </row>
    <row r="554" spans="1:15" x14ac:dyDescent="0.3">
      <c r="A554" t="s">
        <v>899</v>
      </c>
      <c r="B554" s="5">
        <v>46093</v>
      </c>
      <c r="C554" t="s">
        <v>399</v>
      </c>
      <c r="D554" t="s">
        <v>33</v>
      </c>
      <c r="E554" t="s">
        <v>143</v>
      </c>
      <c r="F554" t="s">
        <v>47</v>
      </c>
      <c r="G554" t="s">
        <v>48</v>
      </c>
      <c r="H554" t="s">
        <v>60</v>
      </c>
      <c r="I554">
        <v>1</v>
      </c>
      <c r="J554">
        <v>7522.08</v>
      </c>
      <c r="K554">
        <v>0.05</v>
      </c>
      <c r="L554">
        <v>7145.97</v>
      </c>
      <c r="M554">
        <v>666.05</v>
      </c>
      <c r="N554" t="s">
        <v>56</v>
      </c>
      <c r="O554" t="s">
        <v>39</v>
      </c>
    </row>
    <row r="555" spans="1:15" x14ac:dyDescent="0.3">
      <c r="A555" t="s">
        <v>900</v>
      </c>
      <c r="B555" s="5">
        <v>45939</v>
      </c>
      <c r="C555" t="s">
        <v>186</v>
      </c>
      <c r="D555" t="s">
        <v>45</v>
      </c>
      <c r="E555" t="s">
        <v>300</v>
      </c>
      <c r="F555" t="s">
        <v>19</v>
      </c>
      <c r="G555" t="s">
        <v>20</v>
      </c>
      <c r="H555" t="s">
        <v>55</v>
      </c>
      <c r="I555">
        <v>1</v>
      </c>
      <c r="J555">
        <v>1567.14</v>
      </c>
      <c r="K555">
        <v>0.1</v>
      </c>
      <c r="L555">
        <v>1410.43</v>
      </c>
      <c r="M555">
        <v>270.02999999999997</v>
      </c>
      <c r="N555" t="s">
        <v>56</v>
      </c>
      <c r="O555" t="s">
        <v>50</v>
      </c>
    </row>
    <row r="556" spans="1:15" x14ac:dyDescent="0.3">
      <c r="A556" t="s">
        <v>901</v>
      </c>
      <c r="B556" s="5">
        <v>46215</v>
      </c>
      <c r="C556" t="s">
        <v>525</v>
      </c>
      <c r="D556" t="s">
        <v>67</v>
      </c>
      <c r="E556" t="s">
        <v>84</v>
      </c>
      <c r="F556" t="s">
        <v>35</v>
      </c>
      <c r="G556" t="s">
        <v>36</v>
      </c>
      <c r="H556" t="s">
        <v>88</v>
      </c>
      <c r="I556">
        <v>1</v>
      </c>
      <c r="J556">
        <v>716.12</v>
      </c>
      <c r="K556">
        <v>0.1</v>
      </c>
      <c r="L556">
        <v>644.51</v>
      </c>
      <c r="M556">
        <v>51.97</v>
      </c>
      <c r="N556" t="s">
        <v>22</v>
      </c>
      <c r="O556" t="s">
        <v>72</v>
      </c>
    </row>
    <row r="557" spans="1:15" x14ac:dyDescent="0.3">
      <c r="A557" t="s">
        <v>902</v>
      </c>
      <c r="B557" s="5">
        <v>45675</v>
      </c>
      <c r="C557" t="s">
        <v>214</v>
      </c>
      <c r="D557" t="s">
        <v>80</v>
      </c>
      <c r="E557" t="s">
        <v>81</v>
      </c>
      <c r="F557" t="s">
        <v>47</v>
      </c>
      <c r="G557" t="s">
        <v>48</v>
      </c>
      <c r="H557" t="s">
        <v>151</v>
      </c>
      <c r="I557">
        <v>5</v>
      </c>
      <c r="J557">
        <v>18084.650000000001</v>
      </c>
      <c r="K557">
        <v>0.05</v>
      </c>
      <c r="L557">
        <v>85902.1</v>
      </c>
      <c r="M557">
        <v>7360.37</v>
      </c>
      <c r="N557" t="s">
        <v>61</v>
      </c>
      <c r="O557" t="s">
        <v>39</v>
      </c>
    </row>
    <row r="558" spans="1:15" x14ac:dyDescent="0.3">
      <c r="A558" t="s">
        <v>903</v>
      </c>
      <c r="B558" s="5">
        <v>46100</v>
      </c>
      <c r="C558" t="s">
        <v>150</v>
      </c>
      <c r="D558" t="s">
        <v>80</v>
      </c>
      <c r="E558" t="s">
        <v>81</v>
      </c>
      <c r="F558" t="s">
        <v>28</v>
      </c>
      <c r="G558" t="s">
        <v>29</v>
      </c>
      <c r="H558" t="s">
        <v>30</v>
      </c>
      <c r="I558">
        <v>4</v>
      </c>
      <c r="J558">
        <v>1999.61</v>
      </c>
      <c r="K558">
        <v>0</v>
      </c>
      <c r="L558">
        <v>7998.44</v>
      </c>
      <c r="M558">
        <v>1642.56</v>
      </c>
      <c r="N558" t="s">
        <v>38</v>
      </c>
      <c r="O558" t="s">
        <v>39</v>
      </c>
    </row>
    <row r="559" spans="1:15" x14ac:dyDescent="0.3">
      <c r="A559" t="s">
        <v>904</v>
      </c>
      <c r="B559" s="5">
        <v>46186</v>
      </c>
      <c r="C559" t="s">
        <v>610</v>
      </c>
      <c r="D559" t="s">
        <v>33</v>
      </c>
      <c r="E559" t="s">
        <v>143</v>
      </c>
      <c r="F559" t="s">
        <v>35</v>
      </c>
      <c r="G559" t="s">
        <v>36</v>
      </c>
      <c r="H559" t="s">
        <v>88</v>
      </c>
      <c r="I559">
        <v>5</v>
      </c>
      <c r="J559">
        <v>656.89</v>
      </c>
      <c r="K559">
        <v>0.1</v>
      </c>
      <c r="L559">
        <v>2956.02</v>
      </c>
      <c r="M559">
        <v>263.95999999999998</v>
      </c>
      <c r="N559" t="s">
        <v>61</v>
      </c>
      <c r="O559" t="s">
        <v>39</v>
      </c>
    </row>
    <row r="560" spans="1:15" x14ac:dyDescent="0.3">
      <c r="A560" t="s">
        <v>905</v>
      </c>
      <c r="B560" s="5">
        <v>45671</v>
      </c>
      <c r="C560" t="s">
        <v>531</v>
      </c>
      <c r="D560" t="s">
        <v>67</v>
      </c>
      <c r="E560" t="s">
        <v>84</v>
      </c>
      <c r="F560" t="s">
        <v>28</v>
      </c>
      <c r="G560" t="s">
        <v>29</v>
      </c>
      <c r="H560" t="s">
        <v>30</v>
      </c>
      <c r="I560">
        <v>2</v>
      </c>
      <c r="J560">
        <v>1890.14</v>
      </c>
      <c r="K560">
        <v>0.05</v>
      </c>
      <c r="L560">
        <v>3591.27</v>
      </c>
      <c r="M560">
        <v>864.15</v>
      </c>
      <c r="N560" t="s">
        <v>22</v>
      </c>
      <c r="O560" t="s">
        <v>72</v>
      </c>
    </row>
    <row r="561" spans="1:15" x14ac:dyDescent="0.3">
      <c r="A561" t="s">
        <v>906</v>
      </c>
      <c r="B561" s="5">
        <v>46173</v>
      </c>
      <c r="C561" t="s">
        <v>759</v>
      </c>
      <c r="D561" t="s">
        <v>17</v>
      </c>
      <c r="E561" t="s">
        <v>18</v>
      </c>
      <c r="F561" t="s">
        <v>47</v>
      </c>
      <c r="G561" t="s">
        <v>48</v>
      </c>
      <c r="H561" t="s">
        <v>49</v>
      </c>
      <c r="I561">
        <v>2</v>
      </c>
      <c r="J561">
        <v>9076.52</v>
      </c>
      <c r="K561">
        <v>0</v>
      </c>
      <c r="L561">
        <v>18153.03</v>
      </c>
      <c r="M561">
        <v>2006.91</v>
      </c>
      <c r="N561" t="s">
        <v>64</v>
      </c>
      <c r="O561" t="s">
        <v>23</v>
      </c>
    </row>
    <row r="562" spans="1:15" x14ac:dyDescent="0.3">
      <c r="A562" t="s">
        <v>907</v>
      </c>
      <c r="B562" s="5">
        <v>46049</v>
      </c>
      <c r="C562" t="s">
        <v>599</v>
      </c>
      <c r="D562" t="s">
        <v>123</v>
      </c>
      <c r="E562" t="s">
        <v>124</v>
      </c>
      <c r="F562" t="s">
        <v>47</v>
      </c>
      <c r="G562" t="s">
        <v>48</v>
      </c>
      <c r="H562" t="s">
        <v>49</v>
      </c>
      <c r="I562">
        <v>3</v>
      </c>
      <c r="J562">
        <v>9577.64</v>
      </c>
      <c r="K562">
        <v>0.15</v>
      </c>
      <c r="L562">
        <v>24422.98</v>
      </c>
      <c r="M562">
        <v>4111.45</v>
      </c>
      <c r="N562" t="s">
        <v>38</v>
      </c>
      <c r="O562" t="s">
        <v>39</v>
      </c>
    </row>
    <row r="563" spans="1:15" x14ac:dyDescent="0.3">
      <c r="A563" t="s">
        <v>908</v>
      </c>
      <c r="B563" s="5">
        <v>46179</v>
      </c>
      <c r="C563" t="s">
        <v>643</v>
      </c>
      <c r="D563" t="s">
        <v>67</v>
      </c>
      <c r="E563" t="s">
        <v>421</v>
      </c>
      <c r="F563" t="s">
        <v>19</v>
      </c>
      <c r="G563" t="s">
        <v>20</v>
      </c>
      <c r="H563" t="s">
        <v>21</v>
      </c>
      <c r="I563">
        <v>2</v>
      </c>
      <c r="J563">
        <v>907.74</v>
      </c>
      <c r="K563">
        <v>0.05</v>
      </c>
      <c r="L563">
        <v>1724.7</v>
      </c>
      <c r="M563">
        <v>265.37</v>
      </c>
      <c r="N563" t="s">
        <v>56</v>
      </c>
      <c r="O563" t="s">
        <v>72</v>
      </c>
    </row>
    <row r="564" spans="1:15" x14ac:dyDescent="0.3">
      <c r="A564" t="s">
        <v>909</v>
      </c>
      <c r="B564" s="5">
        <v>45792</v>
      </c>
      <c r="C564" t="s">
        <v>148</v>
      </c>
      <c r="D564" t="s">
        <v>104</v>
      </c>
      <c r="E564" t="s">
        <v>146</v>
      </c>
      <c r="F564" t="s">
        <v>47</v>
      </c>
      <c r="G564" t="s">
        <v>48</v>
      </c>
      <c r="H564" t="s">
        <v>49</v>
      </c>
      <c r="I564">
        <v>5</v>
      </c>
      <c r="J564">
        <v>7573.96</v>
      </c>
      <c r="K564">
        <v>0</v>
      </c>
      <c r="L564">
        <v>37869.78</v>
      </c>
      <c r="M564">
        <v>8660.1</v>
      </c>
      <c r="N564" t="s">
        <v>61</v>
      </c>
      <c r="O564" t="s">
        <v>72</v>
      </c>
    </row>
    <row r="565" spans="1:15" x14ac:dyDescent="0.3">
      <c r="A565" t="s">
        <v>910</v>
      </c>
      <c r="B565" s="5">
        <v>46220</v>
      </c>
      <c r="C565" t="s">
        <v>531</v>
      </c>
      <c r="D565" t="s">
        <v>104</v>
      </c>
      <c r="E565" t="s">
        <v>265</v>
      </c>
      <c r="F565" t="s">
        <v>19</v>
      </c>
      <c r="G565" t="s">
        <v>20</v>
      </c>
      <c r="H565" t="s">
        <v>55</v>
      </c>
      <c r="I565">
        <v>2</v>
      </c>
      <c r="J565">
        <v>1210.8599999999999</v>
      </c>
      <c r="K565">
        <v>0.1</v>
      </c>
      <c r="L565">
        <v>2179.54</v>
      </c>
      <c r="M565">
        <v>136.49</v>
      </c>
      <c r="N565" t="s">
        <v>61</v>
      </c>
      <c r="O565" t="s">
        <v>72</v>
      </c>
    </row>
    <row r="566" spans="1:15" x14ac:dyDescent="0.3">
      <c r="A566" t="s">
        <v>911</v>
      </c>
      <c r="B566" s="5">
        <v>45955</v>
      </c>
      <c r="C566" t="s">
        <v>451</v>
      </c>
      <c r="D566" t="s">
        <v>67</v>
      </c>
      <c r="E566" t="s">
        <v>84</v>
      </c>
      <c r="F566" t="s">
        <v>69</v>
      </c>
      <c r="G566" t="s">
        <v>70</v>
      </c>
      <c r="H566" t="s">
        <v>98</v>
      </c>
      <c r="I566">
        <v>2</v>
      </c>
      <c r="J566">
        <v>2181.17</v>
      </c>
      <c r="K566">
        <v>0</v>
      </c>
      <c r="L566">
        <v>4362.34</v>
      </c>
      <c r="M566">
        <v>948.78</v>
      </c>
      <c r="N566" t="s">
        <v>64</v>
      </c>
      <c r="O566" t="s">
        <v>72</v>
      </c>
    </row>
    <row r="567" spans="1:15" x14ac:dyDescent="0.3">
      <c r="A567" t="s">
        <v>912</v>
      </c>
      <c r="B567" s="5">
        <v>45837</v>
      </c>
      <c r="C567" t="s">
        <v>913</v>
      </c>
      <c r="D567" t="s">
        <v>123</v>
      </c>
      <c r="E567" t="s">
        <v>237</v>
      </c>
      <c r="F567" t="s">
        <v>47</v>
      </c>
      <c r="G567" t="s">
        <v>48</v>
      </c>
      <c r="H567" t="s">
        <v>151</v>
      </c>
      <c r="I567">
        <v>2</v>
      </c>
      <c r="J567">
        <v>18414.759999999998</v>
      </c>
      <c r="K567">
        <v>0</v>
      </c>
      <c r="L567">
        <v>36829.53</v>
      </c>
      <c r="M567">
        <v>2110.0500000000002</v>
      </c>
      <c r="N567" t="s">
        <v>61</v>
      </c>
      <c r="O567" t="s">
        <v>39</v>
      </c>
    </row>
    <row r="568" spans="1:15" x14ac:dyDescent="0.3">
      <c r="A568" t="s">
        <v>914</v>
      </c>
      <c r="B568" s="5">
        <v>46092</v>
      </c>
      <c r="C568" t="s">
        <v>915</v>
      </c>
      <c r="D568" t="s">
        <v>17</v>
      </c>
      <c r="E568" t="s">
        <v>87</v>
      </c>
      <c r="F568" t="s">
        <v>69</v>
      </c>
      <c r="G568" t="s">
        <v>70</v>
      </c>
      <c r="H568" t="s">
        <v>94</v>
      </c>
      <c r="I568">
        <v>2</v>
      </c>
      <c r="J568">
        <v>51079.74</v>
      </c>
      <c r="K568">
        <v>0.05</v>
      </c>
      <c r="L568">
        <v>97051.5</v>
      </c>
      <c r="M568">
        <v>5627.48</v>
      </c>
      <c r="N568" t="s">
        <v>61</v>
      </c>
      <c r="O568" t="s">
        <v>23</v>
      </c>
    </row>
    <row r="569" spans="1:15" x14ac:dyDescent="0.3">
      <c r="A569" t="s">
        <v>916</v>
      </c>
      <c r="B569" s="5">
        <v>45818</v>
      </c>
      <c r="C569" t="s">
        <v>236</v>
      </c>
      <c r="D569" t="s">
        <v>75</v>
      </c>
      <c r="E569" t="s">
        <v>97</v>
      </c>
      <c r="F569" t="s">
        <v>47</v>
      </c>
      <c r="G569" t="s">
        <v>48</v>
      </c>
      <c r="H569" t="s">
        <v>77</v>
      </c>
      <c r="I569">
        <v>4</v>
      </c>
      <c r="J569">
        <v>6313.89</v>
      </c>
      <c r="K569">
        <v>0.15</v>
      </c>
      <c r="L569">
        <v>21467.22</v>
      </c>
      <c r="M569">
        <v>3497.61</v>
      </c>
      <c r="N569" t="s">
        <v>22</v>
      </c>
      <c r="O569" t="s">
        <v>50</v>
      </c>
    </row>
    <row r="570" spans="1:15" x14ac:dyDescent="0.3">
      <c r="A570" t="s">
        <v>917</v>
      </c>
      <c r="B570" s="5">
        <v>45797</v>
      </c>
      <c r="C570" t="s">
        <v>282</v>
      </c>
      <c r="D570" t="s">
        <v>33</v>
      </c>
      <c r="E570" t="s">
        <v>101</v>
      </c>
      <c r="F570" t="s">
        <v>28</v>
      </c>
      <c r="G570" t="s">
        <v>29</v>
      </c>
      <c r="H570" t="s">
        <v>30</v>
      </c>
      <c r="I570">
        <v>5</v>
      </c>
      <c r="J570">
        <v>1686.62</v>
      </c>
      <c r="K570">
        <v>0</v>
      </c>
      <c r="L570">
        <v>8433.1200000000008</v>
      </c>
      <c r="M570">
        <v>868.96</v>
      </c>
      <c r="N570" t="s">
        <v>61</v>
      </c>
      <c r="O570" t="s">
        <v>39</v>
      </c>
    </row>
    <row r="571" spans="1:15" x14ac:dyDescent="0.3">
      <c r="A571" t="s">
        <v>918</v>
      </c>
      <c r="B571" s="5">
        <v>45916</v>
      </c>
      <c r="C571" t="s">
        <v>747</v>
      </c>
      <c r="D571" t="s">
        <v>67</v>
      </c>
      <c r="E571" t="s">
        <v>68</v>
      </c>
      <c r="F571" t="s">
        <v>47</v>
      </c>
      <c r="G571" t="s">
        <v>48</v>
      </c>
      <c r="H571" t="s">
        <v>49</v>
      </c>
      <c r="I571">
        <v>5</v>
      </c>
      <c r="J571">
        <v>7644.73</v>
      </c>
      <c r="K571">
        <v>0</v>
      </c>
      <c r="L571">
        <v>38223.64</v>
      </c>
      <c r="M571">
        <v>4337.53</v>
      </c>
      <c r="N571" t="s">
        <v>56</v>
      </c>
      <c r="O571" t="s">
        <v>72</v>
      </c>
    </row>
    <row r="572" spans="1:15" x14ac:dyDescent="0.3">
      <c r="A572" t="s">
        <v>919</v>
      </c>
      <c r="B572" s="5">
        <v>45915</v>
      </c>
      <c r="C572" t="s">
        <v>218</v>
      </c>
      <c r="D572" t="s">
        <v>33</v>
      </c>
      <c r="E572" t="s">
        <v>143</v>
      </c>
      <c r="F572" t="s">
        <v>19</v>
      </c>
      <c r="G572" t="s">
        <v>20</v>
      </c>
      <c r="H572" t="s">
        <v>55</v>
      </c>
      <c r="I572">
        <v>3</v>
      </c>
      <c r="J572">
        <v>1502.24</v>
      </c>
      <c r="K572">
        <v>0.1</v>
      </c>
      <c r="L572">
        <v>4056.06</v>
      </c>
      <c r="M572">
        <v>900.99</v>
      </c>
      <c r="N572" t="s">
        <v>56</v>
      </c>
      <c r="O572" t="s">
        <v>39</v>
      </c>
    </row>
    <row r="573" spans="1:15" x14ac:dyDescent="0.3">
      <c r="A573" t="s">
        <v>920</v>
      </c>
      <c r="B573" s="5">
        <v>46116</v>
      </c>
      <c r="C573" t="s">
        <v>482</v>
      </c>
      <c r="D573" t="s">
        <v>33</v>
      </c>
      <c r="E573" t="s">
        <v>143</v>
      </c>
      <c r="F573" t="s">
        <v>19</v>
      </c>
      <c r="G573" t="s">
        <v>20</v>
      </c>
      <c r="H573" t="s">
        <v>42</v>
      </c>
      <c r="I573">
        <v>4</v>
      </c>
      <c r="J573">
        <v>327.18</v>
      </c>
      <c r="K573">
        <v>0</v>
      </c>
      <c r="L573">
        <v>1308.73</v>
      </c>
      <c r="M573">
        <v>206.08</v>
      </c>
      <c r="N573" t="s">
        <v>56</v>
      </c>
      <c r="O573" t="s">
        <v>39</v>
      </c>
    </row>
    <row r="574" spans="1:15" x14ac:dyDescent="0.3">
      <c r="A574" t="s">
        <v>921</v>
      </c>
      <c r="B574" s="5">
        <v>46234</v>
      </c>
      <c r="C574" t="s">
        <v>291</v>
      </c>
      <c r="D574" t="s">
        <v>33</v>
      </c>
      <c r="E574" t="s">
        <v>101</v>
      </c>
      <c r="F574" t="s">
        <v>19</v>
      </c>
      <c r="G574" t="s">
        <v>20</v>
      </c>
      <c r="H574" t="s">
        <v>42</v>
      </c>
      <c r="I574">
        <v>3</v>
      </c>
      <c r="J574">
        <v>282.08999999999997</v>
      </c>
      <c r="K574">
        <v>0</v>
      </c>
      <c r="L574">
        <v>846.26</v>
      </c>
      <c r="M574">
        <v>170.34</v>
      </c>
      <c r="N574" t="s">
        <v>61</v>
      </c>
      <c r="O574" t="s">
        <v>39</v>
      </c>
    </row>
    <row r="575" spans="1:15" x14ac:dyDescent="0.3">
      <c r="A575" t="s">
        <v>922</v>
      </c>
      <c r="B575" s="5">
        <v>45801</v>
      </c>
      <c r="C575" t="s">
        <v>495</v>
      </c>
      <c r="D575" t="s">
        <v>75</v>
      </c>
      <c r="E575" t="s">
        <v>76</v>
      </c>
      <c r="F575" t="s">
        <v>35</v>
      </c>
      <c r="G575" t="s">
        <v>36</v>
      </c>
      <c r="H575" t="s">
        <v>228</v>
      </c>
      <c r="I575">
        <v>5</v>
      </c>
      <c r="J575">
        <v>402.47</v>
      </c>
      <c r="K575">
        <v>0.2</v>
      </c>
      <c r="L575">
        <v>1609.9</v>
      </c>
      <c r="M575">
        <v>147.82</v>
      </c>
      <c r="N575" t="s">
        <v>22</v>
      </c>
      <c r="O575" t="s">
        <v>50</v>
      </c>
    </row>
    <row r="576" spans="1:15" x14ac:dyDescent="0.3">
      <c r="A576" t="s">
        <v>923</v>
      </c>
      <c r="B576" s="5">
        <v>46010</v>
      </c>
      <c r="C576" t="s">
        <v>491</v>
      </c>
      <c r="D576" t="s">
        <v>26</v>
      </c>
      <c r="E576" t="s">
        <v>27</v>
      </c>
      <c r="F576" t="s">
        <v>35</v>
      </c>
      <c r="G576" t="s">
        <v>36</v>
      </c>
      <c r="H576" t="s">
        <v>91</v>
      </c>
      <c r="I576">
        <v>1</v>
      </c>
      <c r="J576">
        <v>468.95</v>
      </c>
      <c r="K576">
        <v>0.05</v>
      </c>
      <c r="L576">
        <v>445.5</v>
      </c>
      <c r="M576">
        <v>49.17</v>
      </c>
      <c r="N576" t="s">
        <v>22</v>
      </c>
      <c r="O576" t="s">
        <v>23</v>
      </c>
    </row>
    <row r="577" spans="1:15" x14ac:dyDescent="0.3">
      <c r="A577" t="s">
        <v>924</v>
      </c>
      <c r="B577" s="5">
        <v>46022</v>
      </c>
      <c r="C577" t="s">
        <v>719</v>
      </c>
      <c r="D577" t="s">
        <v>75</v>
      </c>
      <c r="E577" t="s">
        <v>135</v>
      </c>
      <c r="F577" t="s">
        <v>19</v>
      </c>
      <c r="G577" t="s">
        <v>20</v>
      </c>
      <c r="H577" t="s">
        <v>55</v>
      </c>
      <c r="I577">
        <v>4</v>
      </c>
      <c r="J577">
        <v>1538.42</v>
      </c>
      <c r="K577">
        <v>0</v>
      </c>
      <c r="L577">
        <v>6153.67</v>
      </c>
      <c r="M577">
        <v>1458.91</v>
      </c>
      <c r="N577" t="s">
        <v>38</v>
      </c>
      <c r="O577" t="s">
        <v>50</v>
      </c>
    </row>
    <row r="578" spans="1:15" x14ac:dyDescent="0.3">
      <c r="A578" t="s">
        <v>925</v>
      </c>
      <c r="B578" s="5">
        <v>45964</v>
      </c>
      <c r="C578" t="s">
        <v>926</v>
      </c>
      <c r="D578" t="s">
        <v>33</v>
      </c>
      <c r="E578" t="s">
        <v>34</v>
      </c>
      <c r="F578" t="s">
        <v>19</v>
      </c>
      <c r="G578" t="s">
        <v>20</v>
      </c>
      <c r="H578" t="s">
        <v>21</v>
      </c>
      <c r="I578">
        <v>1</v>
      </c>
      <c r="J578">
        <v>823.09</v>
      </c>
      <c r="K578">
        <v>0.1</v>
      </c>
      <c r="L578">
        <v>740.78</v>
      </c>
      <c r="M578">
        <v>173.89</v>
      </c>
      <c r="N578" t="s">
        <v>64</v>
      </c>
      <c r="O578" t="s">
        <v>39</v>
      </c>
    </row>
    <row r="579" spans="1:15" x14ac:dyDescent="0.3">
      <c r="A579" t="s">
        <v>927</v>
      </c>
      <c r="B579" s="5">
        <v>45938</v>
      </c>
      <c r="C579" t="s">
        <v>302</v>
      </c>
      <c r="D579" t="s">
        <v>104</v>
      </c>
      <c r="E579" t="s">
        <v>146</v>
      </c>
      <c r="F579" t="s">
        <v>35</v>
      </c>
      <c r="G579" t="s">
        <v>36</v>
      </c>
      <c r="H579" t="s">
        <v>228</v>
      </c>
      <c r="I579">
        <v>3</v>
      </c>
      <c r="J579">
        <v>415.2</v>
      </c>
      <c r="K579">
        <v>0</v>
      </c>
      <c r="L579">
        <v>1245.6099999999999</v>
      </c>
      <c r="M579">
        <v>300.08</v>
      </c>
      <c r="N579" t="s">
        <v>22</v>
      </c>
      <c r="O579" t="s">
        <v>72</v>
      </c>
    </row>
    <row r="580" spans="1:15" x14ac:dyDescent="0.3">
      <c r="A580" t="s">
        <v>928</v>
      </c>
      <c r="B580" s="5">
        <v>45883</v>
      </c>
      <c r="C580" t="s">
        <v>323</v>
      </c>
      <c r="D580" t="s">
        <v>75</v>
      </c>
      <c r="E580" t="s">
        <v>135</v>
      </c>
      <c r="F580" t="s">
        <v>28</v>
      </c>
      <c r="G580" t="s">
        <v>29</v>
      </c>
      <c r="H580" t="s">
        <v>108</v>
      </c>
      <c r="I580">
        <v>5</v>
      </c>
      <c r="J580">
        <v>994.64</v>
      </c>
      <c r="K580">
        <v>0.1</v>
      </c>
      <c r="L580">
        <v>4475.8599999999997</v>
      </c>
      <c r="M580">
        <v>709.49</v>
      </c>
      <c r="N580" t="s">
        <v>22</v>
      </c>
      <c r="O580" t="s">
        <v>50</v>
      </c>
    </row>
    <row r="581" spans="1:15" x14ac:dyDescent="0.3">
      <c r="A581" t="s">
        <v>929</v>
      </c>
      <c r="B581" s="5">
        <v>46170</v>
      </c>
      <c r="C581" t="s">
        <v>930</v>
      </c>
      <c r="D581" t="s">
        <v>67</v>
      </c>
      <c r="E581" t="s">
        <v>84</v>
      </c>
      <c r="F581" t="s">
        <v>35</v>
      </c>
      <c r="G581" t="s">
        <v>36</v>
      </c>
      <c r="H581" t="s">
        <v>91</v>
      </c>
      <c r="I581">
        <v>4</v>
      </c>
      <c r="J581">
        <v>505.17</v>
      </c>
      <c r="K581">
        <v>0</v>
      </c>
      <c r="L581">
        <v>2020.7</v>
      </c>
      <c r="M581">
        <v>222.25</v>
      </c>
      <c r="N581" t="s">
        <v>64</v>
      </c>
      <c r="O581" t="s">
        <v>72</v>
      </c>
    </row>
    <row r="582" spans="1:15" x14ac:dyDescent="0.3">
      <c r="A582" t="s">
        <v>931</v>
      </c>
      <c r="B582" s="5">
        <v>45807</v>
      </c>
      <c r="C582" t="s">
        <v>181</v>
      </c>
      <c r="D582" t="s">
        <v>26</v>
      </c>
      <c r="E582" t="s">
        <v>27</v>
      </c>
      <c r="F582" t="s">
        <v>28</v>
      </c>
      <c r="G582" t="s">
        <v>29</v>
      </c>
      <c r="H582" t="s">
        <v>30</v>
      </c>
      <c r="I582">
        <v>2</v>
      </c>
      <c r="J582">
        <v>1893.98</v>
      </c>
      <c r="K582">
        <v>0</v>
      </c>
      <c r="L582">
        <v>3787.96</v>
      </c>
      <c r="M582">
        <v>446.18</v>
      </c>
      <c r="N582" t="s">
        <v>38</v>
      </c>
      <c r="O582" t="s">
        <v>23</v>
      </c>
    </row>
    <row r="583" spans="1:15" x14ac:dyDescent="0.3">
      <c r="A583" t="s">
        <v>932</v>
      </c>
      <c r="B583" s="5">
        <v>45896</v>
      </c>
      <c r="C583" t="s">
        <v>838</v>
      </c>
      <c r="D583" t="s">
        <v>67</v>
      </c>
      <c r="E583" t="s">
        <v>68</v>
      </c>
      <c r="F583" t="s">
        <v>19</v>
      </c>
      <c r="G583" t="s">
        <v>20</v>
      </c>
      <c r="H583" t="s">
        <v>127</v>
      </c>
      <c r="I583">
        <v>2</v>
      </c>
      <c r="J583">
        <v>508.59</v>
      </c>
      <c r="K583">
        <v>0</v>
      </c>
      <c r="L583">
        <v>1017.17</v>
      </c>
      <c r="M583">
        <v>213.08</v>
      </c>
      <c r="N583" t="s">
        <v>38</v>
      </c>
      <c r="O583" t="s">
        <v>72</v>
      </c>
    </row>
    <row r="584" spans="1:15" x14ac:dyDescent="0.3">
      <c r="A584" t="s">
        <v>933</v>
      </c>
      <c r="B584" s="5">
        <v>46109</v>
      </c>
      <c r="C584" t="s">
        <v>781</v>
      </c>
      <c r="D584" t="s">
        <v>45</v>
      </c>
      <c r="E584" t="s">
        <v>300</v>
      </c>
      <c r="F584" t="s">
        <v>69</v>
      </c>
      <c r="G584" t="s">
        <v>70</v>
      </c>
      <c r="H584" t="s">
        <v>71</v>
      </c>
      <c r="I584">
        <v>2</v>
      </c>
      <c r="J584">
        <v>4610.79</v>
      </c>
      <c r="K584">
        <v>0.15</v>
      </c>
      <c r="L584">
        <v>7838.35</v>
      </c>
      <c r="M584">
        <v>1746.96</v>
      </c>
      <c r="N584" t="s">
        <v>64</v>
      </c>
      <c r="O584" t="s">
        <v>50</v>
      </c>
    </row>
    <row r="585" spans="1:15" x14ac:dyDescent="0.3">
      <c r="A585" t="s">
        <v>934</v>
      </c>
      <c r="B585" s="5">
        <v>45701</v>
      </c>
      <c r="C585" t="s">
        <v>463</v>
      </c>
      <c r="D585" t="s">
        <v>104</v>
      </c>
      <c r="E585" t="s">
        <v>105</v>
      </c>
      <c r="F585" t="s">
        <v>47</v>
      </c>
      <c r="G585" t="s">
        <v>48</v>
      </c>
      <c r="H585" t="s">
        <v>49</v>
      </c>
      <c r="I585">
        <v>2</v>
      </c>
      <c r="J585">
        <v>8450.43</v>
      </c>
      <c r="K585">
        <v>0</v>
      </c>
      <c r="L585">
        <v>16900.86</v>
      </c>
      <c r="M585">
        <v>2703.18</v>
      </c>
      <c r="N585" t="s">
        <v>61</v>
      </c>
      <c r="O585" t="s">
        <v>72</v>
      </c>
    </row>
    <row r="586" spans="1:15" x14ac:dyDescent="0.3">
      <c r="A586" t="s">
        <v>935</v>
      </c>
      <c r="B586" s="5">
        <v>46060</v>
      </c>
      <c r="C586" t="s">
        <v>562</v>
      </c>
      <c r="D586" t="s">
        <v>123</v>
      </c>
      <c r="E586" t="s">
        <v>237</v>
      </c>
      <c r="F586" t="s">
        <v>19</v>
      </c>
      <c r="G586" t="s">
        <v>20</v>
      </c>
      <c r="H586" t="s">
        <v>42</v>
      </c>
      <c r="I586">
        <v>5</v>
      </c>
      <c r="J586">
        <v>291.14999999999998</v>
      </c>
      <c r="K586">
        <v>0.1</v>
      </c>
      <c r="L586">
        <v>1310.19</v>
      </c>
      <c r="M586">
        <v>285.48</v>
      </c>
      <c r="N586" t="s">
        <v>22</v>
      </c>
      <c r="O586" t="s">
        <v>39</v>
      </c>
    </row>
    <row r="587" spans="1:15" x14ac:dyDescent="0.3">
      <c r="A587" t="s">
        <v>936</v>
      </c>
      <c r="B587" s="5">
        <v>46237</v>
      </c>
      <c r="C587" t="s">
        <v>937</v>
      </c>
      <c r="D587" t="s">
        <v>123</v>
      </c>
      <c r="E587" t="s">
        <v>237</v>
      </c>
      <c r="F587" t="s">
        <v>19</v>
      </c>
      <c r="G587" t="s">
        <v>20</v>
      </c>
      <c r="H587" t="s">
        <v>42</v>
      </c>
      <c r="I587">
        <v>3</v>
      </c>
      <c r="J587">
        <v>297.45</v>
      </c>
      <c r="K587">
        <v>0</v>
      </c>
      <c r="L587">
        <v>892.34</v>
      </c>
      <c r="M587">
        <v>74.28</v>
      </c>
      <c r="N587" t="s">
        <v>61</v>
      </c>
      <c r="O587" t="s">
        <v>39</v>
      </c>
    </row>
    <row r="588" spans="1:15" x14ac:dyDescent="0.3">
      <c r="A588" t="s">
        <v>938</v>
      </c>
      <c r="B588" s="5">
        <v>46179</v>
      </c>
      <c r="C588" t="s">
        <v>90</v>
      </c>
      <c r="D588" t="s">
        <v>17</v>
      </c>
      <c r="E588" t="s">
        <v>153</v>
      </c>
      <c r="F588" t="s">
        <v>47</v>
      </c>
      <c r="G588" t="s">
        <v>48</v>
      </c>
      <c r="H588" t="s">
        <v>151</v>
      </c>
      <c r="I588">
        <v>2</v>
      </c>
      <c r="J588">
        <v>17077.849999999999</v>
      </c>
      <c r="K588">
        <v>0</v>
      </c>
      <c r="L588">
        <v>34155.69</v>
      </c>
      <c r="M588">
        <v>4783.41</v>
      </c>
      <c r="N588" t="s">
        <v>61</v>
      </c>
      <c r="O588" t="s">
        <v>23</v>
      </c>
    </row>
    <row r="589" spans="1:15" x14ac:dyDescent="0.3">
      <c r="A589" t="s">
        <v>939</v>
      </c>
      <c r="B589" s="5">
        <v>45802</v>
      </c>
      <c r="C589" t="s">
        <v>150</v>
      </c>
      <c r="D589" t="s">
        <v>26</v>
      </c>
      <c r="E589" t="s">
        <v>244</v>
      </c>
      <c r="F589" t="s">
        <v>69</v>
      </c>
      <c r="G589" t="s">
        <v>70</v>
      </c>
      <c r="H589" t="s">
        <v>71</v>
      </c>
      <c r="I589">
        <v>1</v>
      </c>
      <c r="J589">
        <v>4205.46</v>
      </c>
      <c r="K589">
        <v>0</v>
      </c>
      <c r="L589">
        <v>4205.46</v>
      </c>
      <c r="M589">
        <v>243.38</v>
      </c>
      <c r="N589" t="s">
        <v>64</v>
      </c>
      <c r="O589" t="s">
        <v>23</v>
      </c>
    </row>
    <row r="590" spans="1:15" x14ac:dyDescent="0.3">
      <c r="A590" t="s">
        <v>940</v>
      </c>
      <c r="B590" s="5">
        <v>46103</v>
      </c>
      <c r="C590" t="s">
        <v>670</v>
      </c>
      <c r="D590" t="s">
        <v>123</v>
      </c>
      <c r="E590" t="s">
        <v>124</v>
      </c>
      <c r="F590" t="s">
        <v>35</v>
      </c>
      <c r="G590" t="s">
        <v>36</v>
      </c>
      <c r="H590" t="s">
        <v>37</v>
      </c>
      <c r="I590">
        <v>3</v>
      </c>
      <c r="J590">
        <v>1029.76</v>
      </c>
      <c r="K590">
        <v>0.15</v>
      </c>
      <c r="L590">
        <v>2625.88</v>
      </c>
      <c r="M590">
        <v>136.82</v>
      </c>
      <c r="N590" t="s">
        <v>64</v>
      </c>
      <c r="O590" t="s">
        <v>39</v>
      </c>
    </row>
    <row r="591" spans="1:15" x14ac:dyDescent="0.3">
      <c r="A591" t="s">
        <v>941</v>
      </c>
      <c r="B591" s="5">
        <v>45876</v>
      </c>
      <c r="C591" t="s">
        <v>502</v>
      </c>
      <c r="D591" t="s">
        <v>123</v>
      </c>
      <c r="E591" t="s">
        <v>124</v>
      </c>
      <c r="F591" t="s">
        <v>47</v>
      </c>
      <c r="G591" t="s">
        <v>48</v>
      </c>
      <c r="H591" t="s">
        <v>151</v>
      </c>
      <c r="I591">
        <v>2</v>
      </c>
      <c r="J591">
        <v>18052.14</v>
      </c>
      <c r="K591">
        <v>0.2</v>
      </c>
      <c r="L591">
        <v>28883.43</v>
      </c>
      <c r="M591">
        <v>5979.97</v>
      </c>
      <c r="N591" t="s">
        <v>22</v>
      </c>
      <c r="O591" t="s">
        <v>39</v>
      </c>
    </row>
    <row r="592" spans="1:15" x14ac:dyDescent="0.3">
      <c r="A592" t="s">
        <v>942</v>
      </c>
      <c r="B592" s="5">
        <v>46262</v>
      </c>
      <c r="C592" t="s">
        <v>629</v>
      </c>
      <c r="D592" t="s">
        <v>123</v>
      </c>
      <c r="E592" t="s">
        <v>156</v>
      </c>
      <c r="F592" t="s">
        <v>69</v>
      </c>
      <c r="G592" t="s">
        <v>70</v>
      </c>
      <c r="H592" t="s">
        <v>71</v>
      </c>
      <c r="I592">
        <v>5</v>
      </c>
      <c r="J592">
        <v>4017.8</v>
      </c>
      <c r="K592">
        <v>0.1</v>
      </c>
      <c r="L592">
        <v>18080.099999999999</v>
      </c>
      <c r="M592">
        <v>1925.71</v>
      </c>
      <c r="N592" t="s">
        <v>64</v>
      </c>
      <c r="O592" t="s">
        <v>39</v>
      </c>
    </row>
    <row r="593" spans="1:15" x14ac:dyDescent="0.3">
      <c r="A593" t="s">
        <v>943</v>
      </c>
      <c r="B593" s="5">
        <v>45712</v>
      </c>
      <c r="C593" t="s">
        <v>820</v>
      </c>
      <c r="D593" t="s">
        <v>80</v>
      </c>
      <c r="E593" t="s">
        <v>120</v>
      </c>
      <c r="F593" t="s">
        <v>47</v>
      </c>
      <c r="G593" t="s">
        <v>48</v>
      </c>
      <c r="H593" t="s">
        <v>49</v>
      </c>
      <c r="I593">
        <v>3</v>
      </c>
      <c r="J593">
        <v>7435.56</v>
      </c>
      <c r="K593">
        <v>0</v>
      </c>
      <c r="L593">
        <v>22306.68</v>
      </c>
      <c r="M593">
        <v>3076.37</v>
      </c>
      <c r="N593" t="s">
        <v>56</v>
      </c>
      <c r="O593" t="s">
        <v>39</v>
      </c>
    </row>
    <row r="594" spans="1:15" x14ac:dyDescent="0.3">
      <c r="A594" t="s">
        <v>944</v>
      </c>
      <c r="B594" s="5">
        <v>45932</v>
      </c>
      <c r="C594" t="s">
        <v>465</v>
      </c>
      <c r="D594" t="s">
        <v>75</v>
      </c>
      <c r="E594" t="s">
        <v>76</v>
      </c>
      <c r="F594" t="s">
        <v>28</v>
      </c>
      <c r="G594" t="s">
        <v>29</v>
      </c>
      <c r="H594" t="s">
        <v>108</v>
      </c>
      <c r="I594">
        <v>5</v>
      </c>
      <c r="J594">
        <v>858.74</v>
      </c>
      <c r="K594">
        <v>0.15</v>
      </c>
      <c r="L594">
        <v>3649.65</v>
      </c>
      <c r="M594">
        <v>638.85</v>
      </c>
      <c r="N594" t="s">
        <v>56</v>
      </c>
      <c r="O594" t="s">
        <v>50</v>
      </c>
    </row>
    <row r="595" spans="1:15" x14ac:dyDescent="0.3">
      <c r="A595" t="s">
        <v>945</v>
      </c>
      <c r="B595" s="5">
        <v>45676</v>
      </c>
      <c r="C595" t="s">
        <v>299</v>
      </c>
      <c r="D595" t="s">
        <v>33</v>
      </c>
      <c r="E595" t="s">
        <v>143</v>
      </c>
      <c r="F595" t="s">
        <v>28</v>
      </c>
      <c r="G595" t="s">
        <v>29</v>
      </c>
      <c r="H595" t="s">
        <v>132</v>
      </c>
      <c r="I595">
        <v>1</v>
      </c>
      <c r="J595">
        <v>2135.65</v>
      </c>
      <c r="K595">
        <v>0.05</v>
      </c>
      <c r="L595">
        <v>2028.87</v>
      </c>
      <c r="M595">
        <v>284.02</v>
      </c>
      <c r="N595" t="s">
        <v>56</v>
      </c>
      <c r="O595" t="s">
        <v>39</v>
      </c>
    </row>
    <row r="596" spans="1:15" x14ac:dyDescent="0.3">
      <c r="A596" t="s">
        <v>946</v>
      </c>
      <c r="B596" s="5">
        <v>45861</v>
      </c>
      <c r="C596" t="s">
        <v>538</v>
      </c>
      <c r="D596" t="s">
        <v>75</v>
      </c>
      <c r="E596" t="s">
        <v>97</v>
      </c>
      <c r="F596" t="s">
        <v>28</v>
      </c>
      <c r="G596" t="s">
        <v>29</v>
      </c>
      <c r="H596" t="s">
        <v>117</v>
      </c>
      <c r="I596">
        <v>1</v>
      </c>
      <c r="J596">
        <v>3121.4</v>
      </c>
      <c r="K596">
        <v>0</v>
      </c>
      <c r="L596">
        <v>3121.4</v>
      </c>
      <c r="M596">
        <v>190.85</v>
      </c>
      <c r="N596" t="s">
        <v>64</v>
      </c>
      <c r="O596" t="s">
        <v>50</v>
      </c>
    </row>
    <row r="597" spans="1:15" x14ac:dyDescent="0.3">
      <c r="A597" t="s">
        <v>947</v>
      </c>
      <c r="B597" s="5">
        <v>46186</v>
      </c>
      <c r="C597" t="s">
        <v>948</v>
      </c>
      <c r="D597" t="s">
        <v>123</v>
      </c>
      <c r="E597" t="s">
        <v>124</v>
      </c>
      <c r="F597" t="s">
        <v>28</v>
      </c>
      <c r="G597" t="s">
        <v>29</v>
      </c>
      <c r="H597" t="s">
        <v>132</v>
      </c>
      <c r="I597">
        <v>5</v>
      </c>
      <c r="J597">
        <v>2511.38</v>
      </c>
      <c r="K597">
        <v>0.2</v>
      </c>
      <c r="L597">
        <v>10045.5</v>
      </c>
      <c r="M597">
        <v>1730.52</v>
      </c>
      <c r="N597" t="s">
        <v>38</v>
      </c>
      <c r="O597" t="s">
        <v>39</v>
      </c>
    </row>
    <row r="598" spans="1:15" x14ac:dyDescent="0.3">
      <c r="A598" t="s">
        <v>949</v>
      </c>
      <c r="B598" s="5">
        <v>46076</v>
      </c>
      <c r="C598" t="s">
        <v>258</v>
      </c>
      <c r="D598" t="s">
        <v>17</v>
      </c>
      <c r="E598" t="s">
        <v>153</v>
      </c>
      <c r="F598" t="s">
        <v>69</v>
      </c>
      <c r="G598" t="s">
        <v>70</v>
      </c>
      <c r="H598" t="s">
        <v>94</v>
      </c>
      <c r="I598">
        <v>4</v>
      </c>
      <c r="J598">
        <v>50704.160000000003</v>
      </c>
      <c r="K598">
        <v>0</v>
      </c>
      <c r="L598">
        <v>202816.62</v>
      </c>
      <c r="M598">
        <v>23763.759999999998</v>
      </c>
      <c r="N598" t="s">
        <v>38</v>
      </c>
      <c r="O598" t="s">
        <v>23</v>
      </c>
    </row>
    <row r="599" spans="1:15" x14ac:dyDescent="0.3">
      <c r="A599" t="s">
        <v>950</v>
      </c>
      <c r="B599" s="5">
        <v>45753</v>
      </c>
      <c r="C599" t="s">
        <v>726</v>
      </c>
      <c r="D599" t="s">
        <v>123</v>
      </c>
      <c r="E599" t="s">
        <v>237</v>
      </c>
      <c r="F599" t="s">
        <v>69</v>
      </c>
      <c r="G599" t="s">
        <v>70</v>
      </c>
      <c r="H599" t="s">
        <v>94</v>
      </c>
      <c r="I599">
        <v>1</v>
      </c>
      <c r="J599">
        <v>59134.87</v>
      </c>
      <c r="K599">
        <v>0</v>
      </c>
      <c r="L599">
        <v>59134.87</v>
      </c>
      <c r="M599">
        <v>4654.4399999999996</v>
      </c>
      <c r="N599" t="s">
        <v>56</v>
      </c>
      <c r="O599" t="s">
        <v>39</v>
      </c>
    </row>
    <row r="600" spans="1:15" x14ac:dyDescent="0.3">
      <c r="A600" t="s">
        <v>951</v>
      </c>
      <c r="B600" s="5">
        <v>45819</v>
      </c>
      <c r="C600" t="s">
        <v>515</v>
      </c>
      <c r="D600" t="s">
        <v>45</v>
      </c>
      <c r="E600" t="s">
        <v>46</v>
      </c>
      <c r="F600" t="s">
        <v>28</v>
      </c>
      <c r="G600" t="s">
        <v>29</v>
      </c>
      <c r="H600" t="s">
        <v>117</v>
      </c>
      <c r="I600">
        <v>1</v>
      </c>
      <c r="J600">
        <v>2858.13</v>
      </c>
      <c r="K600">
        <v>0.15</v>
      </c>
      <c r="L600">
        <v>2429.41</v>
      </c>
      <c r="M600">
        <v>404.79</v>
      </c>
      <c r="N600" t="s">
        <v>64</v>
      </c>
      <c r="O600" t="s">
        <v>50</v>
      </c>
    </row>
    <row r="601" spans="1:15" x14ac:dyDescent="0.3">
      <c r="A601" t="s">
        <v>952</v>
      </c>
      <c r="B601" s="5">
        <v>46125</v>
      </c>
      <c r="C601" t="s">
        <v>683</v>
      </c>
      <c r="D601" t="s">
        <v>67</v>
      </c>
      <c r="E601" t="s">
        <v>84</v>
      </c>
      <c r="F601" t="s">
        <v>28</v>
      </c>
      <c r="G601" t="s">
        <v>29</v>
      </c>
      <c r="H601" t="s">
        <v>117</v>
      </c>
      <c r="I601">
        <v>2</v>
      </c>
      <c r="J601">
        <v>2588.0100000000002</v>
      </c>
      <c r="K601">
        <v>0.05</v>
      </c>
      <c r="L601">
        <v>4917.22</v>
      </c>
      <c r="M601">
        <v>1126.5899999999999</v>
      </c>
      <c r="N601" t="s">
        <v>38</v>
      </c>
      <c r="O601" t="s">
        <v>72</v>
      </c>
    </row>
    <row r="602" spans="1:15" x14ac:dyDescent="0.3">
      <c r="A602" t="s">
        <v>953</v>
      </c>
      <c r="B602" s="5">
        <v>46008</v>
      </c>
      <c r="C602" t="s">
        <v>315</v>
      </c>
      <c r="D602" t="s">
        <v>104</v>
      </c>
      <c r="E602" t="s">
        <v>146</v>
      </c>
      <c r="F602" t="s">
        <v>19</v>
      </c>
      <c r="G602" t="s">
        <v>20</v>
      </c>
      <c r="H602" t="s">
        <v>21</v>
      </c>
      <c r="I602">
        <v>4</v>
      </c>
      <c r="J602">
        <v>986.87</v>
      </c>
      <c r="K602">
        <v>0</v>
      </c>
      <c r="L602">
        <v>3947.49</v>
      </c>
      <c r="M602">
        <v>787.36</v>
      </c>
      <c r="N602" t="s">
        <v>61</v>
      </c>
      <c r="O602" t="s">
        <v>72</v>
      </c>
    </row>
    <row r="603" spans="1:15" x14ac:dyDescent="0.3">
      <c r="A603" t="s">
        <v>954</v>
      </c>
      <c r="B603" s="5">
        <v>45765</v>
      </c>
      <c r="C603" t="s">
        <v>211</v>
      </c>
      <c r="D603" t="s">
        <v>45</v>
      </c>
      <c r="E603" t="s">
        <v>59</v>
      </c>
      <c r="F603" t="s">
        <v>47</v>
      </c>
      <c r="G603" t="s">
        <v>48</v>
      </c>
      <c r="H603" t="s">
        <v>60</v>
      </c>
      <c r="I603">
        <v>4</v>
      </c>
      <c r="J603">
        <v>7997.3</v>
      </c>
      <c r="K603">
        <v>0.05</v>
      </c>
      <c r="L603">
        <v>30389.74</v>
      </c>
      <c r="M603">
        <v>4222.43</v>
      </c>
      <c r="N603" t="s">
        <v>22</v>
      </c>
      <c r="O603" t="s">
        <v>50</v>
      </c>
    </row>
    <row r="604" spans="1:15" x14ac:dyDescent="0.3">
      <c r="A604" t="s">
        <v>955</v>
      </c>
      <c r="B604" s="5">
        <v>46155</v>
      </c>
      <c r="C604" t="s">
        <v>562</v>
      </c>
      <c r="D604" t="s">
        <v>17</v>
      </c>
      <c r="E604" t="s">
        <v>87</v>
      </c>
      <c r="F604" t="s">
        <v>69</v>
      </c>
      <c r="G604" t="s">
        <v>70</v>
      </c>
      <c r="H604" t="s">
        <v>98</v>
      </c>
      <c r="I604">
        <v>3</v>
      </c>
      <c r="J604">
        <v>2580.4899999999998</v>
      </c>
      <c r="K604">
        <v>0</v>
      </c>
      <c r="L604">
        <v>7741.48</v>
      </c>
      <c r="M604">
        <v>1435.07</v>
      </c>
      <c r="N604" t="s">
        <v>38</v>
      </c>
      <c r="O604" t="s">
        <v>23</v>
      </c>
    </row>
    <row r="605" spans="1:15" x14ac:dyDescent="0.3">
      <c r="A605" t="s">
        <v>956</v>
      </c>
      <c r="B605" s="5">
        <v>45731</v>
      </c>
      <c r="C605" t="s">
        <v>126</v>
      </c>
      <c r="D605" t="s">
        <v>45</v>
      </c>
      <c r="E605" t="s">
        <v>46</v>
      </c>
      <c r="F605" t="s">
        <v>19</v>
      </c>
      <c r="G605" t="s">
        <v>20</v>
      </c>
      <c r="H605" t="s">
        <v>127</v>
      </c>
      <c r="I605">
        <v>2</v>
      </c>
      <c r="J605">
        <v>438.85</v>
      </c>
      <c r="K605">
        <v>0.05</v>
      </c>
      <c r="L605">
        <v>833.81</v>
      </c>
      <c r="M605">
        <v>198.08</v>
      </c>
      <c r="N605" t="s">
        <v>61</v>
      </c>
      <c r="O605" t="s">
        <v>50</v>
      </c>
    </row>
    <row r="606" spans="1:15" x14ac:dyDescent="0.3">
      <c r="A606" t="s">
        <v>957</v>
      </c>
      <c r="B606" s="5">
        <v>45982</v>
      </c>
      <c r="C606" t="s">
        <v>633</v>
      </c>
      <c r="D606" t="s">
        <v>53</v>
      </c>
      <c r="E606" t="s">
        <v>179</v>
      </c>
      <c r="F606" t="s">
        <v>35</v>
      </c>
      <c r="G606" t="s">
        <v>36</v>
      </c>
      <c r="H606" t="s">
        <v>37</v>
      </c>
      <c r="I606">
        <v>2</v>
      </c>
      <c r="J606">
        <v>1065.23</v>
      </c>
      <c r="K606">
        <v>0.05</v>
      </c>
      <c r="L606">
        <v>2023.94</v>
      </c>
      <c r="M606">
        <v>197.84</v>
      </c>
      <c r="N606" t="s">
        <v>38</v>
      </c>
      <c r="O606" t="s">
        <v>39</v>
      </c>
    </row>
    <row r="607" spans="1:15" x14ac:dyDescent="0.3">
      <c r="A607" t="s">
        <v>958</v>
      </c>
      <c r="B607" s="5">
        <v>45967</v>
      </c>
      <c r="C607" t="s">
        <v>410</v>
      </c>
      <c r="D607" t="s">
        <v>75</v>
      </c>
      <c r="E607" t="s">
        <v>76</v>
      </c>
      <c r="F607" t="s">
        <v>19</v>
      </c>
      <c r="G607" t="s">
        <v>20</v>
      </c>
      <c r="H607" t="s">
        <v>42</v>
      </c>
      <c r="I607">
        <v>3</v>
      </c>
      <c r="J607">
        <v>292.64999999999998</v>
      </c>
      <c r="K607">
        <v>0.05</v>
      </c>
      <c r="L607">
        <v>834.06</v>
      </c>
      <c r="M607">
        <v>92.29</v>
      </c>
      <c r="N607" t="s">
        <v>22</v>
      </c>
      <c r="O607" t="s">
        <v>50</v>
      </c>
    </row>
    <row r="608" spans="1:15" x14ac:dyDescent="0.3">
      <c r="A608" t="s">
        <v>959</v>
      </c>
      <c r="B608" s="5">
        <v>46012</v>
      </c>
      <c r="C608" t="s">
        <v>330</v>
      </c>
      <c r="D608" t="s">
        <v>67</v>
      </c>
      <c r="E608" t="s">
        <v>421</v>
      </c>
      <c r="F608" t="s">
        <v>35</v>
      </c>
      <c r="G608" t="s">
        <v>36</v>
      </c>
      <c r="H608" t="s">
        <v>37</v>
      </c>
      <c r="I608">
        <v>5</v>
      </c>
      <c r="J608">
        <v>1149.48</v>
      </c>
      <c r="K608">
        <v>0.1</v>
      </c>
      <c r="L608">
        <v>5172.67</v>
      </c>
      <c r="M608">
        <v>582.27</v>
      </c>
      <c r="N608" t="s">
        <v>61</v>
      </c>
      <c r="O608" t="s">
        <v>72</v>
      </c>
    </row>
    <row r="609" spans="1:15" x14ac:dyDescent="0.3">
      <c r="A609" t="s">
        <v>960</v>
      </c>
      <c r="B609" s="5">
        <v>46096</v>
      </c>
      <c r="C609" t="s">
        <v>510</v>
      </c>
      <c r="D609" t="s">
        <v>123</v>
      </c>
      <c r="E609" t="s">
        <v>237</v>
      </c>
      <c r="F609" t="s">
        <v>47</v>
      </c>
      <c r="G609" t="s">
        <v>48</v>
      </c>
      <c r="H609" t="s">
        <v>151</v>
      </c>
      <c r="I609">
        <v>4</v>
      </c>
      <c r="J609">
        <v>19044.240000000002</v>
      </c>
      <c r="K609">
        <v>0.15</v>
      </c>
      <c r="L609">
        <v>64750.41</v>
      </c>
      <c r="M609">
        <v>7175.57</v>
      </c>
      <c r="N609" t="s">
        <v>22</v>
      </c>
      <c r="O609" t="s">
        <v>39</v>
      </c>
    </row>
    <row r="610" spans="1:15" x14ac:dyDescent="0.3">
      <c r="A610" t="s">
        <v>961</v>
      </c>
      <c r="B610" s="5">
        <v>45777</v>
      </c>
      <c r="C610" t="s">
        <v>484</v>
      </c>
      <c r="D610" t="s">
        <v>26</v>
      </c>
      <c r="E610" t="s">
        <v>244</v>
      </c>
      <c r="F610" t="s">
        <v>35</v>
      </c>
      <c r="G610" t="s">
        <v>36</v>
      </c>
      <c r="H610" t="s">
        <v>37</v>
      </c>
      <c r="I610">
        <v>5</v>
      </c>
      <c r="J610">
        <v>1101.06</v>
      </c>
      <c r="K610">
        <v>0.1</v>
      </c>
      <c r="L610">
        <v>4954.76</v>
      </c>
      <c r="M610">
        <v>851.9</v>
      </c>
      <c r="N610" t="s">
        <v>61</v>
      </c>
      <c r="O610" t="s">
        <v>23</v>
      </c>
    </row>
    <row r="611" spans="1:15" x14ac:dyDescent="0.3">
      <c r="A611" t="s">
        <v>962</v>
      </c>
      <c r="B611" s="5">
        <v>45773</v>
      </c>
      <c r="C611" t="s">
        <v>660</v>
      </c>
      <c r="D611" t="s">
        <v>80</v>
      </c>
      <c r="E611" t="s">
        <v>81</v>
      </c>
      <c r="F611" t="s">
        <v>28</v>
      </c>
      <c r="G611" t="s">
        <v>29</v>
      </c>
      <c r="H611" t="s">
        <v>132</v>
      </c>
      <c r="I611">
        <v>5</v>
      </c>
      <c r="J611">
        <v>2513.71</v>
      </c>
      <c r="K611">
        <v>0.1</v>
      </c>
      <c r="L611">
        <v>11311.69</v>
      </c>
      <c r="M611">
        <v>959.59</v>
      </c>
      <c r="N611" t="s">
        <v>38</v>
      </c>
      <c r="O611" t="s">
        <v>39</v>
      </c>
    </row>
    <row r="612" spans="1:15" x14ac:dyDescent="0.3">
      <c r="A612" t="s">
        <v>963</v>
      </c>
      <c r="B612" s="5">
        <v>46121</v>
      </c>
      <c r="C612" t="s">
        <v>304</v>
      </c>
      <c r="D612" t="s">
        <v>17</v>
      </c>
      <c r="E612" t="s">
        <v>153</v>
      </c>
      <c r="F612" t="s">
        <v>35</v>
      </c>
      <c r="G612" t="s">
        <v>36</v>
      </c>
      <c r="H612" t="s">
        <v>91</v>
      </c>
      <c r="I612">
        <v>1</v>
      </c>
      <c r="J612">
        <v>488.06</v>
      </c>
      <c r="K612">
        <v>0.1</v>
      </c>
      <c r="L612">
        <v>439.26</v>
      </c>
      <c r="M612">
        <v>26.59</v>
      </c>
      <c r="N612" t="s">
        <v>64</v>
      </c>
      <c r="O612" t="s">
        <v>23</v>
      </c>
    </row>
    <row r="613" spans="1:15" x14ac:dyDescent="0.3">
      <c r="A613" t="s">
        <v>964</v>
      </c>
      <c r="B613" s="5">
        <v>46258</v>
      </c>
      <c r="C613" t="s">
        <v>965</v>
      </c>
      <c r="D613" t="s">
        <v>104</v>
      </c>
      <c r="E613" t="s">
        <v>265</v>
      </c>
      <c r="F613" t="s">
        <v>35</v>
      </c>
      <c r="G613" t="s">
        <v>36</v>
      </c>
      <c r="H613" t="s">
        <v>88</v>
      </c>
      <c r="I613">
        <v>3</v>
      </c>
      <c r="J613">
        <v>673.62</v>
      </c>
      <c r="K613">
        <v>0.05</v>
      </c>
      <c r="L613">
        <v>1919.8</v>
      </c>
      <c r="M613">
        <v>441.46</v>
      </c>
      <c r="N613" t="s">
        <v>61</v>
      </c>
      <c r="O613" t="s">
        <v>72</v>
      </c>
    </row>
    <row r="614" spans="1:15" x14ac:dyDescent="0.3">
      <c r="A614" t="s">
        <v>966</v>
      </c>
      <c r="B614" s="5">
        <v>45823</v>
      </c>
      <c r="C614" t="s">
        <v>967</v>
      </c>
      <c r="D614" t="s">
        <v>26</v>
      </c>
      <c r="E614" t="s">
        <v>244</v>
      </c>
      <c r="F614" t="s">
        <v>35</v>
      </c>
      <c r="G614" t="s">
        <v>36</v>
      </c>
      <c r="H614" t="s">
        <v>228</v>
      </c>
      <c r="I614">
        <v>4</v>
      </c>
      <c r="J614">
        <v>418.35</v>
      </c>
      <c r="K614">
        <v>0.15</v>
      </c>
      <c r="L614">
        <v>1422.39</v>
      </c>
      <c r="M614">
        <v>142.75</v>
      </c>
      <c r="N614" t="s">
        <v>38</v>
      </c>
      <c r="O614" t="s">
        <v>23</v>
      </c>
    </row>
    <row r="615" spans="1:15" x14ac:dyDescent="0.3">
      <c r="A615" t="s">
        <v>968</v>
      </c>
      <c r="B615" s="5">
        <v>45820</v>
      </c>
      <c r="C615" t="s">
        <v>307</v>
      </c>
      <c r="D615" t="s">
        <v>33</v>
      </c>
      <c r="E615" t="s">
        <v>101</v>
      </c>
      <c r="F615" t="s">
        <v>47</v>
      </c>
      <c r="G615" t="s">
        <v>48</v>
      </c>
      <c r="H615" t="s">
        <v>77</v>
      </c>
      <c r="I615">
        <v>4</v>
      </c>
      <c r="J615">
        <v>5986.77</v>
      </c>
      <c r="K615">
        <v>0</v>
      </c>
      <c r="L615">
        <v>23947.08</v>
      </c>
      <c r="M615">
        <v>1696.95</v>
      </c>
      <c r="N615" t="s">
        <v>61</v>
      </c>
      <c r="O615" t="s">
        <v>39</v>
      </c>
    </row>
    <row r="616" spans="1:15" x14ac:dyDescent="0.3">
      <c r="A616" t="s">
        <v>969</v>
      </c>
      <c r="B616" s="5">
        <v>45971</v>
      </c>
      <c r="C616" t="s">
        <v>90</v>
      </c>
      <c r="D616" t="s">
        <v>67</v>
      </c>
      <c r="E616" t="s">
        <v>68</v>
      </c>
      <c r="F616" t="s">
        <v>28</v>
      </c>
      <c r="G616" t="s">
        <v>29</v>
      </c>
      <c r="H616" t="s">
        <v>108</v>
      </c>
      <c r="I616">
        <v>4</v>
      </c>
      <c r="J616">
        <v>999.36</v>
      </c>
      <c r="K616">
        <v>0.15</v>
      </c>
      <c r="L616">
        <v>3397.82</v>
      </c>
      <c r="M616">
        <v>595.34</v>
      </c>
      <c r="N616" t="s">
        <v>56</v>
      </c>
      <c r="O616" t="s">
        <v>72</v>
      </c>
    </row>
    <row r="617" spans="1:15" x14ac:dyDescent="0.3">
      <c r="A617" t="s">
        <v>970</v>
      </c>
      <c r="B617" s="5">
        <v>45811</v>
      </c>
      <c r="C617" t="s">
        <v>74</v>
      </c>
      <c r="D617" t="s">
        <v>75</v>
      </c>
      <c r="E617" t="s">
        <v>76</v>
      </c>
      <c r="F617" t="s">
        <v>28</v>
      </c>
      <c r="G617" t="s">
        <v>29</v>
      </c>
      <c r="H617" t="s">
        <v>30</v>
      </c>
      <c r="I617">
        <v>5</v>
      </c>
      <c r="J617">
        <v>2039.21</v>
      </c>
      <c r="K617">
        <v>0.1</v>
      </c>
      <c r="L617">
        <v>9176.4500000000007</v>
      </c>
      <c r="M617">
        <v>1991.24</v>
      </c>
      <c r="N617" t="s">
        <v>38</v>
      </c>
      <c r="O617" t="s">
        <v>50</v>
      </c>
    </row>
    <row r="618" spans="1:15" x14ac:dyDescent="0.3">
      <c r="A618" t="s">
        <v>971</v>
      </c>
      <c r="B618" s="5">
        <v>45721</v>
      </c>
      <c r="C618" t="s">
        <v>438</v>
      </c>
      <c r="D618" t="s">
        <v>67</v>
      </c>
      <c r="E618" t="s">
        <v>68</v>
      </c>
      <c r="F618" t="s">
        <v>35</v>
      </c>
      <c r="G618" t="s">
        <v>36</v>
      </c>
      <c r="H618" t="s">
        <v>91</v>
      </c>
      <c r="I618">
        <v>5</v>
      </c>
      <c r="J618">
        <v>495.65</v>
      </c>
      <c r="K618">
        <v>0.05</v>
      </c>
      <c r="L618">
        <v>2354.33</v>
      </c>
      <c r="M618">
        <v>336.2</v>
      </c>
      <c r="N618" t="s">
        <v>64</v>
      </c>
      <c r="O618" t="s">
        <v>72</v>
      </c>
    </row>
    <row r="619" spans="1:15" x14ac:dyDescent="0.3">
      <c r="A619" t="s">
        <v>972</v>
      </c>
      <c r="B619" s="5">
        <v>45723</v>
      </c>
      <c r="C619" t="s">
        <v>550</v>
      </c>
      <c r="D619" t="s">
        <v>104</v>
      </c>
      <c r="E619" t="s">
        <v>105</v>
      </c>
      <c r="F619" t="s">
        <v>47</v>
      </c>
      <c r="G619" t="s">
        <v>48</v>
      </c>
      <c r="H619" t="s">
        <v>77</v>
      </c>
      <c r="I619">
        <v>3</v>
      </c>
      <c r="J619">
        <v>5042.97</v>
      </c>
      <c r="K619">
        <v>0.05</v>
      </c>
      <c r="L619">
        <v>14372.45</v>
      </c>
      <c r="M619">
        <v>1718.32</v>
      </c>
      <c r="N619" t="s">
        <v>56</v>
      </c>
      <c r="O619" t="s">
        <v>72</v>
      </c>
    </row>
    <row r="620" spans="1:15" x14ac:dyDescent="0.3">
      <c r="A620" t="s">
        <v>973</v>
      </c>
      <c r="B620" s="5">
        <v>45708</v>
      </c>
      <c r="C620" t="s">
        <v>309</v>
      </c>
      <c r="D620" t="s">
        <v>53</v>
      </c>
      <c r="E620" t="s">
        <v>54</v>
      </c>
      <c r="F620" t="s">
        <v>28</v>
      </c>
      <c r="G620" t="s">
        <v>29</v>
      </c>
      <c r="H620" t="s">
        <v>117</v>
      </c>
      <c r="I620">
        <v>4</v>
      </c>
      <c r="J620">
        <v>3205.29</v>
      </c>
      <c r="K620">
        <v>0.2</v>
      </c>
      <c r="L620">
        <v>10256.91</v>
      </c>
      <c r="M620">
        <v>1413.67</v>
      </c>
      <c r="N620" t="s">
        <v>22</v>
      </c>
      <c r="O620" t="s">
        <v>39</v>
      </c>
    </row>
    <row r="621" spans="1:15" x14ac:dyDescent="0.3">
      <c r="A621" t="s">
        <v>974</v>
      </c>
      <c r="B621" s="5">
        <v>45771</v>
      </c>
      <c r="C621" t="s">
        <v>770</v>
      </c>
      <c r="D621" t="s">
        <v>33</v>
      </c>
      <c r="E621" t="s">
        <v>101</v>
      </c>
      <c r="F621" t="s">
        <v>35</v>
      </c>
      <c r="G621" t="s">
        <v>36</v>
      </c>
      <c r="H621" t="s">
        <v>228</v>
      </c>
      <c r="I621">
        <v>2</v>
      </c>
      <c r="J621">
        <v>445.09</v>
      </c>
      <c r="K621">
        <v>0.15</v>
      </c>
      <c r="L621">
        <v>756.65</v>
      </c>
      <c r="M621">
        <v>181.12</v>
      </c>
      <c r="N621" t="s">
        <v>61</v>
      </c>
      <c r="O621" t="s">
        <v>39</v>
      </c>
    </row>
    <row r="622" spans="1:15" x14ac:dyDescent="0.3">
      <c r="A622" t="s">
        <v>975</v>
      </c>
      <c r="B622" s="5">
        <v>46003</v>
      </c>
      <c r="C622" t="s">
        <v>583</v>
      </c>
      <c r="D622" t="s">
        <v>53</v>
      </c>
      <c r="E622" t="s">
        <v>240</v>
      </c>
      <c r="F622" t="s">
        <v>69</v>
      </c>
      <c r="G622" t="s">
        <v>70</v>
      </c>
      <c r="H622" t="s">
        <v>98</v>
      </c>
      <c r="I622">
        <v>2</v>
      </c>
      <c r="J622">
        <v>2621.36</v>
      </c>
      <c r="K622">
        <v>0.15</v>
      </c>
      <c r="L622">
        <v>4456.3100000000004</v>
      </c>
      <c r="M622">
        <v>890.86</v>
      </c>
      <c r="N622" t="s">
        <v>22</v>
      </c>
      <c r="O622" t="s">
        <v>39</v>
      </c>
    </row>
    <row r="623" spans="1:15" x14ac:dyDescent="0.3">
      <c r="A623" t="s">
        <v>976</v>
      </c>
      <c r="B623" s="5">
        <v>45704</v>
      </c>
      <c r="C623" t="s">
        <v>236</v>
      </c>
      <c r="D623" t="s">
        <v>33</v>
      </c>
      <c r="E623" t="s">
        <v>34</v>
      </c>
      <c r="F623" t="s">
        <v>35</v>
      </c>
      <c r="G623" t="s">
        <v>36</v>
      </c>
      <c r="H623" t="s">
        <v>91</v>
      </c>
      <c r="I623">
        <v>3</v>
      </c>
      <c r="J623">
        <v>484.42</v>
      </c>
      <c r="K623">
        <v>0</v>
      </c>
      <c r="L623">
        <v>1453.25</v>
      </c>
      <c r="M623">
        <v>113.26</v>
      </c>
      <c r="N623" t="s">
        <v>38</v>
      </c>
      <c r="O623" t="s">
        <v>39</v>
      </c>
    </row>
    <row r="624" spans="1:15" x14ac:dyDescent="0.3">
      <c r="A624" t="s">
        <v>977</v>
      </c>
      <c r="B624" s="5">
        <v>45831</v>
      </c>
      <c r="C624" t="s">
        <v>346</v>
      </c>
      <c r="D624" t="s">
        <v>75</v>
      </c>
      <c r="E624" t="s">
        <v>76</v>
      </c>
      <c r="F624" t="s">
        <v>47</v>
      </c>
      <c r="G624" t="s">
        <v>48</v>
      </c>
      <c r="H624" t="s">
        <v>60</v>
      </c>
      <c r="I624">
        <v>3</v>
      </c>
      <c r="J624">
        <v>7674.64</v>
      </c>
      <c r="K624">
        <v>0</v>
      </c>
      <c r="L624">
        <v>23023.93</v>
      </c>
      <c r="M624">
        <v>3091.2</v>
      </c>
      <c r="N624" t="s">
        <v>64</v>
      </c>
      <c r="O624" t="s">
        <v>50</v>
      </c>
    </row>
    <row r="625" spans="1:15" x14ac:dyDescent="0.3">
      <c r="A625" t="s">
        <v>978</v>
      </c>
      <c r="B625" s="5">
        <v>45921</v>
      </c>
      <c r="C625" t="s">
        <v>719</v>
      </c>
      <c r="D625" t="s">
        <v>75</v>
      </c>
      <c r="E625" t="s">
        <v>135</v>
      </c>
      <c r="F625" t="s">
        <v>35</v>
      </c>
      <c r="G625" t="s">
        <v>36</v>
      </c>
      <c r="H625" t="s">
        <v>37</v>
      </c>
      <c r="I625">
        <v>3</v>
      </c>
      <c r="J625">
        <v>1247.18</v>
      </c>
      <c r="K625">
        <v>0</v>
      </c>
      <c r="L625">
        <v>3741.53</v>
      </c>
      <c r="M625">
        <v>726.4</v>
      </c>
      <c r="N625" t="s">
        <v>56</v>
      </c>
      <c r="O625" t="s">
        <v>50</v>
      </c>
    </row>
    <row r="626" spans="1:15" x14ac:dyDescent="0.3">
      <c r="A626" t="s">
        <v>979</v>
      </c>
      <c r="B626" s="5">
        <v>46249</v>
      </c>
      <c r="C626" t="s">
        <v>559</v>
      </c>
      <c r="D626" t="s">
        <v>67</v>
      </c>
      <c r="E626" t="s">
        <v>421</v>
      </c>
      <c r="F626" t="s">
        <v>35</v>
      </c>
      <c r="G626" t="s">
        <v>36</v>
      </c>
      <c r="H626" t="s">
        <v>37</v>
      </c>
      <c r="I626">
        <v>1</v>
      </c>
      <c r="J626">
        <v>1052.8900000000001</v>
      </c>
      <c r="K626">
        <v>0.15</v>
      </c>
      <c r="L626">
        <v>894.95</v>
      </c>
      <c r="M626">
        <v>149</v>
      </c>
      <c r="N626" t="s">
        <v>61</v>
      </c>
      <c r="O626" t="s">
        <v>72</v>
      </c>
    </row>
    <row r="627" spans="1:15" x14ac:dyDescent="0.3">
      <c r="A627" t="s">
        <v>980</v>
      </c>
      <c r="B627" s="5">
        <v>45671</v>
      </c>
      <c r="C627" t="s">
        <v>762</v>
      </c>
      <c r="D627" t="s">
        <v>104</v>
      </c>
      <c r="E627" t="s">
        <v>265</v>
      </c>
      <c r="F627" t="s">
        <v>69</v>
      </c>
      <c r="G627" t="s">
        <v>70</v>
      </c>
      <c r="H627" t="s">
        <v>71</v>
      </c>
      <c r="I627">
        <v>5</v>
      </c>
      <c r="J627">
        <v>3848.62</v>
      </c>
      <c r="K627">
        <v>0</v>
      </c>
      <c r="L627">
        <v>19243.11</v>
      </c>
      <c r="M627">
        <v>3166.53</v>
      </c>
      <c r="N627" t="s">
        <v>64</v>
      </c>
      <c r="O627" t="s">
        <v>72</v>
      </c>
    </row>
    <row r="628" spans="1:15" x14ac:dyDescent="0.3">
      <c r="A628" t="s">
        <v>981</v>
      </c>
      <c r="B628" s="5">
        <v>45877</v>
      </c>
      <c r="C628" t="s">
        <v>302</v>
      </c>
      <c r="D628" t="s">
        <v>67</v>
      </c>
      <c r="E628" t="s">
        <v>421</v>
      </c>
      <c r="F628" t="s">
        <v>28</v>
      </c>
      <c r="G628" t="s">
        <v>29</v>
      </c>
      <c r="H628" t="s">
        <v>132</v>
      </c>
      <c r="I628">
        <v>5</v>
      </c>
      <c r="J628">
        <v>2144.96</v>
      </c>
      <c r="K628">
        <v>0.1</v>
      </c>
      <c r="L628">
        <v>9652.2999999999993</v>
      </c>
      <c r="M628">
        <v>1690.41</v>
      </c>
      <c r="N628" t="s">
        <v>61</v>
      </c>
      <c r="O628" t="s">
        <v>72</v>
      </c>
    </row>
    <row r="629" spans="1:15" x14ac:dyDescent="0.3">
      <c r="A629" t="s">
        <v>982</v>
      </c>
      <c r="B629" s="5">
        <v>45786</v>
      </c>
      <c r="C629" t="s">
        <v>441</v>
      </c>
      <c r="D629" t="s">
        <v>33</v>
      </c>
      <c r="E629" t="s">
        <v>101</v>
      </c>
      <c r="F629" t="s">
        <v>47</v>
      </c>
      <c r="G629" t="s">
        <v>48</v>
      </c>
      <c r="H629" t="s">
        <v>151</v>
      </c>
      <c r="I629">
        <v>1</v>
      </c>
      <c r="J629">
        <v>15980.99</v>
      </c>
      <c r="K629">
        <v>0</v>
      </c>
      <c r="L629">
        <v>15980.99</v>
      </c>
      <c r="M629">
        <v>2960.3</v>
      </c>
      <c r="N629" t="s">
        <v>56</v>
      </c>
      <c r="O629" t="s">
        <v>39</v>
      </c>
    </row>
    <row r="630" spans="1:15" x14ac:dyDescent="0.3">
      <c r="A630" t="s">
        <v>983</v>
      </c>
      <c r="B630" s="5">
        <v>46235</v>
      </c>
      <c r="C630" t="s">
        <v>194</v>
      </c>
      <c r="D630" t="s">
        <v>123</v>
      </c>
      <c r="E630" t="s">
        <v>124</v>
      </c>
      <c r="F630" t="s">
        <v>69</v>
      </c>
      <c r="G630" t="s">
        <v>70</v>
      </c>
      <c r="H630" t="s">
        <v>262</v>
      </c>
      <c r="I630">
        <v>5</v>
      </c>
      <c r="J630">
        <v>24064.82</v>
      </c>
      <c r="K630">
        <v>0.1</v>
      </c>
      <c r="L630">
        <v>108291.67</v>
      </c>
      <c r="M630">
        <v>18805.61</v>
      </c>
      <c r="N630" t="s">
        <v>56</v>
      </c>
      <c r="O630" t="s">
        <v>39</v>
      </c>
    </row>
    <row r="631" spans="1:15" x14ac:dyDescent="0.3">
      <c r="A631" t="s">
        <v>984</v>
      </c>
      <c r="B631" s="5">
        <v>46135</v>
      </c>
      <c r="C631" t="s">
        <v>323</v>
      </c>
      <c r="D631" t="s">
        <v>104</v>
      </c>
      <c r="E631" t="s">
        <v>105</v>
      </c>
      <c r="F631" t="s">
        <v>35</v>
      </c>
      <c r="G631" t="s">
        <v>36</v>
      </c>
      <c r="H631" t="s">
        <v>37</v>
      </c>
      <c r="I631">
        <v>4</v>
      </c>
      <c r="J631">
        <v>1250.56</v>
      </c>
      <c r="K631">
        <v>0.05</v>
      </c>
      <c r="L631">
        <v>4752.13</v>
      </c>
      <c r="M631">
        <v>1148.0899999999999</v>
      </c>
      <c r="N631" t="s">
        <v>38</v>
      </c>
      <c r="O631" t="s">
        <v>72</v>
      </c>
    </row>
    <row r="632" spans="1:15" x14ac:dyDescent="0.3">
      <c r="A632" t="s">
        <v>985</v>
      </c>
      <c r="B632" s="5">
        <v>46115</v>
      </c>
      <c r="C632" t="s">
        <v>129</v>
      </c>
      <c r="D632" t="s">
        <v>17</v>
      </c>
      <c r="E632" t="s">
        <v>153</v>
      </c>
      <c r="F632" t="s">
        <v>28</v>
      </c>
      <c r="G632" t="s">
        <v>29</v>
      </c>
      <c r="H632" t="s">
        <v>132</v>
      </c>
      <c r="I632">
        <v>4</v>
      </c>
      <c r="J632">
        <v>2161.06</v>
      </c>
      <c r="K632">
        <v>0.05</v>
      </c>
      <c r="L632">
        <v>8212.0300000000007</v>
      </c>
      <c r="M632">
        <v>434.66</v>
      </c>
      <c r="N632" t="s">
        <v>64</v>
      </c>
      <c r="O632" t="s">
        <v>23</v>
      </c>
    </row>
    <row r="633" spans="1:15" x14ac:dyDescent="0.3">
      <c r="A633" t="s">
        <v>986</v>
      </c>
      <c r="B633" s="5">
        <v>46140</v>
      </c>
      <c r="C633" t="s">
        <v>498</v>
      </c>
      <c r="D633" t="s">
        <v>80</v>
      </c>
      <c r="E633" t="s">
        <v>139</v>
      </c>
      <c r="F633" t="s">
        <v>69</v>
      </c>
      <c r="G633" t="s">
        <v>70</v>
      </c>
      <c r="H633" t="s">
        <v>262</v>
      </c>
      <c r="I633">
        <v>3</v>
      </c>
      <c r="J633">
        <v>24195.78</v>
      </c>
      <c r="K633">
        <v>0.05</v>
      </c>
      <c r="L633">
        <v>68957.97</v>
      </c>
      <c r="M633">
        <v>16020.77</v>
      </c>
      <c r="N633" t="s">
        <v>56</v>
      </c>
      <c r="O633" t="s">
        <v>39</v>
      </c>
    </row>
    <row r="634" spans="1:15" x14ac:dyDescent="0.3">
      <c r="A634" t="s">
        <v>987</v>
      </c>
      <c r="B634" s="5">
        <v>45664</v>
      </c>
      <c r="C634" t="s">
        <v>267</v>
      </c>
      <c r="D634" t="s">
        <v>17</v>
      </c>
      <c r="E634" t="s">
        <v>87</v>
      </c>
      <c r="F634" t="s">
        <v>69</v>
      </c>
      <c r="G634" t="s">
        <v>70</v>
      </c>
      <c r="H634" t="s">
        <v>262</v>
      </c>
      <c r="I634">
        <v>2</v>
      </c>
      <c r="J634">
        <v>22426.32</v>
      </c>
      <c r="K634">
        <v>0.05</v>
      </c>
      <c r="L634">
        <v>42610.01</v>
      </c>
      <c r="M634">
        <v>9930.6</v>
      </c>
      <c r="N634" t="s">
        <v>64</v>
      </c>
      <c r="O634" t="s">
        <v>23</v>
      </c>
    </row>
    <row r="635" spans="1:15" x14ac:dyDescent="0.3">
      <c r="A635" t="s">
        <v>988</v>
      </c>
      <c r="B635" s="5">
        <v>45990</v>
      </c>
      <c r="C635" t="s">
        <v>989</v>
      </c>
      <c r="D635" t="s">
        <v>75</v>
      </c>
      <c r="E635" t="s">
        <v>76</v>
      </c>
      <c r="F635" t="s">
        <v>47</v>
      </c>
      <c r="G635" t="s">
        <v>48</v>
      </c>
      <c r="H635" t="s">
        <v>49</v>
      </c>
      <c r="I635">
        <v>4</v>
      </c>
      <c r="J635">
        <v>8616.4599999999991</v>
      </c>
      <c r="K635">
        <v>0.1</v>
      </c>
      <c r="L635">
        <v>31019.24</v>
      </c>
      <c r="M635">
        <v>2731.11</v>
      </c>
      <c r="N635" t="s">
        <v>22</v>
      </c>
      <c r="O635" t="s">
        <v>50</v>
      </c>
    </row>
    <row r="636" spans="1:15" x14ac:dyDescent="0.3">
      <c r="A636" t="s">
        <v>990</v>
      </c>
      <c r="B636" s="5">
        <v>45766</v>
      </c>
      <c r="C636" t="s">
        <v>343</v>
      </c>
      <c r="D636" t="s">
        <v>67</v>
      </c>
      <c r="E636" t="s">
        <v>421</v>
      </c>
      <c r="F636" t="s">
        <v>69</v>
      </c>
      <c r="G636" t="s">
        <v>70</v>
      </c>
      <c r="H636" t="s">
        <v>71</v>
      </c>
      <c r="I636">
        <v>2</v>
      </c>
      <c r="J636">
        <v>4517.8999999999996</v>
      </c>
      <c r="K636">
        <v>0</v>
      </c>
      <c r="L636">
        <v>9035.7999999999993</v>
      </c>
      <c r="M636">
        <v>1217.0899999999999</v>
      </c>
      <c r="N636" t="s">
        <v>56</v>
      </c>
      <c r="O636" t="s">
        <v>72</v>
      </c>
    </row>
    <row r="637" spans="1:15" x14ac:dyDescent="0.3">
      <c r="A637" t="s">
        <v>991</v>
      </c>
      <c r="B637" s="5">
        <v>45696</v>
      </c>
      <c r="C637" t="s">
        <v>162</v>
      </c>
      <c r="D637" t="s">
        <v>45</v>
      </c>
      <c r="E637" t="s">
        <v>300</v>
      </c>
      <c r="F637" t="s">
        <v>69</v>
      </c>
      <c r="G637" t="s">
        <v>70</v>
      </c>
      <c r="H637" t="s">
        <v>262</v>
      </c>
      <c r="I637">
        <v>2</v>
      </c>
      <c r="J637">
        <v>23169.02</v>
      </c>
      <c r="K637">
        <v>0.1</v>
      </c>
      <c r="L637">
        <v>41704.239999999998</v>
      </c>
      <c r="M637">
        <v>7329.39</v>
      </c>
      <c r="N637" t="s">
        <v>56</v>
      </c>
      <c r="O637" t="s">
        <v>50</v>
      </c>
    </row>
    <row r="638" spans="1:15" x14ac:dyDescent="0.3">
      <c r="A638" t="s">
        <v>992</v>
      </c>
      <c r="B638" s="5">
        <v>45758</v>
      </c>
      <c r="C638" t="s">
        <v>100</v>
      </c>
      <c r="D638" t="s">
        <v>75</v>
      </c>
      <c r="E638" t="s">
        <v>135</v>
      </c>
      <c r="F638" t="s">
        <v>69</v>
      </c>
      <c r="G638" t="s">
        <v>70</v>
      </c>
      <c r="H638" t="s">
        <v>71</v>
      </c>
      <c r="I638">
        <v>4</v>
      </c>
      <c r="J638">
        <v>4593.82</v>
      </c>
      <c r="K638">
        <v>0.15</v>
      </c>
      <c r="L638">
        <v>15618.99</v>
      </c>
      <c r="M638">
        <v>3878.58</v>
      </c>
      <c r="N638" t="s">
        <v>38</v>
      </c>
      <c r="O638" t="s">
        <v>50</v>
      </c>
    </row>
    <row r="639" spans="1:15" x14ac:dyDescent="0.3">
      <c r="A639" t="s">
        <v>993</v>
      </c>
      <c r="B639" s="5">
        <v>45868</v>
      </c>
      <c r="C639" t="s">
        <v>352</v>
      </c>
      <c r="D639" t="s">
        <v>53</v>
      </c>
      <c r="E639" t="s">
        <v>179</v>
      </c>
      <c r="F639" t="s">
        <v>28</v>
      </c>
      <c r="G639" t="s">
        <v>29</v>
      </c>
      <c r="H639" t="s">
        <v>30</v>
      </c>
      <c r="I639">
        <v>2</v>
      </c>
      <c r="J639">
        <v>1661.55</v>
      </c>
      <c r="K639">
        <v>0.15</v>
      </c>
      <c r="L639">
        <v>2824.64</v>
      </c>
      <c r="M639">
        <v>201.7</v>
      </c>
      <c r="N639" t="s">
        <v>56</v>
      </c>
      <c r="O639" t="s">
        <v>39</v>
      </c>
    </row>
    <row r="640" spans="1:15" x14ac:dyDescent="0.3">
      <c r="A640" t="s">
        <v>994</v>
      </c>
      <c r="B640" s="5">
        <v>45731</v>
      </c>
      <c r="C640" t="s">
        <v>995</v>
      </c>
      <c r="D640" t="s">
        <v>123</v>
      </c>
      <c r="E640" t="s">
        <v>156</v>
      </c>
      <c r="F640" t="s">
        <v>19</v>
      </c>
      <c r="G640" t="s">
        <v>20</v>
      </c>
      <c r="H640" t="s">
        <v>21</v>
      </c>
      <c r="I640">
        <v>4</v>
      </c>
      <c r="J640">
        <v>848.8</v>
      </c>
      <c r="K640">
        <v>0.15</v>
      </c>
      <c r="L640">
        <v>2885.92</v>
      </c>
      <c r="M640">
        <v>684.64</v>
      </c>
      <c r="N640" t="s">
        <v>61</v>
      </c>
      <c r="O640" t="s">
        <v>39</v>
      </c>
    </row>
    <row r="641" spans="1:15" x14ac:dyDescent="0.3">
      <c r="A641" t="s">
        <v>996</v>
      </c>
      <c r="B641" s="5">
        <v>45686</v>
      </c>
      <c r="C641" t="s">
        <v>326</v>
      </c>
      <c r="D641" t="s">
        <v>33</v>
      </c>
      <c r="E641" t="s">
        <v>101</v>
      </c>
      <c r="F641" t="s">
        <v>69</v>
      </c>
      <c r="G641" t="s">
        <v>70</v>
      </c>
      <c r="H641" t="s">
        <v>94</v>
      </c>
      <c r="I641">
        <v>1</v>
      </c>
      <c r="J641">
        <v>54572.26</v>
      </c>
      <c r="K641">
        <v>0.15</v>
      </c>
      <c r="L641">
        <v>46386.42</v>
      </c>
      <c r="M641">
        <v>4837.46</v>
      </c>
      <c r="N641" t="s">
        <v>64</v>
      </c>
      <c r="O641" t="s">
        <v>39</v>
      </c>
    </row>
    <row r="642" spans="1:15" x14ac:dyDescent="0.3">
      <c r="A642" t="s">
        <v>997</v>
      </c>
      <c r="B642" s="5">
        <v>45888</v>
      </c>
      <c r="C642" t="s">
        <v>119</v>
      </c>
      <c r="D642" t="s">
        <v>104</v>
      </c>
      <c r="E642" t="s">
        <v>105</v>
      </c>
      <c r="F642" t="s">
        <v>47</v>
      </c>
      <c r="G642" t="s">
        <v>48</v>
      </c>
      <c r="H642" t="s">
        <v>49</v>
      </c>
      <c r="I642">
        <v>5</v>
      </c>
      <c r="J642">
        <v>7988.87</v>
      </c>
      <c r="K642">
        <v>0.05</v>
      </c>
      <c r="L642">
        <v>37947.129999999997</v>
      </c>
      <c r="M642">
        <v>2622.6</v>
      </c>
      <c r="N642" t="s">
        <v>38</v>
      </c>
      <c r="O642" t="s">
        <v>72</v>
      </c>
    </row>
    <row r="643" spans="1:15" x14ac:dyDescent="0.3">
      <c r="A643" t="s">
        <v>998</v>
      </c>
      <c r="B643" s="5">
        <v>45912</v>
      </c>
      <c r="C643" t="s">
        <v>694</v>
      </c>
      <c r="D643" t="s">
        <v>80</v>
      </c>
      <c r="E643" t="s">
        <v>139</v>
      </c>
      <c r="F643" t="s">
        <v>47</v>
      </c>
      <c r="G643" t="s">
        <v>48</v>
      </c>
      <c r="H643" t="s">
        <v>60</v>
      </c>
      <c r="I643">
        <v>2</v>
      </c>
      <c r="J643">
        <v>6175.65</v>
      </c>
      <c r="K643">
        <v>0</v>
      </c>
      <c r="L643">
        <v>12351.29</v>
      </c>
      <c r="M643">
        <v>2864.42</v>
      </c>
      <c r="N643" t="s">
        <v>64</v>
      </c>
      <c r="O643" t="s">
        <v>39</v>
      </c>
    </row>
    <row r="644" spans="1:15" x14ac:dyDescent="0.3">
      <c r="A644" t="s">
        <v>999</v>
      </c>
      <c r="B644" s="5">
        <v>45893</v>
      </c>
      <c r="C644" t="s">
        <v>150</v>
      </c>
      <c r="D644" t="s">
        <v>67</v>
      </c>
      <c r="E644" t="s">
        <v>68</v>
      </c>
      <c r="F644" t="s">
        <v>35</v>
      </c>
      <c r="G644" t="s">
        <v>36</v>
      </c>
      <c r="H644" t="s">
        <v>37</v>
      </c>
      <c r="I644">
        <v>1</v>
      </c>
      <c r="J644">
        <v>1367.56</v>
      </c>
      <c r="K644">
        <v>0.2</v>
      </c>
      <c r="L644">
        <v>1094.05</v>
      </c>
      <c r="M644">
        <v>164.74</v>
      </c>
      <c r="N644" t="s">
        <v>61</v>
      </c>
      <c r="O644" t="s">
        <v>72</v>
      </c>
    </row>
    <row r="645" spans="1:15" x14ac:dyDescent="0.3">
      <c r="A645" t="s">
        <v>1000</v>
      </c>
      <c r="B645" s="5">
        <v>46131</v>
      </c>
      <c r="C645" t="s">
        <v>1001</v>
      </c>
      <c r="D645" t="s">
        <v>67</v>
      </c>
      <c r="E645" t="s">
        <v>421</v>
      </c>
      <c r="F645" t="s">
        <v>47</v>
      </c>
      <c r="G645" t="s">
        <v>48</v>
      </c>
      <c r="H645" t="s">
        <v>151</v>
      </c>
      <c r="I645">
        <v>1</v>
      </c>
      <c r="J645">
        <v>16916.88</v>
      </c>
      <c r="K645">
        <v>0</v>
      </c>
      <c r="L645">
        <v>16916.88</v>
      </c>
      <c r="M645">
        <v>1765.17</v>
      </c>
      <c r="N645" t="s">
        <v>64</v>
      </c>
      <c r="O645" t="s">
        <v>72</v>
      </c>
    </row>
    <row r="646" spans="1:15" x14ac:dyDescent="0.3">
      <c r="A646" t="s">
        <v>1002</v>
      </c>
      <c r="B646" s="5">
        <v>45957</v>
      </c>
      <c r="C646" t="s">
        <v>66</v>
      </c>
      <c r="D646" t="s">
        <v>33</v>
      </c>
      <c r="E646" t="s">
        <v>34</v>
      </c>
      <c r="F646" t="s">
        <v>47</v>
      </c>
      <c r="G646" t="s">
        <v>48</v>
      </c>
      <c r="H646" t="s">
        <v>60</v>
      </c>
      <c r="I646">
        <v>3</v>
      </c>
      <c r="J646">
        <v>7272.34</v>
      </c>
      <c r="K646">
        <v>0.05</v>
      </c>
      <c r="L646">
        <v>20726.16</v>
      </c>
      <c r="M646">
        <v>1726.65</v>
      </c>
      <c r="N646" t="s">
        <v>64</v>
      </c>
      <c r="O646" t="s">
        <v>39</v>
      </c>
    </row>
    <row r="647" spans="1:15" x14ac:dyDescent="0.3">
      <c r="A647" t="s">
        <v>1003</v>
      </c>
      <c r="B647" s="5">
        <v>46009</v>
      </c>
      <c r="C647" t="s">
        <v>681</v>
      </c>
      <c r="D647" t="s">
        <v>45</v>
      </c>
      <c r="E647" t="s">
        <v>59</v>
      </c>
      <c r="F647" t="s">
        <v>35</v>
      </c>
      <c r="G647" t="s">
        <v>36</v>
      </c>
      <c r="H647" t="s">
        <v>91</v>
      </c>
      <c r="I647">
        <v>1</v>
      </c>
      <c r="J647">
        <v>576.05999999999995</v>
      </c>
      <c r="K647">
        <v>0.1</v>
      </c>
      <c r="L647">
        <v>518.46</v>
      </c>
      <c r="M647">
        <v>107.48</v>
      </c>
      <c r="N647" t="s">
        <v>56</v>
      </c>
      <c r="O647" t="s">
        <v>50</v>
      </c>
    </row>
    <row r="648" spans="1:15" x14ac:dyDescent="0.3">
      <c r="A648" t="s">
        <v>1004</v>
      </c>
      <c r="B648" s="5">
        <v>46111</v>
      </c>
      <c r="C648" t="s">
        <v>272</v>
      </c>
      <c r="D648" t="s">
        <v>33</v>
      </c>
      <c r="E648" t="s">
        <v>34</v>
      </c>
      <c r="F648" t="s">
        <v>19</v>
      </c>
      <c r="G648" t="s">
        <v>20</v>
      </c>
      <c r="H648" t="s">
        <v>55</v>
      </c>
      <c r="I648">
        <v>3</v>
      </c>
      <c r="J648">
        <v>1341.54</v>
      </c>
      <c r="K648">
        <v>0.15</v>
      </c>
      <c r="L648">
        <v>3420.92</v>
      </c>
      <c r="M648">
        <v>513.16</v>
      </c>
      <c r="N648" t="s">
        <v>61</v>
      </c>
      <c r="O648" t="s">
        <v>39</v>
      </c>
    </row>
    <row r="649" spans="1:15" x14ac:dyDescent="0.3">
      <c r="A649" t="s">
        <v>1005</v>
      </c>
      <c r="B649" s="5">
        <v>46141</v>
      </c>
      <c r="C649" t="s">
        <v>291</v>
      </c>
      <c r="D649" t="s">
        <v>80</v>
      </c>
      <c r="E649" t="s">
        <v>81</v>
      </c>
      <c r="F649" t="s">
        <v>47</v>
      </c>
      <c r="G649" t="s">
        <v>48</v>
      </c>
      <c r="H649" t="s">
        <v>49</v>
      </c>
      <c r="I649">
        <v>5</v>
      </c>
      <c r="J649">
        <v>8104.16</v>
      </c>
      <c r="K649">
        <v>0.05</v>
      </c>
      <c r="L649">
        <v>38494.769999999997</v>
      </c>
      <c r="M649">
        <v>8784.67</v>
      </c>
      <c r="N649" t="s">
        <v>56</v>
      </c>
      <c r="O649" t="s">
        <v>39</v>
      </c>
    </row>
    <row r="650" spans="1:15" x14ac:dyDescent="0.3">
      <c r="A650" t="s">
        <v>1006</v>
      </c>
      <c r="B650" s="5">
        <v>46148</v>
      </c>
      <c r="C650" t="s">
        <v>716</v>
      </c>
      <c r="D650" t="s">
        <v>33</v>
      </c>
      <c r="E650" t="s">
        <v>143</v>
      </c>
      <c r="F650" t="s">
        <v>47</v>
      </c>
      <c r="G650" t="s">
        <v>48</v>
      </c>
      <c r="H650" t="s">
        <v>49</v>
      </c>
      <c r="I650">
        <v>4</v>
      </c>
      <c r="J650">
        <v>7463.58</v>
      </c>
      <c r="K650">
        <v>0</v>
      </c>
      <c r="L650">
        <v>29854.31</v>
      </c>
      <c r="M650">
        <v>6708.47</v>
      </c>
      <c r="N650" t="s">
        <v>22</v>
      </c>
      <c r="O650" t="s">
        <v>39</v>
      </c>
    </row>
    <row r="651" spans="1:15" x14ac:dyDescent="0.3">
      <c r="A651" t="s">
        <v>1007</v>
      </c>
      <c r="B651" s="5">
        <v>45985</v>
      </c>
      <c r="C651" t="s">
        <v>465</v>
      </c>
      <c r="D651" t="s">
        <v>26</v>
      </c>
      <c r="E651" t="s">
        <v>212</v>
      </c>
      <c r="F651" t="s">
        <v>47</v>
      </c>
      <c r="G651" t="s">
        <v>48</v>
      </c>
      <c r="H651" t="s">
        <v>49</v>
      </c>
      <c r="I651">
        <v>1</v>
      </c>
      <c r="J651">
        <v>7715.48</v>
      </c>
      <c r="K651">
        <v>0.1</v>
      </c>
      <c r="L651">
        <v>6943.93</v>
      </c>
      <c r="M651">
        <v>1269.82</v>
      </c>
      <c r="N651" t="s">
        <v>38</v>
      </c>
      <c r="O651" t="s">
        <v>23</v>
      </c>
    </row>
    <row r="652" spans="1:15" x14ac:dyDescent="0.3">
      <c r="A652" t="s">
        <v>1008</v>
      </c>
      <c r="B652" s="5">
        <v>45826</v>
      </c>
      <c r="C652" t="s">
        <v>293</v>
      </c>
      <c r="D652" t="s">
        <v>26</v>
      </c>
      <c r="E652" t="s">
        <v>212</v>
      </c>
      <c r="F652" t="s">
        <v>47</v>
      </c>
      <c r="G652" t="s">
        <v>48</v>
      </c>
      <c r="H652" t="s">
        <v>77</v>
      </c>
      <c r="I652">
        <v>3</v>
      </c>
      <c r="J652">
        <v>5529.73</v>
      </c>
      <c r="K652">
        <v>0</v>
      </c>
      <c r="L652">
        <v>16589.18</v>
      </c>
      <c r="M652">
        <v>2231.86</v>
      </c>
      <c r="N652" t="s">
        <v>61</v>
      </c>
      <c r="O652" t="s">
        <v>23</v>
      </c>
    </row>
    <row r="653" spans="1:15" x14ac:dyDescent="0.3">
      <c r="A653" t="s">
        <v>1009</v>
      </c>
      <c r="B653" s="5">
        <v>45939</v>
      </c>
      <c r="C653" t="s">
        <v>256</v>
      </c>
      <c r="D653" t="s">
        <v>80</v>
      </c>
      <c r="E653" t="s">
        <v>139</v>
      </c>
      <c r="F653" t="s">
        <v>69</v>
      </c>
      <c r="G653" t="s">
        <v>70</v>
      </c>
      <c r="H653" t="s">
        <v>98</v>
      </c>
      <c r="I653">
        <v>2</v>
      </c>
      <c r="J653">
        <v>2258.41</v>
      </c>
      <c r="K653">
        <v>0.05</v>
      </c>
      <c r="L653">
        <v>4290.9799999999996</v>
      </c>
      <c r="M653">
        <v>592.30999999999995</v>
      </c>
      <c r="N653" t="s">
        <v>61</v>
      </c>
      <c r="O653" t="s">
        <v>39</v>
      </c>
    </row>
    <row r="654" spans="1:15" x14ac:dyDescent="0.3">
      <c r="A654" t="s">
        <v>1010</v>
      </c>
      <c r="B654" s="5">
        <v>45801</v>
      </c>
      <c r="C654" t="s">
        <v>1011</v>
      </c>
      <c r="D654" t="s">
        <v>53</v>
      </c>
      <c r="E654" t="s">
        <v>240</v>
      </c>
      <c r="F654" t="s">
        <v>28</v>
      </c>
      <c r="G654" t="s">
        <v>29</v>
      </c>
      <c r="H654" t="s">
        <v>117</v>
      </c>
      <c r="I654">
        <v>1</v>
      </c>
      <c r="J654">
        <v>2789.84</v>
      </c>
      <c r="K654">
        <v>0</v>
      </c>
      <c r="L654">
        <v>2789.84</v>
      </c>
      <c r="M654">
        <v>489.23</v>
      </c>
      <c r="N654" t="s">
        <v>64</v>
      </c>
      <c r="O654" t="s">
        <v>39</v>
      </c>
    </row>
    <row r="655" spans="1:15" x14ac:dyDescent="0.3">
      <c r="A655" t="s">
        <v>1012</v>
      </c>
      <c r="B655" s="5">
        <v>45873</v>
      </c>
      <c r="C655" t="s">
        <v>286</v>
      </c>
      <c r="D655" t="s">
        <v>33</v>
      </c>
      <c r="E655" t="s">
        <v>34</v>
      </c>
      <c r="F655" t="s">
        <v>69</v>
      </c>
      <c r="G655" t="s">
        <v>70</v>
      </c>
      <c r="H655" t="s">
        <v>94</v>
      </c>
      <c r="I655">
        <v>2</v>
      </c>
      <c r="J655">
        <v>61876.47</v>
      </c>
      <c r="K655">
        <v>0.15</v>
      </c>
      <c r="L655">
        <v>105190.01</v>
      </c>
      <c r="M655">
        <v>14750.38</v>
      </c>
      <c r="N655" t="s">
        <v>64</v>
      </c>
      <c r="O655" t="s">
        <v>39</v>
      </c>
    </row>
    <row r="656" spans="1:15" x14ac:dyDescent="0.3">
      <c r="A656" t="s">
        <v>1013</v>
      </c>
      <c r="B656" s="5">
        <v>45807</v>
      </c>
      <c r="C656" t="s">
        <v>915</v>
      </c>
      <c r="D656" t="s">
        <v>26</v>
      </c>
      <c r="E656" t="s">
        <v>244</v>
      </c>
      <c r="F656" t="s">
        <v>19</v>
      </c>
      <c r="G656" t="s">
        <v>20</v>
      </c>
      <c r="H656" t="s">
        <v>55</v>
      </c>
      <c r="I656">
        <v>1</v>
      </c>
      <c r="J656">
        <v>1384.85</v>
      </c>
      <c r="K656">
        <v>0</v>
      </c>
      <c r="L656">
        <v>1384.85</v>
      </c>
      <c r="M656">
        <v>322.63</v>
      </c>
      <c r="N656" t="s">
        <v>56</v>
      </c>
      <c r="O656" t="s">
        <v>23</v>
      </c>
    </row>
    <row r="657" spans="1:15" x14ac:dyDescent="0.3">
      <c r="A657" t="s">
        <v>1014</v>
      </c>
      <c r="B657" s="5">
        <v>45890</v>
      </c>
      <c r="C657" t="s">
        <v>525</v>
      </c>
      <c r="D657" t="s">
        <v>17</v>
      </c>
      <c r="E657" t="s">
        <v>153</v>
      </c>
      <c r="F657" t="s">
        <v>19</v>
      </c>
      <c r="G657" t="s">
        <v>20</v>
      </c>
      <c r="H657" t="s">
        <v>127</v>
      </c>
      <c r="I657">
        <v>3</v>
      </c>
      <c r="J657">
        <v>399.97</v>
      </c>
      <c r="K657">
        <v>0.05</v>
      </c>
      <c r="L657">
        <v>1139.9000000000001</v>
      </c>
      <c r="M657">
        <v>79.599999999999994</v>
      </c>
      <c r="N657" t="s">
        <v>64</v>
      </c>
      <c r="O657" t="s">
        <v>23</v>
      </c>
    </row>
    <row r="658" spans="1:15" x14ac:dyDescent="0.3">
      <c r="A658" t="s">
        <v>1015</v>
      </c>
      <c r="B658" s="5">
        <v>45788</v>
      </c>
      <c r="C658" t="s">
        <v>508</v>
      </c>
      <c r="D658" t="s">
        <v>123</v>
      </c>
      <c r="E658" t="s">
        <v>124</v>
      </c>
      <c r="F658" t="s">
        <v>47</v>
      </c>
      <c r="G658" t="s">
        <v>48</v>
      </c>
      <c r="H658" t="s">
        <v>49</v>
      </c>
      <c r="I658">
        <v>5</v>
      </c>
      <c r="J658">
        <v>9605.6299999999992</v>
      </c>
      <c r="K658">
        <v>0.2</v>
      </c>
      <c r="L658">
        <v>38422.519999999997</v>
      </c>
      <c r="M658">
        <v>2883.46</v>
      </c>
      <c r="N658" t="s">
        <v>64</v>
      </c>
      <c r="O658" t="s">
        <v>39</v>
      </c>
    </row>
    <row r="659" spans="1:15" x14ac:dyDescent="0.3">
      <c r="A659" t="s">
        <v>1016</v>
      </c>
      <c r="B659" s="5">
        <v>46263</v>
      </c>
      <c r="C659" t="s">
        <v>148</v>
      </c>
      <c r="D659" t="s">
        <v>80</v>
      </c>
      <c r="E659" t="s">
        <v>81</v>
      </c>
      <c r="F659" t="s">
        <v>28</v>
      </c>
      <c r="G659" t="s">
        <v>29</v>
      </c>
      <c r="H659" t="s">
        <v>30</v>
      </c>
      <c r="I659">
        <v>1</v>
      </c>
      <c r="J659">
        <v>1624.38</v>
      </c>
      <c r="K659">
        <v>0.1</v>
      </c>
      <c r="L659">
        <v>1461.95</v>
      </c>
      <c r="M659">
        <v>144.87</v>
      </c>
      <c r="N659" t="s">
        <v>22</v>
      </c>
      <c r="O659" t="s">
        <v>39</v>
      </c>
    </row>
    <row r="660" spans="1:15" x14ac:dyDescent="0.3">
      <c r="A660" t="s">
        <v>1017</v>
      </c>
      <c r="B660" s="5">
        <v>45756</v>
      </c>
      <c r="C660" t="s">
        <v>597</v>
      </c>
      <c r="D660" t="s">
        <v>45</v>
      </c>
      <c r="E660" t="s">
        <v>46</v>
      </c>
      <c r="F660" t="s">
        <v>19</v>
      </c>
      <c r="G660" t="s">
        <v>20</v>
      </c>
      <c r="H660" t="s">
        <v>21</v>
      </c>
      <c r="I660">
        <v>1</v>
      </c>
      <c r="J660">
        <v>854.35</v>
      </c>
      <c r="K660">
        <v>0</v>
      </c>
      <c r="L660">
        <v>854.35</v>
      </c>
      <c r="M660">
        <v>211.54</v>
      </c>
      <c r="N660" t="s">
        <v>56</v>
      </c>
      <c r="O660" t="s">
        <v>50</v>
      </c>
    </row>
    <row r="661" spans="1:15" x14ac:dyDescent="0.3">
      <c r="A661" t="s">
        <v>1018</v>
      </c>
      <c r="B661" s="5">
        <v>45721</v>
      </c>
      <c r="C661" t="s">
        <v>318</v>
      </c>
      <c r="D661" t="s">
        <v>80</v>
      </c>
      <c r="E661" t="s">
        <v>139</v>
      </c>
      <c r="F661" t="s">
        <v>19</v>
      </c>
      <c r="G661" t="s">
        <v>20</v>
      </c>
      <c r="H661" t="s">
        <v>127</v>
      </c>
      <c r="I661">
        <v>2</v>
      </c>
      <c r="J661">
        <v>507.38</v>
      </c>
      <c r="K661">
        <v>0.05</v>
      </c>
      <c r="L661">
        <v>964.03</v>
      </c>
      <c r="M661">
        <v>68.180000000000007</v>
      </c>
      <c r="N661" t="s">
        <v>56</v>
      </c>
      <c r="O661" t="s">
        <v>39</v>
      </c>
    </row>
    <row r="662" spans="1:15" x14ac:dyDescent="0.3">
      <c r="A662" t="s">
        <v>1019</v>
      </c>
      <c r="B662" s="5">
        <v>45961</v>
      </c>
      <c r="C662" t="s">
        <v>740</v>
      </c>
      <c r="D662" t="s">
        <v>104</v>
      </c>
      <c r="E662" t="s">
        <v>105</v>
      </c>
      <c r="F662" t="s">
        <v>28</v>
      </c>
      <c r="G662" t="s">
        <v>29</v>
      </c>
      <c r="H662" t="s">
        <v>132</v>
      </c>
      <c r="I662">
        <v>2</v>
      </c>
      <c r="J662">
        <v>2860.2</v>
      </c>
      <c r="K662">
        <v>0.1</v>
      </c>
      <c r="L662">
        <v>5148.3500000000004</v>
      </c>
      <c r="M662">
        <v>1021.46</v>
      </c>
      <c r="N662" t="s">
        <v>61</v>
      </c>
      <c r="O662" t="s">
        <v>72</v>
      </c>
    </row>
    <row r="663" spans="1:15" x14ac:dyDescent="0.3">
      <c r="A663" t="s">
        <v>1020</v>
      </c>
      <c r="B663" s="5">
        <v>46013</v>
      </c>
      <c r="C663" t="s">
        <v>834</v>
      </c>
      <c r="D663" t="s">
        <v>67</v>
      </c>
      <c r="E663" t="s">
        <v>421</v>
      </c>
      <c r="F663" t="s">
        <v>69</v>
      </c>
      <c r="G663" t="s">
        <v>70</v>
      </c>
      <c r="H663" t="s">
        <v>94</v>
      </c>
      <c r="I663">
        <v>3</v>
      </c>
      <c r="J663">
        <v>62378.02</v>
      </c>
      <c r="K663">
        <v>0.05</v>
      </c>
      <c r="L663">
        <v>177777.37</v>
      </c>
      <c r="M663">
        <v>36331.86</v>
      </c>
      <c r="N663" t="s">
        <v>64</v>
      </c>
      <c r="O663" t="s">
        <v>72</v>
      </c>
    </row>
    <row r="664" spans="1:15" x14ac:dyDescent="0.3">
      <c r="A664" t="s">
        <v>1021</v>
      </c>
      <c r="B664" s="5">
        <v>45872</v>
      </c>
      <c r="C664" t="s">
        <v>313</v>
      </c>
      <c r="D664" t="s">
        <v>26</v>
      </c>
      <c r="E664" t="s">
        <v>27</v>
      </c>
      <c r="F664" t="s">
        <v>47</v>
      </c>
      <c r="G664" t="s">
        <v>48</v>
      </c>
      <c r="H664" t="s">
        <v>151</v>
      </c>
      <c r="I664">
        <v>3</v>
      </c>
      <c r="J664">
        <v>19757.89</v>
      </c>
      <c r="K664">
        <v>0.15</v>
      </c>
      <c r="L664">
        <v>50382.61</v>
      </c>
      <c r="M664">
        <v>4543.62</v>
      </c>
      <c r="N664" t="s">
        <v>64</v>
      </c>
      <c r="O664" t="s">
        <v>23</v>
      </c>
    </row>
    <row r="665" spans="1:15" x14ac:dyDescent="0.3">
      <c r="A665" t="s">
        <v>1022</v>
      </c>
      <c r="B665" s="5">
        <v>46080</v>
      </c>
      <c r="C665" t="s">
        <v>239</v>
      </c>
      <c r="D665" t="s">
        <v>75</v>
      </c>
      <c r="E665" t="s">
        <v>135</v>
      </c>
      <c r="F665" t="s">
        <v>28</v>
      </c>
      <c r="G665" t="s">
        <v>29</v>
      </c>
      <c r="H665" t="s">
        <v>108</v>
      </c>
      <c r="I665">
        <v>3</v>
      </c>
      <c r="J665">
        <v>918.21</v>
      </c>
      <c r="K665">
        <v>0.05</v>
      </c>
      <c r="L665">
        <v>2616.9</v>
      </c>
      <c r="M665">
        <v>635.87</v>
      </c>
      <c r="N665" t="s">
        <v>61</v>
      </c>
      <c r="O665" t="s">
        <v>50</v>
      </c>
    </row>
    <row r="666" spans="1:15" x14ac:dyDescent="0.3">
      <c r="A666" t="s">
        <v>1023</v>
      </c>
      <c r="B666" s="5">
        <v>45659</v>
      </c>
      <c r="C666" t="s">
        <v>1024</v>
      </c>
      <c r="D666" t="s">
        <v>80</v>
      </c>
      <c r="E666" t="s">
        <v>120</v>
      </c>
      <c r="F666" t="s">
        <v>19</v>
      </c>
      <c r="G666" t="s">
        <v>20</v>
      </c>
      <c r="H666" t="s">
        <v>42</v>
      </c>
      <c r="I666">
        <v>3</v>
      </c>
      <c r="J666">
        <v>267.88</v>
      </c>
      <c r="K666">
        <v>0</v>
      </c>
      <c r="L666">
        <v>803.63</v>
      </c>
      <c r="M666">
        <v>131.29</v>
      </c>
      <c r="N666" t="s">
        <v>56</v>
      </c>
      <c r="O666" t="s">
        <v>39</v>
      </c>
    </row>
    <row r="667" spans="1:15" x14ac:dyDescent="0.3">
      <c r="A667" t="s">
        <v>1025</v>
      </c>
      <c r="B667" s="5">
        <v>46194</v>
      </c>
      <c r="C667" t="s">
        <v>458</v>
      </c>
      <c r="D667" t="s">
        <v>75</v>
      </c>
      <c r="E667" t="s">
        <v>135</v>
      </c>
      <c r="F667" t="s">
        <v>19</v>
      </c>
      <c r="G667" t="s">
        <v>20</v>
      </c>
      <c r="H667" t="s">
        <v>21</v>
      </c>
      <c r="I667">
        <v>5</v>
      </c>
      <c r="J667">
        <v>889.08</v>
      </c>
      <c r="K667">
        <v>0.05</v>
      </c>
      <c r="L667">
        <v>4223.1400000000003</v>
      </c>
      <c r="M667">
        <v>272.14999999999998</v>
      </c>
      <c r="N667" t="s">
        <v>64</v>
      </c>
      <c r="O667" t="s">
        <v>50</v>
      </c>
    </row>
    <row r="668" spans="1:15" x14ac:dyDescent="0.3">
      <c r="A668" t="s">
        <v>1026</v>
      </c>
      <c r="B668" s="5">
        <v>46028</v>
      </c>
      <c r="C668" t="s">
        <v>410</v>
      </c>
      <c r="D668" t="s">
        <v>67</v>
      </c>
      <c r="E668" t="s">
        <v>84</v>
      </c>
      <c r="F668" t="s">
        <v>28</v>
      </c>
      <c r="G668" t="s">
        <v>29</v>
      </c>
      <c r="H668" t="s">
        <v>108</v>
      </c>
      <c r="I668">
        <v>1</v>
      </c>
      <c r="J668">
        <v>811.54</v>
      </c>
      <c r="K668">
        <v>0.15</v>
      </c>
      <c r="L668">
        <v>689.81</v>
      </c>
      <c r="M668">
        <v>119.08</v>
      </c>
      <c r="N668" t="s">
        <v>61</v>
      </c>
      <c r="O668" t="s">
        <v>72</v>
      </c>
    </row>
    <row r="669" spans="1:15" x14ac:dyDescent="0.3">
      <c r="A669" t="s">
        <v>1027</v>
      </c>
      <c r="B669" s="5">
        <v>45761</v>
      </c>
      <c r="C669" t="s">
        <v>915</v>
      </c>
      <c r="D669" t="s">
        <v>45</v>
      </c>
      <c r="E669" t="s">
        <v>59</v>
      </c>
      <c r="F669" t="s">
        <v>35</v>
      </c>
      <c r="G669" t="s">
        <v>36</v>
      </c>
      <c r="H669" t="s">
        <v>228</v>
      </c>
      <c r="I669">
        <v>3</v>
      </c>
      <c r="J669">
        <v>466.51</v>
      </c>
      <c r="K669">
        <v>0.2</v>
      </c>
      <c r="L669">
        <v>1119.6300000000001</v>
      </c>
      <c r="M669">
        <v>102.23</v>
      </c>
      <c r="N669" t="s">
        <v>56</v>
      </c>
      <c r="O669" t="s">
        <v>50</v>
      </c>
    </row>
    <row r="670" spans="1:15" x14ac:dyDescent="0.3">
      <c r="A670" t="s">
        <v>1028</v>
      </c>
      <c r="B670" s="5">
        <v>46258</v>
      </c>
      <c r="C670" t="s">
        <v>434</v>
      </c>
      <c r="D670" t="s">
        <v>123</v>
      </c>
      <c r="E670" t="s">
        <v>237</v>
      </c>
      <c r="F670" t="s">
        <v>19</v>
      </c>
      <c r="G670" t="s">
        <v>20</v>
      </c>
      <c r="H670" t="s">
        <v>42</v>
      </c>
      <c r="I670">
        <v>2</v>
      </c>
      <c r="J670">
        <v>278.45999999999998</v>
      </c>
      <c r="K670">
        <v>0.05</v>
      </c>
      <c r="L670">
        <v>529.08000000000004</v>
      </c>
      <c r="M670">
        <v>26.52</v>
      </c>
      <c r="N670" t="s">
        <v>22</v>
      </c>
      <c r="O670" t="s">
        <v>39</v>
      </c>
    </row>
    <row r="671" spans="1:15" x14ac:dyDescent="0.3">
      <c r="A671" t="s">
        <v>1029</v>
      </c>
      <c r="B671" s="5">
        <v>45982</v>
      </c>
      <c r="C671" t="s">
        <v>258</v>
      </c>
      <c r="D671" t="s">
        <v>67</v>
      </c>
      <c r="E671" t="s">
        <v>421</v>
      </c>
      <c r="F671" t="s">
        <v>47</v>
      </c>
      <c r="G671" t="s">
        <v>48</v>
      </c>
      <c r="H671" t="s">
        <v>77</v>
      </c>
      <c r="I671">
        <v>2</v>
      </c>
      <c r="J671">
        <v>5703.18</v>
      </c>
      <c r="K671">
        <v>0.05</v>
      </c>
      <c r="L671">
        <v>10836.04</v>
      </c>
      <c r="M671">
        <v>2251.54</v>
      </c>
      <c r="N671" t="s">
        <v>56</v>
      </c>
      <c r="O671" t="s">
        <v>72</v>
      </c>
    </row>
    <row r="672" spans="1:15" x14ac:dyDescent="0.3">
      <c r="A672" t="s">
        <v>1030</v>
      </c>
      <c r="B672" s="5">
        <v>46185</v>
      </c>
      <c r="C672" t="s">
        <v>510</v>
      </c>
      <c r="D672" t="s">
        <v>26</v>
      </c>
      <c r="E672" t="s">
        <v>244</v>
      </c>
      <c r="F672" t="s">
        <v>47</v>
      </c>
      <c r="G672" t="s">
        <v>48</v>
      </c>
      <c r="H672" t="s">
        <v>49</v>
      </c>
      <c r="I672">
        <v>2</v>
      </c>
      <c r="J672">
        <v>9434.82</v>
      </c>
      <c r="K672">
        <v>0.1</v>
      </c>
      <c r="L672">
        <v>16982.669999999998</v>
      </c>
      <c r="M672">
        <v>1280.8699999999999</v>
      </c>
      <c r="N672" t="s">
        <v>56</v>
      </c>
      <c r="O672" t="s">
        <v>23</v>
      </c>
    </row>
    <row r="673" spans="1:15" x14ac:dyDescent="0.3">
      <c r="A673" t="s">
        <v>1031</v>
      </c>
      <c r="B673" s="5">
        <v>45843</v>
      </c>
      <c r="C673" t="s">
        <v>807</v>
      </c>
      <c r="D673" t="s">
        <v>17</v>
      </c>
      <c r="E673" t="s">
        <v>87</v>
      </c>
      <c r="F673" t="s">
        <v>35</v>
      </c>
      <c r="G673" t="s">
        <v>36</v>
      </c>
      <c r="H673" t="s">
        <v>91</v>
      </c>
      <c r="I673">
        <v>1</v>
      </c>
      <c r="J673">
        <v>480.52</v>
      </c>
      <c r="K673">
        <v>0</v>
      </c>
      <c r="L673">
        <v>480.52</v>
      </c>
      <c r="M673">
        <v>69.63</v>
      </c>
      <c r="N673" t="s">
        <v>38</v>
      </c>
      <c r="O673" t="s">
        <v>23</v>
      </c>
    </row>
    <row r="674" spans="1:15" x14ac:dyDescent="0.3">
      <c r="A674" t="s">
        <v>1032</v>
      </c>
      <c r="B674" s="5">
        <v>45674</v>
      </c>
      <c r="C674" t="s">
        <v>629</v>
      </c>
      <c r="D674" t="s">
        <v>75</v>
      </c>
      <c r="E674" t="s">
        <v>76</v>
      </c>
      <c r="F674" t="s">
        <v>35</v>
      </c>
      <c r="G674" t="s">
        <v>36</v>
      </c>
      <c r="H674" t="s">
        <v>91</v>
      </c>
      <c r="I674">
        <v>1</v>
      </c>
      <c r="J674">
        <v>604.77</v>
      </c>
      <c r="K674">
        <v>0.05</v>
      </c>
      <c r="L674">
        <v>574.53</v>
      </c>
      <c r="M674">
        <v>67.02</v>
      </c>
      <c r="N674" t="s">
        <v>38</v>
      </c>
      <c r="O674" t="s">
        <v>50</v>
      </c>
    </row>
    <row r="675" spans="1:15" x14ac:dyDescent="0.3">
      <c r="A675" t="s">
        <v>1033</v>
      </c>
      <c r="B675" s="5">
        <v>46180</v>
      </c>
      <c r="C675" t="s">
        <v>79</v>
      </c>
      <c r="D675" t="s">
        <v>26</v>
      </c>
      <c r="E675" t="s">
        <v>27</v>
      </c>
      <c r="F675" t="s">
        <v>35</v>
      </c>
      <c r="G675" t="s">
        <v>36</v>
      </c>
      <c r="H675" t="s">
        <v>91</v>
      </c>
      <c r="I675">
        <v>4</v>
      </c>
      <c r="J675">
        <v>559.48</v>
      </c>
      <c r="K675">
        <v>0.2</v>
      </c>
      <c r="L675">
        <v>1790.33</v>
      </c>
      <c r="M675">
        <v>366.36</v>
      </c>
      <c r="N675" t="s">
        <v>61</v>
      </c>
      <c r="O675" t="s">
        <v>23</v>
      </c>
    </row>
    <row r="676" spans="1:15" x14ac:dyDescent="0.3">
      <c r="A676" t="s">
        <v>1034</v>
      </c>
      <c r="B676" s="5">
        <v>45945</v>
      </c>
      <c r="C676" t="s">
        <v>356</v>
      </c>
      <c r="D676" t="s">
        <v>53</v>
      </c>
      <c r="E676" t="s">
        <v>54</v>
      </c>
      <c r="F676" t="s">
        <v>28</v>
      </c>
      <c r="G676" t="s">
        <v>29</v>
      </c>
      <c r="H676" t="s">
        <v>30</v>
      </c>
      <c r="I676">
        <v>4</v>
      </c>
      <c r="J676">
        <v>1691.19</v>
      </c>
      <c r="K676">
        <v>0.1</v>
      </c>
      <c r="L676">
        <v>6088.27</v>
      </c>
      <c r="M676">
        <v>704.73</v>
      </c>
      <c r="N676" t="s">
        <v>38</v>
      </c>
      <c r="O676" t="s">
        <v>39</v>
      </c>
    </row>
    <row r="677" spans="1:15" x14ac:dyDescent="0.3">
      <c r="A677" t="s">
        <v>1035</v>
      </c>
      <c r="B677" s="5">
        <v>45760</v>
      </c>
      <c r="C677" t="s">
        <v>272</v>
      </c>
      <c r="D677" t="s">
        <v>123</v>
      </c>
      <c r="E677" t="s">
        <v>156</v>
      </c>
      <c r="F677" t="s">
        <v>69</v>
      </c>
      <c r="G677" t="s">
        <v>70</v>
      </c>
      <c r="H677" t="s">
        <v>262</v>
      </c>
      <c r="I677">
        <v>1</v>
      </c>
      <c r="J677">
        <v>23381.35</v>
      </c>
      <c r="K677">
        <v>0</v>
      </c>
      <c r="L677">
        <v>23381.35</v>
      </c>
      <c r="M677">
        <v>3128.11</v>
      </c>
      <c r="N677" t="s">
        <v>61</v>
      </c>
      <c r="O677" t="s">
        <v>39</v>
      </c>
    </row>
    <row r="678" spans="1:15" x14ac:dyDescent="0.3">
      <c r="A678" t="s">
        <v>1036</v>
      </c>
      <c r="B678" s="5">
        <v>46200</v>
      </c>
      <c r="C678" t="s">
        <v>162</v>
      </c>
      <c r="D678" t="s">
        <v>104</v>
      </c>
      <c r="E678" t="s">
        <v>146</v>
      </c>
      <c r="F678" t="s">
        <v>35</v>
      </c>
      <c r="G678" t="s">
        <v>36</v>
      </c>
      <c r="H678" t="s">
        <v>91</v>
      </c>
      <c r="I678">
        <v>5</v>
      </c>
      <c r="J678">
        <v>608.16999999999996</v>
      </c>
      <c r="K678">
        <v>0</v>
      </c>
      <c r="L678">
        <v>3040.85</v>
      </c>
      <c r="M678">
        <v>683.83</v>
      </c>
      <c r="N678" t="s">
        <v>64</v>
      </c>
      <c r="O678" t="s">
        <v>72</v>
      </c>
    </row>
    <row r="679" spans="1:15" x14ac:dyDescent="0.3">
      <c r="A679" t="s">
        <v>1037</v>
      </c>
      <c r="B679" s="5">
        <v>45682</v>
      </c>
      <c r="C679" t="s">
        <v>170</v>
      </c>
      <c r="D679" t="s">
        <v>26</v>
      </c>
      <c r="E679" t="s">
        <v>244</v>
      </c>
      <c r="F679" t="s">
        <v>19</v>
      </c>
      <c r="G679" t="s">
        <v>20</v>
      </c>
      <c r="H679" t="s">
        <v>42</v>
      </c>
      <c r="I679">
        <v>2</v>
      </c>
      <c r="J679">
        <v>272.64</v>
      </c>
      <c r="K679">
        <v>0.2</v>
      </c>
      <c r="L679">
        <v>436.22</v>
      </c>
      <c r="M679">
        <v>107</v>
      </c>
      <c r="N679" t="s">
        <v>56</v>
      </c>
      <c r="O679" t="s">
        <v>23</v>
      </c>
    </row>
    <row r="680" spans="1:15" x14ac:dyDescent="0.3">
      <c r="A680" t="s">
        <v>1038</v>
      </c>
      <c r="B680" s="5">
        <v>45743</v>
      </c>
      <c r="C680" t="s">
        <v>142</v>
      </c>
      <c r="D680" t="s">
        <v>75</v>
      </c>
      <c r="E680" t="s">
        <v>76</v>
      </c>
      <c r="F680" t="s">
        <v>47</v>
      </c>
      <c r="G680" t="s">
        <v>48</v>
      </c>
      <c r="H680" t="s">
        <v>49</v>
      </c>
      <c r="I680">
        <v>4</v>
      </c>
      <c r="J680">
        <v>8381.61</v>
      </c>
      <c r="K680">
        <v>0</v>
      </c>
      <c r="L680">
        <v>33526.44</v>
      </c>
      <c r="M680">
        <v>6562.04</v>
      </c>
      <c r="N680" t="s">
        <v>38</v>
      </c>
      <c r="O680" t="s">
        <v>50</v>
      </c>
    </row>
    <row r="681" spans="1:15" x14ac:dyDescent="0.3">
      <c r="A681" t="s">
        <v>1039</v>
      </c>
      <c r="B681" s="5">
        <v>46120</v>
      </c>
      <c r="C681" t="s">
        <v>438</v>
      </c>
      <c r="D681" t="s">
        <v>53</v>
      </c>
      <c r="E681" t="s">
        <v>54</v>
      </c>
      <c r="F681" t="s">
        <v>19</v>
      </c>
      <c r="G681" t="s">
        <v>20</v>
      </c>
      <c r="H681" t="s">
        <v>55</v>
      </c>
      <c r="I681">
        <v>3</v>
      </c>
      <c r="J681">
        <v>1253.53</v>
      </c>
      <c r="K681">
        <v>0.05</v>
      </c>
      <c r="L681">
        <v>3572.56</v>
      </c>
      <c r="M681">
        <v>447.26</v>
      </c>
      <c r="N681" t="s">
        <v>38</v>
      </c>
      <c r="O681" t="s">
        <v>39</v>
      </c>
    </row>
    <row r="682" spans="1:15" x14ac:dyDescent="0.3">
      <c r="A682" t="s">
        <v>1040</v>
      </c>
      <c r="B682" s="5">
        <v>45716</v>
      </c>
      <c r="C682" t="s">
        <v>747</v>
      </c>
      <c r="D682" t="s">
        <v>33</v>
      </c>
      <c r="E682" t="s">
        <v>34</v>
      </c>
      <c r="F682" t="s">
        <v>19</v>
      </c>
      <c r="G682" t="s">
        <v>20</v>
      </c>
      <c r="H682" t="s">
        <v>55</v>
      </c>
      <c r="I682">
        <v>4</v>
      </c>
      <c r="J682">
        <v>1232.98</v>
      </c>
      <c r="K682">
        <v>0.05</v>
      </c>
      <c r="L682">
        <v>4685.32</v>
      </c>
      <c r="M682">
        <v>1108.73</v>
      </c>
      <c r="N682" t="s">
        <v>38</v>
      </c>
      <c r="O682" t="s">
        <v>39</v>
      </c>
    </row>
    <row r="683" spans="1:15" x14ac:dyDescent="0.3">
      <c r="A683" t="s">
        <v>1041</v>
      </c>
      <c r="B683" s="5">
        <v>45775</v>
      </c>
      <c r="C683" t="s">
        <v>461</v>
      </c>
      <c r="D683" t="s">
        <v>26</v>
      </c>
      <c r="E683" t="s">
        <v>212</v>
      </c>
      <c r="F683" t="s">
        <v>47</v>
      </c>
      <c r="G683" t="s">
        <v>48</v>
      </c>
      <c r="H683" t="s">
        <v>77</v>
      </c>
      <c r="I683">
        <v>5</v>
      </c>
      <c r="J683">
        <v>4869.71</v>
      </c>
      <c r="K683">
        <v>0.15</v>
      </c>
      <c r="L683">
        <v>20696.27</v>
      </c>
      <c r="M683">
        <v>1429.07</v>
      </c>
      <c r="N683" t="s">
        <v>64</v>
      </c>
      <c r="O683" t="s">
        <v>23</v>
      </c>
    </row>
    <row r="684" spans="1:15" x14ac:dyDescent="0.3">
      <c r="A684" t="s">
        <v>1042</v>
      </c>
      <c r="B684" s="5">
        <v>46069</v>
      </c>
      <c r="C684" t="s">
        <v>498</v>
      </c>
      <c r="D684" t="s">
        <v>80</v>
      </c>
      <c r="E684" t="s">
        <v>81</v>
      </c>
      <c r="F684" t="s">
        <v>28</v>
      </c>
      <c r="G684" t="s">
        <v>29</v>
      </c>
      <c r="H684" t="s">
        <v>117</v>
      </c>
      <c r="I684">
        <v>4</v>
      </c>
      <c r="J684">
        <v>2833.78</v>
      </c>
      <c r="K684">
        <v>0</v>
      </c>
      <c r="L684">
        <v>11335.13</v>
      </c>
      <c r="M684">
        <v>709.37</v>
      </c>
      <c r="N684" t="s">
        <v>64</v>
      </c>
      <c r="O684" t="s">
        <v>39</v>
      </c>
    </row>
    <row r="685" spans="1:15" x14ac:dyDescent="0.3">
      <c r="A685" t="s">
        <v>1043</v>
      </c>
      <c r="B685" s="5">
        <v>46137</v>
      </c>
      <c r="C685" t="s">
        <v>851</v>
      </c>
      <c r="D685" t="s">
        <v>75</v>
      </c>
      <c r="E685" t="s">
        <v>97</v>
      </c>
      <c r="F685" t="s">
        <v>47</v>
      </c>
      <c r="G685" t="s">
        <v>48</v>
      </c>
      <c r="H685" t="s">
        <v>77</v>
      </c>
      <c r="I685">
        <v>3</v>
      </c>
      <c r="J685">
        <v>5773.32</v>
      </c>
      <c r="K685">
        <v>0.05</v>
      </c>
      <c r="L685">
        <v>16453.97</v>
      </c>
      <c r="M685">
        <v>3860.67</v>
      </c>
      <c r="N685" t="s">
        <v>61</v>
      </c>
      <c r="O685" t="s">
        <v>50</v>
      </c>
    </row>
    <row r="686" spans="1:15" x14ac:dyDescent="0.3">
      <c r="A686" t="s">
        <v>1044</v>
      </c>
      <c r="B686" s="5">
        <v>45900</v>
      </c>
      <c r="C686" t="s">
        <v>604</v>
      </c>
      <c r="D686" t="s">
        <v>123</v>
      </c>
      <c r="E686" t="s">
        <v>156</v>
      </c>
      <c r="F686" t="s">
        <v>19</v>
      </c>
      <c r="G686" t="s">
        <v>20</v>
      </c>
      <c r="H686" t="s">
        <v>55</v>
      </c>
      <c r="I686">
        <v>1</v>
      </c>
      <c r="J686">
        <v>1275.98</v>
      </c>
      <c r="K686">
        <v>0.1</v>
      </c>
      <c r="L686">
        <v>1148.3800000000001</v>
      </c>
      <c r="M686">
        <v>206.6</v>
      </c>
      <c r="N686" t="s">
        <v>38</v>
      </c>
      <c r="O686" t="s">
        <v>39</v>
      </c>
    </row>
    <row r="687" spans="1:15" x14ac:dyDescent="0.3">
      <c r="A687" t="s">
        <v>1045</v>
      </c>
      <c r="B687" s="5">
        <v>46137</v>
      </c>
      <c r="C687" t="s">
        <v>122</v>
      </c>
      <c r="D687" t="s">
        <v>45</v>
      </c>
      <c r="E687" t="s">
        <v>300</v>
      </c>
      <c r="F687" t="s">
        <v>28</v>
      </c>
      <c r="G687" t="s">
        <v>29</v>
      </c>
      <c r="H687" t="s">
        <v>132</v>
      </c>
      <c r="I687">
        <v>4</v>
      </c>
      <c r="J687">
        <v>2553.7600000000002</v>
      </c>
      <c r="K687">
        <v>0.05</v>
      </c>
      <c r="L687">
        <v>9704.2800000000007</v>
      </c>
      <c r="M687">
        <v>1888.56</v>
      </c>
      <c r="N687" t="s">
        <v>22</v>
      </c>
      <c r="O687" t="s">
        <v>50</v>
      </c>
    </row>
    <row r="688" spans="1:15" x14ac:dyDescent="0.3">
      <c r="A688" t="s">
        <v>1046</v>
      </c>
      <c r="B688" s="5">
        <v>45947</v>
      </c>
      <c r="C688" t="s">
        <v>838</v>
      </c>
      <c r="D688" t="s">
        <v>53</v>
      </c>
      <c r="E688" t="s">
        <v>240</v>
      </c>
      <c r="F688" t="s">
        <v>28</v>
      </c>
      <c r="G688" t="s">
        <v>29</v>
      </c>
      <c r="H688" t="s">
        <v>132</v>
      </c>
      <c r="I688">
        <v>3</v>
      </c>
      <c r="J688">
        <v>2234.2199999999998</v>
      </c>
      <c r="K688">
        <v>0.1</v>
      </c>
      <c r="L688">
        <v>6032.4</v>
      </c>
      <c r="M688">
        <v>1077.1500000000001</v>
      </c>
      <c r="N688" t="s">
        <v>38</v>
      </c>
      <c r="O688" t="s">
        <v>39</v>
      </c>
    </row>
    <row r="689" spans="1:15" x14ac:dyDescent="0.3">
      <c r="A689" t="s">
        <v>1047</v>
      </c>
      <c r="B689" s="5">
        <v>46127</v>
      </c>
      <c r="C689" t="s">
        <v>280</v>
      </c>
      <c r="D689" t="s">
        <v>104</v>
      </c>
      <c r="E689" t="s">
        <v>105</v>
      </c>
      <c r="F689" t="s">
        <v>69</v>
      </c>
      <c r="G689" t="s">
        <v>70</v>
      </c>
      <c r="H689" t="s">
        <v>262</v>
      </c>
      <c r="I689">
        <v>4</v>
      </c>
      <c r="J689">
        <v>19317.98</v>
      </c>
      <c r="K689">
        <v>0.2</v>
      </c>
      <c r="L689">
        <v>61817.53</v>
      </c>
      <c r="M689">
        <v>10644.07</v>
      </c>
      <c r="N689" t="s">
        <v>22</v>
      </c>
      <c r="O689" t="s">
        <v>72</v>
      </c>
    </row>
    <row r="690" spans="1:15" x14ac:dyDescent="0.3">
      <c r="A690" t="s">
        <v>1048</v>
      </c>
      <c r="B690" s="5">
        <v>45775</v>
      </c>
      <c r="C690" t="s">
        <v>521</v>
      </c>
      <c r="D690" t="s">
        <v>33</v>
      </c>
      <c r="E690" t="s">
        <v>143</v>
      </c>
      <c r="F690" t="s">
        <v>19</v>
      </c>
      <c r="G690" t="s">
        <v>20</v>
      </c>
      <c r="H690" t="s">
        <v>127</v>
      </c>
      <c r="I690">
        <v>2</v>
      </c>
      <c r="J690">
        <v>425.1</v>
      </c>
      <c r="K690">
        <v>0.15</v>
      </c>
      <c r="L690">
        <v>722.67</v>
      </c>
      <c r="M690">
        <v>134.66999999999999</v>
      </c>
      <c r="N690" t="s">
        <v>22</v>
      </c>
      <c r="O690" t="s">
        <v>39</v>
      </c>
    </row>
    <row r="691" spans="1:15" x14ac:dyDescent="0.3">
      <c r="A691" t="s">
        <v>1049</v>
      </c>
      <c r="B691" s="5">
        <v>45939</v>
      </c>
      <c r="C691" t="s">
        <v>967</v>
      </c>
      <c r="D691" t="s">
        <v>123</v>
      </c>
      <c r="E691" t="s">
        <v>237</v>
      </c>
      <c r="F691" t="s">
        <v>35</v>
      </c>
      <c r="G691" t="s">
        <v>36</v>
      </c>
      <c r="H691" t="s">
        <v>228</v>
      </c>
      <c r="I691">
        <v>1</v>
      </c>
      <c r="J691">
        <v>418.67</v>
      </c>
      <c r="K691">
        <v>0.1</v>
      </c>
      <c r="L691">
        <v>376.81</v>
      </c>
      <c r="M691">
        <v>61.48</v>
      </c>
      <c r="N691" t="s">
        <v>22</v>
      </c>
      <c r="O691" t="s">
        <v>39</v>
      </c>
    </row>
    <row r="692" spans="1:15" x14ac:dyDescent="0.3">
      <c r="A692" t="s">
        <v>1050</v>
      </c>
      <c r="B692" s="5">
        <v>45769</v>
      </c>
      <c r="C692" t="s">
        <v>336</v>
      </c>
      <c r="D692" t="s">
        <v>17</v>
      </c>
      <c r="E692" t="s">
        <v>87</v>
      </c>
      <c r="F692" t="s">
        <v>19</v>
      </c>
      <c r="G692" t="s">
        <v>20</v>
      </c>
      <c r="H692" t="s">
        <v>127</v>
      </c>
      <c r="I692">
        <v>5</v>
      </c>
      <c r="J692">
        <v>398.89</v>
      </c>
      <c r="K692">
        <v>0.2</v>
      </c>
      <c r="L692">
        <v>1595.54</v>
      </c>
      <c r="M692">
        <v>328.9</v>
      </c>
      <c r="N692" t="s">
        <v>22</v>
      </c>
      <c r="O692" t="s">
        <v>23</v>
      </c>
    </row>
    <row r="693" spans="1:15" x14ac:dyDescent="0.3">
      <c r="A693" t="s">
        <v>1051</v>
      </c>
      <c r="B693" s="5">
        <v>46128</v>
      </c>
      <c r="C693" t="s">
        <v>278</v>
      </c>
      <c r="D693" t="s">
        <v>75</v>
      </c>
      <c r="E693" t="s">
        <v>76</v>
      </c>
      <c r="F693" t="s">
        <v>28</v>
      </c>
      <c r="G693" t="s">
        <v>29</v>
      </c>
      <c r="H693" t="s">
        <v>132</v>
      </c>
      <c r="I693">
        <v>2</v>
      </c>
      <c r="J693">
        <v>2854.06</v>
      </c>
      <c r="K693">
        <v>0</v>
      </c>
      <c r="L693">
        <v>5708.12</v>
      </c>
      <c r="M693">
        <v>689.72</v>
      </c>
      <c r="N693" t="s">
        <v>61</v>
      </c>
      <c r="O693" t="s">
        <v>50</v>
      </c>
    </row>
    <row r="694" spans="1:15" x14ac:dyDescent="0.3">
      <c r="A694" t="s">
        <v>1052</v>
      </c>
      <c r="B694" s="5">
        <v>45830</v>
      </c>
      <c r="C694" t="s">
        <v>280</v>
      </c>
      <c r="D694" t="s">
        <v>17</v>
      </c>
      <c r="E694" t="s">
        <v>18</v>
      </c>
      <c r="F694" t="s">
        <v>47</v>
      </c>
      <c r="G694" t="s">
        <v>48</v>
      </c>
      <c r="H694" t="s">
        <v>60</v>
      </c>
      <c r="I694">
        <v>3</v>
      </c>
      <c r="J694">
        <v>7505.07</v>
      </c>
      <c r="K694">
        <v>0.15</v>
      </c>
      <c r="L694">
        <v>19137.93</v>
      </c>
      <c r="M694">
        <v>3279.15</v>
      </c>
      <c r="N694" t="s">
        <v>22</v>
      </c>
      <c r="O694" t="s">
        <v>23</v>
      </c>
    </row>
    <row r="695" spans="1:15" x14ac:dyDescent="0.3">
      <c r="A695" t="s">
        <v>1053</v>
      </c>
      <c r="B695" s="5">
        <v>45941</v>
      </c>
      <c r="C695" t="s">
        <v>362</v>
      </c>
      <c r="D695" t="s">
        <v>67</v>
      </c>
      <c r="E695" t="s">
        <v>68</v>
      </c>
      <c r="F695" t="s">
        <v>28</v>
      </c>
      <c r="G695" t="s">
        <v>29</v>
      </c>
      <c r="H695" t="s">
        <v>117</v>
      </c>
      <c r="I695">
        <v>3</v>
      </c>
      <c r="J695">
        <v>2395.19</v>
      </c>
      <c r="K695">
        <v>0.05</v>
      </c>
      <c r="L695">
        <v>6826.29</v>
      </c>
      <c r="M695">
        <v>1092.04</v>
      </c>
      <c r="N695" t="s">
        <v>64</v>
      </c>
      <c r="O695" t="s">
        <v>72</v>
      </c>
    </row>
    <row r="696" spans="1:15" x14ac:dyDescent="0.3">
      <c r="A696" t="s">
        <v>1054</v>
      </c>
      <c r="B696" s="5">
        <v>45878</v>
      </c>
      <c r="C696" t="s">
        <v>155</v>
      </c>
      <c r="D696" t="s">
        <v>33</v>
      </c>
      <c r="E696" t="s">
        <v>101</v>
      </c>
      <c r="F696" t="s">
        <v>28</v>
      </c>
      <c r="G696" t="s">
        <v>29</v>
      </c>
      <c r="H696" t="s">
        <v>30</v>
      </c>
      <c r="I696">
        <v>3</v>
      </c>
      <c r="J696">
        <v>1632.91</v>
      </c>
      <c r="K696">
        <v>0.05</v>
      </c>
      <c r="L696">
        <v>4653.8</v>
      </c>
      <c r="M696">
        <v>1073.19</v>
      </c>
      <c r="N696" t="s">
        <v>64</v>
      </c>
      <c r="O696" t="s">
        <v>39</v>
      </c>
    </row>
    <row r="697" spans="1:15" x14ac:dyDescent="0.3">
      <c r="A697" t="s">
        <v>1055</v>
      </c>
      <c r="B697" s="5">
        <v>46101</v>
      </c>
      <c r="C697" t="s">
        <v>224</v>
      </c>
      <c r="D697" t="s">
        <v>45</v>
      </c>
      <c r="E697" t="s">
        <v>300</v>
      </c>
      <c r="F697" t="s">
        <v>35</v>
      </c>
      <c r="G697" t="s">
        <v>36</v>
      </c>
      <c r="H697" t="s">
        <v>228</v>
      </c>
      <c r="I697">
        <v>2</v>
      </c>
      <c r="J697">
        <v>462.27</v>
      </c>
      <c r="K697">
        <v>0.1</v>
      </c>
      <c r="L697">
        <v>832.08</v>
      </c>
      <c r="M697">
        <v>84.15</v>
      </c>
      <c r="N697" t="s">
        <v>22</v>
      </c>
      <c r="O697" t="s">
        <v>50</v>
      </c>
    </row>
    <row r="698" spans="1:15" x14ac:dyDescent="0.3">
      <c r="A698" t="s">
        <v>1056</v>
      </c>
      <c r="B698" s="5">
        <v>46226</v>
      </c>
      <c r="C698" t="s">
        <v>112</v>
      </c>
      <c r="D698" t="s">
        <v>26</v>
      </c>
      <c r="E698" t="s">
        <v>244</v>
      </c>
      <c r="F698" t="s">
        <v>35</v>
      </c>
      <c r="G698" t="s">
        <v>36</v>
      </c>
      <c r="H698" t="s">
        <v>88</v>
      </c>
      <c r="I698">
        <v>3</v>
      </c>
      <c r="J698">
        <v>564.67999999999995</v>
      </c>
      <c r="K698">
        <v>0.05</v>
      </c>
      <c r="L698">
        <v>1609.33</v>
      </c>
      <c r="M698">
        <v>223.52</v>
      </c>
      <c r="N698" t="s">
        <v>64</v>
      </c>
      <c r="O698" t="s">
        <v>23</v>
      </c>
    </row>
    <row r="699" spans="1:15" x14ac:dyDescent="0.3">
      <c r="A699" t="s">
        <v>1057</v>
      </c>
      <c r="B699" s="5">
        <v>45809</v>
      </c>
      <c r="C699" t="s">
        <v>827</v>
      </c>
      <c r="D699" t="s">
        <v>26</v>
      </c>
      <c r="E699" t="s">
        <v>212</v>
      </c>
      <c r="F699" t="s">
        <v>28</v>
      </c>
      <c r="G699" t="s">
        <v>29</v>
      </c>
      <c r="H699" t="s">
        <v>30</v>
      </c>
      <c r="I699">
        <v>5</v>
      </c>
      <c r="J699">
        <v>2066.02</v>
      </c>
      <c r="K699">
        <v>0.1</v>
      </c>
      <c r="L699">
        <v>9297.08</v>
      </c>
      <c r="M699">
        <v>1011.14</v>
      </c>
      <c r="N699" t="s">
        <v>38</v>
      </c>
      <c r="O699" t="s">
        <v>23</v>
      </c>
    </row>
    <row r="700" spans="1:15" x14ac:dyDescent="0.3">
      <c r="A700" t="s">
        <v>1058</v>
      </c>
      <c r="B700" s="5">
        <v>45930</v>
      </c>
      <c r="C700" t="s">
        <v>468</v>
      </c>
      <c r="D700" t="s">
        <v>80</v>
      </c>
      <c r="E700" t="s">
        <v>81</v>
      </c>
      <c r="F700" t="s">
        <v>69</v>
      </c>
      <c r="G700" t="s">
        <v>70</v>
      </c>
      <c r="H700" t="s">
        <v>262</v>
      </c>
      <c r="I700">
        <v>5</v>
      </c>
      <c r="J700">
        <v>21182.86</v>
      </c>
      <c r="K700">
        <v>0.05</v>
      </c>
      <c r="L700">
        <v>100618.57</v>
      </c>
      <c r="M700">
        <v>15614.93</v>
      </c>
      <c r="N700" t="s">
        <v>22</v>
      </c>
      <c r="O700" t="s">
        <v>39</v>
      </c>
    </row>
    <row r="701" spans="1:15" x14ac:dyDescent="0.3">
      <c r="A701" t="s">
        <v>1059</v>
      </c>
      <c r="B701" s="5">
        <v>45854</v>
      </c>
      <c r="C701" t="s">
        <v>531</v>
      </c>
      <c r="D701" t="s">
        <v>104</v>
      </c>
      <c r="E701" t="s">
        <v>146</v>
      </c>
      <c r="F701" t="s">
        <v>35</v>
      </c>
      <c r="G701" t="s">
        <v>36</v>
      </c>
      <c r="H701" t="s">
        <v>228</v>
      </c>
      <c r="I701">
        <v>1</v>
      </c>
      <c r="J701">
        <v>508.51</v>
      </c>
      <c r="K701">
        <v>0.1</v>
      </c>
      <c r="L701">
        <v>457.66</v>
      </c>
      <c r="M701">
        <v>75.709999999999994</v>
      </c>
      <c r="N701" t="s">
        <v>38</v>
      </c>
      <c r="O701" t="s">
        <v>72</v>
      </c>
    </row>
    <row r="702" spans="1:15" x14ac:dyDescent="0.3">
      <c r="A702" t="s">
        <v>1060</v>
      </c>
      <c r="B702" s="5">
        <v>46026</v>
      </c>
      <c r="C702" t="s">
        <v>96</v>
      </c>
      <c r="D702" t="s">
        <v>67</v>
      </c>
      <c r="E702" t="s">
        <v>68</v>
      </c>
      <c r="F702" t="s">
        <v>35</v>
      </c>
      <c r="G702" t="s">
        <v>36</v>
      </c>
      <c r="H702" t="s">
        <v>228</v>
      </c>
      <c r="I702">
        <v>4</v>
      </c>
      <c r="J702">
        <v>431.02</v>
      </c>
      <c r="K702">
        <v>0</v>
      </c>
      <c r="L702">
        <v>1724.09</v>
      </c>
      <c r="M702">
        <v>152.87</v>
      </c>
      <c r="N702" t="s">
        <v>38</v>
      </c>
      <c r="O702" t="s">
        <v>72</v>
      </c>
    </row>
    <row r="703" spans="1:15" x14ac:dyDescent="0.3">
      <c r="A703" t="s">
        <v>1061</v>
      </c>
      <c r="B703" s="5">
        <v>45710</v>
      </c>
      <c r="C703" t="s">
        <v>79</v>
      </c>
      <c r="D703" t="s">
        <v>33</v>
      </c>
      <c r="E703" t="s">
        <v>101</v>
      </c>
      <c r="F703" t="s">
        <v>69</v>
      </c>
      <c r="G703" t="s">
        <v>70</v>
      </c>
      <c r="H703" t="s">
        <v>94</v>
      </c>
      <c r="I703">
        <v>1</v>
      </c>
      <c r="J703">
        <v>62902.17</v>
      </c>
      <c r="K703">
        <v>0.05</v>
      </c>
      <c r="L703">
        <v>59757.06</v>
      </c>
      <c r="M703">
        <v>6181.97</v>
      </c>
      <c r="N703" t="s">
        <v>64</v>
      </c>
      <c r="O703" t="s">
        <v>39</v>
      </c>
    </row>
    <row r="704" spans="1:15" x14ac:dyDescent="0.3">
      <c r="A704" t="s">
        <v>1062</v>
      </c>
      <c r="B704" s="5">
        <v>45892</v>
      </c>
      <c r="C704" t="s">
        <v>538</v>
      </c>
      <c r="D704" t="s">
        <v>26</v>
      </c>
      <c r="E704" t="s">
        <v>212</v>
      </c>
      <c r="F704" t="s">
        <v>19</v>
      </c>
      <c r="G704" t="s">
        <v>20</v>
      </c>
      <c r="H704" t="s">
        <v>21</v>
      </c>
      <c r="I704">
        <v>4</v>
      </c>
      <c r="J704">
        <v>831.82</v>
      </c>
      <c r="K704">
        <v>0.1</v>
      </c>
      <c r="L704">
        <v>2994.53</v>
      </c>
      <c r="M704">
        <v>539.6</v>
      </c>
      <c r="N704" t="s">
        <v>61</v>
      </c>
      <c r="O704" t="s">
        <v>23</v>
      </c>
    </row>
    <row r="705" spans="1:15" x14ac:dyDescent="0.3">
      <c r="A705" t="s">
        <v>1063</v>
      </c>
      <c r="B705" s="5">
        <v>46224</v>
      </c>
      <c r="C705" t="s">
        <v>222</v>
      </c>
      <c r="D705" t="s">
        <v>26</v>
      </c>
      <c r="E705" t="s">
        <v>244</v>
      </c>
      <c r="F705" t="s">
        <v>69</v>
      </c>
      <c r="G705" t="s">
        <v>70</v>
      </c>
      <c r="H705" t="s">
        <v>262</v>
      </c>
      <c r="I705">
        <v>5</v>
      </c>
      <c r="J705">
        <v>25295.62</v>
      </c>
      <c r="K705">
        <v>0</v>
      </c>
      <c r="L705">
        <v>126478.1</v>
      </c>
      <c r="M705">
        <v>6579.76</v>
      </c>
      <c r="N705" t="s">
        <v>56</v>
      </c>
      <c r="O705" t="s">
        <v>23</v>
      </c>
    </row>
    <row r="706" spans="1:15" x14ac:dyDescent="0.3">
      <c r="A706" t="s">
        <v>1064</v>
      </c>
      <c r="B706" s="5">
        <v>46085</v>
      </c>
      <c r="C706" t="s">
        <v>192</v>
      </c>
      <c r="D706" t="s">
        <v>26</v>
      </c>
      <c r="E706" t="s">
        <v>244</v>
      </c>
      <c r="F706" t="s">
        <v>69</v>
      </c>
      <c r="G706" t="s">
        <v>70</v>
      </c>
      <c r="H706" t="s">
        <v>94</v>
      </c>
      <c r="I706">
        <v>2</v>
      </c>
      <c r="J706">
        <v>62342.78</v>
      </c>
      <c r="K706">
        <v>0.1</v>
      </c>
      <c r="L706">
        <v>112217.01</v>
      </c>
      <c r="M706">
        <v>7067.41</v>
      </c>
      <c r="N706" t="s">
        <v>61</v>
      </c>
      <c r="O706" t="s">
        <v>23</v>
      </c>
    </row>
    <row r="707" spans="1:15" x14ac:dyDescent="0.3">
      <c r="A707" t="s">
        <v>1065</v>
      </c>
      <c r="B707" s="5">
        <v>45797</v>
      </c>
      <c r="C707" t="s">
        <v>295</v>
      </c>
      <c r="D707" t="s">
        <v>45</v>
      </c>
      <c r="E707" t="s">
        <v>46</v>
      </c>
      <c r="F707" t="s">
        <v>19</v>
      </c>
      <c r="G707" t="s">
        <v>20</v>
      </c>
      <c r="H707" t="s">
        <v>42</v>
      </c>
      <c r="I707">
        <v>3</v>
      </c>
      <c r="J707">
        <v>311.89</v>
      </c>
      <c r="K707">
        <v>0.1</v>
      </c>
      <c r="L707">
        <v>842.11</v>
      </c>
      <c r="M707">
        <v>52.23</v>
      </c>
      <c r="N707" t="s">
        <v>38</v>
      </c>
      <c r="O707" t="s">
        <v>50</v>
      </c>
    </row>
    <row r="708" spans="1:15" x14ac:dyDescent="0.3">
      <c r="A708" t="s">
        <v>1066</v>
      </c>
      <c r="B708" s="5">
        <v>46046</v>
      </c>
      <c r="C708" t="s">
        <v>183</v>
      </c>
      <c r="D708" t="s">
        <v>67</v>
      </c>
      <c r="E708" t="s">
        <v>68</v>
      </c>
      <c r="F708" t="s">
        <v>35</v>
      </c>
      <c r="G708" t="s">
        <v>36</v>
      </c>
      <c r="H708" t="s">
        <v>88</v>
      </c>
      <c r="I708">
        <v>5</v>
      </c>
      <c r="J708">
        <v>665.88</v>
      </c>
      <c r="K708">
        <v>0.2</v>
      </c>
      <c r="L708">
        <v>2663.53</v>
      </c>
      <c r="M708">
        <v>161.78</v>
      </c>
      <c r="N708" t="s">
        <v>64</v>
      </c>
      <c r="O708" t="s">
        <v>72</v>
      </c>
    </row>
    <row r="709" spans="1:15" x14ac:dyDescent="0.3">
      <c r="A709" t="s">
        <v>1067</v>
      </c>
      <c r="B709" s="5">
        <v>46255</v>
      </c>
      <c r="C709" t="s">
        <v>172</v>
      </c>
      <c r="D709" t="s">
        <v>80</v>
      </c>
      <c r="E709" t="s">
        <v>81</v>
      </c>
      <c r="F709" t="s">
        <v>28</v>
      </c>
      <c r="G709" t="s">
        <v>29</v>
      </c>
      <c r="H709" t="s">
        <v>117</v>
      </c>
      <c r="I709">
        <v>3</v>
      </c>
      <c r="J709">
        <v>3213.14</v>
      </c>
      <c r="K709">
        <v>0.05</v>
      </c>
      <c r="L709">
        <v>9157.4500000000007</v>
      </c>
      <c r="M709">
        <v>1983.85</v>
      </c>
      <c r="N709" t="s">
        <v>64</v>
      </c>
      <c r="O709" t="s">
        <v>39</v>
      </c>
    </row>
    <row r="710" spans="1:15" x14ac:dyDescent="0.3">
      <c r="A710" t="s">
        <v>1068</v>
      </c>
      <c r="B710" s="5">
        <v>46233</v>
      </c>
      <c r="C710" t="s">
        <v>352</v>
      </c>
      <c r="D710" t="s">
        <v>53</v>
      </c>
      <c r="E710" t="s">
        <v>54</v>
      </c>
      <c r="F710" t="s">
        <v>47</v>
      </c>
      <c r="G710" t="s">
        <v>48</v>
      </c>
      <c r="H710" t="s">
        <v>151</v>
      </c>
      <c r="I710">
        <v>3</v>
      </c>
      <c r="J710">
        <v>17079.46</v>
      </c>
      <c r="K710">
        <v>0.05</v>
      </c>
      <c r="L710">
        <v>48676.47</v>
      </c>
      <c r="M710">
        <v>10776.48</v>
      </c>
      <c r="N710" t="s">
        <v>61</v>
      </c>
      <c r="O710" t="s">
        <v>39</v>
      </c>
    </row>
    <row r="711" spans="1:15" x14ac:dyDescent="0.3">
      <c r="A711" t="s">
        <v>1069</v>
      </c>
      <c r="B711" s="5">
        <v>46207</v>
      </c>
      <c r="C711" t="s">
        <v>343</v>
      </c>
      <c r="D711" t="s">
        <v>45</v>
      </c>
      <c r="E711" t="s">
        <v>59</v>
      </c>
      <c r="F711" t="s">
        <v>19</v>
      </c>
      <c r="G711" t="s">
        <v>20</v>
      </c>
      <c r="H711" t="s">
        <v>42</v>
      </c>
      <c r="I711">
        <v>1</v>
      </c>
      <c r="J711">
        <v>314.43</v>
      </c>
      <c r="K711">
        <v>0.1</v>
      </c>
      <c r="L711">
        <v>282.99</v>
      </c>
      <c r="M711">
        <v>15.48</v>
      </c>
      <c r="N711" t="s">
        <v>64</v>
      </c>
      <c r="O711" t="s">
        <v>50</v>
      </c>
    </row>
    <row r="712" spans="1:15" x14ac:dyDescent="0.3">
      <c r="A712" t="s">
        <v>1070</v>
      </c>
      <c r="B712" s="5">
        <v>46053</v>
      </c>
      <c r="C712" t="s">
        <v>83</v>
      </c>
      <c r="D712" t="s">
        <v>123</v>
      </c>
      <c r="E712" t="s">
        <v>156</v>
      </c>
      <c r="F712" t="s">
        <v>47</v>
      </c>
      <c r="G712" t="s">
        <v>48</v>
      </c>
      <c r="H712" t="s">
        <v>77</v>
      </c>
      <c r="I712">
        <v>4</v>
      </c>
      <c r="J712">
        <v>5013.6099999999997</v>
      </c>
      <c r="K712">
        <v>0</v>
      </c>
      <c r="L712">
        <v>20054.45</v>
      </c>
      <c r="M712">
        <v>1506.55</v>
      </c>
      <c r="N712" t="s">
        <v>56</v>
      </c>
      <c r="O712" t="s">
        <v>39</v>
      </c>
    </row>
    <row r="713" spans="1:15" x14ac:dyDescent="0.3">
      <c r="A713" t="s">
        <v>1071</v>
      </c>
      <c r="B713" s="5">
        <v>45906</v>
      </c>
      <c r="C713" t="s">
        <v>309</v>
      </c>
      <c r="D713" t="s">
        <v>104</v>
      </c>
      <c r="E713" t="s">
        <v>265</v>
      </c>
      <c r="F713" t="s">
        <v>47</v>
      </c>
      <c r="G713" t="s">
        <v>48</v>
      </c>
      <c r="H713" t="s">
        <v>151</v>
      </c>
      <c r="I713">
        <v>3</v>
      </c>
      <c r="J713">
        <v>16041.44</v>
      </c>
      <c r="K713">
        <v>0.05</v>
      </c>
      <c r="L713">
        <v>45718.1</v>
      </c>
      <c r="M713">
        <v>7650.91</v>
      </c>
      <c r="N713" t="s">
        <v>56</v>
      </c>
      <c r="O713" t="s">
        <v>72</v>
      </c>
    </row>
    <row r="714" spans="1:15" x14ac:dyDescent="0.3">
      <c r="A714" t="s">
        <v>1072</v>
      </c>
      <c r="B714" s="5">
        <v>45790</v>
      </c>
      <c r="C714" t="s">
        <v>679</v>
      </c>
      <c r="D714" t="s">
        <v>123</v>
      </c>
      <c r="E714" t="s">
        <v>156</v>
      </c>
      <c r="F714" t="s">
        <v>28</v>
      </c>
      <c r="G714" t="s">
        <v>29</v>
      </c>
      <c r="H714" t="s">
        <v>30</v>
      </c>
      <c r="I714">
        <v>1</v>
      </c>
      <c r="J714">
        <v>1808.2</v>
      </c>
      <c r="K714">
        <v>0.15</v>
      </c>
      <c r="L714">
        <v>1536.97</v>
      </c>
      <c r="M714">
        <v>249.65</v>
      </c>
      <c r="N714" t="s">
        <v>56</v>
      </c>
      <c r="O714" t="s">
        <v>39</v>
      </c>
    </row>
    <row r="715" spans="1:15" x14ac:dyDescent="0.3">
      <c r="A715" t="s">
        <v>1073</v>
      </c>
      <c r="B715" s="5">
        <v>45761</v>
      </c>
      <c r="C715" t="s">
        <v>468</v>
      </c>
      <c r="D715" t="s">
        <v>104</v>
      </c>
      <c r="E715" t="s">
        <v>105</v>
      </c>
      <c r="F715" t="s">
        <v>28</v>
      </c>
      <c r="G715" t="s">
        <v>29</v>
      </c>
      <c r="H715" t="s">
        <v>132</v>
      </c>
      <c r="I715">
        <v>3</v>
      </c>
      <c r="J715">
        <v>2273.65</v>
      </c>
      <c r="K715">
        <v>0</v>
      </c>
      <c r="L715">
        <v>6820.96</v>
      </c>
      <c r="M715">
        <v>1704.51</v>
      </c>
      <c r="N715" t="s">
        <v>38</v>
      </c>
      <c r="O715" t="s">
        <v>72</v>
      </c>
    </row>
    <row r="716" spans="1:15" x14ac:dyDescent="0.3">
      <c r="A716" t="s">
        <v>1074</v>
      </c>
      <c r="B716" s="5">
        <v>46215</v>
      </c>
      <c r="C716" t="s">
        <v>122</v>
      </c>
      <c r="D716" t="s">
        <v>104</v>
      </c>
      <c r="E716" t="s">
        <v>146</v>
      </c>
      <c r="F716" t="s">
        <v>19</v>
      </c>
      <c r="G716" t="s">
        <v>20</v>
      </c>
      <c r="H716" t="s">
        <v>55</v>
      </c>
      <c r="I716">
        <v>2</v>
      </c>
      <c r="J716">
        <v>1608.68</v>
      </c>
      <c r="K716">
        <v>0.05</v>
      </c>
      <c r="L716">
        <v>3056.49</v>
      </c>
      <c r="M716">
        <v>348.62</v>
      </c>
      <c r="N716" t="s">
        <v>64</v>
      </c>
      <c r="O716" t="s">
        <v>72</v>
      </c>
    </row>
    <row r="717" spans="1:15" x14ac:dyDescent="0.3">
      <c r="A717" t="s">
        <v>1075</v>
      </c>
      <c r="B717" s="5">
        <v>46051</v>
      </c>
      <c r="C717" t="s">
        <v>562</v>
      </c>
      <c r="D717" t="s">
        <v>80</v>
      </c>
      <c r="E717" t="s">
        <v>81</v>
      </c>
      <c r="F717" t="s">
        <v>28</v>
      </c>
      <c r="G717" t="s">
        <v>29</v>
      </c>
      <c r="H717" t="s">
        <v>30</v>
      </c>
      <c r="I717">
        <v>4</v>
      </c>
      <c r="J717">
        <v>1717.54</v>
      </c>
      <c r="K717">
        <v>0.05</v>
      </c>
      <c r="L717">
        <v>6526.64</v>
      </c>
      <c r="M717">
        <v>1221.9100000000001</v>
      </c>
      <c r="N717" t="s">
        <v>38</v>
      </c>
      <c r="O717" t="s">
        <v>39</v>
      </c>
    </row>
    <row r="718" spans="1:15" x14ac:dyDescent="0.3">
      <c r="A718" t="s">
        <v>1076</v>
      </c>
      <c r="B718" s="5">
        <v>45947</v>
      </c>
      <c r="C718" t="s">
        <v>192</v>
      </c>
      <c r="D718" t="s">
        <v>53</v>
      </c>
      <c r="E718" t="s">
        <v>54</v>
      </c>
      <c r="F718" t="s">
        <v>19</v>
      </c>
      <c r="G718" t="s">
        <v>20</v>
      </c>
      <c r="H718" t="s">
        <v>127</v>
      </c>
      <c r="I718">
        <v>2</v>
      </c>
      <c r="J718">
        <v>443.13</v>
      </c>
      <c r="K718">
        <v>0.15</v>
      </c>
      <c r="L718">
        <v>753.31</v>
      </c>
      <c r="M718">
        <v>120.09</v>
      </c>
      <c r="N718" t="s">
        <v>22</v>
      </c>
      <c r="O718" t="s">
        <v>39</v>
      </c>
    </row>
    <row r="719" spans="1:15" x14ac:dyDescent="0.3">
      <c r="A719" t="s">
        <v>1077</v>
      </c>
      <c r="B719" s="5">
        <v>45857</v>
      </c>
      <c r="C719" t="s">
        <v>1078</v>
      </c>
      <c r="D719" t="s">
        <v>75</v>
      </c>
      <c r="E719" t="s">
        <v>135</v>
      </c>
      <c r="F719" t="s">
        <v>28</v>
      </c>
      <c r="G719" t="s">
        <v>29</v>
      </c>
      <c r="H719" t="s">
        <v>117</v>
      </c>
      <c r="I719">
        <v>2</v>
      </c>
      <c r="J719">
        <v>2682.22</v>
      </c>
      <c r="K719">
        <v>0.05</v>
      </c>
      <c r="L719">
        <v>5096.22</v>
      </c>
      <c r="M719">
        <v>1243.92</v>
      </c>
      <c r="N719" t="s">
        <v>22</v>
      </c>
      <c r="O719" t="s">
        <v>50</v>
      </c>
    </row>
    <row r="720" spans="1:15" x14ac:dyDescent="0.3">
      <c r="A720" t="s">
        <v>1079</v>
      </c>
      <c r="B720" s="5">
        <v>45706</v>
      </c>
      <c r="C720" t="s">
        <v>370</v>
      </c>
      <c r="D720" t="s">
        <v>17</v>
      </c>
      <c r="E720" t="s">
        <v>18</v>
      </c>
      <c r="F720" t="s">
        <v>69</v>
      </c>
      <c r="G720" t="s">
        <v>70</v>
      </c>
      <c r="H720" t="s">
        <v>94</v>
      </c>
      <c r="I720">
        <v>4</v>
      </c>
      <c r="J720">
        <v>47835.67</v>
      </c>
      <c r="K720">
        <v>0.1</v>
      </c>
      <c r="L720">
        <v>172208.41</v>
      </c>
      <c r="M720">
        <v>16814.75</v>
      </c>
      <c r="N720" t="s">
        <v>61</v>
      </c>
      <c r="O720" t="s">
        <v>23</v>
      </c>
    </row>
    <row r="721" spans="1:15" x14ac:dyDescent="0.3">
      <c r="A721" t="s">
        <v>1080</v>
      </c>
      <c r="B721" s="5">
        <v>45668</v>
      </c>
      <c r="C721" t="s">
        <v>214</v>
      </c>
      <c r="D721" t="s">
        <v>123</v>
      </c>
      <c r="E721" t="s">
        <v>124</v>
      </c>
      <c r="F721" t="s">
        <v>69</v>
      </c>
      <c r="G721" t="s">
        <v>70</v>
      </c>
      <c r="H721" t="s">
        <v>98</v>
      </c>
      <c r="I721">
        <v>2</v>
      </c>
      <c r="J721">
        <v>2710.35</v>
      </c>
      <c r="K721">
        <v>0</v>
      </c>
      <c r="L721">
        <v>5420.71</v>
      </c>
      <c r="M721">
        <v>357.84</v>
      </c>
      <c r="N721" t="s">
        <v>22</v>
      </c>
      <c r="O721" t="s">
        <v>39</v>
      </c>
    </row>
    <row r="722" spans="1:15" x14ac:dyDescent="0.3">
      <c r="A722" t="s">
        <v>1081</v>
      </c>
      <c r="B722" s="5">
        <v>45737</v>
      </c>
      <c r="C722" t="s">
        <v>636</v>
      </c>
      <c r="D722" t="s">
        <v>123</v>
      </c>
      <c r="E722" t="s">
        <v>124</v>
      </c>
      <c r="F722" t="s">
        <v>19</v>
      </c>
      <c r="G722" t="s">
        <v>20</v>
      </c>
      <c r="H722" t="s">
        <v>21</v>
      </c>
      <c r="I722">
        <v>5</v>
      </c>
      <c r="J722">
        <v>995.72</v>
      </c>
      <c r="K722">
        <v>0.1</v>
      </c>
      <c r="L722">
        <v>4480.74</v>
      </c>
      <c r="M722">
        <v>270.93</v>
      </c>
      <c r="N722" t="s">
        <v>38</v>
      </c>
      <c r="O722" t="s">
        <v>39</v>
      </c>
    </row>
    <row r="723" spans="1:15" x14ac:dyDescent="0.3">
      <c r="A723" t="s">
        <v>1082</v>
      </c>
      <c r="B723" s="5">
        <v>45673</v>
      </c>
      <c r="C723" t="s">
        <v>711</v>
      </c>
      <c r="D723" t="s">
        <v>45</v>
      </c>
      <c r="E723" t="s">
        <v>59</v>
      </c>
      <c r="F723" t="s">
        <v>69</v>
      </c>
      <c r="G723" t="s">
        <v>70</v>
      </c>
      <c r="H723" t="s">
        <v>98</v>
      </c>
      <c r="I723">
        <v>2</v>
      </c>
      <c r="J723">
        <v>2294.25</v>
      </c>
      <c r="K723">
        <v>0</v>
      </c>
      <c r="L723">
        <v>4588.5</v>
      </c>
      <c r="M723">
        <v>956.74</v>
      </c>
      <c r="N723" t="s">
        <v>64</v>
      </c>
      <c r="O723" t="s">
        <v>50</v>
      </c>
    </row>
    <row r="724" spans="1:15" x14ac:dyDescent="0.3">
      <c r="A724" t="s">
        <v>1083</v>
      </c>
      <c r="B724" s="5">
        <v>45954</v>
      </c>
      <c r="C724" t="s">
        <v>645</v>
      </c>
      <c r="D724" t="s">
        <v>75</v>
      </c>
      <c r="E724" t="s">
        <v>135</v>
      </c>
      <c r="F724" t="s">
        <v>19</v>
      </c>
      <c r="G724" t="s">
        <v>20</v>
      </c>
      <c r="H724" t="s">
        <v>42</v>
      </c>
      <c r="I724">
        <v>3</v>
      </c>
      <c r="J724">
        <v>262.2</v>
      </c>
      <c r="K724">
        <v>0.05</v>
      </c>
      <c r="L724">
        <v>747.27</v>
      </c>
      <c r="M724">
        <v>165.65</v>
      </c>
      <c r="N724" t="s">
        <v>61</v>
      </c>
      <c r="O724" t="s">
        <v>50</v>
      </c>
    </row>
    <row r="725" spans="1:15" x14ac:dyDescent="0.3">
      <c r="A725" t="s">
        <v>1084</v>
      </c>
      <c r="B725" s="5">
        <v>45981</v>
      </c>
      <c r="C725" t="s">
        <v>463</v>
      </c>
      <c r="D725" t="s">
        <v>33</v>
      </c>
      <c r="E725" t="s">
        <v>101</v>
      </c>
      <c r="F725" t="s">
        <v>69</v>
      </c>
      <c r="G725" t="s">
        <v>70</v>
      </c>
      <c r="H725" t="s">
        <v>98</v>
      </c>
      <c r="I725">
        <v>3</v>
      </c>
      <c r="J725">
        <v>2626.99</v>
      </c>
      <c r="K725">
        <v>0.15</v>
      </c>
      <c r="L725">
        <v>6698.82</v>
      </c>
      <c r="M725">
        <v>951.15</v>
      </c>
      <c r="N725" t="s">
        <v>64</v>
      </c>
      <c r="O725" t="s">
        <v>39</v>
      </c>
    </row>
    <row r="726" spans="1:15" x14ac:dyDescent="0.3">
      <c r="A726" t="s">
        <v>1085</v>
      </c>
      <c r="B726" s="5">
        <v>45850</v>
      </c>
      <c r="C726" t="s">
        <v>164</v>
      </c>
      <c r="D726" t="s">
        <v>67</v>
      </c>
      <c r="E726" t="s">
        <v>84</v>
      </c>
      <c r="F726" t="s">
        <v>35</v>
      </c>
      <c r="G726" t="s">
        <v>36</v>
      </c>
      <c r="H726" t="s">
        <v>228</v>
      </c>
      <c r="I726">
        <v>4</v>
      </c>
      <c r="J726">
        <v>452.57</v>
      </c>
      <c r="K726">
        <v>0.2</v>
      </c>
      <c r="L726">
        <v>1448.22</v>
      </c>
      <c r="M726">
        <v>274.11</v>
      </c>
      <c r="N726" t="s">
        <v>56</v>
      </c>
      <c r="O726" t="s">
        <v>72</v>
      </c>
    </row>
    <row r="727" spans="1:15" x14ac:dyDescent="0.3">
      <c r="A727" t="s">
        <v>1086</v>
      </c>
      <c r="B727" s="5">
        <v>46123</v>
      </c>
      <c r="C727" t="s">
        <v>419</v>
      </c>
      <c r="D727" t="s">
        <v>33</v>
      </c>
      <c r="E727" t="s">
        <v>34</v>
      </c>
      <c r="F727" t="s">
        <v>19</v>
      </c>
      <c r="G727" t="s">
        <v>20</v>
      </c>
      <c r="H727" t="s">
        <v>127</v>
      </c>
      <c r="I727">
        <v>1</v>
      </c>
      <c r="J727">
        <v>425.33</v>
      </c>
      <c r="K727">
        <v>0.05</v>
      </c>
      <c r="L727">
        <v>404.07</v>
      </c>
      <c r="M727">
        <v>44.01</v>
      </c>
      <c r="N727" t="s">
        <v>38</v>
      </c>
      <c r="O727" t="s">
        <v>39</v>
      </c>
    </row>
    <row r="728" spans="1:15" x14ac:dyDescent="0.3">
      <c r="A728" t="s">
        <v>1087</v>
      </c>
      <c r="B728" s="5">
        <v>46171</v>
      </c>
      <c r="C728" t="s">
        <v>1088</v>
      </c>
      <c r="D728" t="s">
        <v>53</v>
      </c>
      <c r="E728" t="s">
        <v>54</v>
      </c>
      <c r="F728" t="s">
        <v>35</v>
      </c>
      <c r="G728" t="s">
        <v>36</v>
      </c>
      <c r="H728" t="s">
        <v>37</v>
      </c>
      <c r="I728">
        <v>5</v>
      </c>
      <c r="J728">
        <v>1337.31</v>
      </c>
      <c r="K728">
        <v>0.1</v>
      </c>
      <c r="L728">
        <v>6017.88</v>
      </c>
      <c r="M728">
        <v>1032.5</v>
      </c>
      <c r="N728" t="s">
        <v>22</v>
      </c>
      <c r="O728" t="s">
        <v>39</v>
      </c>
    </row>
    <row r="729" spans="1:15" x14ac:dyDescent="0.3">
      <c r="A729" t="s">
        <v>1089</v>
      </c>
      <c r="B729" s="5">
        <v>45818</v>
      </c>
      <c r="C729" t="s">
        <v>1090</v>
      </c>
      <c r="D729" t="s">
        <v>75</v>
      </c>
      <c r="E729" t="s">
        <v>97</v>
      </c>
      <c r="F729" t="s">
        <v>35</v>
      </c>
      <c r="G729" t="s">
        <v>36</v>
      </c>
      <c r="H729" t="s">
        <v>91</v>
      </c>
      <c r="I729">
        <v>5</v>
      </c>
      <c r="J729">
        <v>523.79</v>
      </c>
      <c r="K729">
        <v>0.1</v>
      </c>
      <c r="L729">
        <v>2357.0500000000002</v>
      </c>
      <c r="M729">
        <v>377.02</v>
      </c>
      <c r="N729" t="s">
        <v>61</v>
      </c>
      <c r="O729" t="s">
        <v>50</v>
      </c>
    </row>
    <row r="730" spans="1:15" x14ac:dyDescent="0.3">
      <c r="A730" t="s">
        <v>1091</v>
      </c>
      <c r="B730" s="5">
        <v>45723</v>
      </c>
      <c r="C730" t="s">
        <v>423</v>
      </c>
      <c r="D730" t="s">
        <v>26</v>
      </c>
      <c r="E730" t="s">
        <v>244</v>
      </c>
      <c r="F730" t="s">
        <v>19</v>
      </c>
      <c r="G730" t="s">
        <v>20</v>
      </c>
      <c r="H730" t="s">
        <v>21</v>
      </c>
      <c r="I730">
        <v>4</v>
      </c>
      <c r="J730">
        <v>1014.91</v>
      </c>
      <c r="K730">
        <v>0.1</v>
      </c>
      <c r="L730">
        <v>3653.67</v>
      </c>
      <c r="M730">
        <v>666.51</v>
      </c>
      <c r="N730" t="s">
        <v>22</v>
      </c>
      <c r="O730" t="s">
        <v>23</v>
      </c>
    </row>
    <row r="731" spans="1:15" x14ac:dyDescent="0.3">
      <c r="A731" t="s">
        <v>1092</v>
      </c>
      <c r="B731" s="5">
        <v>46068</v>
      </c>
      <c r="C731" t="s">
        <v>734</v>
      </c>
      <c r="D731" t="s">
        <v>33</v>
      </c>
      <c r="E731" t="s">
        <v>34</v>
      </c>
      <c r="F731" t="s">
        <v>47</v>
      </c>
      <c r="G731" t="s">
        <v>48</v>
      </c>
      <c r="H731" t="s">
        <v>60</v>
      </c>
      <c r="I731">
        <v>1</v>
      </c>
      <c r="J731">
        <v>6938.47</v>
      </c>
      <c r="K731">
        <v>0</v>
      </c>
      <c r="L731">
        <v>6938.47</v>
      </c>
      <c r="M731">
        <v>612.05999999999995</v>
      </c>
      <c r="N731" t="s">
        <v>38</v>
      </c>
      <c r="O731" t="s">
        <v>39</v>
      </c>
    </row>
    <row r="732" spans="1:15" x14ac:dyDescent="0.3">
      <c r="A732" t="s">
        <v>1093</v>
      </c>
      <c r="B732" s="5">
        <v>45834</v>
      </c>
      <c r="C732" t="s">
        <v>484</v>
      </c>
      <c r="D732" t="s">
        <v>53</v>
      </c>
      <c r="E732" t="s">
        <v>240</v>
      </c>
      <c r="F732" t="s">
        <v>28</v>
      </c>
      <c r="G732" t="s">
        <v>29</v>
      </c>
      <c r="H732" t="s">
        <v>132</v>
      </c>
      <c r="I732">
        <v>4</v>
      </c>
      <c r="J732">
        <v>2314</v>
      </c>
      <c r="K732">
        <v>0.2</v>
      </c>
      <c r="L732">
        <v>7404.8</v>
      </c>
      <c r="M732">
        <v>1231.55</v>
      </c>
      <c r="N732" t="s">
        <v>22</v>
      </c>
      <c r="O732" t="s">
        <v>39</v>
      </c>
    </row>
    <row r="733" spans="1:15" x14ac:dyDescent="0.3">
      <c r="A733" t="s">
        <v>1094</v>
      </c>
      <c r="B733" s="5">
        <v>46212</v>
      </c>
      <c r="C733" t="s">
        <v>246</v>
      </c>
      <c r="D733" t="s">
        <v>67</v>
      </c>
      <c r="E733" t="s">
        <v>68</v>
      </c>
      <c r="F733" t="s">
        <v>69</v>
      </c>
      <c r="G733" t="s">
        <v>70</v>
      </c>
      <c r="H733" t="s">
        <v>262</v>
      </c>
      <c r="I733">
        <v>2</v>
      </c>
      <c r="J733">
        <v>20405.39</v>
      </c>
      <c r="K733">
        <v>0.15</v>
      </c>
      <c r="L733">
        <v>34689.17</v>
      </c>
      <c r="M733">
        <v>7975.74</v>
      </c>
      <c r="N733" t="s">
        <v>56</v>
      </c>
      <c r="O733" t="s">
        <v>72</v>
      </c>
    </row>
    <row r="734" spans="1:15" x14ac:dyDescent="0.3">
      <c r="A734" t="s">
        <v>1095</v>
      </c>
      <c r="B734" s="5">
        <v>45782</v>
      </c>
      <c r="C734" t="s">
        <v>423</v>
      </c>
      <c r="D734" t="s">
        <v>67</v>
      </c>
      <c r="E734" t="s">
        <v>84</v>
      </c>
      <c r="F734" t="s">
        <v>35</v>
      </c>
      <c r="G734" t="s">
        <v>36</v>
      </c>
      <c r="H734" t="s">
        <v>228</v>
      </c>
      <c r="I734">
        <v>1</v>
      </c>
      <c r="J734">
        <v>396.25</v>
      </c>
      <c r="K734">
        <v>0.1</v>
      </c>
      <c r="L734">
        <v>356.62</v>
      </c>
      <c r="M734">
        <v>32.07</v>
      </c>
      <c r="N734" t="s">
        <v>38</v>
      </c>
      <c r="O734" t="s">
        <v>72</v>
      </c>
    </row>
    <row r="735" spans="1:15" x14ac:dyDescent="0.3">
      <c r="A735" t="s">
        <v>1096</v>
      </c>
      <c r="B735" s="5">
        <v>45925</v>
      </c>
      <c r="C735" t="s">
        <v>137</v>
      </c>
      <c r="D735" t="s">
        <v>26</v>
      </c>
      <c r="E735" t="s">
        <v>244</v>
      </c>
      <c r="F735" t="s">
        <v>35</v>
      </c>
      <c r="G735" t="s">
        <v>36</v>
      </c>
      <c r="H735" t="s">
        <v>91</v>
      </c>
      <c r="I735">
        <v>3</v>
      </c>
      <c r="J735">
        <v>556.74</v>
      </c>
      <c r="K735">
        <v>0.15</v>
      </c>
      <c r="L735">
        <v>1419.68</v>
      </c>
      <c r="M735">
        <v>119.73</v>
      </c>
      <c r="N735" t="s">
        <v>38</v>
      </c>
      <c r="O735" t="s">
        <v>23</v>
      </c>
    </row>
    <row r="736" spans="1:15" x14ac:dyDescent="0.3">
      <c r="A736" t="s">
        <v>1097</v>
      </c>
      <c r="B736" s="5">
        <v>45785</v>
      </c>
      <c r="C736" t="s">
        <v>1098</v>
      </c>
      <c r="D736" t="s">
        <v>123</v>
      </c>
      <c r="E736" t="s">
        <v>124</v>
      </c>
      <c r="F736" t="s">
        <v>19</v>
      </c>
      <c r="G736" t="s">
        <v>20</v>
      </c>
      <c r="H736" t="s">
        <v>127</v>
      </c>
      <c r="I736">
        <v>1</v>
      </c>
      <c r="J736">
        <v>508.02</v>
      </c>
      <c r="K736">
        <v>0.2</v>
      </c>
      <c r="L736">
        <v>406.42</v>
      </c>
      <c r="M736">
        <v>25.95</v>
      </c>
      <c r="N736" t="s">
        <v>61</v>
      </c>
      <c r="O736" t="s">
        <v>39</v>
      </c>
    </row>
    <row r="737" spans="1:15" x14ac:dyDescent="0.3">
      <c r="A737" t="s">
        <v>1099</v>
      </c>
      <c r="B737" s="5">
        <v>45980</v>
      </c>
      <c r="C737" t="s">
        <v>216</v>
      </c>
      <c r="D737" t="s">
        <v>67</v>
      </c>
      <c r="E737" t="s">
        <v>68</v>
      </c>
      <c r="F737" t="s">
        <v>47</v>
      </c>
      <c r="G737" t="s">
        <v>48</v>
      </c>
      <c r="H737" t="s">
        <v>151</v>
      </c>
      <c r="I737">
        <v>2</v>
      </c>
      <c r="J737">
        <v>19384.32</v>
      </c>
      <c r="K737">
        <v>0.15</v>
      </c>
      <c r="L737">
        <v>32953.35</v>
      </c>
      <c r="M737">
        <v>4907.3900000000003</v>
      </c>
      <c r="N737" t="s">
        <v>38</v>
      </c>
      <c r="O737" t="s">
        <v>72</v>
      </c>
    </row>
    <row r="738" spans="1:15" x14ac:dyDescent="0.3">
      <c r="A738" t="s">
        <v>1100</v>
      </c>
      <c r="B738" s="5">
        <v>46029</v>
      </c>
      <c r="C738" t="s">
        <v>323</v>
      </c>
      <c r="D738" t="s">
        <v>123</v>
      </c>
      <c r="E738" t="s">
        <v>237</v>
      </c>
      <c r="F738" t="s">
        <v>19</v>
      </c>
      <c r="G738" t="s">
        <v>20</v>
      </c>
      <c r="H738" t="s">
        <v>55</v>
      </c>
      <c r="I738">
        <v>1</v>
      </c>
      <c r="J738">
        <v>1550.77</v>
      </c>
      <c r="K738">
        <v>0</v>
      </c>
      <c r="L738">
        <v>1550.77</v>
      </c>
      <c r="M738">
        <v>345.82</v>
      </c>
      <c r="N738" t="s">
        <v>22</v>
      </c>
      <c r="O738" t="s">
        <v>39</v>
      </c>
    </row>
    <row r="739" spans="1:15" x14ac:dyDescent="0.3">
      <c r="A739" t="s">
        <v>1101</v>
      </c>
      <c r="B739" s="5">
        <v>46124</v>
      </c>
      <c r="C739" t="s">
        <v>362</v>
      </c>
      <c r="D739" t="s">
        <v>45</v>
      </c>
      <c r="E739" t="s">
        <v>59</v>
      </c>
      <c r="F739" t="s">
        <v>28</v>
      </c>
      <c r="G739" t="s">
        <v>29</v>
      </c>
      <c r="H739" t="s">
        <v>30</v>
      </c>
      <c r="I739">
        <v>2</v>
      </c>
      <c r="J739">
        <v>1923.88</v>
      </c>
      <c r="K739">
        <v>0.1</v>
      </c>
      <c r="L739">
        <v>3462.99</v>
      </c>
      <c r="M739">
        <v>421.79</v>
      </c>
      <c r="N739" t="s">
        <v>61</v>
      </c>
      <c r="O739" t="s">
        <v>50</v>
      </c>
    </row>
    <row r="740" spans="1:15" x14ac:dyDescent="0.3">
      <c r="A740" t="s">
        <v>1102</v>
      </c>
      <c r="B740" s="5">
        <v>45927</v>
      </c>
      <c r="C740" t="s">
        <v>559</v>
      </c>
      <c r="D740" t="s">
        <v>26</v>
      </c>
      <c r="E740" t="s">
        <v>27</v>
      </c>
      <c r="F740" t="s">
        <v>19</v>
      </c>
      <c r="G740" t="s">
        <v>20</v>
      </c>
      <c r="H740" t="s">
        <v>127</v>
      </c>
      <c r="I740">
        <v>4</v>
      </c>
      <c r="J740">
        <v>483</v>
      </c>
      <c r="K740">
        <v>0</v>
      </c>
      <c r="L740">
        <v>1932</v>
      </c>
      <c r="M740">
        <v>146.94999999999999</v>
      </c>
      <c r="N740" t="s">
        <v>38</v>
      </c>
      <c r="O740" t="s">
        <v>23</v>
      </c>
    </row>
    <row r="741" spans="1:15" x14ac:dyDescent="0.3">
      <c r="A741" t="s">
        <v>1103</v>
      </c>
      <c r="B741" s="5">
        <v>45993</v>
      </c>
      <c r="C741" t="s">
        <v>358</v>
      </c>
      <c r="D741" t="s">
        <v>26</v>
      </c>
      <c r="E741" t="s">
        <v>27</v>
      </c>
      <c r="F741" t="s">
        <v>19</v>
      </c>
      <c r="G741" t="s">
        <v>20</v>
      </c>
      <c r="H741" t="s">
        <v>127</v>
      </c>
      <c r="I741">
        <v>5</v>
      </c>
      <c r="J741">
        <v>464.51</v>
      </c>
      <c r="K741">
        <v>0.1</v>
      </c>
      <c r="L741">
        <v>2090.29</v>
      </c>
      <c r="M741">
        <v>470.1</v>
      </c>
      <c r="N741" t="s">
        <v>64</v>
      </c>
      <c r="O741" t="s">
        <v>23</v>
      </c>
    </row>
    <row r="742" spans="1:15" x14ac:dyDescent="0.3">
      <c r="A742" t="s">
        <v>1104</v>
      </c>
      <c r="B742" s="5">
        <v>45942</v>
      </c>
      <c r="C742" t="s">
        <v>581</v>
      </c>
      <c r="D742" t="s">
        <v>80</v>
      </c>
      <c r="E742" t="s">
        <v>81</v>
      </c>
      <c r="F742" t="s">
        <v>28</v>
      </c>
      <c r="G742" t="s">
        <v>29</v>
      </c>
      <c r="H742" t="s">
        <v>117</v>
      </c>
      <c r="I742">
        <v>5</v>
      </c>
      <c r="J742">
        <v>2963.07</v>
      </c>
      <c r="K742">
        <v>0</v>
      </c>
      <c r="L742">
        <v>14815.35</v>
      </c>
      <c r="M742">
        <v>1844.98</v>
      </c>
      <c r="N742" t="s">
        <v>56</v>
      </c>
      <c r="O742" t="s">
        <v>39</v>
      </c>
    </row>
    <row r="743" spans="1:15" x14ac:dyDescent="0.3">
      <c r="A743" t="s">
        <v>1105</v>
      </c>
      <c r="B743" s="5">
        <v>45787</v>
      </c>
      <c r="C743" t="s">
        <v>313</v>
      </c>
      <c r="D743" t="s">
        <v>33</v>
      </c>
      <c r="E743" t="s">
        <v>34</v>
      </c>
      <c r="F743" t="s">
        <v>47</v>
      </c>
      <c r="G743" t="s">
        <v>48</v>
      </c>
      <c r="H743" t="s">
        <v>151</v>
      </c>
      <c r="I743">
        <v>2</v>
      </c>
      <c r="J743">
        <v>18874.05</v>
      </c>
      <c r="K743">
        <v>0.05</v>
      </c>
      <c r="L743">
        <v>35860.69</v>
      </c>
      <c r="M743">
        <v>7594.28</v>
      </c>
      <c r="N743" t="s">
        <v>22</v>
      </c>
      <c r="O743" t="s">
        <v>39</v>
      </c>
    </row>
    <row r="744" spans="1:15" x14ac:dyDescent="0.3">
      <c r="A744" t="s">
        <v>1106</v>
      </c>
      <c r="B744" s="5">
        <v>45825</v>
      </c>
      <c r="C744" t="s">
        <v>562</v>
      </c>
      <c r="D744" t="s">
        <v>67</v>
      </c>
      <c r="E744" t="s">
        <v>421</v>
      </c>
      <c r="F744" t="s">
        <v>47</v>
      </c>
      <c r="G744" t="s">
        <v>48</v>
      </c>
      <c r="H744" t="s">
        <v>60</v>
      </c>
      <c r="I744">
        <v>1</v>
      </c>
      <c r="J744">
        <v>7626.82</v>
      </c>
      <c r="K744">
        <v>0.05</v>
      </c>
      <c r="L744">
        <v>7245.48</v>
      </c>
      <c r="M744">
        <v>716.64</v>
      </c>
      <c r="N744" t="s">
        <v>64</v>
      </c>
      <c r="O744" t="s">
        <v>72</v>
      </c>
    </row>
    <row r="745" spans="1:15" x14ac:dyDescent="0.3">
      <c r="A745" t="s">
        <v>1107</v>
      </c>
      <c r="B745" s="5">
        <v>45896</v>
      </c>
      <c r="C745" t="s">
        <v>336</v>
      </c>
      <c r="D745" t="s">
        <v>104</v>
      </c>
      <c r="E745" t="s">
        <v>265</v>
      </c>
      <c r="F745" t="s">
        <v>47</v>
      </c>
      <c r="G745" t="s">
        <v>48</v>
      </c>
      <c r="H745" t="s">
        <v>151</v>
      </c>
      <c r="I745">
        <v>2</v>
      </c>
      <c r="J745">
        <v>19927.96</v>
      </c>
      <c r="K745">
        <v>0.05</v>
      </c>
      <c r="L745">
        <v>37863.120000000003</v>
      </c>
      <c r="M745">
        <v>2569.69</v>
      </c>
      <c r="N745" t="s">
        <v>64</v>
      </c>
      <c r="O745" t="s">
        <v>72</v>
      </c>
    </row>
    <row r="746" spans="1:15" x14ac:dyDescent="0.3">
      <c r="A746" t="s">
        <v>1108</v>
      </c>
      <c r="B746" s="5">
        <v>45871</v>
      </c>
      <c r="C746" t="s">
        <v>1109</v>
      </c>
      <c r="D746" t="s">
        <v>80</v>
      </c>
      <c r="E746" t="s">
        <v>120</v>
      </c>
      <c r="F746" t="s">
        <v>35</v>
      </c>
      <c r="G746" t="s">
        <v>36</v>
      </c>
      <c r="H746" t="s">
        <v>88</v>
      </c>
      <c r="I746">
        <v>3</v>
      </c>
      <c r="J746">
        <v>697.92</v>
      </c>
      <c r="K746">
        <v>0</v>
      </c>
      <c r="L746">
        <v>2093.75</v>
      </c>
      <c r="M746">
        <v>345.5</v>
      </c>
      <c r="N746" t="s">
        <v>61</v>
      </c>
      <c r="O746" t="s">
        <v>39</v>
      </c>
    </row>
    <row r="747" spans="1:15" x14ac:dyDescent="0.3">
      <c r="A747" t="s">
        <v>1110</v>
      </c>
      <c r="B747" s="5">
        <v>46161</v>
      </c>
      <c r="C747" t="s">
        <v>181</v>
      </c>
      <c r="D747" t="s">
        <v>53</v>
      </c>
      <c r="E747" t="s">
        <v>179</v>
      </c>
      <c r="F747" t="s">
        <v>47</v>
      </c>
      <c r="G747" t="s">
        <v>48</v>
      </c>
      <c r="H747" t="s">
        <v>60</v>
      </c>
      <c r="I747">
        <v>4</v>
      </c>
      <c r="J747">
        <v>5958.62</v>
      </c>
      <c r="K747">
        <v>0</v>
      </c>
      <c r="L747">
        <v>23834.49</v>
      </c>
      <c r="M747">
        <v>3177.79</v>
      </c>
      <c r="N747" t="s">
        <v>22</v>
      </c>
      <c r="O747" t="s">
        <v>39</v>
      </c>
    </row>
    <row r="748" spans="1:15" x14ac:dyDescent="0.3">
      <c r="A748" t="s">
        <v>1111</v>
      </c>
      <c r="B748" s="5">
        <v>46124</v>
      </c>
      <c r="C748" t="s">
        <v>295</v>
      </c>
      <c r="D748" t="s">
        <v>67</v>
      </c>
      <c r="E748" t="s">
        <v>68</v>
      </c>
      <c r="F748" t="s">
        <v>35</v>
      </c>
      <c r="G748" t="s">
        <v>36</v>
      </c>
      <c r="H748" t="s">
        <v>91</v>
      </c>
      <c r="I748">
        <v>5</v>
      </c>
      <c r="J748">
        <v>506.79</v>
      </c>
      <c r="K748">
        <v>0.2</v>
      </c>
      <c r="L748">
        <v>2027.16</v>
      </c>
      <c r="M748">
        <v>170.72</v>
      </c>
      <c r="N748" t="s">
        <v>64</v>
      </c>
      <c r="O748" t="s">
        <v>72</v>
      </c>
    </row>
    <row r="749" spans="1:15" x14ac:dyDescent="0.3">
      <c r="A749" t="s">
        <v>1112</v>
      </c>
      <c r="B749" s="5">
        <v>46098</v>
      </c>
      <c r="C749" t="s">
        <v>323</v>
      </c>
      <c r="D749" t="s">
        <v>17</v>
      </c>
      <c r="E749" t="s">
        <v>87</v>
      </c>
      <c r="F749" t="s">
        <v>35</v>
      </c>
      <c r="G749" t="s">
        <v>36</v>
      </c>
      <c r="H749" t="s">
        <v>91</v>
      </c>
      <c r="I749">
        <v>1</v>
      </c>
      <c r="J749">
        <v>613.05999999999995</v>
      </c>
      <c r="K749">
        <v>0.05</v>
      </c>
      <c r="L749">
        <v>582.41</v>
      </c>
      <c r="M749">
        <v>116.2</v>
      </c>
      <c r="N749" t="s">
        <v>64</v>
      </c>
      <c r="O749" t="s">
        <v>23</v>
      </c>
    </row>
    <row r="750" spans="1:15" x14ac:dyDescent="0.3">
      <c r="A750" t="s">
        <v>1113</v>
      </c>
      <c r="B750" s="5">
        <v>45717</v>
      </c>
      <c r="C750" t="s">
        <v>762</v>
      </c>
      <c r="D750" t="s">
        <v>17</v>
      </c>
      <c r="E750" t="s">
        <v>153</v>
      </c>
      <c r="F750" t="s">
        <v>19</v>
      </c>
      <c r="G750" t="s">
        <v>20</v>
      </c>
      <c r="H750" t="s">
        <v>21</v>
      </c>
      <c r="I750">
        <v>3</v>
      </c>
      <c r="J750">
        <v>990.95</v>
      </c>
      <c r="K750">
        <v>0.1</v>
      </c>
      <c r="L750">
        <v>2675.57</v>
      </c>
      <c r="M750">
        <v>668.47</v>
      </c>
      <c r="N750" t="s">
        <v>22</v>
      </c>
      <c r="O750" t="s">
        <v>23</v>
      </c>
    </row>
    <row r="751" spans="1:15" x14ac:dyDescent="0.3">
      <c r="A751" t="s">
        <v>1114</v>
      </c>
      <c r="B751" s="5">
        <v>46077</v>
      </c>
      <c r="C751" t="s">
        <v>472</v>
      </c>
      <c r="D751" t="s">
        <v>104</v>
      </c>
      <c r="E751" t="s">
        <v>105</v>
      </c>
      <c r="F751" t="s">
        <v>35</v>
      </c>
      <c r="G751" t="s">
        <v>36</v>
      </c>
      <c r="H751" t="s">
        <v>88</v>
      </c>
      <c r="I751">
        <v>2</v>
      </c>
      <c r="J751">
        <v>707.1</v>
      </c>
      <c r="K751">
        <v>0.2</v>
      </c>
      <c r="L751">
        <v>1131.3699999999999</v>
      </c>
      <c r="M751">
        <v>277.20999999999998</v>
      </c>
      <c r="N751" t="s">
        <v>56</v>
      </c>
      <c r="O751" t="s">
        <v>72</v>
      </c>
    </row>
    <row r="752" spans="1:15" x14ac:dyDescent="0.3">
      <c r="A752" t="s">
        <v>1115</v>
      </c>
      <c r="B752" s="5">
        <v>45761</v>
      </c>
      <c r="C752" t="s">
        <v>583</v>
      </c>
      <c r="D752" t="s">
        <v>123</v>
      </c>
      <c r="E752" t="s">
        <v>237</v>
      </c>
      <c r="F752" t="s">
        <v>35</v>
      </c>
      <c r="G752" t="s">
        <v>36</v>
      </c>
      <c r="H752" t="s">
        <v>37</v>
      </c>
      <c r="I752">
        <v>4</v>
      </c>
      <c r="J752">
        <v>1249</v>
      </c>
      <c r="K752">
        <v>0</v>
      </c>
      <c r="L752">
        <v>4995.99</v>
      </c>
      <c r="M752">
        <v>679.29</v>
      </c>
      <c r="N752" t="s">
        <v>61</v>
      </c>
      <c r="O752" t="s">
        <v>39</v>
      </c>
    </row>
    <row r="753" spans="1:15" x14ac:dyDescent="0.3">
      <c r="A753" t="s">
        <v>1116</v>
      </c>
      <c r="B753" s="5">
        <v>45845</v>
      </c>
      <c r="C753" t="s">
        <v>581</v>
      </c>
      <c r="D753" t="s">
        <v>45</v>
      </c>
      <c r="E753" t="s">
        <v>46</v>
      </c>
      <c r="F753" t="s">
        <v>47</v>
      </c>
      <c r="G753" t="s">
        <v>48</v>
      </c>
      <c r="H753" t="s">
        <v>60</v>
      </c>
      <c r="I753">
        <v>2</v>
      </c>
      <c r="J753">
        <v>6844.86</v>
      </c>
      <c r="K753">
        <v>0.1</v>
      </c>
      <c r="L753">
        <v>12320.74</v>
      </c>
      <c r="M753">
        <v>2091.77</v>
      </c>
      <c r="N753" t="s">
        <v>64</v>
      </c>
      <c r="O753" t="s">
        <v>50</v>
      </c>
    </row>
    <row r="754" spans="1:15" x14ac:dyDescent="0.3">
      <c r="A754" t="s">
        <v>1117</v>
      </c>
      <c r="B754" s="5">
        <v>45722</v>
      </c>
      <c r="C754" t="s">
        <v>989</v>
      </c>
      <c r="D754" t="s">
        <v>45</v>
      </c>
      <c r="E754" t="s">
        <v>59</v>
      </c>
      <c r="F754" t="s">
        <v>19</v>
      </c>
      <c r="G754" t="s">
        <v>20</v>
      </c>
      <c r="H754" t="s">
        <v>55</v>
      </c>
      <c r="I754">
        <v>1</v>
      </c>
      <c r="J754">
        <v>1421.23</v>
      </c>
      <c r="K754">
        <v>0.15</v>
      </c>
      <c r="L754">
        <v>1208.04</v>
      </c>
      <c r="M754">
        <v>133.72999999999999</v>
      </c>
      <c r="N754" t="s">
        <v>64</v>
      </c>
      <c r="O754" t="s">
        <v>50</v>
      </c>
    </row>
    <row r="755" spans="1:15" x14ac:dyDescent="0.3">
      <c r="A755" t="s">
        <v>1118</v>
      </c>
      <c r="B755" s="5">
        <v>45756</v>
      </c>
      <c r="C755" t="s">
        <v>352</v>
      </c>
      <c r="D755" t="s">
        <v>17</v>
      </c>
      <c r="E755" t="s">
        <v>153</v>
      </c>
      <c r="F755" t="s">
        <v>35</v>
      </c>
      <c r="G755" t="s">
        <v>36</v>
      </c>
      <c r="H755" t="s">
        <v>88</v>
      </c>
      <c r="I755">
        <v>1</v>
      </c>
      <c r="J755">
        <v>655.23</v>
      </c>
      <c r="K755">
        <v>0</v>
      </c>
      <c r="L755">
        <v>655.23</v>
      </c>
      <c r="M755">
        <v>47.25</v>
      </c>
      <c r="N755" t="s">
        <v>64</v>
      </c>
      <c r="O755" t="s">
        <v>23</v>
      </c>
    </row>
    <row r="756" spans="1:15" x14ac:dyDescent="0.3">
      <c r="A756" t="s">
        <v>1119</v>
      </c>
      <c r="B756" s="5">
        <v>46136</v>
      </c>
      <c r="C756" t="s">
        <v>694</v>
      </c>
      <c r="D756" t="s">
        <v>67</v>
      </c>
      <c r="E756" t="s">
        <v>421</v>
      </c>
      <c r="F756" t="s">
        <v>47</v>
      </c>
      <c r="G756" t="s">
        <v>48</v>
      </c>
      <c r="H756" t="s">
        <v>151</v>
      </c>
      <c r="I756">
        <v>5</v>
      </c>
      <c r="J756">
        <v>18350.14</v>
      </c>
      <c r="K756">
        <v>0</v>
      </c>
      <c r="L756">
        <v>91750.720000000001</v>
      </c>
      <c r="M756">
        <v>6418.21</v>
      </c>
      <c r="N756" t="s">
        <v>56</v>
      </c>
      <c r="O756" t="s">
        <v>72</v>
      </c>
    </row>
    <row r="757" spans="1:15" x14ac:dyDescent="0.3">
      <c r="A757" t="s">
        <v>1120</v>
      </c>
      <c r="B757" s="5">
        <v>45872</v>
      </c>
      <c r="C757" t="s">
        <v>636</v>
      </c>
      <c r="D757" t="s">
        <v>75</v>
      </c>
      <c r="E757" t="s">
        <v>76</v>
      </c>
      <c r="F757" t="s">
        <v>69</v>
      </c>
      <c r="G757" t="s">
        <v>70</v>
      </c>
      <c r="H757" t="s">
        <v>71</v>
      </c>
      <c r="I757">
        <v>4</v>
      </c>
      <c r="J757">
        <v>5083.88</v>
      </c>
      <c r="K757">
        <v>0.15</v>
      </c>
      <c r="L757">
        <v>17285.189999999999</v>
      </c>
      <c r="M757">
        <v>3318.01</v>
      </c>
      <c r="N757" t="s">
        <v>56</v>
      </c>
      <c r="O757" t="s">
        <v>50</v>
      </c>
    </row>
    <row r="758" spans="1:15" x14ac:dyDescent="0.3">
      <c r="A758" t="s">
        <v>1121</v>
      </c>
      <c r="B758" s="5">
        <v>46241</v>
      </c>
      <c r="C758" t="s">
        <v>63</v>
      </c>
      <c r="D758" t="s">
        <v>104</v>
      </c>
      <c r="E758" t="s">
        <v>265</v>
      </c>
      <c r="F758" t="s">
        <v>47</v>
      </c>
      <c r="G758" t="s">
        <v>48</v>
      </c>
      <c r="H758" t="s">
        <v>60</v>
      </c>
      <c r="I758">
        <v>2</v>
      </c>
      <c r="J758">
        <v>7036.96</v>
      </c>
      <c r="K758">
        <v>0</v>
      </c>
      <c r="L758">
        <v>14073.92</v>
      </c>
      <c r="M758">
        <v>3412.07</v>
      </c>
      <c r="N758" t="s">
        <v>22</v>
      </c>
      <c r="O758" t="s">
        <v>72</v>
      </c>
    </row>
    <row r="759" spans="1:15" x14ac:dyDescent="0.3">
      <c r="A759" t="s">
        <v>1122</v>
      </c>
      <c r="B759" s="5">
        <v>45956</v>
      </c>
      <c r="C759" t="s">
        <v>372</v>
      </c>
      <c r="D759" t="s">
        <v>26</v>
      </c>
      <c r="E759" t="s">
        <v>27</v>
      </c>
      <c r="F759" t="s">
        <v>47</v>
      </c>
      <c r="G759" t="s">
        <v>48</v>
      </c>
      <c r="H759" t="s">
        <v>60</v>
      </c>
      <c r="I759">
        <v>5</v>
      </c>
      <c r="J759">
        <v>6278.71</v>
      </c>
      <c r="K759">
        <v>0.05</v>
      </c>
      <c r="L759">
        <v>29823.88</v>
      </c>
      <c r="M759">
        <v>5184.1099999999997</v>
      </c>
      <c r="N759" t="s">
        <v>56</v>
      </c>
      <c r="O759" t="s">
        <v>23</v>
      </c>
    </row>
    <row r="760" spans="1:15" x14ac:dyDescent="0.3">
      <c r="A760" t="s">
        <v>1123</v>
      </c>
      <c r="B760" s="5">
        <v>46211</v>
      </c>
      <c r="C760" t="s">
        <v>103</v>
      </c>
      <c r="D760" t="s">
        <v>67</v>
      </c>
      <c r="E760" t="s">
        <v>421</v>
      </c>
      <c r="F760" t="s">
        <v>47</v>
      </c>
      <c r="G760" t="s">
        <v>48</v>
      </c>
      <c r="H760" t="s">
        <v>60</v>
      </c>
      <c r="I760">
        <v>2</v>
      </c>
      <c r="J760">
        <v>6129.36</v>
      </c>
      <c r="K760">
        <v>0.2</v>
      </c>
      <c r="L760">
        <v>9806.9699999999993</v>
      </c>
      <c r="M760">
        <v>870.12</v>
      </c>
      <c r="N760" t="s">
        <v>61</v>
      </c>
      <c r="O760" t="s">
        <v>72</v>
      </c>
    </row>
    <row r="761" spans="1:15" x14ac:dyDescent="0.3">
      <c r="A761" t="s">
        <v>1124</v>
      </c>
      <c r="B761" s="5">
        <v>46134</v>
      </c>
      <c r="C761" t="s">
        <v>619</v>
      </c>
      <c r="D761" t="s">
        <v>104</v>
      </c>
      <c r="E761" t="s">
        <v>105</v>
      </c>
      <c r="F761" t="s">
        <v>19</v>
      </c>
      <c r="G761" t="s">
        <v>20</v>
      </c>
      <c r="H761" t="s">
        <v>55</v>
      </c>
      <c r="I761">
        <v>1</v>
      </c>
      <c r="J761">
        <v>1479.73</v>
      </c>
      <c r="K761">
        <v>0.1</v>
      </c>
      <c r="L761">
        <v>1331.75</v>
      </c>
      <c r="M761">
        <v>95.15</v>
      </c>
      <c r="N761" t="s">
        <v>56</v>
      </c>
      <c r="O761" t="s">
        <v>72</v>
      </c>
    </row>
    <row r="762" spans="1:15" x14ac:dyDescent="0.3">
      <c r="A762" t="s">
        <v>1125</v>
      </c>
      <c r="B762" s="5">
        <v>45801</v>
      </c>
      <c r="C762" t="s">
        <v>383</v>
      </c>
      <c r="D762" t="s">
        <v>26</v>
      </c>
      <c r="E762" t="s">
        <v>27</v>
      </c>
      <c r="F762" t="s">
        <v>69</v>
      </c>
      <c r="G762" t="s">
        <v>70</v>
      </c>
      <c r="H762" t="s">
        <v>98</v>
      </c>
      <c r="I762">
        <v>2</v>
      </c>
      <c r="J762">
        <v>2300.44</v>
      </c>
      <c r="K762">
        <v>0</v>
      </c>
      <c r="L762">
        <v>4600.88</v>
      </c>
      <c r="M762">
        <v>888.1</v>
      </c>
      <c r="N762" t="s">
        <v>38</v>
      </c>
      <c r="O762" t="s">
        <v>23</v>
      </c>
    </row>
    <row r="763" spans="1:15" x14ac:dyDescent="0.3">
      <c r="A763" t="s">
        <v>1126</v>
      </c>
      <c r="B763" s="5">
        <v>45769</v>
      </c>
      <c r="C763" t="s">
        <v>583</v>
      </c>
      <c r="D763" t="s">
        <v>67</v>
      </c>
      <c r="E763" t="s">
        <v>84</v>
      </c>
      <c r="F763" t="s">
        <v>35</v>
      </c>
      <c r="G763" t="s">
        <v>36</v>
      </c>
      <c r="H763" t="s">
        <v>88</v>
      </c>
      <c r="I763">
        <v>5</v>
      </c>
      <c r="J763">
        <v>618.08000000000004</v>
      </c>
      <c r="K763">
        <v>0.05</v>
      </c>
      <c r="L763">
        <v>2935.88</v>
      </c>
      <c r="M763">
        <v>314.08999999999997</v>
      </c>
      <c r="N763" t="s">
        <v>56</v>
      </c>
      <c r="O763" t="s">
        <v>72</v>
      </c>
    </row>
    <row r="764" spans="1:15" x14ac:dyDescent="0.3">
      <c r="A764" t="s">
        <v>1127</v>
      </c>
      <c r="B764" s="5">
        <v>45927</v>
      </c>
      <c r="C764" t="s">
        <v>515</v>
      </c>
      <c r="D764" t="s">
        <v>75</v>
      </c>
      <c r="E764" t="s">
        <v>97</v>
      </c>
      <c r="F764" t="s">
        <v>69</v>
      </c>
      <c r="G764" t="s">
        <v>70</v>
      </c>
      <c r="H764" t="s">
        <v>94</v>
      </c>
      <c r="I764">
        <v>1</v>
      </c>
      <c r="J764">
        <v>47989.53</v>
      </c>
      <c r="K764">
        <v>0.1</v>
      </c>
      <c r="L764">
        <v>43190.58</v>
      </c>
      <c r="M764">
        <v>9540.41</v>
      </c>
      <c r="N764" t="s">
        <v>64</v>
      </c>
      <c r="O764" t="s">
        <v>50</v>
      </c>
    </row>
    <row r="765" spans="1:15" x14ac:dyDescent="0.3">
      <c r="A765" t="s">
        <v>1128</v>
      </c>
      <c r="B765" s="5">
        <v>45927</v>
      </c>
      <c r="C765" t="s">
        <v>1129</v>
      </c>
      <c r="D765" t="s">
        <v>80</v>
      </c>
      <c r="E765" t="s">
        <v>139</v>
      </c>
      <c r="F765" t="s">
        <v>47</v>
      </c>
      <c r="G765" t="s">
        <v>48</v>
      </c>
      <c r="H765" t="s">
        <v>77</v>
      </c>
      <c r="I765">
        <v>5</v>
      </c>
      <c r="J765">
        <v>5517.63</v>
      </c>
      <c r="K765">
        <v>0.05</v>
      </c>
      <c r="L765">
        <v>26208.73</v>
      </c>
      <c r="M765">
        <v>5686.77</v>
      </c>
      <c r="N765" t="s">
        <v>56</v>
      </c>
      <c r="O765" t="s">
        <v>39</v>
      </c>
    </row>
    <row r="766" spans="1:15" x14ac:dyDescent="0.3">
      <c r="A766" t="s">
        <v>1130</v>
      </c>
      <c r="B766" s="5">
        <v>45880</v>
      </c>
      <c r="C766" t="s">
        <v>578</v>
      </c>
      <c r="D766" t="s">
        <v>33</v>
      </c>
      <c r="E766" t="s">
        <v>34</v>
      </c>
      <c r="F766" t="s">
        <v>47</v>
      </c>
      <c r="G766" t="s">
        <v>48</v>
      </c>
      <c r="H766" t="s">
        <v>60</v>
      </c>
      <c r="I766">
        <v>1</v>
      </c>
      <c r="J766">
        <v>6432.4</v>
      </c>
      <c r="K766">
        <v>0</v>
      </c>
      <c r="L766">
        <v>6432.4</v>
      </c>
      <c r="M766">
        <v>370.23</v>
      </c>
      <c r="N766" t="s">
        <v>22</v>
      </c>
      <c r="O766" t="s">
        <v>39</v>
      </c>
    </row>
    <row r="767" spans="1:15" x14ac:dyDescent="0.3">
      <c r="A767" t="s">
        <v>1131</v>
      </c>
      <c r="B767" s="5">
        <v>45796</v>
      </c>
      <c r="C767" t="s">
        <v>372</v>
      </c>
      <c r="D767" t="s">
        <v>104</v>
      </c>
      <c r="E767" t="s">
        <v>105</v>
      </c>
      <c r="F767" t="s">
        <v>69</v>
      </c>
      <c r="G767" t="s">
        <v>70</v>
      </c>
      <c r="H767" t="s">
        <v>71</v>
      </c>
      <c r="I767">
        <v>1</v>
      </c>
      <c r="J767">
        <v>4906.57</v>
      </c>
      <c r="K767">
        <v>0.05</v>
      </c>
      <c r="L767">
        <v>4661.24</v>
      </c>
      <c r="M767">
        <v>1075.2</v>
      </c>
      <c r="N767" t="s">
        <v>61</v>
      </c>
      <c r="O767" t="s">
        <v>72</v>
      </c>
    </row>
    <row r="768" spans="1:15" x14ac:dyDescent="0.3">
      <c r="A768" t="s">
        <v>1132</v>
      </c>
      <c r="B768" s="5">
        <v>45870</v>
      </c>
      <c r="C768" t="s">
        <v>597</v>
      </c>
      <c r="D768" t="s">
        <v>123</v>
      </c>
      <c r="E768" t="s">
        <v>156</v>
      </c>
      <c r="F768" t="s">
        <v>19</v>
      </c>
      <c r="G768" t="s">
        <v>20</v>
      </c>
      <c r="H768" t="s">
        <v>127</v>
      </c>
      <c r="I768">
        <v>4</v>
      </c>
      <c r="J768">
        <v>465.57</v>
      </c>
      <c r="K768">
        <v>0.05</v>
      </c>
      <c r="L768">
        <v>1769.17</v>
      </c>
      <c r="M768">
        <v>419.08</v>
      </c>
      <c r="N768" t="s">
        <v>61</v>
      </c>
      <c r="O768" t="s">
        <v>39</v>
      </c>
    </row>
    <row r="769" spans="1:15" x14ac:dyDescent="0.3">
      <c r="A769" t="s">
        <v>1133</v>
      </c>
      <c r="B769" s="5">
        <v>46208</v>
      </c>
      <c r="C769" t="s">
        <v>506</v>
      </c>
      <c r="D769" t="s">
        <v>67</v>
      </c>
      <c r="E769" t="s">
        <v>68</v>
      </c>
      <c r="F769" t="s">
        <v>19</v>
      </c>
      <c r="G769" t="s">
        <v>20</v>
      </c>
      <c r="H769" t="s">
        <v>42</v>
      </c>
      <c r="I769">
        <v>1</v>
      </c>
      <c r="J769">
        <v>317.83</v>
      </c>
      <c r="K769">
        <v>0.1</v>
      </c>
      <c r="L769">
        <v>286.04000000000002</v>
      </c>
      <c r="M769">
        <v>32.64</v>
      </c>
      <c r="N769" t="s">
        <v>64</v>
      </c>
      <c r="O769" t="s">
        <v>72</v>
      </c>
    </row>
    <row r="770" spans="1:15" x14ac:dyDescent="0.3">
      <c r="A770" t="s">
        <v>1134</v>
      </c>
      <c r="B770" s="5">
        <v>45799</v>
      </c>
      <c r="C770" t="s">
        <v>354</v>
      </c>
      <c r="D770" t="s">
        <v>33</v>
      </c>
      <c r="E770" t="s">
        <v>34</v>
      </c>
      <c r="F770" t="s">
        <v>19</v>
      </c>
      <c r="G770" t="s">
        <v>20</v>
      </c>
      <c r="H770" t="s">
        <v>21</v>
      </c>
      <c r="I770">
        <v>2</v>
      </c>
      <c r="J770">
        <v>899.45</v>
      </c>
      <c r="K770">
        <v>0.05</v>
      </c>
      <c r="L770">
        <v>1708.95</v>
      </c>
      <c r="M770">
        <v>362.97</v>
      </c>
      <c r="N770" t="s">
        <v>64</v>
      </c>
      <c r="O770" t="s">
        <v>39</v>
      </c>
    </row>
    <row r="771" spans="1:15" x14ac:dyDescent="0.3">
      <c r="A771" t="s">
        <v>1135</v>
      </c>
      <c r="B771" s="5">
        <v>45700</v>
      </c>
      <c r="C771" t="s">
        <v>44</v>
      </c>
      <c r="D771" t="s">
        <v>53</v>
      </c>
      <c r="E771" t="s">
        <v>240</v>
      </c>
      <c r="F771" t="s">
        <v>35</v>
      </c>
      <c r="G771" t="s">
        <v>36</v>
      </c>
      <c r="H771" t="s">
        <v>91</v>
      </c>
      <c r="I771">
        <v>3</v>
      </c>
      <c r="J771">
        <v>628.11</v>
      </c>
      <c r="K771">
        <v>0.15</v>
      </c>
      <c r="L771">
        <v>1601.67</v>
      </c>
      <c r="M771">
        <v>157.91</v>
      </c>
      <c r="N771" t="s">
        <v>61</v>
      </c>
      <c r="O771" t="s">
        <v>39</v>
      </c>
    </row>
    <row r="772" spans="1:15" x14ac:dyDescent="0.3">
      <c r="A772" t="s">
        <v>1136</v>
      </c>
      <c r="B772" s="5">
        <v>45946</v>
      </c>
      <c r="C772" t="s">
        <v>948</v>
      </c>
      <c r="D772" t="s">
        <v>123</v>
      </c>
      <c r="E772" t="s">
        <v>124</v>
      </c>
      <c r="F772" t="s">
        <v>28</v>
      </c>
      <c r="G772" t="s">
        <v>29</v>
      </c>
      <c r="H772" t="s">
        <v>108</v>
      </c>
      <c r="I772">
        <v>1</v>
      </c>
      <c r="J772">
        <v>954.71</v>
      </c>
      <c r="K772">
        <v>0.2</v>
      </c>
      <c r="L772">
        <v>763.77</v>
      </c>
      <c r="M772">
        <v>119.35</v>
      </c>
      <c r="N772" t="s">
        <v>22</v>
      </c>
      <c r="O772" t="s">
        <v>39</v>
      </c>
    </row>
    <row r="773" spans="1:15" x14ac:dyDescent="0.3">
      <c r="A773" t="s">
        <v>1137</v>
      </c>
      <c r="B773" s="5">
        <v>46215</v>
      </c>
      <c r="C773" t="s">
        <v>1138</v>
      </c>
      <c r="D773" t="s">
        <v>45</v>
      </c>
      <c r="E773" t="s">
        <v>300</v>
      </c>
      <c r="F773" t="s">
        <v>19</v>
      </c>
      <c r="G773" t="s">
        <v>20</v>
      </c>
      <c r="H773" t="s">
        <v>55</v>
      </c>
      <c r="I773">
        <v>1</v>
      </c>
      <c r="J773">
        <v>1547.18</v>
      </c>
      <c r="K773">
        <v>0.05</v>
      </c>
      <c r="L773">
        <v>1469.82</v>
      </c>
      <c r="M773">
        <v>106.53</v>
      </c>
      <c r="N773" t="s">
        <v>64</v>
      </c>
      <c r="O773" t="s">
        <v>50</v>
      </c>
    </row>
    <row r="774" spans="1:15" x14ac:dyDescent="0.3">
      <c r="A774" t="s">
        <v>1139</v>
      </c>
      <c r="B774" s="5">
        <v>45970</v>
      </c>
      <c r="C774" t="s">
        <v>738</v>
      </c>
      <c r="D774" t="s">
        <v>104</v>
      </c>
      <c r="E774" t="s">
        <v>146</v>
      </c>
      <c r="F774" t="s">
        <v>19</v>
      </c>
      <c r="G774" t="s">
        <v>20</v>
      </c>
      <c r="H774" t="s">
        <v>127</v>
      </c>
      <c r="I774">
        <v>5</v>
      </c>
      <c r="J774">
        <v>483.57</v>
      </c>
      <c r="K774">
        <v>0.15</v>
      </c>
      <c r="L774">
        <v>2055.1799999999998</v>
      </c>
      <c r="M774">
        <v>419.77</v>
      </c>
      <c r="N774" t="s">
        <v>22</v>
      </c>
      <c r="O774" t="s">
        <v>72</v>
      </c>
    </row>
    <row r="775" spans="1:15" x14ac:dyDescent="0.3">
      <c r="A775" t="s">
        <v>1140</v>
      </c>
      <c r="B775" s="5">
        <v>46177</v>
      </c>
      <c r="C775" t="s">
        <v>773</v>
      </c>
      <c r="D775" t="s">
        <v>53</v>
      </c>
      <c r="E775" t="s">
        <v>54</v>
      </c>
      <c r="F775" t="s">
        <v>69</v>
      </c>
      <c r="G775" t="s">
        <v>70</v>
      </c>
      <c r="H775" t="s">
        <v>262</v>
      </c>
      <c r="I775">
        <v>1</v>
      </c>
      <c r="J775">
        <v>24260.73</v>
      </c>
      <c r="K775">
        <v>0.05</v>
      </c>
      <c r="L775">
        <v>23047.69</v>
      </c>
      <c r="M775">
        <v>3131.94</v>
      </c>
      <c r="N775" t="s">
        <v>61</v>
      </c>
      <c r="O775" t="s">
        <v>39</v>
      </c>
    </row>
    <row r="776" spans="1:15" x14ac:dyDescent="0.3">
      <c r="A776" t="s">
        <v>1141</v>
      </c>
      <c r="B776" s="5">
        <v>46152</v>
      </c>
      <c r="C776" t="s">
        <v>276</v>
      </c>
      <c r="D776" t="s">
        <v>123</v>
      </c>
      <c r="E776" t="s">
        <v>237</v>
      </c>
      <c r="F776" t="s">
        <v>35</v>
      </c>
      <c r="G776" t="s">
        <v>36</v>
      </c>
      <c r="H776" t="s">
        <v>88</v>
      </c>
      <c r="I776">
        <v>1</v>
      </c>
      <c r="J776">
        <v>599.29</v>
      </c>
      <c r="K776">
        <v>0</v>
      </c>
      <c r="L776">
        <v>599.29</v>
      </c>
      <c r="M776">
        <v>141.25</v>
      </c>
      <c r="N776" t="s">
        <v>64</v>
      </c>
      <c r="O776" t="s">
        <v>39</v>
      </c>
    </row>
    <row r="777" spans="1:15" x14ac:dyDescent="0.3">
      <c r="A777" t="s">
        <v>1142</v>
      </c>
      <c r="B777" s="5">
        <v>45714</v>
      </c>
      <c r="C777" t="s">
        <v>817</v>
      </c>
      <c r="D777" t="s">
        <v>17</v>
      </c>
      <c r="E777" t="s">
        <v>153</v>
      </c>
      <c r="F777" t="s">
        <v>69</v>
      </c>
      <c r="G777" t="s">
        <v>70</v>
      </c>
      <c r="H777" t="s">
        <v>98</v>
      </c>
      <c r="I777">
        <v>1</v>
      </c>
      <c r="J777">
        <v>2265.08</v>
      </c>
      <c r="K777">
        <v>0.15</v>
      </c>
      <c r="L777">
        <v>1925.32</v>
      </c>
      <c r="M777">
        <v>391.52</v>
      </c>
      <c r="N777" t="s">
        <v>61</v>
      </c>
      <c r="O777" t="s">
        <v>23</v>
      </c>
    </row>
    <row r="778" spans="1:15" x14ac:dyDescent="0.3">
      <c r="A778" t="s">
        <v>1143</v>
      </c>
      <c r="B778" s="5">
        <v>45680</v>
      </c>
      <c r="C778" t="s">
        <v>679</v>
      </c>
      <c r="D778" t="s">
        <v>17</v>
      </c>
      <c r="E778" t="s">
        <v>153</v>
      </c>
      <c r="F778" t="s">
        <v>19</v>
      </c>
      <c r="G778" t="s">
        <v>20</v>
      </c>
      <c r="H778" t="s">
        <v>55</v>
      </c>
      <c r="I778">
        <v>4</v>
      </c>
      <c r="J778">
        <v>1294.46</v>
      </c>
      <c r="K778">
        <v>0</v>
      </c>
      <c r="L778">
        <v>5177.8599999999997</v>
      </c>
      <c r="M778">
        <v>431.59</v>
      </c>
      <c r="N778" t="s">
        <v>61</v>
      </c>
      <c r="O778" t="s">
        <v>23</v>
      </c>
    </row>
    <row r="779" spans="1:15" x14ac:dyDescent="0.3">
      <c r="A779" t="s">
        <v>1144</v>
      </c>
      <c r="B779" s="5">
        <v>46059</v>
      </c>
      <c r="C779" t="s">
        <v>52</v>
      </c>
      <c r="D779" t="s">
        <v>67</v>
      </c>
      <c r="E779" t="s">
        <v>68</v>
      </c>
      <c r="F779" t="s">
        <v>35</v>
      </c>
      <c r="G779" t="s">
        <v>36</v>
      </c>
      <c r="H779" t="s">
        <v>37</v>
      </c>
      <c r="I779">
        <v>3</v>
      </c>
      <c r="J779">
        <v>1148.31</v>
      </c>
      <c r="K779">
        <v>0.1</v>
      </c>
      <c r="L779">
        <v>3100.43</v>
      </c>
      <c r="M779">
        <v>496.5</v>
      </c>
      <c r="N779" t="s">
        <v>64</v>
      </c>
      <c r="O779" t="s">
        <v>72</v>
      </c>
    </row>
    <row r="780" spans="1:15" x14ac:dyDescent="0.3">
      <c r="A780" t="s">
        <v>1145</v>
      </c>
      <c r="B780" s="5">
        <v>46179</v>
      </c>
      <c r="C780" t="s">
        <v>254</v>
      </c>
      <c r="D780" t="s">
        <v>26</v>
      </c>
      <c r="E780" t="s">
        <v>244</v>
      </c>
      <c r="F780" t="s">
        <v>35</v>
      </c>
      <c r="G780" t="s">
        <v>36</v>
      </c>
      <c r="H780" t="s">
        <v>88</v>
      </c>
      <c r="I780">
        <v>3</v>
      </c>
      <c r="J780">
        <v>695.38</v>
      </c>
      <c r="K780">
        <v>0.1</v>
      </c>
      <c r="L780">
        <v>1877.52</v>
      </c>
      <c r="M780">
        <v>94.97</v>
      </c>
      <c r="N780" t="s">
        <v>64</v>
      </c>
      <c r="O780" t="s">
        <v>23</v>
      </c>
    </row>
    <row r="781" spans="1:15" x14ac:dyDescent="0.3">
      <c r="A781" t="s">
        <v>1146</v>
      </c>
      <c r="B781" s="5">
        <v>45668</v>
      </c>
      <c r="C781" t="s">
        <v>295</v>
      </c>
      <c r="D781" t="s">
        <v>45</v>
      </c>
      <c r="E781" t="s">
        <v>300</v>
      </c>
      <c r="F781" t="s">
        <v>19</v>
      </c>
      <c r="G781" t="s">
        <v>20</v>
      </c>
      <c r="H781" t="s">
        <v>42</v>
      </c>
      <c r="I781">
        <v>5</v>
      </c>
      <c r="J781">
        <v>332.67</v>
      </c>
      <c r="K781">
        <v>0.05</v>
      </c>
      <c r="L781">
        <v>1580.17</v>
      </c>
      <c r="M781">
        <v>265.73</v>
      </c>
      <c r="N781" t="s">
        <v>56</v>
      </c>
      <c r="O781" t="s">
        <v>50</v>
      </c>
    </row>
    <row r="782" spans="1:15" x14ac:dyDescent="0.3">
      <c r="A782" t="s">
        <v>1147</v>
      </c>
      <c r="B782" s="5">
        <v>46046</v>
      </c>
      <c r="C782" t="s">
        <v>323</v>
      </c>
      <c r="D782" t="s">
        <v>67</v>
      </c>
      <c r="E782" t="s">
        <v>68</v>
      </c>
      <c r="F782" t="s">
        <v>28</v>
      </c>
      <c r="G782" t="s">
        <v>29</v>
      </c>
      <c r="H782" t="s">
        <v>132</v>
      </c>
      <c r="I782">
        <v>1</v>
      </c>
      <c r="J782">
        <v>2721.47</v>
      </c>
      <c r="K782">
        <v>0</v>
      </c>
      <c r="L782">
        <v>2721.47</v>
      </c>
      <c r="M782">
        <v>379.68</v>
      </c>
      <c r="N782" t="s">
        <v>38</v>
      </c>
      <c r="O782" t="s">
        <v>72</v>
      </c>
    </row>
    <row r="783" spans="1:15" x14ac:dyDescent="0.3">
      <c r="A783" t="s">
        <v>1148</v>
      </c>
      <c r="B783" s="5">
        <v>46003</v>
      </c>
      <c r="C783" t="s">
        <v>463</v>
      </c>
      <c r="D783" t="s">
        <v>17</v>
      </c>
      <c r="E783" t="s">
        <v>18</v>
      </c>
      <c r="F783" t="s">
        <v>69</v>
      </c>
      <c r="G783" t="s">
        <v>70</v>
      </c>
      <c r="H783" t="s">
        <v>262</v>
      </c>
      <c r="I783">
        <v>2</v>
      </c>
      <c r="J783">
        <v>24559.73</v>
      </c>
      <c r="K783">
        <v>0.05</v>
      </c>
      <c r="L783">
        <v>46663.49</v>
      </c>
      <c r="M783">
        <v>7521.33</v>
      </c>
      <c r="N783" t="s">
        <v>56</v>
      </c>
      <c r="O783" t="s">
        <v>23</v>
      </c>
    </row>
    <row r="784" spans="1:15" x14ac:dyDescent="0.3">
      <c r="A784" t="s">
        <v>1149</v>
      </c>
      <c r="B784" s="5">
        <v>45985</v>
      </c>
      <c r="C784" t="s">
        <v>246</v>
      </c>
      <c r="D784" t="s">
        <v>26</v>
      </c>
      <c r="E784" t="s">
        <v>244</v>
      </c>
      <c r="F784" t="s">
        <v>28</v>
      </c>
      <c r="G784" t="s">
        <v>29</v>
      </c>
      <c r="H784" t="s">
        <v>132</v>
      </c>
      <c r="I784">
        <v>2</v>
      </c>
      <c r="J784">
        <v>2306.7199999999998</v>
      </c>
      <c r="K784">
        <v>0.2</v>
      </c>
      <c r="L784">
        <v>3690.75</v>
      </c>
      <c r="M784">
        <v>569.66</v>
      </c>
      <c r="N784" t="s">
        <v>61</v>
      </c>
      <c r="O784" t="s">
        <v>23</v>
      </c>
    </row>
    <row r="785" spans="1:15" x14ac:dyDescent="0.3">
      <c r="A785" t="s">
        <v>1150</v>
      </c>
      <c r="B785" s="5">
        <v>45760</v>
      </c>
      <c r="C785" t="s">
        <v>302</v>
      </c>
      <c r="D785" t="s">
        <v>33</v>
      </c>
      <c r="E785" t="s">
        <v>34</v>
      </c>
      <c r="F785" t="s">
        <v>35</v>
      </c>
      <c r="G785" t="s">
        <v>36</v>
      </c>
      <c r="H785" t="s">
        <v>228</v>
      </c>
      <c r="I785">
        <v>4</v>
      </c>
      <c r="J785">
        <v>459.99</v>
      </c>
      <c r="K785">
        <v>0.1</v>
      </c>
      <c r="L785">
        <v>1655.95</v>
      </c>
      <c r="M785">
        <v>267.17</v>
      </c>
      <c r="N785" t="s">
        <v>61</v>
      </c>
      <c r="O785" t="s">
        <v>39</v>
      </c>
    </row>
    <row r="786" spans="1:15" x14ac:dyDescent="0.3">
      <c r="A786" t="s">
        <v>1151</v>
      </c>
      <c r="B786" s="5">
        <v>45954</v>
      </c>
      <c r="C786" t="s">
        <v>383</v>
      </c>
      <c r="D786" t="s">
        <v>45</v>
      </c>
      <c r="E786" t="s">
        <v>59</v>
      </c>
      <c r="F786" t="s">
        <v>19</v>
      </c>
      <c r="G786" t="s">
        <v>20</v>
      </c>
      <c r="H786" t="s">
        <v>127</v>
      </c>
      <c r="I786">
        <v>5</v>
      </c>
      <c r="J786">
        <v>470.79</v>
      </c>
      <c r="K786">
        <v>0.1</v>
      </c>
      <c r="L786">
        <v>2118.5500000000002</v>
      </c>
      <c r="M786">
        <v>237.21</v>
      </c>
      <c r="N786" t="s">
        <v>64</v>
      </c>
      <c r="O786" t="s">
        <v>50</v>
      </c>
    </row>
    <row r="787" spans="1:15" x14ac:dyDescent="0.3">
      <c r="A787" t="s">
        <v>1152</v>
      </c>
      <c r="B787" s="5">
        <v>45761</v>
      </c>
      <c r="C787" t="s">
        <v>683</v>
      </c>
      <c r="D787" t="s">
        <v>33</v>
      </c>
      <c r="E787" t="s">
        <v>143</v>
      </c>
      <c r="F787" t="s">
        <v>35</v>
      </c>
      <c r="G787" t="s">
        <v>36</v>
      </c>
      <c r="H787" t="s">
        <v>91</v>
      </c>
      <c r="I787">
        <v>5</v>
      </c>
      <c r="J787">
        <v>474.7</v>
      </c>
      <c r="K787">
        <v>0</v>
      </c>
      <c r="L787">
        <v>2373.52</v>
      </c>
      <c r="M787">
        <v>541.04</v>
      </c>
      <c r="N787" t="s">
        <v>22</v>
      </c>
      <c r="O787" t="s">
        <v>39</v>
      </c>
    </row>
    <row r="788" spans="1:15" x14ac:dyDescent="0.3">
      <c r="A788" t="s">
        <v>1153</v>
      </c>
      <c r="B788" s="5">
        <v>46179</v>
      </c>
      <c r="C788" t="s">
        <v>862</v>
      </c>
      <c r="D788" t="s">
        <v>17</v>
      </c>
      <c r="E788" t="s">
        <v>153</v>
      </c>
      <c r="F788" t="s">
        <v>47</v>
      </c>
      <c r="G788" t="s">
        <v>48</v>
      </c>
      <c r="H788" t="s">
        <v>60</v>
      </c>
      <c r="I788">
        <v>4</v>
      </c>
      <c r="J788">
        <v>6606.76</v>
      </c>
      <c r="K788">
        <v>0.05</v>
      </c>
      <c r="L788">
        <v>25105.67</v>
      </c>
      <c r="M788">
        <v>4589.82</v>
      </c>
      <c r="N788" t="s">
        <v>22</v>
      </c>
      <c r="O788" t="s">
        <v>23</v>
      </c>
    </row>
    <row r="789" spans="1:15" x14ac:dyDescent="0.3">
      <c r="A789" t="s">
        <v>1154</v>
      </c>
      <c r="B789" s="5">
        <v>46050</v>
      </c>
      <c r="C789" t="s">
        <v>222</v>
      </c>
      <c r="D789" t="s">
        <v>75</v>
      </c>
      <c r="E789" t="s">
        <v>135</v>
      </c>
      <c r="F789" t="s">
        <v>28</v>
      </c>
      <c r="G789" t="s">
        <v>29</v>
      </c>
      <c r="H789" t="s">
        <v>30</v>
      </c>
      <c r="I789">
        <v>3</v>
      </c>
      <c r="J789">
        <v>1633.29</v>
      </c>
      <c r="K789">
        <v>0.1</v>
      </c>
      <c r="L789">
        <v>4409.88</v>
      </c>
      <c r="M789">
        <v>1021.4</v>
      </c>
      <c r="N789" t="s">
        <v>61</v>
      </c>
      <c r="O789" t="s">
        <v>50</v>
      </c>
    </row>
    <row r="790" spans="1:15" x14ac:dyDescent="0.3">
      <c r="A790" t="s">
        <v>1155</v>
      </c>
      <c r="B790" s="5">
        <v>46185</v>
      </c>
      <c r="C790" t="s">
        <v>827</v>
      </c>
      <c r="D790" t="s">
        <v>17</v>
      </c>
      <c r="E790" t="s">
        <v>18</v>
      </c>
      <c r="F790" t="s">
        <v>35</v>
      </c>
      <c r="G790" t="s">
        <v>36</v>
      </c>
      <c r="H790" t="s">
        <v>228</v>
      </c>
      <c r="I790">
        <v>4</v>
      </c>
      <c r="J790">
        <v>488.38</v>
      </c>
      <c r="K790">
        <v>0.1</v>
      </c>
      <c r="L790">
        <v>1758.16</v>
      </c>
      <c r="M790">
        <v>116.89</v>
      </c>
      <c r="N790" t="s">
        <v>64</v>
      </c>
      <c r="O790" t="s">
        <v>23</v>
      </c>
    </row>
    <row r="791" spans="1:15" x14ac:dyDescent="0.3">
      <c r="A791" t="s">
        <v>1156</v>
      </c>
      <c r="B791" s="5">
        <v>45945</v>
      </c>
      <c r="C791" t="s">
        <v>86</v>
      </c>
      <c r="D791" t="s">
        <v>45</v>
      </c>
      <c r="E791" t="s">
        <v>300</v>
      </c>
      <c r="F791" t="s">
        <v>28</v>
      </c>
      <c r="G791" t="s">
        <v>29</v>
      </c>
      <c r="H791" t="s">
        <v>30</v>
      </c>
      <c r="I791">
        <v>2</v>
      </c>
      <c r="J791">
        <v>1778.87</v>
      </c>
      <c r="K791">
        <v>0.1</v>
      </c>
      <c r="L791">
        <v>3201.96</v>
      </c>
      <c r="M791">
        <v>263.95999999999998</v>
      </c>
      <c r="N791" t="s">
        <v>38</v>
      </c>
      <c r="O791" t="s">
        <v>50</v>
      </c>
    </row>
    <row r="792" spans="1:15" x14ac:dyDescent="0.3">
      <c r="A792" t="s">
        <v>1157</v>
      </c>
      <c r="B792" s="5">
        <v>46008</v>
      </c>
      <c r="C792" t="s">
        <v>723</v>
      </c>
      <c r="D792" t="s">
        <v>67</v>
      </c>
      <c r="E792" t="s">
        <v>84</v>
      </c>
      <c r="F792" t="s">
        <v>35</v>
      </c>
      <c r="G792" t="s">
        <v>36</v>
      </c>
      <c r="H792" t="s">
        <v>228</v>
      </c>
      <c r="I792">
        <v>1</v>
      </c>
      <c r="J792">
        <v>399.55</v>
      </c>
      <c r="K792">
        <v>0.2</v>
      </c>
      <c r="L792">
        <v>319.64</v>
      </c>
      <c r="M792">
        <v>24.46</v>
      </c>
      <c r="N792" t="s">
        <v>64</v>
      </c>
      <c r="O792" t="s">
        <v>72</v>
      </c>
    </row>
    <row r="793" spans="1:15" x14ac:dyDescent="0.3">
      <c r="A793" t="s">
        <v>1158</v>
      </c>
      <c r="B793" s="5">
        <v>45775</v>
      </c>
      <c r="C793" t="s">
        <v>166</v>
      </c>
      <c r="D793" t="s">
        <v>80</v>
      </c>
      <c r="E793" t="s">
        <v>81</v>
      </c>
      <c r="F793" t="s">
        <v>35</v>
      </c>
      <c r="G793" t="s">
        <v>36</v>
      </c>
      <c r="H793" t="s">
        <v>228</v>
      </c>
      <c r="I793">
        <v>1</v>
      </c>
      <c r="J793">
        <v>423.84</v>
      </c>
      <c r="K793">
        <v>0.1</v>
      </c>
      <c r="L793">
        <v>381.45</v>
      </c>
      <c r="M793">
        <v>37.33</v>
      </c>
      <c r="N793" t="s">
        <v>38</v>
      </c>
      <c r="O793" t="s">
        <v>39</v>
      </c>
    </row>
    <row r="794" spans="1:15" x14ac:dyDescent="0.3">
      <c r="A794" t="s">
        <v>1159</v>
      </c>
      <c r="B794" s="5">
        <v>45730</v>
      </c>
      <c r="C794" t="s">
        <v>352</v>
      </c>
      <c r="D794" t="s">
        <v>104</v>
      </c>
      <c r="E794" t="s">
        <v>265</v>
      </c>
      <c r="F794" t="s">
        <v>19</v>
      </c>
      <c r="G794" t="s">
        <v>20</v>
      </c>
      <c r="H794" t="s">
        <v>21</v>
      </c>
      <c r="I794">
        <v>5</v>
      </c>
      <c r="J794">
        <v>964.01</v>
      </c>
      <c r="K794">
        <v>0</v>
      </c>
      <c r="L794">
        <v>4820.04</v>
      </c>
      <c r="M794">
        <v>1074.43</v>
      </c>
      <c r="N794" t="s">
        <v>38</v>
      </c>
      <c r="O794" t="s">
        <v>72</v>
      </c>
    </row>
    <row r="795" spans="1:15" x14ac:dyDescent="0.3">
      <c r="A795" t="s">
        <v>1160</v>
      </c>
      <c r="B795" s="5">
        <v>45779</v>
      </c>
      <c r="C795" t="s">
        <v>465</v>
      </c>
      <c r="D795" t="s">
        <v>104</v>
      </c>
      <c r="E795" t="s">
        <v>146</v>
      </c>
      <c r="F795" t="s">
        <v>19</v>
      </c>
      <c r="G795" t="s">
        <v>20</v>
      </c>
      <c r="H795" t="s">
        <v>55</v>
      </c>
      <c r="I795">
        <v>5</v>
      </c>
      <c r="J795">
        <v>1392.87</v>
      </c>
      <c r="K795">
        <v>0.15</v>
      </c>
      <c r="L795">
        <v>5919.68</v>
      </c>
      <c r="M795">
        <v>743.92</v>
      </c>
      <c r="N795" t="s">
        <v>61</v>
      </c>
      <c r="O795" t="s">
        <v>72</v>
      </c>
    </row>
    <row r="796" spans="1:15" x14ac:dyDescent="0.3">
      <c r="A796" t="s">
        <v>1161</v>
      </c>
      <c r="B796" s="5">
        <v>46230</v>
      </c>
      <c r="C796" t="s">
        <v>352</v>
      </c>
      <c r="D796" t="s">
        <v>26</v>
      </c>
      <c r="E796" t="s">
        <v>27</v>
      </c>
      <c r="F796" t="s">
        <v>47</v>
      </c>
      <c r="G796" t="s">
        <v>48</v>
      </c>
      <c r="H796" t="s">
        <v>151</v>
      </c>
      <c r="I796">
        <v>4</v>
      </c>
      <c r="J796">
        <v>18007.78</v>
      </c>
      <c r="K796">
        <v>0</v>
      </c>
      <c r="L796">
        <v>72031.14</v>
      </c>
      <c r="M796">
        <v>9501.7900000000009</v>
      </c>
      <c r="N796" t="s">
        <v>22</v>
      </c>
      <c r="O796" t="s">
        <v>23</v>
      </c>
    </row>
    <row r="797" spans="1:15" x14ac:dyDescent="0.3">
      <c r="A797" t="s">
        <v>1162</v>
      </c>
      <c r="B797" s="5">
        <v>45756</v>
      </c>
      <c r="C797" t="s">
        <v>339</v>
      </c>
      <c r="D797" t="s">
        <v>33</v>
      </c>
      <c r="E797" t="s">
        <v>143</v>
      </c>
      <c r="F797" t="s">
        <v>69</v>
      </c>
      <c r="G797" t="s">
        <v>70</v>
      </c>
      <c r="H797" t="s">
        <v>98</v>
      </c>
      <c r="I797">
        <v>3</v>
      </c>
      <c r="J797">
        <v>2569.4299999999998</v>
      </c>
      <c r="K797">
        <v>0.05</v>
      </c>
      <c r="L797">
        <v>7322.86</v>
      </c>
      <c r="M797">
        <v>1101.26</v>
      </c>
      <c r="N797" t="s">
        <v>56</v>
      </c>
      <c r="O797" t="s">
        <v>39</v>
      </c>
    </row>
    <row r="798" spans="1:15" x14ac:dyDescent="0.3">
      <c r="A798" t="s">
        <v>1163</v>
      </c>
      <c r="B798" s="5">
        <v>46177</v>
      </c>
      <c r="C798" t="s">
        <v>515</v>
      </c>
      <c r="D798" t="s">
        <v>104</v>
      </c>
      <c r="E798" t="s">
        <v>146</v>
      </c>
      <c r="F798" t="s">
        <v>69</v>
      </c>
      <c r="G798" t="s">
        <v>70</v>
      </c>
      <c r="H798" t="s">
        <v>94</v>
      </c>
      <c r="I798">
        <v>3</v>
      </c>
      <c r="J798">
        <v>55689.05</v>
      </c>
      <c r="K798">
        <v>0</v>
      </c>
      <c r="L798">
        <v>167067.14000000001</v>
      </c>
      <c r="M798">
        <v>33953.29</v>
      </c>
      <c r="N798" t="s">
        <v>38</v>
      </c>
      <c r="O798" t="s">
        <v>72</v>
      </c>
    </row>
    <row r="799" spans="1:15" x14ac:dyDescent="0.3">
      <c r="A799" t="s">
        <v>1164</v>
      </c>
      <c r="B799" s="5">
        <v>45918</v>
      </c>
      <c r="C799" t="s">
        <v>1165</v>
      </c>
      <c r="D799" t="s">
        <v>26</v>
      </c>
      <c r="E799" t="s">
        <v>212</v>
      </c>
      <c r="F799" t="s">
        <v>47</v>
      </c>
      <c r="G799" t="s">
        <v>48</v>
      </c>
      <c r="H799" t="s">
        <v>77</v>
      </c>
      <c r="I799">
        <v>2</v>
      </c>
      <c r="J799">
        <v>4811.5200000000004</v>
      </c>
      <c r="K799">
        <v>0.2</v>
      </c>
      <c r="L799">
        <v>7698.43</v>
      </c>
      <c r="M799">
        <v>836.59</v>
      </c>
      <c r="N799" t="s">
        <v>38</v>
      </c>
      <c r="O799" t="s">
        <v>23</v>
      </c>
    </row>
    <row r="800" spans="1:15" x14ac:dyDescent="0.3">
      <c r="A800" t="s">
        <v>1166</v>
      </c>
      <c r="B800" s="5">
        <v>46207</v>
      </c>
      <c r="C800" t="s">
        <v>482</v>
      </c>
      <c r="D800" t="s">
        <v>123</v>
      </c>
      <c r="E800" t="s">
        <v>124</v>
      </c>
      <c r="F800" t="s">
        <v>47</v>
      </c>
      <c r="G800" t="s">
        <v>48</v>
      </c>
      <c r="H800" t="s">
        <v>77</v>
      </c>
      <c r="I800">
        <v>2</v>
      </c>
      <c r="J800">
        <v>4956.7700000000004</v>
      </c>
      <c r="K800">
        <v>0.05</v>
      </c>
      <c r="L800">
        <v>9417.86</v>
      </c>
      <c r="M800">
        <v>1429.84</v>
      </c>
      <c r="N800" t="s">
        <v>38</v>
      </c>
      <c r="O800" t="s">
        <v>39</v>
      </c>
    </row>
    <row r="801" spans="1:15" x14ac:dyDescent="0.3">
      <c r="A801" t="s">
        <v>1167</v>
      </c>
      <c r="B801" s="5">
        <v>45670</v>
      </c>
      <c r="C801" t="s">
        <v>747</v>
      </c>
      <c r="D801" t="s">
        <v>75</v>
      </c>
      <c r="E801" t="s">
        <v>135</v>
      </c>
      <c r="F801" t="s">
        <v>69</v>
      </c>
      <c r="G801" t="s">
        <v>70</v>
      </c>
      <c r="H801" t="s">
        <v>94</v>
      </c>
      <c r="I801">
        <v>4</v>
      </c>
      <c r="J801">
        <v>46936.99</v>
      </c>
      <c r="K801">
        <v>0.1</v>
      </c>
      <c r="L801">
        <v>168973.16</v>
      </c>
      <c r="M801">
        <v>41344.160000000003</v>
      </c>
      <c r="N801" t="s">
        <v>22</v>
      </c>
      <c r="O801" t="s">
        <v>50</v>
      </c>
    </row>
    <row r="802" spans="1:15" x14ac:dyDescent="0.3">
      <c r="A802" t="s">
        <v>1168</v>
      </c>
      <c r="B802" s="5">
        <v>45865</v>
      </c>
      <c r="C802" t="s">
        <v>726</v>
      </c>
      <c r="D802" t="s">
        <v>26</v>
      </c>
      <c r="E802" t="s">
        <v>244</v>
      </c>
      <c r="F802" t="s">
        <v>35</v>
      </c>
      <c r="G802" t="s">
        <v>36</v>
      </c>
      <c r="H802" t="s">
        <v>228</v>
      </c>
      <c r="I802">
        <v>2</v>
      </c>
      <c r="J802">
        <v>397.35</v>
      </c>
      <c r="K802">
        <v>0.2</v>
      </c>
      <c r="L802">
        <v>635.76</v>
      </c>
      <c r="M802">
        <v>85.62</v>
      </c>
      <c r="N802" t="s">
        <v>64</v>
      </c>
      <c r="O802" t="s">
        <v>23</v>
      </c>
    </row>
    <row r="803" spans="1:15" x14ac:dyDescent="0.3">
      <c r="A803" t="s">
        <v>1169</v>
      </c>
      <c r="B803" s="5">
        <v>46013</v>
      </c>
      <c r="C803" t="s">
        <v>326</v>
      </c>
      <c r="D803" t="s">
        <v>67</v>
      </c>
      <c r="E803" t="s">
        <v>68</v>
      </c>
      <c r="F803" t="s">
        <v>28</v>
      </c>
      <c r="G803" t="s">
        <v>29</v>
      </c>
      <c r="H803" t="s">
        <v>30</v>
      </c>
      <c r="I803">
        <v>2</v>
      </c>
      <c r="J803">
        <v>1936.99</v>
      </c>
      <c r="K803">
        <v>0.2</v>
      </c>
      <c r="L803">
        <v>3099.18</v>
      </c>
      <c r="M803">
        <v>638.15</v>
      </c>
      <c r="N803" t="s">
        <v>61</v>
      </c>
      <c r="O803" t="s">
        <v>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404AB-2405-4602-96C5-16B5310826BE}">
  <dimension ref="A3:N43"/>
  <sheetViews>
    <sheetView zoomScale="84" workbookViewId="0">
      <selection activeCell="L3" sqref="L3:L4"/>
    </sheetView>
  </sheetViews>
  <sheetFormatPr defaultRowHeight="14.4" x14ac:dyDescent="0.3"/>
  <cols>
    <col min="1" max="1" width="15.88671875" bestFit="1" customWidth="1"/>
    <col min="3" max="3" width="12.6640625" bestFit="1" customWidth="1"/>
    <col min="4" max="4" width="11.6640625" bestFit="1" customWidth="1"/>
    <col min="5" max="5" width="12" bestFit="1" customWidth="1"/>
    <col min="6" max="6" width="12.6640625" bestFit="1" customWidth="1"/>
    <col min="7" max="7" width="12.109375" bestFit="1" customWidth="1"/>
    <col min="8" max="8" width="12" bestFit="1" customWidth="1"/>
    <col min="10" max="10" width="12.6640625" bestFit="1" customWidth="1"/>
    <col min="11" max="11" width="12" bestFit="1" customWidth="1"/>
    <col min="12" max="12" width="14.88671875" bestFit="1" customWidth="1"/>
    <col min="13" max="13" width="12.6640625" bestFit="1" customWidth="1"/>
    <col min="14" max="14" width="12" bestFit="1" customWidth="1"/>
  </cols>
  <sheetData>
    <row r="3" spans="1:14" x14ac:dyDescent="0.3">
      <c r="A3" t="s">
        <v>1180</v>
      </c>
      <c r="D3" t="s">
        <v>1181</v>
      </c>
      <c r="G3" t="s">
        <v>1182</v>
      </c>
      <c r="J3" t="s">
        <v>1183</v>
      </c>
      <c r="L3" t="s">
        <v>1185</v>
      </c>
    </row>
    <row r="4" spans="1:14" x14ac:dyDescent="0.3">
      <c r="A4" s="3">
        <v>800</v>
      </c>
      <c r="D4" s="8">
        <v>2163617.4800000009</v>
      </c>
      <c r="G4" s="8">
        <v>14242694.829999983</v>
      </c>
      <c r="J4" s="8">
        <v>65.749999999999929</v>
      </c>
      <c r="L4" s="8">
        <v>2337</v>
      </c>
    </row>
    <row r="11" spans="1:14" x14ac:dyDescent="0.3">
      <c r="C11" s="4" t="s">
        <v>1186</v>
      </c>
      <c r="D11" t="s">
        <v>1182</v>
      </c>
      <c r="F11" s="4" t="s">
        <v>1186</v>
      </c>
      <c r="G11" t="s">
        <v>1181</v>
      </c>
      <c r="J11" s="4" t="s">
        <v>1186</v>
      </c>
      <c r="K11" t="s">
        <v>1182</v>
      </c>
      <c r="M11" s="4" t="s">
        <v>1186</v>
      </c>
      <c r="N11" t="s">
        <v>1182</v>
      </c>
    </row>
    <row r="12" spans="1:14" x14ac:dyDescent="0.3">
      <c r="C12" s="7" t="s">
        <v>23</v>
      </c>
      <c r="D12" s="8">
        <v>3317373.8899999992</v>
      </c>
      <c r="F12" s="7" t="s">
        <v>23</v>
      </c>
      <c r="G12" s="3">
        <v>442834.7699999999</v>
      </c>
      <c r="J12" s="7" t="s">
        <v>35</v>
      </c>
      <c r="K12" s="3">
        <v>328165.32000000012</v>
      </c>
      <c r="M12" s="7" t="s">
        <v>1188</v>
      </c>
      <c r="N12" s="3">
        <v>880754.16000000015</v>
      </c>
    </row>
    <row r="13" spans="1:14" x14ac:dyDescent="0.3">
      <c r="C13" s="7" t="s">
        <v>50</v>
      </c>
      <c r="D13" s="8">
        <v>2486911.6600000011</v>
      </c>
      <c r="F13" s="7" t="s">
        <v>50</v>
      </c>
      <c r="G13" s="3">
        <v>389221.7699999999</v>
      </c>
      <c r="J13" s="7" t="s">
        <v>28</v>
      </c>
      <c r="K13" s="3">
        <v>851860.3600000001</v>
      </c>
      <c r="M13" s="7" t="s">
        <v>1189</v>
      </c>
      <c r="N13" s="3">
        <v>1603656.9799999997</v>
      </c>
    </row>
    <row r="14" spans="1:14" x14ac:dyDescent="0.3">
      <c r="C14" s="7" t="s">
        <v>72</v>
      </c>
      <c r="D14" s="8">
        <v>2861268.9600000023</v>
      </c>
      <c r="F14" s="7" t="s">
        <v>72</v>
      </c>
      <c r="G14" s="3">
        <v>448515.94000000029</v>
      </c>
      <c r="J14" s="7" t="s">
        <v>69</v>
      </c>
      <c r="K14" s="3">
        <v>8356287.4900000021</v>
      </c>
      <c r="M14" s="7" t="s">
        <v>1190</v>
      </c>
      <c r="N14" s="3">
        <v>1538687.8099999996</v>
      </c>
    </row>
    <row r="15" spans="1:14" x14ac:dyDescent="0.3">
      <c r="C15" s="7" t="s">
        <v>39</v>
      </c>
      <c r="D15" s="8">
        <v>5577140.3199999975</v>
      </c>
      <c r="F15" s="7" t="s">
        <v>39</v>
      </c>
      <c r="G15" s="3">
        <v>883044.99999999977</v>
      </c>
      <c r="J15" s="7" t="s">
        <v>47</v>
      </c>
      <c r="K15" s="3">
        <v>4371353.2900000038</v>
      </c>
      <c r="M15" s="7" t="s">
        <v>1191</v>
      </c>
      <c r="N15" s="3">
        <v>1280928.3800000001</v>
      </c>
    </row>
    <row r="16" spans="1:14" x14ac:dyDescent="0.3">
      <c r="C16" s="7" t="s">
        <v>1187</v>
      </c>
      <c r="D16" s="8">
        <v>14242694.830000002</v>
      </c>
      <c r="F16" s="7" t="s">
        <v>1187</v>
      </c>
      <c r="G16" s="3">
        <v>2163617.4799999995</v>
      </c>
      <c r="J16" s="7" t="s">
        <v>19</v>
      </c>
      <c r="K16" s="3">
        <v>335028.36999999982</v>
      </c>
      <c r="M16" s="7" t="s">
        <v>1192</v>
      </c>
      <c r="N16" s="3">
        <v>1563539.2900000003</v>
      </c>
    </row>
    <row r="17" spans="3:14" x14ac:dyDescent="0.3">
      <c r="J17" s="7" t="s">
        <v>1187</v>
      </c>
      <c r="K17" s="3">
        <v>14242694.830000004</v>
      </c>
      <c r="M17" s="7" t="s">
        <v>1193</v>
      </c>
      <c r="N17" s="3">
        <v>1114213.8300000003</v>
      </c>
    </row>
    <row r="18" spans="3:14" x14ac:dyDescent="0.3">
      <c r="M18" s="7" t="s">
        <v>1194</v>
      </c>
      <c r="N18" s="3">
        <v>1720874.4500000002</v>
      </c>
    </row>
    <row r="19" spans="3:14" x14ac:dyDescent="0.3">
      <c r="M19" s="7" t="s">
        <v>1195</v>
      </c>
      <c r="N19" s="3">
        <v>2257453.2600000002</v>
      </c>
    </row>
    <row r="20" spans="3:14" x14ac:dyDescent="0.3">
      <c r="M20" s="7" t="s">
        <v>1196</v>
      </c>
      <c r="N20" s="3">
        <v>707150.35999999987</v>
      </c>
    </row>
    <row r="21" spans="3:14" x14ac:dyDescent="0.3">
      <c r="M21" s="7" t="s">
        <v>1197</v>
      </c>
      <c r="N21" s="3">
        <v>437920.2</v>
      </c>
    </row>
    <row r="22" spans="3:14" x14ac:dyDescent="0.3">
      <c r="C22" s="4" t="s">
        <v>1186</v>
      </c>
      <c r="D22" t="s">
        <v>1182</v>
      </c>
      <c r="F22" s="4" t="s">
        <v>1186</v>
      </c>
      <c r="G22" t="s">
        <v>1182</v>
      </c>
      <c r="M22" s="7" t="s">
        <v>1198</v>
      </c>
      <c r="N22" s="3">
        <v>483551.11</v>
      </c>
    </row>
    <row r="23" spans="3:14" x14ac:dyDescent="0.3">
      <c r="C23" s="7" t="s">
        <v>94</v>
      </c>
      <c r="D23" s="3">
        <v>6094069.3899999997</v>
      </c>
      <c r="F23" s="7" t="s">
        <v>22</v>
      </c>
      <c r="G23" s="3">
        <v>2669216.25</v>
      </c>
      <c r="M23" s="7" t="s">
        <v>1199</v>
      </c>
      <c r="N23" s="3">
        <v>653965.00000000023</v>
      </c>
    </row>
    <row r="24" spans="3:14" x14ac:dyDescent="0.3">
      <c r="C24" s="7" t="s">
        <v>151</v>
      </c>
      <c r="D24" s="3">
        <v>1737777.57</v>
      </c>
      <c r="F24" s="7" t="s">
        <v>56</v>
      </c>
      <c r="G24" s="3">
        <v>3259829.8600000017</v>
      </c>
      <c r="M24" s="7" t="s">
        <v>1187</v>
      </c>
      <c r="N24" s="3">
        <v>14242694.829999996</v>
      </c>
    </row>
    <row r="25" spans="3:14" x14ac:dyDescent="0.3">
      <c r="C25" s="7" t="s">
        <v>262</v>
      </c>
      <c r="D25" s="3">
        <v>1568206.12</v>
      </c>
      <c r="F25" s="7" t="s">
        <v>38</v>
      </c>
      <c r="G25" s="3">
        <v>2993069.76</v>
      </c>
    </row>
    <row r="26" spans="3:14" x14ac:dyDescent="0.3">
      <c r="C26" s="7" t="s">
        <v>49</v>
      </c>
      <c r="D26" s="3">
        <v>1160800.26</v>
      </c>
      <c r="F26" s="7" t="s">
        <v>61</v>
      </c>
      <c r="G26" s="3">
        <v>2435048.6200000015</v>
      </c>
    </row>
    <row r="27" spans="3:14" x14ac:dyDescent="0.3">
      <c r="C27" s="7" t="s">
        <v>60</v>
      </c>
      <c r="D27" s="3">
        <v>902319.68000000017</v>
      </c>
      <c r="F27" s="7" t="s">
        <v>64</v>
      </c>
      <c r="G27" s="3">
        <v>2885530.3400000008</v>
      </c>
    </row>
    <row r="28" spans="3:14" x14ac:dyDescent="0.3">
      <c r="C28" s="7" t="s">
        <v>77</v>
      </c>
      <c r="D28" s="3">
        <v>570455.77999999991</v>
      </c>
      <c r="F28" s="7" t="s">
        <v>1187</v>
      </c>
      <c r="G28" s="3">
        <v>14242694.830000002</v>
      </c>
    </row>
    <row r="29" spans="3:14" x14ac:dyDescent="0.3">
      <c r="C29" s="7" t="s">
        <v>71</v>
      </c>
      <c r="D29" s="3">
        <v>465702.16000000003</v>
      </c>
    </row>
    <row r="30" spans="3:14" x14ac:dyDescent="0.3">
      <c r="C30" s="7" t="s">
        <v>117</v>
      </c>
      <c r="D30" s="3">
        <v>294830.8</v>
      </c>
    </row>
    <row r="31" spans="3:14" x14ac:dyDescent="0.3">
      <c r="C31" s="7" t="s">
        <v>132</v>
      </c>
      <c r="D31" s="3">
        <v>281106.69</v>
      </c>
    </row>
    <row r="32" spans="3:14" x14ac:dyDescent="0.3">
      <c r="C32" s="7" t="s">
        <v>98</v>
      </c>
      <c r="D32" s="3">
        <v>228309.82000000004</v>
      </c>
    </row>
    <row r="33" spans="3:4" x14ac:dyDescent="0.3">
      <c r="C33" s="7" t="s">
        <v>30</v>
      </c>
      <c r="D33" s="3">
        <v>207714.81999999998</v>
      </c>
    </row>
    <row r="34" spans="3:4" x14ac:dyDescent="0.3">
      <c r="C34" s="7" t="s">
        <v>37</v>
      </c>
      <c r="D34" s="3">
        <v>139222.07999999999</v>
      </c>
    </row>
    <row r="35" spans="3:4" x14ac:dyDescent="0.3">
      <c r="C35" s="7" t="s">
        <v>55</v>
      </c>
      <c r="D35" s="3">
        <v>138673.84999999998</v>
      </c>
    </row>
    <row r="36" spans="3:4" x14ac:dyDescent="0.3">
      <c r="C36" s="7" t="s">
        <v>21</v>
      </c>
      <c r="D36" s="3">
        <v>118730.21999999999</v>
      </c>
    </row>
    <row r="37" spans="3:4" x14ac:dyDescent="0.3">
      <c r="C37" s="7" t="s">
        <v>88</v>
      </c>
      <c r="D37" s="3">
        <v>84469.51</v>
      </c>
    </row>
    <row r="38" spans="3:4" x14ac:dyDescent="0.3">
      <c r="C38" s="7" t="s">
        <v>108</v>
      </c>
      <c r="D38" s="3">
        <v>68208.049999999988</v>
      </c>
    </row>
    <row r="39" spans="3:4" x14ac:dyDescent="0.3">
      <c r="C39" s="7" t="s">
        <v>91</v>
      </c>
      <c r="D39" s="3">
        <v>62342.749999999993</v>
      </c>
    </row>
    <row r="40" spans="3:4" x14ac:dyDescent="0.3">
      <c r="C40" s="7" t="s">
        <v>127</v>
      </c>
      <c r="D40" s="3">
        <v>52214.039999999986</v>
      </c>
    </row>
    <row r="41" spans="3:4" x14ac:dyDescent="0.3">
      <c r="C41" s="7" t="s">
        <v>228</v>
      </c>
      <c r="D41" s="3">
        <v>42130.98</v>
      </c>
    </row>
    <row r="42" spans="3:4" x14ac:dyDescent="0.3">
      <c r="C42" s="7" t="s">
        <v>42</v>
      </c>
      <c r="D42" s="3">
        <v>25410.260000000009</v>
      </c>
    </row>
    <row r="43" spans="3:4" x14ac:dyDescent="0.3">
      <c r="C43" s="7" t="s">
        <v>1187</v>
      </c>
      <c r="D43" s="3">
        <v>14242694.83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01"/>
  <sheetViews>
    <sheetView workbookViewId="0">
      <selection sqref="A1:O801"/>
    </sheetView>
  </sheetViews>
  <sheetFormatPr defaultRowHeight="14.4" x14ac:dyDescent="0.3"/>
  <cols>
    <col min="1" max="1" width="9.6640625" bestFit="1" customWidth="1"/>
    <col min="2" max="2" width="18.109375" bestFit="1" customWidth="1"/>
    <col min="3" max="3" width="14.6640625" bestFit="1" customWidth="1"/>
    <col min="4" max="4" width="14.5546875" bestFit="1" customWidth="1"/>
    <col min="5" max="5" width="10.6640625" bestFit="1" customWidth="1"/>
    <col min="6" max="6" width="9.88671875" bestFit="1" customWidth="1"/>
    <col min="7" max="7" width="12.44140625" bestFit="1" customWidth="1"/>
    <col min="8" max="8" width="11.5546875" bestFit="1" customWidth="1"/>
    <col min="9" max="9" width="8.33203125" bestFit="1" customWidth="1"/>
    <col min="10" max="10" width="9.109375" bestFit="1" customWidth="1"/>
    <col min="11" max="11" width="8.33203125" bestFit="1" customWidth="1"/>
    <col min="12" max="12" width="10" bestFit="1" customWidth="1"/>
    <col min="13" max="13" width="9" bestFit="1" customWidth="1"/>
    <col min="14" max="14" width="14.5546875" bestFit="1" customWidth="1"/>
    <col min="15" max="15" width="6.7773437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s="2">
        <v>45872</v>
      </c>
      <c r="C2" t="s">
        <v>16</v>
      </c>
      <c r="D2" t="s">
        <v>17</v>
      </c>
      <c r="E2" t="s">
        <v>18</v>
      </c>
      <c r="F2" t="s">
        <v>19</v>
      </c>
      <c r="G2" t="s">
        <v>20</v>
      </c>
      <c r="H2" t="s">
        <v>21</v>
      </c>
      <c r="I2">
        <v>3</v>
      </c>
      <c r="J2">
        <v>975.52</v>
      </c>
      <c r="K2">
        <v>0.1</v>
      </c>
      <c r="L2">
        <v>2633.89</v>
      </c>
      <c r="M2">
        <v>366.55</v>
      </c>
      <c r="N2" t="s">
        <v>22</v>
      </c>
      <c r="O2" t="s">
        <v>23</v>
      </c>
    </row>
    <row r="3" spans="1:15" x14ac:dyDescent="0.3">
      <c r="A3" t="s">
        <v>24</v>
      </c>
      <c r="B3" s="2">
        <v>45849</v>
      </c>
      <c r="C3" t="s">
        <v>25</v>
      </c>
      <c r="D3" t="s">
        <v>26</v>
      </c>
      <c r="E3" t="s">
        <v>27</v>
      </c>
      <c r="F3" t="s">
        <v>28</v>
      </c>
      <c r="G3" t="s">
        <v>29</v>
      </c>
      <c r="H3" t="s">
        <v>30</v>
      </c>
      <c r="I3">
        <v>5</v>
      </c>
      <c r="J3">
        <v>2053.75</v>
      </c>
      <c r="K3">
        <v>0.15</v>
      </c>
      <c r="L3">
        <v>8728.44</v>
      </c>
      <c r="M3">
        <v>807.1</v>
      </c>
      <c r="N3" t="s">
        <v>22</v>
      </c>
      <c r="O3" t="s">
        <v>23</v>
      </c>
    </row>
    <row r="4" spans="1:15" x14ac:dyDescent="0.3">
      <c r="A4" t="s">
        <v>31</v>
      </c>
      <c r="B4" s="2">
        <v>46133</v>
      </c>
      <c r="C4" t="s">
        <v>32</v>
      </c>
      <c r="D4" t="s">
        <v>33</v>
      </c>
      <c r="E4" t="s">
        <v>34</v>
      </c>
      <c r="F4" t="s">
        <v>35</v>
      </c>
      <c r="G4" t="s">
        <v>36</v>
      </c>
      <c r="H4" t="s">
        <v>37</v>
      </c>
      <c r="I4">
        <v>1</v>
      </c>
      <c r="J4">
        <v>1124.8399999999999</v>
      </c>
      <c r="K4">
        <v>0.1</v>
      </c>
      <c r="L4">
        <v>1012.36</v>
      </c>
      <c r="M4">
        <v>78.86</v>
      </c>
      <c r="N4" t="s">
        <v>38</v>
      </c>
      <c r="O4" t="s">
        <v>39</v>
      </c>
    </row>
    <row r="5" spans="1:15" x14ac:dyDescent="0.3">
      <c r="A5" t="s">
        <v>40</v>
      </c>
      <c r="B5" s="2">
        <v>45824</v>
      </c>
      <c r="C5" t="s">
        <v>41</v>
      </c>
      <c r="D5" t="s">
        <v>17</v>
      </c>
      <c r="E5" t="s">
        <v>18</v>
      </c>
      <c r="F5" t="s">
        <v>19</v>
      </c>
      <c r="G5" t="s">
        <v>20</v>
      </c>
      <c r="H5" t="s">
        <v>42</v>
      </c>
      <c r="I5">
        <v>1</v>
      </c>
      <c r="J5">
        <v>259.18</v>
      </c>
      <c r="K5">
        <v>0.1</v>
      </c>
      <c r="L5">
        <v>233.26</v>
      </c>
      <c r="M5">
        <v>19.62</v>
      </c>
      <c r="N5" t="s">
        <v>22</v>
      </c>
      <c r="O5" t="s">
        <v>23</v>
      </c>
    </row>
    <row r="6" spans="1:15" x14ac:dyDescent="0.3">
      <c r="A6" t="s">
        <v>43</v>
      </c>
      <c r="B6" s="2">
        <v>46112</v>
      </c>
      <c r="C6" t="s">
        <v>44</v>
      </c>
      <c r="D6" t="s">
        <v>45</v>
      </c>
      <c r="E6" t="s">
        <v>46</v>
      </c>
      <c r="F6" t="s">
        <v>47</v>
      </c>
      <c r="G6" t="s">
        <v>48</v>
      </c>
      <c r="H6" t="s">
        <v>49</v>
      </c>
      <c r="I6">
        <v>2</v>
      </c>
      <c r="J6">
        <v>7474.06</v>
      </c>
      <c r="K6">
        <v>0.1</v>
      </c>
      <c r="L6">
        <v>13453.32</v>
      </c>
      <c r="M6">
        <v>1856.97</v>
      </c>
      <c r="N6" t="s">
        <v>38</v>
      </c>
      <c r="O6" t="s">
        <v>50</v>
      </c>
    </row>
    <row r="7" spans="1:15" x14ac:dyDescent="0.3">
      <c r="A7" t="s">
        <v>51</v>
      </c>
      <c r="B7" s="2">
        <v>46134</v>
      </c>
      <c r="C7" t="s">
        <v>52</v>
      </c>
      <c r="D7" t="s">
        <v>53</v>
      </c>
      <c r="E7" t="s">
        <v>54</v>
      </c>
      <c r="F7" t="s">
        <v>19</v>
      </c>
      <c r="G7" t="s">
        <v>20</v>
      </c>
      <c r="H7" t="s">
        <v>55</v>
      </c>
      <c r="I7">
        <v>4</v>
      </c>
      <c r="J7">
        <v>1320.92</v>
      </c>
      <c r="K7">
        <v>0.1</v>
      </c>
      <c r="L7">
        <v>4755.3100000000004</v>
      </c>
      <c r="M7">
        <v>757.72</v>
      </c>
      <c r="N7" t="s">
        <v>56</v>
      </c>
      <c r="O7" t="s">
        <v>39</v>
      </c>
    </row>
    <row r="8" spans="1:15" x14ac:dyDescent="0.3">
      <c r="A8" t="s">
        <v>57</v>
      </c>
      <c r="B8" s="2">
        <v>45909</v>
      </c>
      <c r="C8" t="s">
        <v>58</v>
      </c>
      <c r="D8" t="s">
        <v>45</v>
      </c>
      <c r="E8" t="s">
        <v>59</v>
      </c>
      <c r="F8" t="s">
        <v>47</v>
      </c>
      <c r="G8" t="s">
        <v>48</v>
      </c>
      <c r="H8" t="s">
        <v>60</v>
      </c>
      <c r="I8">
        <v>4</v>
      </c>
      <c r="J8">
        <v>7205.59</v>
      </c>
      <c r="K8">
        <v>0.2</v>
      </c>
      <c r="L8">
        <v>23057.89</v>
      </c>
      <c r="M8">
        <v>1560.98</v>
      </c>
      <c r="N8" t="s">
        <v>61</v>
      </c>
      <c r="O8" t="s">
        <v>50</v>
      </c>
    </row>
    <row r="9" spans="1:15" x14ac:dyDescent="0.3">
      <c r="A9" t="s">
        <v>62</v>
      </c>
      <c r="B9" s="2">
        <v>45814</v>
      </c>
      <c r="C9" t="s">
        <v>63</v>
      </c>
      <c r="D9" t="s">
        <v>45</v>
      </c>
      <c r="E9" t="s">
        <v>59</v>
      </c>
      <c r="F9" t="s">
        <v>35</v>
      </c>
      <c r="G9" t="s">
        <v>36</v>
      </c>
      <c r="H9" t="s">
        <v>37</v>
      </c>
      <c r="I9">
        <v>2</v>
      </c>
      <c r="J9">
        <v>1367.49</v>
      </c>
      <c r="K9">
        <v>0.1</v>
      </c>
      <c r="L9">
        <v>2461.4899999999998</v>
      </c>
      <c r="M9">
        <v>258.95</v>
      </c>
      <c r="N9" t="s">
        <v>64</v>
      </c>
      <c r="O9" t="s">
        <v>50</v>
      </c>
    </row>
    <row r="10" spans="1:15" x14ac:dyDescent="0.3">
      <c r="A10" t="s">
        <v>65</v>
      </c>
      <c r="B10" s="2">
        <v>46250</v>
      </c>
      <c r="C10" t="s">
        <v>66</v>
      </c>
      <c r="D10" t="s">
        <v>67</v>
      </c>
      <c r="E10" t="s">
        <v>68</v>
      </c>
      <c r="F10" t="s">
        <v>69</v>
      </c>
      <c r="G10" t="s">
        <v>70</v>
      </c>
      <c r="H10" t="s">
        <v>71</v>
      </c>
      <c r="I10">
        <v>1</v>
      </c>
      <c r="J10">
        <v>4093.27</v>
      </c>
      <c r="K10">
        <v>0</v>
      </c>
      <c r="L10">
        <v>4093.27</v>
      </c>
      <c r="M10">
        <v>872.24</v>
      </c>
      <c r="N10" t="s">
        <v>64</v>
      </c>
      <c r="O10" t="s">
        <v>72</v>
      </c>
    </row>
    <row r="11" spans="1:15" x14ac:dyDescent="0.3">
      <c r="A11" t="s">
        <v>73</v>
      </c>
      <c r="B11" s="2">
        <v>45690</v>
      </c>
      <c r="C11" t="s">
        <v>74</v>
      </c>
      <c r="D11" t="s">
        <v>75</v>
      </c>
      <c r="E11" t="s">
        <v>76</v>
      </c>
      <c r="F11" t="s">
        <v>47</v>
      </c>
      <c r="G11" t="s">
        <v>48</v>
      </c>
      <c r="H11" t="s">
        <v>77</v>
      </c>
      <c r="I11">
        <v>2</v>
      </c>
      <c r="J11">
        <v>4866.18</v>
      </c>
      <c r="K11">
        <v>0.15</v>
      </c>
      <c r="L11">
        <v>8272.51</v>
      </c>
      <c r="M11">
        <v>1444.87</v>
      </c>
      <c r="N11" t="s">
        <v>61</v>
      </c>
      <c r="O11" t="s">
        <v>50</v>
      </c>
    </row>
    <row r="12" spans="1:15" x14ac:dyDescent="0.3">
      <c r="A12" t="s">
        <v>78</v>
      </c>
      <c r="B12" s="2">
        <v>45662</v>
      </c>
      <c r="C12" t="s">
        <v>79</v>
      </c>
      <c r="D12" t="s">
        <v>80</v>
      </c>
      <c r="E12" t="s">
        <v>81</v>
      </c>
      <c r="F12" t="s">
        <v>19</v>
      </c>
      <c r="G12" t="s">
        <v>20</v>
      </c>
      <c r="H12" t="s">
        <v>42</v>
      </c>
      <c r="I12">
        <v>3</v>
      </c>
      <c r="J12">
        <v>305.51</v>
      </c>
      <c r="K12">
        <v>0.05</v>
      </c>
      <c r="L12">
        <v>870.71</v>
      </c>
      <c r="M12">
        <v>212.75</v>
      </c>
      <c r="N12" t="s">
        <v>38</v>
      </c>
      <c r="O12" t="s">
        <v>39</v>
      </c>
    </row>
    <row r="13" spans="1:15" x14ac:dyDescent="0.3">
      <c r="A13" t="s">
        <v>82</v>
      </c>
      <c r="B13" s="2">
        <v>46221</v>
      </c>
      <c r="C13" t="s">
        <v>83</v>
      </c>
      <c r="D13" t="s">
        <v>67</v>
      </c>
      <c r="E13" t="s">
        <v>84</v>
      </c>
      <c r="F13" t="s">
        <v>47</v>
      </c>
      <c r="G13" t="s">
        <v>48</v>
      </c>
      <c r="H13" t="s">
        <v>60</v>
      </c>
      <c r="I13">
        <v>4</v>
      </c>
      <c r="J13">
        <v>6176.57</v>
      </c>
      <c r="K13">
        <v>0</v>
      </c>
      <c r="L13">
        <v>24706.29</v>
      </c>
      <c r="M13">
        <v>4379.9799999999996</v>
      </c>
      <c r="N13" t="s">
        <v>61</v>
      </c>
      <c r="O13" t="s">
        <v>72</v>
      </c>
    </row>
    <row r="14" spans="1:15" x14ac:dyDescent="0.3">
      <c r="A14" t="s">
        <v>85</v>
      </c>
      <c r="B14" s="2">
        <v>45900</v>
      </c>
      <c r="C14" t="s">
        <v>86</v>
      </c>
      <c r="D14" t="s">
        <v>17</v>
      </c>
      <c r="E14" t="s">
        <v>87</v>
      </c>
      <c r="F14" t="s">
        <v>35</v>
      </c>
      <c r="G14" t="s">
        <v>36</v>
      </c>
      <c r="H14" t="s">
        <v>88</v>
      </c>
      <c r="I14">
        <v>3</v>
      </c>
      <c r="J14">
        <v>592.1</v>
      </c>
      <c r="K14">
        <v>0.2</v>
      </c>
      <c r="L14">
        <v>1421.03</v>
      </c>
      <c r="M14">
        <v>241.25</v>
      </c>
      <c r="N14" t="s">
        <v>56</v>
      </c>
      <c r="O14" t="s">
        <v>23</v>
      </c>
    </row>
    <row r="15" spans="1:15" x14ac:dyDescent="0.3">
      <c r="A15" t="s">
        <v>89</v>
      </c>
      <c r="B15" s="2">
        <v>45988</v>
      </c>
      <c r="C15" t="s">
        <v>90</v>
      </c>
      <c r="D15" t="s">
        <v>67</v>
      </c>
      <c r="E15" t="s">
        <v>84</v>
      </c>
      <c r="F15" t="s">
        <v>35</v>
      </c>
      <c r="G15" t="s">
        <v>36</v>
      </c>
      <c r="H15" t="s">
        <v>91</v>
      </c>
      <c r="I15">
        <v>4</v>
      </c>
      <c r="J15">
        <v>600.11</v>
      </c>
      <c r="K15">
        <v>0</v>
      </c>
      <c r="L15">
        <v>2400.42</v>
      </c>
      <c r="M15">
        <v>548.52</v>
      </c>
      <c r="N15" t="s">
        <v>22</v>
      </c>
      <c r="O15" t="s">
        <v>72</v>
      </c>
    </row>
    <row r="16" spans="1:15" x14ac:dyDescent="0.3">
      <c r="A16" t="s">
        <v>92</v>
      </c>
      <c r="B16" s="2">
        <v>45916</v>
      </c>
      <c r="C16" t="s">
        <v>93</v>
      </c>
      <c r="D16" t="s">
        <v>67</v>
      </c>
      <c r="E16" t="s">
        <v>68</v>
      </c>
      <c r="F16" t="s">
        <v>69</v>
      </c>
      <c r="G16" t="s">
        <v>70</v>
      </c>
      <c r="H16" t="s">
        <v>94</v>
      </c>
      <c r="I16">
        <v>1</v>
      </c>
      <c r="J16">
        <v>57436.89</v>
      </c>
      <c r="K16">
        <v>0</v>
      </c>
      <c r="L16">
        <v>57436.89</v>
      </c>
      <c r="M16">
        <v>6921.94</v>
      </c>
      <c r="N16" t="s">
        <v>64</v>
      </c>
      <c r="O16" t="s">
        <v>72</v>
      </c>
    </row>
    <row r="17" spans="1:15" x14ac:dyDescent="0.3">
      <c r="A17" t="s">
        <v>95</v>
      </c>
      <c r="B17" s="2">
        <v>46265</v>
      </c>
      <c r="C17" t="s">
        <v>96</v>
      </c>
      <c r="D17" t="s">
        <v>75</v>
      </c>
      <c r="E17" t="s">
        <v>97</v>
      </c>
      <c r="F17" t="s">
        <v>69</v>
      </c>
      <c r="G17" t="s">
        <v>70</v>
      </c>
      <c r="H17" t="s">
        <v>98</v>
      </c>
      <c r="I17">
        <v>2</v>
      </c>
      <c r="J17">
        <v>2378.21</v>
      </c>
      <c r="K17">
        <v>0.2</v>
      </c>
      <c r="L17">
        <v>3805.14</v>
      </c>
      <c r="M17">
        <v>436.22</v>
      </c>
      <c r="N17" t="s">
        <v>64</v>
      </c>
      <c r="O17" t="s">
        <v>50</v>
      </c>
    </row>
    <row r="18" spans="1:15" x14ac:dyDescent="0.3">
      <c r="A18" t="s">
        <v>99</v>
      </c>
      <c r="B18" s="2">
        <v>45770</v>
      </c>
      <c r="C18" t="s">
        <v>100</v>
      </c>
      <c r="D18" t="s">
        <v>33</v>
      </c>
      <c r="E18" t="s">
        <v>101</v>
      </c>
      <c r="F18" t="s">
        <v>19</v>
      </c>
      <c r="G18" t="s">
        <v>20</v>
      </c>
      <c r="H18" t="s">
        <v>42</v>
      </c>
      <c r="I18">
        <v>2</v>
      </c>
      <c r="J18">
        <v>319.10000000000002</v>
      </c>
      <c r="K18">
        <v>0</v>
      </c>
      <c r="L18">
        <v>638.21</v>
      </c>
      <c r="M18">
        <v>159.26</v>
      </c>
      <c r="N18" t="s">
        <v>22</v>
      </c>
      <c r="O18" t="s">
        <v>39</v>
      </c>
    </row>
    <row r="19" spans="1:15" x14ac:dyDescent="0.3">
      <c r="A19" t="s">
        <v>102</v>
      </c>
      <c r="B19" s="2">
        <v>46073</v>
      </c>
      <c r="C19" t="s">
        <v>103</v>
      </c>
      <c r="D19" t="s">
        <v>104</v>
      </c>
      <c r="E19" t="s">
        <v>105</v>
      </c>
      <c r="F19" t="s">
        <v>35</v>
      </c>
      <c r="G19" t="s">
        <v>36</v>
      </c>
      <c r="H19" t="s">
        <v>37</v>
      </c>
      <c r="I19">
        <v>1</v>
      </c>
      <c r="J19">
        <v>1248.3699999999999</v>
      </c>
      <c r="K19">
        <v>0.1</v>
      </c>
      <c r="L19">
        <v>1123.53</v>
      </c>
      <c r="M19">
        <v>175.48</v>
      </c>
      <c r="N19" t="s">
        <v>38</v>
      </c>
      <c r="O19" t="s">
        <v>72</v>
      </c>
    </row>
    <row r="20" spans="1:15" x14ac:dyDescent="0.3">
      <c r="A20" t="s">
        <v>106</v>
      </c>
      <c r="B20" s="2">
        <v>45801</v>
      </c>
      <c r="C20" t="s">
        <v>107</v>
      </c>
      <c r="D20" t="s">
        <v>26</v>
      </c>
      <c r="E20" t="s">
        <v>27</v>
      </c>
      <c r="F20" t="s">
        <v>28</v>
      </c>
      <c r="G20" t="s">
        <v>29</v>
      </c>
      <c r="H20" t="s">
        <v>108</v>
      </c>
      <c r="I20">
        <v>5</v>
      </c>
      <c r="J20">
        <v>935.72</v>
      </c>
      <c r="K20">
        <v>0.1</v>
      </c>
      <c r="L20">
        <v>4210.75</v>
      </c>
      <c r="M20">
        <v>661.74</v>
      </c>
      <c r="N20" t="s">
        <v>22</v>
      </c>
      <c r="O20" t="s">
        <v>23</v>
      </c>
    </row>
    <row r="21" spans="1:15" x14ac:dyDescent="0.3">
      <c r="A21" t="s">
        <v>109</v>
      </c>
      <c r="B21" s="2">
        <v>46168</v>
      </c>
      <c r="C21" t="s">
        <v>110</v>
      </c>
      <c r="D21" t="s">
        <v>104</v>
      </c>
      <c r="E21" t="s">
        <v>105</v>
      </c>
      <c r="F21" t="s">
        <v>35</v>
      </c>
      <c r="G21" t="s">
        <v>36</v>
      </c>
      <c r="H21" t="s">
        <v>88</v>
      </c>
      <c r="I21">
        <v>4</v>
      </c>
      <c r="J21">
        <v>616.05999999999995</v>
      </c>
      <c r="K21">
        <v>0</v>
      </c>
      <c r="L21">
        <v>2464.25</v>
      </c>
      <c r="M21">
        <v>473.7</v>
      </c>
      <c r="N21" t="s">
        <v>22</v>
      </c>
      <c r="O21" t="s">
        <v>72</v>
      </c>
    </row>
    <row r="22" spans="1:15" x14ac:dyDescent="0.3">
      <c r="A22" t="s">
        <v>111</v>
      </c>
      <c r="B22" s="2">
        <v>45808</v>
      </c>
      <c r="C22" t="s">
        <v>112</v>
      </c>
      <c r="D22" t="s">
        <v>67</v>
      </c>
      <c r="E22" t="s">
        <v>68</v>
      </c>
      <c r="F22" t="s">
        <v>69</v>
      </c>
      <c r="G22" t="s">
        <v>70</v>
      </c>
      <c r="H22" t="s">
        <v>71</v>
      </c>
      <c r="I22">
        <v>2</v>
      </c>
      <c r="J22">
        <v>4955.91</v>
      </c>
      <c r="K22">
        <v>0.1</v>
      </c>
      <c r="L22">
        <v>8920.64</v>
      </c>
      <c r="M22">
        <v>1757.75</v>
      </c>
      <c r="N22" t="s">
        <v>22</v>
      </c>
      <c r="O22" t="s">
        <v>72</v>
      </c>
    </row>
    <row r="23" spans="1:15" x14ac:dyDescent="0.3">
      <c r="A23" t="s">
        <v>113</v>
      </c>
      <c r="B23" s="2">
        <v>46110</v>
      </c>
      <c r="C23" t="s">
        <v>114</v>
      </c>
      <c r="D23" t="s">
        <v>33</v>
      </c>
      <c r="E23" t="s">
        <v>34</v>
      </c>
      <c r="F23" t="s">
        <v>69</v>
      </c>
      <c r="G23" t="s">
        <v>70</v>
      </c>
      <c r="H23" t="s">
        <v>71</v>
      </c>
      <c r="I23">
        <v>4</v>
      </c>
      <c r="J23">
        <v>4177.12</v>
      </c>
      <c r="K23">
        <v>0.2</v>
      </c>
      <c r="L23">
        <v>13366.78</v>
      </c>
      <c r="M23">
        <v>3249.25</v>
      </c>
      <c r="N23" t="s">
        <v>64</v>
      </c>
      <c r="O23" t="s">
        <v>39</v>
      </c>
    </row>
    <row r="24" spans="1:15" x14ac:dyDescent="0.3">
      <c r="A24" t="s">
        <v>115</v>
      </c>
      <c r="B24" s="2">
        <v>46244</v>
      </c>
      <c r="C24" t="s">
        <v>116</v>
      </c>
      <c r="D24" t="s">
        <v>67</v>
      </c>
      <c r="E24" t="s">
        <v>84</v>
      </c>
      <c r="F24" t="s">
        <v>28</v>
      </c>
      <c r="G24" t="s">
        <v>29</v>
      </c>
      <c r="H24" t="s">
        <v>117</v>
      </c>
      <c r="I24">
        <v>3</v>
      </c>
      <c r="J24">
        <v>3099.31</v>
      </c>
      <c r="K24">
        <v>0.05</v>
      </c>
      <c r="L24">
        <v>8833.0400000000009</v>
      </c>
      <c r="M24">
        <v>2009.99</v>
      </c>
      <c r="N24" t="s">
        <v>22</v>
      </c>
      <c r="O24" t="s">
        <v>72</v>
      </c>
    </row>
    <row r="25" spans="1:15" x14ac:dyDescent="0.3">
      <c r="A25" t="s">
        <v>118</v>
      </c>
      <c r="B25" s="2">
        <v>45820</v>
      </c>
      <c r="C25" t="s">
        <v>119</v>
      </c>
      <c r="D25" t="s">
        <v>80</v>
      </c>
      <c r="E25" t="s">
        <v>120</v>
      </c>
      <c r="F25" t="s">
        <v>69</v>
      </c>
      <c r="G25" t="s">
        <v>70</v>
      </c>
      <c r="H25" t="s">
        <v>98</v>
      </c>
      <c r="I25">
        <v>1</v>
      </c>
      <c r="J25">
        <v>2128.8000000000002</v>
      </c>
      <c r="K25">
        <v>0</v>
      </c>
      <c r="L25">
        <v>2128.8000000000002</v>
      </c>
      <c r="M25">
        <v>340.07</v>
      </c>
      <c r="N25" t="s">
        <v>64</v>
      </c>
      <c r="O25" t="s">
        <v>39</v>
      </c>
    </row>
    <row r="26" spans="1:15" x14ac:dyDescent="0.3">
      <c r="A26" t="s">
        <v>121</v>
      </c>
      <c r="B26" s="2">
        <v>46049</v>
      </c>
      <c r="C26" t="s">
        <v>122</v>
      </c>
      <c r="D26" t="s">
        <v>123</v>
      </c>
      <c r="E26" t="s">
        <v>124</v>
      </c>
      <c r="F26" t="s">
        <v>69</v>
      </c>
      <c r="G26" t="s">
        <v>70</v>
      </c>
      <c r="H26" t="s">
        <v>71</v>
      </c>
      <c r="I26">
        <v>1</v>
      </c>
      <c r="J26">
        <v>4491.76</v>
      </c>
      <c r="K26">
        <v>0</v>
      </c>
      <c r="L26">
        <v>4491.76</v>
      </c>
      <c r="M26">
        <v>553.80999999999995</v>
      </c>
      <c r="N26" t="s">
        <v>64</v>
      </c>
      <c r="O26" t="s">
        <v>39</v>
      </c>
    </row>
    <row r="27" spans="1:15" x14ac:dyDescent="0.3">
      <c r="A27" t="s">
        <v>125</v>
      </c>
      <c r="B27" s="2">
        <v>45887</v>
      </c>
      <c r="C27" t="s">
        <v>126</v>
      </c>
      <c r="D27" t="s">
        <v>53</v>
      </c>
      <c r="E27" t="s">
        <v>54</v>
      </c>
      <c r="F27" t="s">
        <v>19</v>
      </c>
      <c r="G27" t="s">
        <v>20</v>
      </c>
      <c r="H27" t="s">
        <v>127</v>
      </c>
      <c r="I27">
        <v>3</v>
      </c>
      <c r="J27">
        <v>468.4</v>
      </c>
      <c r="K27">
        <v>0.05</v>
      </c>
      <c r="L27">
        <v>1334.95</v>
      </c>
      <c r="M27">
        <v>224.24</v>
      </c>
      <c r="N27" t="s">
        <v>38</v>
      </c>
      <c r="O27" t="s">
        <v>39</v>
      </c>
    </row>
    <row r="28" spans="1:15" x14ac:dyDescent="0.3">
      <c r="A28" t="s">
        <v>128</v>
      </c>
      <c r="B28" s="2">
        <v>46173</v>
      </c>
      <c r="C28" t="s">
        <v>129</v>
      </c>
      <c r="D28" t="s">
        <v>45</v>
      </c>
      <c r="E28" t="s">
        <v>59</v>
      </c>
      <c r="F28" t="s">
        <v>35</v>
      </c>
      <c r="G28" t="s">
        <v>36</v>
      </c>
      <c r="H28" t="s">
        <v>91</v>
      </c>
      <c r="I28">
        <v>1</v>
      </c>
      <c r="J28">
        <v>562.69000000000005</v>
      </c>
      <c r="K28">
        <v>0.05</v>
      </c>
      <c r="L28">
        <v>534.54999999999995</v>
      </c>
      <c r="M28">
        <v>47.6</v>
      </c>
      <c r="N28" t="s">
        <v>64</v>
      </c>
      <c r="O28" t="s">
        <v>50</v>
      </c>
    </row>
    <row r="29" spans="1:15" x14ac:dyDescent="0.3">
      <c r="A29" t="s">
        <v>130</v>
      </c>
      <c r="B29" s="2">
        <v>46264</v>
      </c>
      <c r="C29" t="s">
        <v>131</v>
      </c>
      <c r="D29" t="s">
        <v>75</v>
      </c>
      <c r="E29" t="s">
        <v>97</v>
      </c>
      <c r="F29" t="s">
        <v>28</v>
      </c>
      <c r="G29" t="s">
        <v>29</v>
      </c>
      <c r="H29" t="s">
        <v>132</v>
      </c>
      <c r="I29">
        <v>1</v>
      </c>
      <c r="J29">
        <v>2839.8</v>
      </c>
      <c r="K29">
        <v>0.05</v>
      </c>
      <c r="L29">
        <v>2697.81</v>
      </c>
      <c r="M29">
        <v>433.14</v>
      </c>
      <c r="N29" t="s">
        <v>22</v>
      </c>
      <c r="O29" t="s">
        <v>50</v>
      </c>
    </row>
    <row r="30" spans="1:15" x14ac:dyDescent="0.3">
      <c r="A30" t="s">
        <v>133</v>
      </c>
      <c r="B30" s="2">
        <v>46227</v>
      </c>
      <c r="C30" t="s">
        <v>134</v>
      </c>
      <c r="D30" t="s">
        <v>75</v>
      </c>
      <c r="E30" t="s">
        <v>135</v>
      </c>
      <c r="F30" t="s">
        <v>69</v>
      </c>
      <c r="G30" t="s">
        <v>70</v>
      </c>
      <c r="H30" t="s">
        <v>71</v>
      </c>
      <c r="I30">
        <v>3</v>
      </c>
      <c r="J30">
        <v>4053.82</v>
      </c>
      <c r="K30">
        <v>0.1</v>
      </c>
      <c r="L30">
        <v>10945.3</v>
      </c>
      <c r="M30">
        <v>2596.56</v>
      </c>
      <c r="N30" t="s">
        <v>56</v>
      </c>
      <c r="O30" t="s">
        <v>50</v>
      </c>
    </row>
    <row r="31" spans="1:15" x14ac:dyDescent="0.3">
      <c r="A31" t="s">
        <v>136</v>
      </c>
      <c r="B31" s="2">
        <v>45696</v>
      </c>
      <c r="C31" t="s">
        <v>137</v>
      </c>
      <c r="D31" t="s">
        <v>33</v>
      </c>
      <c r="E31" t="s">
        <v>34</v>
      </c>
      <c r="F31" t="s">
        <v>47</v>
      </c>
      <c r="G31" t="s">
        <v>48</v>
      </c>
      <c r="H31" t="s">
        <v>60</v>
      </c>
      <c r="I31">
        <v>1</v>
      </c>
      <c r="J31">
        <v>7732.21</v>
      </c>
      <c r="K31">
        <v>0</v>
      </c>
      <c r="L31">
        <v>7732.21</v>
      </c>
      <c r="M31">
        <v>1482.9</v>
      </c>
      <c r="N31" t="s">
        <v>56</v>
      </c>
      <c r="O31" t="s">
        <v>39</v>
      </c>
    </row>
    <row r="32" spans="1:15" x14ac:dyDescent="0.3">
      <c r="A32" t="s">
        <v>138</v>
      </c>
      <c r="B32" s="2">
        <v>45677</v>
      </c>
      <c r="C32" t="s">
        <v>44</v>
      </c>
      <c r="D32" t="s">
        <v>80</v>
      </c>
      <c r="E32" t="s">
        <v>139</v>
      </c>
      <c r="F32" t="s">
        <v>47</v>
      </c>
      <c r="G32" t="s">
        <v>48</v>
      </c>
      <c r="H32" t="s">
        <v>49</v>
      </c>
      <c r="I32">
        <v>5</v>
      </c>
      <c r="J32">
        <v>7433.07</v>
      </c>
      <c r="K32">
        <v>0</v>
      </c>
      <c r="L32">
        <v>37165.33</v>
      </c>
      <c r="M32">
        <v>6525.45</v>
      </c>
      <c r="N32" t="s">
        <v>22</v>
      </c>
      <c r="O32" t="s">
        <v>39</v>
      </c>
    </row>
    <row r="33" spans="1:15" x14ac:dyDescent="0.3">
      <c r="A33" t="s">
        <v>140</v>
      </c>
      <c r="B33" s="2">
        <v>46232</v>
      </c>
      <c r="C33" t="s">
        <v>58</v>
      </c>
      <c r="D33" t="s">
        <v>80</v>
      </c>
      <c r="E33" t="s">
        <v>120</v>
      </c>
      <c r="F33" t="s">
        <v>19</v>
      </c>
      <c r="G33" t="s">
        <v>20</v>
      </c>
      <c r="H33" t="s">
        <v>55</v>
      </c>
      <c r="I33">
        <v>2</v>
      </c>
      <c r="J33">
        <v>1374.16</v>
      </c>
      <c r="K33">
        <v>0.1</v>
      </c>
      <c r="L33">
        <v>2473.4899999999998</v>
      </c>
      <c r="M33">
        <v>286.01</v>
      </c>
      <c r="N33" t="s">
        <v>56</v>
      </c>
      <c r="O33" t="s">
        <v>39</v>
      </c>
    </row>
    <row r="34" spans="1:15" x14ac:dyDescent="0.3">
      <c r="A34" t="s">
        <v>141</v>
      </c>
      <c r="B34" s="2">
        <v>45921</v>
      </c>
      <c r="C34" t="s">
        <v>142</v>
      </c>
      <c r="D34" t="s">
        <v>33</v>
      </c>
      <c r="E34" t="s">
        <v>143</v>
      </c>
      <c r="F34" t="s">
        <v>69</v>
      </c>
      <c r="G34" t="s">
        <v>70</v>
      </c>
      <c r="H34" t="s">
        <v>71</v>
      </c>
      <c r="I34">
        <v>2</v>
      </c>
      <c r="J34">
        <v>4935.51</v>
      </c>
      <c r="K34">
        <v>0.05</v>
      </c>
      <c r="L34">
        <v>9377.4699999999993</v>
      </c>
      <c r="M34">
        <v>707.17</v>
      </c>
      <c r="N34" t="s">
        <v>22</v>
      </c>
      <c r="O34" t="s">
        <v>39</v>
      </c>
    </row>
    <row r="35" spans="1:15" x14ac:dyDescent="0.3">
      <c r="A35" t="s">
        <v>144</v>
      </c>
      <c r="B35" s="2">
        <v>45926</v>
      </c>
      <c r="C35" t="s">
        <v>145</v>
      </c>
      <c r="D35" t="s">
        <v>104</v>
      </c>
      <c r="E35" t="s">
        <v>146</v>
      </c>
      <c r="F35" t="s">
        <v>35</v>
      </c>
      <c r="G35" t="s">
        <v>36</v>
      </c>
      <c r="H35" t="s">
        <v>37</v>
      </c>
      <c r="I35">
        <v>4</v>
      </c>
      <c r="J35">
        <v>1168.0899999999999</v>
      </c>
      <c r="K35">
        <v>0.1</v>
      </c>
      <c r="L35">
        <v>4205.1099999999997</v>
      </c>
      <c r="M35">
        <v>326.61</v>
      </c>
      <c r="N35" t="s">
        <v>38</v>
      </c>
      <c r="O35" t="s">
        <v>72</v>
      </c>
    </row>
    <row r="36" spans="1:15" x14ac:dyDescent="0.3">
      <c r="A36" t="s">
        <v>147</v>
      </c>
      <c r="B36" s="2">
        <v>45784</v>
      </c>
      <c r="C36" t="s">
        <v>148</v>
      </c>
      <c r="D36" t="s">
        <v>53</v>
      </c>
      <c r="E36" t="s">
        <v>54</v>
      </c>
      <c r="F36" t="s">
        <v>28</v>
      </c>
      <c r="G36" t="s">
        <v>29</v>
      </c>
      <c r="H36" t="s">
        <v>132</v>
      </c>
      <c r="I36">
        <v>2</v>
      </c>
      <c r="J36">
        <v>2183.84</v>
      </c>
      <c r="K36">
        <v>0</v>
      </c>
      <c r="L36">
        <v>4367.68</v>
      </c>
      <c r="M36">
        <v>1059.29</v>
      </c>
      <c r="N36" t="s">
        <v>56</v>
      </c>
      <c r="O36" t="s">
        <v>39</v>
      </c>
    </row>
    <row r="37" spans="1:15" x14ac:dyDescent="0.3">
      <c r="A37" t="s">
        <v>149</v>
      </c>
      <c r="B37" s="2">
        <v>46104</v>
      </c>
      <c r="C37" t="s">
        <v>150</v>
      </c>
      <c r="D37" t="s">
        <v>53</v>
      </c>
      <c r="E37" t="s">
        <v>54</v>
      </c>
      <c r="F37" t="s">
        <v>47</v>
      </c>
      <c r="G37" t="s">
        <v>48</v>
      </c>
      <c r="H37" t="s">
        <v>151</v>
      </c>
      <c r="I37">
        <v>1</v>
      </c>
      <c r="J37">
        <v>18865.07</v>
      </c>
      <c r="K37">
        <v>0.05</v>
      </c>
      <c r="L37">
        <v>17921.810000000001</v>
      </c>
      <c r="M37">
        <v>4318.67</v>
      </c>
      <c r="N37" t="s">
        <v>61</v>
      </c>
      <c r="O37" t="s">
        <v>39</v>
      </c>
    </row>
    <row r="38" spans="1:15" x14ac:dyDescent="0.3">
      <c r="A38" t="s">
        <v>152</v>
      </c>
      <c r="B38" s="2">
        <v>45877</v>
      </c>
      <c r="C38" t="s">
        <v>150</v>
      </c>
      <c r="D38" t="s">
        <v>17</v>
      </c>
      <c r="E38" t="s">
        <v>153</v>
      </c>
      <c r="F38" t="s">
        <v>28</v>
      </c>
      <c r="G38" t="s">
        <v>29</v>
      </c>
      <c r="H38" t="s">
        <v>132</v>
      </c>
      <c r="I38">
        <v>2</v>
      </c>
      <c r="J38">
        <v>2391.98</v>
      </c>
      <c r="K38">
        <v>0.15</v>
      </c>
      <c r="L38">
        <v>4066.37</v>
      </c>
      <c r="M38">
        <v>215.02</v>
      </c>
      <c r="N38" t="s">
        <v>64</v>
      </c>
      <c r="O38" t="s">
        <v>23</v>
      </c>
    </row>
    <row r="39" spans="1:15" x14ac:dyDescent="0.3">
      <c r="A39" t="s">
        <v>154</v>
      </c>
      <c r="B39" s="2">
        <v>45911</v>
      </c>
      <c r="C39" t="s">
        <v>155</v>
      </c>
      <c r="D39" t="s">
        <v>123</v>
      </c>
      <c r="E39" t="s">
        <v>156</v>
      </c>
      <c r="F39" t="s">
        <v>35</v>
      </c>
      <c r="G39" t="s">
        <v>36</v>
      </c>
      <c r="H39" t="s">
        <v>37</v>
      </c>
      <c r="I39">
        <v>2</v>
      </c>
      <c r="J39">
        <v>1294.81</v>
      </c>
      <c r="K39">
        <v>0.15</v>
      </c>
      <c r="L39">
        <v>2201.1799999999998</v>
      </c>
      <c r="M39">
        <v>262.51</v>
      </c>
      <c r="N39" t="s">
        <v>56</v>
      </c>
      <c r="O39" t="s">
        <v>39</v>
      </c>
    </row>
    <row r="40" spans="1:15" x14ac:dyDescent="0.3">
      <c r="A40" t="s">
        <v>157</v>
      </c>
      <c r="B40" s="2">
        <v>46265</v>
      </c>
      <c r="C40" t="s">
        <v>158</v>
      </c>
      <c r="D40" t="s">
        <v>33</v>
      </c>
      <c r="E40" t="s">
        <v>143</v>
      </c>
      <c r="F40" t="s">
        <v>35</v>
      </c>
      <c r="G40" t="s">
        <v>36</v>
      </c>
      <c r="H40" t="s">
        <v>37</v>
      </c>
      <c r="I40">
        <v>2</v>
      </c>
      <c r="J40">
        <v>1113.92</v>
      </c>
      <c r="K40">
        <v>0</v>
      </c>
      <c r="L40">
        <v>2227.84</v>
      </c>
      <c r="M40">
        <v>527.29999999999995</v>
      </c>
      <c r="N40" t="s">
        <v>61</v>
      </c>
      <c r="O40" t="s">
        <v>39</v>
      </c>
    </row>
    <row r="41" spans="1:15" x14ac:dyDescent="0.3">
      <c r="A41" t="s">
        <v>159</v>
      </c>
      <c r="B41" s="2">
        <v>46037</v>
      </c>
      <c r="C41" t="s">
        <v>160</v>
      </c>
      <c r="D41" t="s">
        <v>123</v>
      </c>
      <c r="E41" t="s">
        <v>156</v>
      </c>
      <c r="F41" t="s">
        <v>47</v>
      </c>
      <c r="G41" t="s">
        <v>48</v>
      </c>
      <c r="H41" t="s">
        <v>49</v>
      </c>
      <c r="I41">
        <v>4</v>
      </c>
      <c r="J41">
        <v>8718.73</v>
      </c>
      <c r="K41">
        <v>0.2</v>
      </c>
      <c r="L41">
        <v>27899.93</v>
      </c>
      <c r="M41">
        <v>4606.13</v>
      </c>
      <c r="N41" t="s">
        <v>61</v>
      </c>
      <c r="O41" t="s">
        <v>39</v>
      </c>
    </row>
    <row r="42" spans="1:15" x14ac:dyDescent="0.3">
      <c r="A42" t="s">
        <v>161</v>
      </c>
      <c r="B42" s="2">
        <v>46213</v>
      </c>
      <c r="C42" t="s">
        <v>162</v>
      </c>
      <c r="D42" t="s">
        <v>80</v>
      </c>
      <c r="E42" t="s">
        <v>120</v>
      </c>
      <c r="F42" t="s">
        <v>28</v>
      </c>
      <c r="G42" t="s">
        <v>29</v>
      </c>
      <c r="H42" t="s">
        <v>108</v>
      </c>
      <c r="I42">
        <v>4</v>
      </c>
      <c r="J42">
        <v>869.25</v>
      </c>
      <c r="K42">
        <v>0.2</v>
      </c>
      <c r="L42">
        <v>2781.59</v>
      </c>
      <c r="M42">
        <v>642.74</v>
      </c>
      <c r="N42" t="s">
        <v>22</v>
      </c>
      <c r="O42" t="s">
        <v>39</v>
      </c>
    </row>
    <row r="43" spans="1:15" x14ac:dyDescent="0.3">
      <c r="A43" t="s">
        <v>163</v>
      </c>
      <c r="B43" s="2">
        <v>46259</v>
      </c>
      <c r="C43" t="s">
        <v>164</v>
      </c>
      <c r="D43" t="s">
        <v>45</v>
      </c>
      <c r="E43" t="s">
        <v>59</v>
      </c>
      <c r="F43" t="s">
        <v>35</v>
      </c>
      <c r="G43" t="s">
        <v>36</v>
      </c>
      <c r="H43" t="s">
        <v>88</v>
      </c>
      <c r="I43">
        <v>2</v>
      </c>
      <c r="J43">
        <v>685.69</v>
      </c>
      <c r="K43">
        <v>0</v>
      </c>
      <c r="L43">
        <v>1371.37</v>
      </c>
      <c r="M43">
        <v>156.06</v>
      </c>
      <c r="N43" t="s">
        <v>22</v>
      </c>
      <c r="O43" t="s">
        <v>50</v>
      </c>
    </row>
    <row r="44" spans="1:15" x14ac:dyDescent="0.3">
      <c r="A44" t="s">
        <v>165</v>
      </c>
      <c r="B44" s="2">
        <v>46051</v>
      </c>
      <c r="C44" t="s">
        <v>166</v>
      </c>
      <c r="D44" t="s">
        <v>33</v>
      </c>
      <c r="E44" t="s">
        <v>34</v>
      </c>
      <c r="F44" t="s">
        <v>35</v>
      </c>
      <c r="G44" t="s">
        <v>36</v>
      </c>
      <c r="H44" t="s">
        <v>91</v>
      </c>
      <c r="I44">
        <v>5</v>
      </c>
      <c r="J44">
        <v>622.04999999999995</v>
      </c>
      <c r="K44">
        <v>0</v>
      </c>
      <c r="L44">
        <v>3110.23</v>
      </c>
      <c r="M44">
        <v>415.49</v>
      </c>
      <c r="N44" t="s">
        <v>64</v>
      </c>
      <c r="O44" t="s">
        <v>39</v>
      </c>
    </row>
    <row r="45" spans="1:15" x14ac:dyDescent="0.3">
      <c r="A45" t="s">
        <v>167</v>
      </c>
      <c r="B45" s="2">
        <v>45694</v>
      </c>
      <c r="C45" t="s">
        <v>168</v>
      </c>
      <c r="D45" t="s">
        <v>80</v>
      </c>
      <c r="E45" t="s">
        <v>120</v>
      </c>
      <c r="F45" t="s">
        <v>19</v>
      </c>
      <c r="G45" t="s">
        <v>20</v>
      </c>
      <c r="H45" t="s">
        <v>55</v>
      </c>
      <c r="I45">
        <v>1</v>
      </c>
      <c r="J45">
        <v>1516.09</v>
      </c>
      <c r="K45">
        <v>0.05</v>
      </c>
      <c r="L45">
        <v>1440.29</v>
      </c>
      <c r="M45">
        <v>340.13</v>
      </c>
      <c r="N45" t="s">
        <v>61</v>
      </c>
      <c r="O45" t="s">
        <v>39</v>
      </c>
    </row>
    <row r="46" spans="1:15" x14ac:dyDescent="0.3">
      <c r="A46" t="s">
        <v>169</v>
      </c>
      <c r="B46" s="2">
        <v>45999</v>
      </c>
      <c r="C46" t="s">
        <v>170</v>
      </c>
      <c r="D46" t="s">
        <v>17</v>
      </c>
      <c r="E46" t="s">
        <v>153</v>
      </c>
      <c r="F46" t="s">
        <v>69</v>
      </c>
      <c r="G46" t="s">
        <v>70</v>
      </c>
      <c r="H46" t="s">
        <v>98</v>
      </c>
      <c r="I46">
        <v>1</v>
      </c>
      <c r="J46">
        <v>2408.3000000000002</v>
      </c>
      <c r="K46">
        <v>0.1</v>
      </c>
      <c r="L46">
        <v>2167.4699999999998</v>
      </c>
      <c r="M46">
        <v>323.63</v>
      </c>
      <c r="N46" t="s">
        <v>64</v>
      </c>
      <c r="O46" t="s">
        <v>23</v>
      </c>
    </row>
    <row r="47" spans="1:15" x14ac:dyDescent="0.3">
      <c r="A47" t="s">
        <v>171</v>
      </c>
      <c r="B47" s="2">
        <v>46041</v>
      </c>
      <c r="C47" t="s">
        <v>172</v>
      </c>
      <c r="D47" t="s">
        <v>123</v>
      </c>
      <c r="E47" t="s">
        <v>124</v>
      </c>
      <c r="F47" t="s">
        <v>19</v>
      </c>
      <c r="G47" t="s">
        <v>20</v>
      </c>
      <c r="H47" t="s">
        <v>21</v>
      </c>
      <c r="I47">
        <v>1</v>
      </c>
      <c r="J47">
        <v>993.73</v>
      </c>
      <c r="K47">
        <v>0.05</v>
      </c>
      <c r="L47">
        <v>944.04</v>
      </c>
      <c r="M47">
        <v>227.85</v>
      </c>
      <c r="N47" t="s">
        <v>56</v>
      </c>
      <c r="O47" t="s">
        <v>39</v>
      </c>
    </row>
    <row r="48" spans="1:15" x14ac:dyDescent="0.3">
      <c r="A48" t="s">
        <v>173</v>
      </c>
      <c r="B48" s="2">
        <v>45808</v>
      </c>
      <c r="C48" t="s">
        <v>174</v>
      </c>
      <c r="D48" t="s">
        <v>75</v>
      </c>
      <c r="E48" t="s">
        <v>97</v>
      </c>
      <c r="F48" t="s">
        <v>35</v>
      </c>
      <c r="G48" t="s">
        <v>36</v>
      </c>
      <c r="H48" t="s">
        <v>88</v>
      </c>
      <c r="I48">
        <v>4</v>
      </c>
      <c r="J48">
        <v>616.59</v>
      </c>
      <c r="K48">
        <v>0.1</v>
      </c>
      <c r="L48">
        <v>2219.7199999999998</v>
      </c>
      <c r="M48">
        <v>445</v>
      </c>
      <c r="N48" t="s">
        <v>61</v>
      </c>
      <c r="O48" t="s">
        <v>50</v>
      </c>
    </row>
    <row r="49" spans="1:15" x14ac:dyDescent="0.3">
      <c r="A49" t="s">
        <v>175</v>
      </c>
      <c r="B49" s="2">
        <v>46245</v>
      </c>
      <c r="C49" t="s">
        <v>176</v>
      </c>
      <c r="D49" t="s">
        <v>75</v>
      </c>
      <c r="E49" t="s">
        <v>135</v>
      </c>
      <c r="F49" t="s">
        <v>47</v>
      </c>
      <c r="G49" t="s">
        <v>48</v>
      </c>
      <c r="H49" t="s">
        <v>60</v>
      </c>
      <c r="I49">
        <v>2</v>
      </c>
      <c r="J49">
        <v>6877.21</v>
      </c>
      <c r="K49">
        <v>0.15</v>
      </c>
      <c r="L49">
        <v>11691.26</v>
      </c>
      <c r="M49">
        <v>1405.09</v>
      </c>
      <c r="N49" t="s">
        <v>56</v>
      </c>
      <c r="O49" t="s">
        <v>50</v>
      </c>
    </row>
    <row r="50" spans="1:15" x14ac:dyDescent="0.3">
      <c r="A50" t="s">
        <v>177</v>
      </c>
      <c r="B50" s="2">
        <v>45851</v>
      </c>
      <c r="C50" t="s">
        <v>178</v>
      </c>
      <c r="D50" t="s">
        <v>53</v>
      </c>
      <c r="E50" t="s">
        <v>179</v>
      </c>
      <c r="F50" t="s">
        <v>35</v>
      </c>
      <c r="G50" t="s">
        <v>36</v>
      </c>
      <c r="H50" t="s">
        <v>91</v>
      </c>
      <c r="I50">
        <v>5</v>
      </c>
      <c r="J50">
        <v>504.23</v>
      </c>
      <c r="K50">
        <v>0.05</v>
      </c>
      <c r="L50">
        <v>2395.0700000000002</v>
      </c>
      <c r="M50">
        <v>546.98</v>
      </c>
      <c r="N50" t="s">
        <v>61</v>
      </c>
      <c r="O50" t="s">
        <v>39</v>
      </c>
    </row>
    <row r="51" spans="1:15" x14ac:dyDescent="0.3">
      <c r="A51" t="s">
        <v>180</v>
      </c>
      <c r="B51" s="2">
        <v>45874</v>
      </c>
      <c r="C51" t="s">
        <v>181</v>
      </c>
      <c r="D51" t="s">
        <v>104</v>
      </c>
      <c r="E51" t="s">
        <v>146</v>
      </c>
      <c r="F51" t="s">
        <v>28</v>
      </c>
      <c r="G51" t="s">
        <v>29</v>
      </c>
      <c r="H51" t="s">
        <v>132</v>
      </c>
      <c r="I51">
        <v>5</v>
      </c>
      <c r="J51">
        <v>2402.98</v>
      </c>
      <c r="K51">
        <v>0.15</v>
      </c>
      <c r="L51">
        <v>10212.67</v>
      </c>
      <c r="M51">
        <v>2445.42</v>
      </c>
      <c r="N51" t="s">
        <v>22</v>
      </c>
      <c r="O51" t="s">
        <v>72</v>
      </c>
    </row>
    <row r="52" spans="1:15" x14ac:dyDescent="0.3">
      <c r="A52" t="s">
        <v>182</v>
      </c>
      <c r="B52" s="2">
        <v>45830</v>
      </c>
      <c r="C52" t="s">
        <v>183</v>
      </c>
      <c r="D52" t="s">
        <v>80</v>
      </c>
      <c r="E52" t="s">
        <v>139</v>
      </c>
      <c r="F52" t="s">
        <v>35</v>
      </c>
      <c r="G52" t="s">
        <v>36</v>
      </c>
      <c r="H52" t="s">
        <v>37</v>
      </c>
      <c r="I52">
        <v>3</v>
      </c>
      <c r="J52">
        <v>1109.54</v>
      </c>
      <c r="K52">
        <v>0.05</v>
      </c>
      <c r="L52">
        <v>3162.19</v>
      </c>
      <c r="M52">
        <v>432.87</v>
      </c>
      <c r="N52" t="s">
        <v>22</v>
      </c>
      <c r="O52" t="s">
        <v>39</v>
      </c>
    </row>
    <row r="53" spans="1:15" x14ac:dyDescent="0.3">
      <c r="A53" t="s">
        <v>184</v>
      </c>
      <c r="B53" s="2">
        <v>46005</v>
      </c>
      <c r="C53" t="s">
        <v>58</v>
      </c>
      <c r="D53" t="s">
        <v>33</v>
      </c>
      <c r="E53" t="s">
        <v>143</v>
      </c>
      <c r="F53" t="s">
        <v>19</v>
      </c>
      <c r="G53" t="s">
        <v>20</v>
      </c>
      <c r="H53" t="s">
        <v>42</v>
      </c>
      <c r="I53">
        <v>5</v>
      </c>
      <c r="J53">
        <v>329.05</v>
      </c>
      <c r="K53">
        <v>0.1</v>
      </c>
      <c r="L53">
        <v>1480.73</v>
      </c>
      <c r="M53">
        <v>275.72000000000003</v>
      </c>
      <c r="N53" t="s">
        <v>22</v>
      </c>
      <c r="O53" t="s">
        <v>39</v>
      </c>
    </row>
    <row r="54" spans="1:15" x14ac:dyDescent="0.3">
      <c r="A54" t="s">
        <v>185</v>
      </c>
      <c r="B54" s="2">
        <v>45830</v>
      </c>
      <c r="C54" t="s">
        <v>186</v>
      </c>
      <c r="D54" t="s">
        <v>53</v>
      </c>
      <c r="E54" t="s">
        <v>54</v>
      </c>
      <c r="F54" t="s">
        <v>69</v>
      </c>
      <c r="G54" t="s">
        <v>70</v>
      </c>
      <c r="H54" t="s">
        <v>71</v>
      </c>
      <c r="I54">
        <v>1</v>
      </c>
      <c r="J54">
        <v>4126.8500000000004</v>
      </c>
      <c r="K54">
        <v>0.2</v>
      </c>
      <c r="L54">
        <v>3301.48</v>
      </c>
      <c r="M54">
        <v>173.1</v>
      </c>
      <c r="N54" t="s">
        <v>61</v>
      </c>
      <c r="O54" t="s">
        <v>39</v>
      </c>
    </row>
    <row r="55" spans="1:15" x14ac:dyDescent="0.3">
      <c r="A55" t="s">
        <v>187</v>
      </c>
      <c r="B55" s="2">
        <v>46183</v>
      </c>
      <c r="C55" t="s">
        <v>188</v>
      </c>
      <c r="D55" t="s">
        <v>75</v>
      </c>
      <c r="E55" t="s">
        <v>76</v>
      </c>
      <c r="F55" t="s">
        <v>19</v>
      </c>
      <c r="G55" t="s">
        <v>20</v>
      </c>
      <c r="H55" t="s">
        <v>127</v>
      </c>
      <c r="I55">
        <v>3</v>
      </c>
      <c r="J55">
        <v>513.36</v>
      </c>
      <c r="K55">
        <v>0.1</v>
      </c>
      <c r="L55">
        <v>1386.06</v>
      </c>
      <c r="M55">
        <v>243.78</v>
      </c>
      <c r="N55" t="s">
        <v>64</v>
      </c>
      <c r="O55" t="s">
        <v>50</v>
      </c>
    </row>
    <row r="56" spans="1:15" x14ac:dyDescent="0.3">
      <c r="A56" t="s">
        <v>189</v>
      </c>
      <c r="B56" s="2">
        <v>46015</v>
      </c>
      <c r="C56" t="s">
        <v>190</v>
      </c>
      <c r="D56" t="s">
        <v>75</v>
      </c>
      <c r="E56" t="s">
        <v>97</v>
      </c>
      <c r="F56" t="s">
        <v>28</v>
      </c>
      <c r="G56" t="s">
        <v>29</v>
      </c>
      <c r="H56" t="s">
        <v>132</v>
      </c>
      <c r="I56">
        <v>1</v>
      </c>
      <c r="J56">
        <v>2811.44</v>
      </c>
      <c r="K56">
        <v>0.2</v>
      </c>
      <c r="L56">
        <v>2249.15</v>
      </c>
      <c r="M56">
        <v>138.49</v>
      </c>
      <c r="N56" t="s">
        <v>56</v>
      </c>
      <c r="O56" t="s">
        <v>50</v>
      </c>
    </row>
    <row r="57" spans="1:15" x14ac:dyDescent="0.3">
      <c r="A57" t="s">
        <v>191</v>
      </c>
      <c r="B57" s="2">
        <v>46159</v>
      </c>
      <c r="C57" t="s">
        <v>192</v>
      </c>
      <c r="D57" t="s">
        <v>123</v>
      </c>
      <c r="E57" t="s">
        <v>156</v>
      </c>
      <c r="F57" t="s">
        <v>47</v>
      </c>
      <c r="G57" t="s">
        <v>48</v>
      </c>
      <c r="H57" t="s">
        <v>151</v>
      </c>
      <c r="I57">
        <v>2</v>
      </c>
      <c r="J57">
        <v>16538.73</v>
      </c>
      <c r="K57">
        <v>0.05</v>
      </c>
      <c r="L57">
        <v>31423.59</v>
      </c>
      <c r="M57">
        <v>3835.85</v>
      </c>
      <c r="N57" t="s">
        <v>64</v>
      </c>
      <c r="O57" t="s">
        <v>39</v>
      </c>
    </row>
    <row r="58" spans="1:15" x14ac:dyDescent="0.3">
      <c r="A58" t="s">
        <v>193</v>
      </c>
      <c r="B58" s="2">
        <v>46047</v>
      </c>
      <c r="C58" t="s">
        <v>194</v>
      </c>
      <c r="D58" t="s">
        <v>75</v>
      </c>
      <c r="E58" t="s">
        <v>76</v>
      </c>
      <c r="F58" t="s">
        <v>19</v>
      </c>
      <c r="G58" t="s">
        <v>20</v>
      </c>
      <c r="H58" t="s">
        <v>21</v>
      </c>
      <c r="I58">
        <v>4</v>
      </c>
      <c r="J58">
        <v>838.16</v>
      </c>
      <c r="K58">
        <v>0</v>
      </c>
      <c r="L58">
        <v>3352.63</v>
      </c>
      <c r="M58">
        <v>218.73</v>
      </c>
      <c r="N58" t="s">
        <v>61</v>
      </c>
      <c r="O58" t="s">
        <v>50</v>
      </c>
    </row>
    <row r="59" spans="1:15" x14ac:dyDescent="0.3">
      <c r="A59" t="s">
        <v>195</v>
      </c>
      <c r="B59" s="2">
        <v>46031</v>
      </c>
      <c r="C59" t="s">
        <v>196</v>
      </c>
      <c r="D59" t="s">
        <v>67</v>
      </c>
      <c r="E59" t="s">
        <v>84</v>
      </c>
      <c r="F59" t="s">
        <v>47</v>
      </c>
      <c r="G59" t="s">
        <v>48</v>
      </c>
      <c r="H59" t="s">
        <v>60</v>
      </c>
      <c r="I59">
        <v>2</v>
      </c>
      <c r="J59">
        <v>7108.33</v>
      </c>
      <c r="K59">
        <v>0</v>
      </c>
      <c r="L59">
        <v>14216.67</v>
      </c>
      <c r="M59">
        <v>1880.17</v>
      </c>
      <c r="N59" t="s">
        <v>64</v>
      </c>
      <c r="O59" t="s">
        <v>72</v>
      </c>
    </row>
    <row r="60" spans="1:15" x14ac:dyDescent="0.3">
      <c r="A60" t="s">
        <v>197</v>
      </c>
      <c r="B60" s="2">
        <v>45762</v>
      </c>
      <c r="C60" t="s">
        <v>131</v>
      </c>
      <c r="D60" t="s">
        <v>75</v>
      </c>
      <c r="E60" t="s">
        <v>76</v>
      </c>
      <c r="F60" t="s">
        <v>47</v>
      </c>
      <c r="G60" t="s">
        <v>48</v>
      </c>
      <c r="H60" t="s">
        <v>77</v>
      </c>
      <c r="I60">
        <v>1</v>
      </c>
      <c r="J60">
        <v>6275.36</v>
      </c>
      <c r="K60">
        <v>0.15</v>
      </c>
      <c r="L60">
        <v>5334.05</v>
      </c>
      <c r="M60">
        <v>1161.04</v>
      </c>
      <c r="N60" t="s">
        <v>64</v>
      </c>
      <c r="O60" t="s">
        <v>50</v>
      </c>
    </row>
    <row r="61" spans="1:15" x14ac:dyDescent="0.3">
      <c r="A61" t="s">
        <v>198</v>
      </c>
      <c r="B61" s="2">
        <v>46222</v>
      </c>
      <c r="C61" t="s">
        <v>199</v>
      </c>
      <c r="D61" t="s">
        <v>75</v>
      </c>
      <c r="E61" t="s">
        <v>135</v>
      </c>
      <c r="F61" t="s">
        <v>19</v>
      </c>
      <c r="G61" t="s">
        <v>20</v>
      </c>
      <c r="H61" t="s">
        <v>21</v>
      </c>
      <c r="I61">
        <v>5</v>
      </c>
      <c r="J61">
        <v>1034.92</v>
      </c>
      <c r="K61">
        <v>0.2</v>
      </c>
      <c r="L61">
        <v>4139.7</v>
      </c>
      <c r="M61">
        <v>666.85</v>
      </c>
      <c r="N61" t="s">
        <v>56</v>
      </c>
      <c r="O61" t="s">
        <v>50</v>
      </c>
    </row>
    <row r="62" spans="1:15" x14ac:dyDescent="0.3">
      <c r="A62" t="s">
        <v>200</v>
      </c>
      <c r="B62" s="2">
        <v>46103</v>
      </c>
      <c r="C62" t="s">
        <v>201</v>
      </c>
      <c r="D62" t="s">
        <v>80</v>
      </c>
      <c r="E62" t="s">
        <v>139</v>
      </c>
      <c r="F62" t="s">
        <v>69</v>
      </c>
      <c r="G62" t="s">
        <v>70</v>
      </c>
      <c r="H62" t="s">
        <v>94</v>
      </c>
      <c r="I62">
        <v>1</v>
      </c>
      <c r="J62">
        <v>48881.13</v>
      </c>
      <c r="K62">
        <v>0.2</v>
      </c>
      <c r="L62">
        <v>39104.9</v>
      </c>
      <c r="M62">
        <v>6696.12</v>
      </c>
      <c r="N62" t="s">
        <v>22</v>
      </c>
      <c r="O62" t="s">
        <v>39</v>
      </c>
    </row>
    <row r="63" spans="1:15" x14ac:dyDescent="0.3">
      <c r="A63" t="s">
        <v>202</v>
      </c>
      <c r="B63" s="2">
        <v>45711</v>
      </c>
      <c r="C63" t="s">
        <v>203</v>
      </c>
      <c r="D63" t="s">
        <v>26</v>
      </c>
      <c r="E63" t="s">
        <v>27</v>
      </c>
      <c r="F63" t="s">
        <v>47</v>
      </c>
      <c r="G63" t="s">
        <v>48</v>
      </c>
      <c r="H63" t="s">
        <v>60</v>
      </c>
      <c r="I63">
        <v>2</v>
      </c>
      <c r="J63">
        <v>6950.04</v>
      </c>
      <c r="K63">
        <v>0.15</v>
      </c>
      <c r="L63">
        <v>11815.07</v>
      </c>
      <c r="M63">
        <v>1318.04</v>
      </c>
      <c r="N63" t="s">
        <v>38</v>
      </c>
      <c r="O63" t="s">
        <v>23</v>
      </c>
    </row>
    <row r="64" spans="1:15" x14ac:dyDescent="0.3">
      <c r="A64" t="s">
        <v>204</v>
      </c>
      <c r="B64" s="2">
        <v>46079</v>
      </c>
      <c r="C64" t="s">
        <v>166</v>
      </c>
      <c r="D64" t="s">
        <v>67</v>
      </c>
      <c r="E64" t="s">
        <v>84</v>
      </c>
      <c r="F64" t="s">
        <v>69</v>
      </c>
      <c r="G64" t="s">
        <v>70</v>
      </c>
      <c r="H64" t="s">
        <v>71</v>
      </c>
      <c r="I64">
        <v>5</v>
      </c>
      <c r="J64">
        <v>4662.42</v>
      </c>
      <c r="K64">
        <v>0.1</v>
      </c>
      <c r="L64">
        <v>20980.880000000001</v>
      </c>
      <c r="M64">
        <v>1942.68</v>
      </c>
      <c r="N64" t="s">
        <v>56</v>
      </c>
      <c r="O64" t="s">
        <v>72</v>
      </c>
    </row>
    <row r="65" spans="1:15" x14ac:dyDescent="0.3">
      <c r="A65" t="s">
        <v>205</v>
      </c>
      <c r="B65" s="2">
        <v>46138</v>
      </c>
      <c r="C65" t="s">
        <v>206</v>
      </c>
      <c r="D65" t="s">
        <v>45</v>
      </c>
      <c r="E65" t="s">
        <v>46</v>
      </c>
      <c r="F65" t="s">
        <v>47</v>
      </c>
      <c r="G65" t="s">
        <v>48</v>
      </c>
      <c r="H65" t="s">
        <v>60</v>
      </c>
      <c r="I65">
        <v>3</v>
      </c>
      <c r="J65">
        <v>6141.1</v>
      </c>
      <c r="K65">
        <v>0.1</v>
      </c>
      <c r="L65">
        <v>16580.98</v>
      </c>
      <c r="M65">
        <v>2644.49</v>
      </c>
      <c r="N65" t="s">
        <v>56</v>
      </c>
      <c r="O65" t="s">
        <v>50</v>
      </c>
    </row>
    <row r="66" spans="1:15" x14ac:dyDescent="0.3">
      <c r="A66" t="s">
        <v>207</v>
      </c>
      <c r="B66" s="2">
        <v>46165</v>
      </c>
      <c r="C66" t="s">
        <v>150</v>
      </c>
      <c r="D66" t="s">
        <v>80</v>
      </c>
      <c r="E66" t="s">
        <v>139</v>
      </c>
      <c r="F66" t="s">
        <v>69</v>
      </c>
      <c r="G66" t="s">
        <v>70</v>
      </c>
      <c r="H66" t="s">
        <v>94</v>
      </c>
      <c r="I66">
        <v>5</v>
      </c>
      <c r="J66">
        <v>49176.71</v>
      </c>
      <c r="K66">
        <v>0.2</v>
      </c>
      <c r="L66">
        <v>196706.85</v>
      </c>
      <c r="M66">
        <v>29195.87</v>
      </c>
      <c r="N66" t="s">
        <v>61</v>
      </c>
      <c r="O66" t="s">
        <v>39</v>
      </c>
    </row>
    <row r="67" spans="1:15" x14ac:dyDescent="0.3">
      <c r="A67" t="s">
        <v>208</v>
      </c>
      <c r="B67" s="2">
        <v>45840</v>
      </c>
      <c r="C67" t="s">
        <v>209</v>
      </c>
      <c r="D67" t="s">
        <v>45</v>
      </c>
      <c r="E67" t="s">
        <v>46</v>
      </c>
      <c r="F67" t="s">
        <v>35</v>
      </c>
      <c r="G67" t="s">
        <v>36</v>
      </c>
      <c r="H67" t="s">
        <v>91</v>
      </c>
      <c r="I67">
        <v>3</v>
      </c>
      <c r="J67">
        <v>563.14</v>
      </c>
      <c r="K67">
        <v>0.05</v>
      </c>
      <c r="L67">
        <v>1604.96</v>
      </c>
      <c r="M67">
        <v>252.71</v>
      </c>
      <c r="N67" t="s">
        <v>22</v>
      </c>
      <c r="O67" t="s">
        <v>50</v>
      </c>
    </row>
    <row r="68" spans="1:15" x14ac:dyDescent="0.3">
      <c r="A68" t="s">
        <v>210</v>
      </c>
      <c r="B68" s="2">
        <v>45718</v>
      </c>
      <c r="C68" t="s">
        <v>211</v>
      </c>
      <c r="D68" t="s">
        <v>26</v>
      </c>
      <c r="E68" t="s">
        <v>212</v>
      </c>
      <c r="F68" t="s">
        <v>19</v>
      </c>
      <c r="G68" t="s">
        <v>20</v>
      </c>
      <c r="H68" t="s">
        <v>42</v>
      </c>
      <c r="I68">
        <v>1</v>
      </c>
      <c r="J68">
        <v>335.71</v>
      </c>
      <c r="K68">
        <v>0.05</v>
      </c>
      <c r="L68">
        <v>318.93</v>
      </c>
      <c r="M68">
        <v>58.53</v>
      </c>
      <c r="N68" t="s">
        <v>38</v>
      </c>
      <c r="O68" t="s">
        <v>23</v>
      </c>
    </row>
    <row r="69" spans="1:15" x14ac:dyDescent="0.3">
      <c r="A69" t="s">
        <v>213</v>
      </c>
      <c r="B69" s="2">
        <v>45890</v>
      </c>
      <c r="C69" t="s">
        <v>214</v>
      </c>
      <c r="D69" t="s">
        <v>75</v>
      </c>
      <c r="E69" t="s">
        <v>135</v>
      </c>
      <c r="F69" t="s">
        <v>35</v>
      </c>
      <c r="G69" t="s">
        <v>36</v>
      </c>
      <c r="H69" t="s">
        <v>91</v>
      </c>
      <c r="I69">
        <v>4</v>
      </c>
      <c r="J69">
        <v>524.86</v>
      </c>
      <c r="K69">
        <v>0</v>
      </c>
      <c r="L69">
        <v>2099.4299999999998</v>
      </c>
      <c r="M69">
        <v>335.37</v>
      </c>
      <c r="N69" t="s">
        <v>56</v>
      </c>
      <c r="O69" t="s">
        <v>50</v>
      </c>
    </row>
    <row r="70" spans="1:15" x14ac:dyDescent="0.3">
      <c r="A70" t="s">
        <v>215</v>
      </c>
      <c r="B70" s="2">
        <v>45896</v>
      </c>
      <c r="C70" t="s">
        <v>216</v>
      </c>
      <c r="D70" t="s">
        <v>53</v>
      </c>
      <c r="E70" t="s">
        <v>54</v>
      </c>
      <c r="F70" t="s">
        <v>47</v>
      </c>
      <c r="G70" t="s">
        <v>48</v>
      </c>
      <c r="H70" t="s">
        <v>49</v>
      </c>
      <c r="I70">
        <v>3</v>
      </c>
      <c r="J70">
        <v>7325.25</v>
      </c>
      <c r="K70">
        <v>0.15</v>
      </c>
      <c r="L70">
        <v>18679.38</v>
      </c>
      <c r="M70">
        <v>3279.73</v>
      </c>
      <c r="N70" t="s">
        <v>38</v>
      </c>
      <c r="O70" t="s">
        <v>39</v>
      </c>
    </row>
    <row r="71" spans="1:15" x14ac:dyDescent="0.3">
      <c r="A71" t="s">
        <v>217</v>
      </c>
      <c r="B71" s="2">
        <v>45960</v>
      </c>
      <c r="C71" t="s">
        <v>218</v>
      </c>
      <c r="D71" t="s">
        <v>53</v>
      </c>
      <c r="E71" t="s">
        <v>54</v>
      </c>
      <c r="F71" t="s">
        <v>47</v>
      </c>
      <c r="G71" t="s">
        <v>48</v>
      </c>
      <c r="H71" t="s">
        <v>151</v>
      </c>
      <c r="I71">
        <v>1</v>
      </c>
      <c r="J71">
        <v>15756.39</v>
      </c>
      <c r="K71">
        <v>0.1</v>
      </c>
      <c r="L71">
        <v>14180.75</v>
      </c>
      <c r="M71">
        <v>3506.21</v>
      </c>
      <c r="N71" t="s">
        <v>56</v>
      </c>
      <c r="O71" t="s">
        <v>39</v>
      </c>
    </row>
    <row r="72" spans="1:15" x14ac:dyDescent="0.3">
      <c r="A72" t="s">
        <v>219</v>
      </c>
      <c r="B72" s="2">
        <v>46020</v>
      </c>
      <c r="C72" t="s">
        <v>220</v>
      </c>
      <c r="D72" t="s">
        <v>17</v>
      </c>
      <c r="E72" t="s">
        <v>18</v>
      </c>
      <c r="F72" t="s">
        <v>47</v>
      </c>
      <c r="G72" t="s">
        <v>48</v>
      </c>
      <c r="H72" t="s">
        <v>49</v>
      </c>
      <c r="I72">
        <v>2</v>
      </c>
      <c r="J72">
        <v>7318.54</v>
      </c>
      <c r="K72">
        <v>0.05</v>
      </c>
      <c r="L72">
        <v>13905.23</v>
      </c>
      <c r="M72">
        <v>2679.12</v>
      </c>
      <c r="N72" t="s">
        <v>56</v>
      </c>
      <c r="O72" t="s">
        <v>23</v>
      </c>
    </row>
    <row r="73" spans="1:15" x14ac:dyDescent="0.3">
      <c r="A73" t="s">
        <v>221</v>
      </c>
      <c r="B73" s="2">
        <v>45930</v>
      </c>
      <c r="C73" t="s">
        <v>222</v>
      </c>
      <c r="D73" t="s">
        <v>33</v>
      </c>
      <c r="E73" t="s">
        <v>101</v>
      </c>
      <c r="F73" t="s">
        <v>28</v>
      </c>
      <c r="G73" t="s">
        <v>29</v>
      </c>
      <c r="H73" t="s">
        <v>117</v>
      </c>
      <c r="I73">
        <v>1</v>
      </c>
      <c r="J73">
        <v>2999.42</v>
      </c>
      <c r="K73">
        <v>0</v>
      </c>
      <c r="L73">
        <v>2999.42</v>
      </c>
      <c r="M73">
        <v>488.28</v>
      </c>
      <c r="N73" t="s">
        <v>56</v>
      </c>
      <c r="O73" t="s">
        <v>39</v>
      </c>
    </row>
    <row r="74" spans="1:15" x14ac:dyDescent="0.3">
      <c r="A74" t="s">
        <v>223</v>
      </c>
      <c r="B74" s="2">
        <v>45803</v>
      </c>
      <c r="C74" t="s">
        <v>224</v>
      </c>
      <c r="D74" t="s">
        <v>67</v>
      </c>
      <c r="E74" t="s">
        <v>68</v>
      </c>
      <c r="F74" t="s">
        <v>69</v>
      </c>
      <c r="G74" t="s">
        <v>70</v>
      </c>
      <c r="H74" t="s">
        <v>94</v>
      </c>
      <c r="I74">
        <v>4</v>
      </c>
      <c r="J74">
        <v>54570.5</v>
      </c>
      <c r="K74">
        <v>0.05</v>
      </c>
      <c r="L74">
        <v>207367.92</v>
      </c>
      <c r="M74">
        <v>37277.4</v>
      </c>
      <c r="N74" t="s">
        <v>56</v>
      </c>
      <c r="O74" t="s">
        <v>72</v>
      </c>
    </row>
    <row r="75" spans="1:15" x14ac:dyDescent="0.3">
      <c r="A75" t="s">
        <v>225</v>
      </c>
      <c r="B75" s="2">
        <v>45977</v>
      </c>
      <c r="C75" t="s">
        <v>226</v>
      </c>
      <c r="D75" t="s">
        <v>26</v>
      </c>
      <c r="E75" t="s">
        <v>212</v>
      </c>
      <c r="F75" t="s">
        <v>69</v>
      </c>
      <c r="G75" t="s">
        <v>70</v>
      </c>
      <c r="H75" t="s">
        <v>71</v>
      </c>
      <c r="I75">
        <v>3</v>
      </c>
      <c r="J75">
        <v>4336.34</v>
      </c>
      <c r="K75">
        <v>0.05</v>
      </c>
      <c r="L75">
        <v>12358.58</v>
      </c>
      <c r="M75">
        <v>2841.6</v>
      </c>
      <c r="N75" t="s">
        <v>38</v>
      </c>
      <c r="O75" t="s">
        <v>23</v>
      </c>
    </row>
    <row r="76" spans="1:15" x14ac:dyDescent="0.3">
      <c r="A76" t="s">
        <v>227</v>
      </c>
      <c r="B76" s="2">
        <v>46173</v>
      </c>
      <c r="C76" t="s">
        <v>209</v>
      </c>
      <c r="D76" t="s">
        <v>104</v>
      </c>
      <c r="E76" t="s">
        <v>105</v>
      </c>
      <c r="F76" t="s">
        <v>35</v>
      </c>
      <c r="G76" t="s">
        <v>36</v>
      </c>
      <c r="H76" t="s">
        <v>228</v>
      </c>
      <c r="I76">
        <v>1</v>
      </c>
      <c r="J76">
        <v>383.52</v>
      </c>
      <c r="K76">
        <v>0</v>
      </c>
      <c r="L76">
        <v>383.52</v>
      </c>
      <c r="M76">
        <v>47.2</v>
      </c>
      <c r="N76" t="s">
        <v>64</v>
      </c>
      <c r="O76" t="s">
        <v>72</v>
      </c>
    </row>
    <row r="77" spans="1:15" x14ac:dyDescent="0.3">
      <c r="A77" t="s">
        <v>229</v>
      </c>
      <c r="B77" s="2">
        <v>45732</v>
      </c>
      <c r="C77" t="s">
        <v>230</v>
      </c>
      <c r="D77" t="s">
        <v>17</v>
      </c>
      <c r="E77" t="s">
        <v>153</v>
      </c>
      <c r="F77" t="s">
        <v>28</v>
      </c>
      <c r="G77" t="s">
        <v>29</v>
      </c>
      <c r="H77" t="s">
        <v>117</v>
      </c>
      <c r="I77">
        <v>5</v>
      </c>
      <c r="J77">
        <v>3205.2</v>
      </c>
      <c r="K77">
        <v>0</v>
      </c>
      <c r="L77">
        <v>16025.99</v>
      </c>
      <c r="M77">
        <v>2076.5100000000002</v>
      </c>
      <c r="N77" t="s">
        <v>64</v>
      </c>
      <c r="O77" t="s">
        <v>23</v>
      </c>
    </row>
    <row r="78" spans="1:15" x14ac:dyDescent="0.3">
      <c r="A78" t="s">
        <v>231</v>
      </c>
      <c r="B78" s="2">
        <v>45830</v>
      </c>
      <c r="C78" t="s">
        <v>232</v>
      </c>
      <c r="D78" t="s">
        <v>26</v>
      </c>
      <c r="E78" t="s">
        <v>27</v>
      </c>
      <c r="F78" t="s">
        <v>28</v>
      </c>
      <c r="G78" t="s">
        <v>29</v>
      </c>
      <c r="H78" t="s">
        <v>30</v>
      </c>
      <c r="I78">
        <v>1</v>
      </c>
      <c r="J78">
        <v>1917.97</v>
      </c>
      <c r="K78">
        <v>0.1</v>
      </c>
      <c r="L78">
        <v>1726.17</v>
      </c>
      <c r="M78">
        <v>250.85</v>
      </c>
      <c r="N78" t="s">
        <v>56</v>
      </c>
      <c r="O78" t="s">
        <v>23</v>
      </c>
    </row>
    <row r="79" spans="1:15" x14ac:dyDescent="0.3">
      <c r="A79" t="s">
        <v>233</v>
      </c>
      <c r="B79" s="2">
        <v>45747</v>
      </c>
      <c r="C79" t="s">
        <v>234</v>
      </c>
      <c r="D79" t="s">
        <v>104</v>
      </c>
      <c r="E79" t="s">
        <v>146</v>
      </c>
      <c r="F79" t="s">
        <v>19</v>
      </c>
      <c r="G79" t="s">
        <v>20</v>
      </c>
      <c r="H79" t="s">
        <v>127</v>
      </c>
      <c r="I79">
        <v>4</v>
      </c>
      <c r="J79">
        <v>451.03</v>
      </c>
      <c r="K79">
        <v>0</v>
      </c>
      <c r="L79">
        <v>1804.11</v>
      </c>
      <c r="M79">
        <v>131.63999999999999</v>
      </c>
      <c r="N79" t="s">
        <v>61</v>
      </c>
      <c r="O79" t="s">
        <v>72</v>
      </c>
    </row>
    <row r="80" spans="1:15" x14ac:dyDescent="0.3">
      <c r="A80" t="s">
        <v>235</v>
      </c>
      <c r="B80" s="2">
        <v>45829</v>
      </c>
      <c r="C80" t="s">
        <v>236</v>
      </c>
      <c r="D80" t="s">
        <v>123</v>
      </c>
      <c r="E80" t="s">
        <v>237</v>
      </c>
      <c r="F80" t="s">
        <v>35</v>
      </c>
      <c r="G80" t="s">
        <v>36</v>
      </c>
      <c r="H80" t="s">
        <v>88</v>
      </c>
      <c r="I80">
        <v>3</v>
      </c>
      <c r="J80">
        <v>562.61</v>
      </c>
      <c r="K80">
        <v>0.05</v>
      </c>
      <c r="L80">
        <v>1603.43</v>
      </c>
      <c r="M80">
        <v>123.28</v>
      </c>
      <c r="N80" t="s">
        <v>22</v>
      </c>
      <c r="O80" t="s">
        <v>39</v>
      </c>
    </row>
    <row r="81" spans="1:15" x14ac:dyDescent="0.3">
      <c r="A81" t="s">
        <v>238</v>
      </c>
      <c r="B81" s="2">
        <v>46076</v>
      </c>
      <c r="C81" t="s">
        <v>239</v>
      </c>
      <c r="D81" t="s">
        <v>53</v>
      </c>
      <c r="E81" t="s">
        <v>240</v>
      </c>
      <c r="F81" t="s">
        <v>35</v>
      </c>
      <c r="G81" t="s">
        <v>36</v>
      </c>
      <c r="H81" t="s">
        <v>228</v>
      </c>
      <c r="I81">
        <v>1</v>
      </c>
      <c r="J81">
        <v>398.25</v>
      </c>
      <c r="K81">
        <v>0.05</v>
      </c>
      <c r="L81">
        <v>378.34</v>
      </c>
      <c r="M81">
        <v>64.78</v>
      </c>
      <c r="N81" t="s">
        <v>64</v>
      </c>
      <c r="O81" t="s">
        <v>39</v>
      </c>
    </row>
    <row r="82" spans="1:15" x14ac:dyDescent="0.3">
      <c r="A82" t="s">
        <v>241</v>
      </c>
      <c r="B82" s="2">
        <v>46245</v>
      </c>
      <c r="C82" t="s">
        <v>129</v>
      </c>
      <c r="D82" t="s">
        <v>75</v>
      </c>
      <c r="E82" t="s">
        <v>97</v>
      </c>
      <c r="F82" t="s">
        <v>19</v>
      </c>
      <c r="G82" t="s">
        <v>20</v>
      </c>
      <c r="H82" t="s">
        <v>42</v>
      </c>
      <c r="I82">
        <v>2</v>
      </c>
      <c r="J82">
        <v>266.19</v>
      </c>
      <c r="K82">
        <v>0.1</v>
      </c>
      <c r="L82">
        <v>479.14</v>
      </c>
      <c r="M82">
        <v>113.88</v>
      </c>
      <c r="N82" t="s">
        <v>22</v>
      </c>
      <c r="O82" t="s">
        <v>50</v>
      </c>
    </row>
    <row r="83" spans="1:15" x14ac:dyDescent="0.3">
      <c r="A83" t="s">
        <v>242</v>
      </c>
      <c r="B83" s="2">
        <v>45662</v>
      </c>
      <c r="C83" t="s">
        <v>243</v>
      </c>
      <c r="D83" t="s">
        <v>26</v>
      </c>
      <c r="E83" t="s">
        <v>244</v>
      </c>
      <c r="F83" t="s">
        <v>28</v>
      </c>
      <c r="G83" t="s">
        <v>29</v>
      </c>
      <c r="H83" t="s">
        <v>108</v>
      </c>
      <c r="I83">
        <v>5</v>
      </c>
      <c r="J83">
        <v>819.44</v>
      </c>
      <c r="K83">
        <v>0</v>
      </c>
      <c r="L83">
        <v>4097.2</v>
      </c>
      <c r="M83">
        <v>339.47</v>
      </c>
      <c r="N83" t="s">
        <v>22</v>
      </c>
      <c r="O83" t="s">
        <v>23</v>
      </c>
    </row>
    <row r="84" spans="1:15" x14ac:dyDescent="0.3">
      <c r="A84" t="s">
        <v>245</v>
      </c>
      <c r="B84" s="2">
        <v>46079</v>
      </c>
      <c r="C84" t="s">
        <v>246</v>
      </c>
      <c r="D84" t="s">
        <v>67</v>
      </c>
      <c r="E84" t="s">
        <v>68</v>
      </c>
      <c r="F84" t="s">
        <v>35</v>
      </c>
      <c r="G84" t="s">
        <v>36</v>
      </c>
      <c r="H84" t="s">
        <v>91</v>
      </c>
      <c r="I84">
        <v>1</v>
      </c>
      <c r="J84">
        <v>580.19000000000005</v>
      </c>
      <c r="K84">
        <v>0.05</v>
      </c>
      <c r="L84">
        <v>551.17999999999995</v>
      </c>
      <c r="M84">
        <v>106.24</v>
      </c>
      <c r="N84" t="s">
        <v>64</v>
      </c>
      <c r="O84" t="s">
        <v>72</v>
      </c>
    </row>
    <row r="85" spans="1:15" x14ac:dyDescent="0.3">
      <c r="A85" t="s">
        <v>247</v>
      </c>
      <c r="B85" s="2">
        <v>45855</v>
      </c>
      <c r="C85" t="s">
        <v>248</v>
      </c>
      <c r="D85" t="s">
        <v>67</v>
      </c>
      <c r="E85" t="s">
        <v>68</v>
      </c>
      <c r="F85" t="s">
        <v>69</v>
      </c>
      <c r="G85" t="s">
        <v>70</v>
      </c>
      <c r="H85" t="s">
        <v>94</v>
      </c>
      <c r="I85">
        <v>2</v>
      </c>
      <c r="J85">
        <v>55718.62</v>
      </c>
      <c r="K85">
        <v>0.2</v>
      </c>
      <c r="L85">
        <v>89149.8</v>
      </c>
      <c r="M85">
        <v>15587.63</v>
      </c>
      <c r="N85" t="s">
        <v>38</v>
      </c>
      <c r="O85" t="s">
        <v>72</v>
      </c>
    </row>
    <row r="86" spans="1:15" x14ac:dyDescent="0.3">
      <c r="A86" t="s">
        <v>249</v>
      </c>
      <c r="B86" s="2">
        <v>45888</v>
      </c>
      <c r="C86" t="s">
        <v>250</v>
      </c>
      <c r="D86" t="s">
        <v>26</v>
      </c>
      <c r="E86" t="s">
        <v>244</v>
      </c>
      <c r="F86" t="s">
        <v>47</v>
      </c>
      <c r="G86" t="s">
        <v>48</v>
      </c>
      <c r="H86" t="s">
        <v>151</v>
      </c>
      <c r="I86">
        <v>4</v>
      </c>
      <c r="J86">
        <v>19587.740000000002</v>
      </c>
      <c r="K86">
        <v>0.1</v>
      </c>
      <c r="L86">
        <v>70515.850000000006</v>
      </c>
      <c r="M86">
        <v>11049.28</v>
      </c>
      <c r="N86" t="s">
        <v>64</v>
      </c>
      <c r="O86" t="s">
        <v>23</v>
      </c>
    </row>
    <row r="87" spans="1:15" x14ac:dyDescent="0.3">
      <c r="A87" t="s">
        <v>251</v>
      </c>
      <c r="B87" s="2">
        <v>46179</v>
      </c>
      <c r="C87" t="s">
        <v>178</v>
      </c>
      <c r="D87" t="s">
        <v>53</v>
      </c>
      <c r="E87" t="s">
        <v>240</v>
      </c>
      <c r="F87" t="s">
        <v>35</v>
      </c>
      <c r="G87" t="s">
        <v>36</v>
      </c>
      <c r="H87" t="s">
        <v>228</v>
      </c>
      <c r="I87">
        <v>3</v>
      </c>
      <c r="J87">
        <v>482.93</v>
      </c>
      <c r="K87">
        <v>0</v>
      </c>
      <c r="L87">
        <v>1448.8</v>
      </c>
      <c r="M87">
        <v>237.57</v>
      </c>
      <c r="N87" t="s">
        <v>56</v>
      </c>
      <c r="O87" t="s">
        <v>39</v>
      </c>
    </row>
    <row r="88" spans="1:15" x14ac:dyDescent="0.3">
      <c r="A88" t="s">
        <v>252</v>
      </c>
      <c r="B88" s="2">
        <v>45918</v>
      </c>
      <c r="C88" t="s">
        <v>250</v>
      </c>
      <c r="D88" t="s">
        <v>53</v>
      </c>
      <c r="E88" t="s">
        <v>240</v>
      </c>
      <c r="F88" t="s">
        <v>35</v>
      </c>
      <c r="G88" t="s">
        <v>36</v>
      </c>
      <c r="H88" t="s">
        <v>88</v>
      </c>
      <c r="I88">
        <v>4</v>
      </c>
      <c r="J88">
        <v>641.62</v>
      </c>
      <c r="K88">
        <v>0.1</v>
      </c>
      <c r="L88">
        <v>2309.81</v>
      </c>
      <c r="M88">
        <v>347.53</v>
      </c>
      <c r="N88" t="s">
        <v>22</v>
      </c>
      <c r="O88" t="s">
        <v>39</v>
      </c>
    </row>
    <row r="89" spans="1:15" x14ac:dyDescent="0.3">
      <c r="A89" t="s">
        <v>253</v>
      </c>
      <c r="B89" s="2">
        <v>45726</v>
      </c>
      <c r="C89" t="s">
        <v>254</v>
      </c>
      <c r="D89" t="s">
        <v>45</v>
      </c>
      <c r="E89" t="s">
        <v>46</v>
      </c>
      <c r="F89" t="s">
        <v>28</v>
      </c>
      <c r="G89" t="s">
        <v>29</v>
      </c>
      <c r="H89" t="s">
        <v>117</v>
      </c>
      <c r="I89">
        <v>3</v>
      </c>
      <c r="J89">
        <v>2962.92</v>
      </c>
      <c r="K89">
        <v>0.1</v>
      </c>
      <c r="L89">
        <v>7999.88</v>
      </c>
      <c r="M89">
        <v>802.87</v>
      </c>
      <c r="N89" t="s">
        <v>56</v>
      </c>
      <c r="O89" t="s">
        <v>50</v>
      </c>
    </row>
    <row r="90" spans="1:15" x14ac:dyDescent="0.3">
      <c r="A90" t="s">
        <v>255</v>
      </c>
      <c r="B90" s="2">
        <v>46117</v>
      </c>
      <c r="C90" t="s">
        <v>256</v>
      </c>
      <c r="D90" t="s">
        <v>26</v>
      </c>
      <c r="E90" t="s">
        <v>27</v>
      </c>
      <c r="F90" t="s">
        <v>47</v>
      </c>
      <c r="G90" t="s">
        <v>48</v>
      </c>
      <c r="H90" t="s">
        <v>60</v>
      </c>
      <c r="I90">
        <v>3</v>
      </c>
      <c r="J90">
        <v>6272.04</v>
      </c>
      <c r="K90">
        <v>0.1</v>
      </c>
      <c r="L90">
        <v>16934.5</v>
      </c>
      <c r="M90">
        <v>2560.12</v>
      </c>
      <c r="N90" t="s">
        <v>56</v>
      </c>
      <c r="O90" t="s">
        <v>23</v>
      </c>
    </row>
    <row r="91" spans="1:15" x14ac:dyDescent="0.3">
      <c r="A91" t="s">
        <v>257</v>
      </c>
      <c r="B91" s="2">
        <v>45954</v>
      </c>
      <c r="C91" t="s">
        <v>258</v>
      </c>
      <c r="D91" t="s">
        <v>53</v>
      </c>
      <c r="E91" t="s">
        <v>240</v>
      </c>
      <c r="F91" t="s">
        <v>19</v>
      </c>
      <c r="G91" t="s">
        <v>20</v>
      </c>
      <c r="H91" t="s">
        <v>127</v>
      </c>
      <c r="I91">
        <v>2</v>
      </c>
      <c r="J91">
        <v>391.8</v>
      </c>
      <c r="K91">
        <v>0</v>
      </c>
      <c r="L91">
        <v>783.61</v>
      </c>
      <c r="M91">
        <v>55.52</v>
      </c>
      <c r="N91" t="s">
        <v>64</v>
      </c>
      <c r="O91" t="s">
        <v>39</v>
      </c>
    </row>
    <row r="92" spans="1:15" x14ac:dyDescent="0.3">
      <c r="A92" t="s">
        <v>259</v>
      </c>
      <c r="B92" s="2">
        <v>46224</v>
      </c>
      <c r="C92" t="s">
        <v>186</v>
      </c>
      <c r="D92" t="s">
        <v>75</v>
      </c>
      <c r="E92" t="s">
        <v>76</v>
      </c>
      <c r="F92" t="s">
        <v>35</v>
      </c>
      <c r="G92" t="s">
        <v>36</v>
      </c>
      <c r="H92" t="s">
        <v>91</v>
      </c>
      <c r="I92">
        <v>4</v>
      </c>
      <c r="J92">
        <v>488.07</v>
      </c>
      <c r="K92">
        <v>0.2</v>
      </c>
      <c r="L92">
        <v>1561.82</v>
      </c>
      <c r="M92">
        <v>349.82</v>
      </c>
      <c r="N92" t="s">
        <v>64</v>
      </c>
      <c r="O92" t="s">
        <v>50</v>
      </c>
    </row>
    <row r="93" spans="1:15" x14ac:dyDescent="0.3">
      <c r="A93" t="s">
        <v>260</v>
      </c>
      <c r="B93" s="2">
        <v>45901</v>
      </c>
      <c r="C93" t="s">
        <v>261</v>
      </c>
      <c r="D93" t="s">
        <v>75</v>
      </c>
      <c r="E93" t="s">
        <v>135</v>
      </c>
      <c r="F93" t="s">
        <v>69</v>
      </c>
      <c r="G93" t="s">
        <v>70</v>
      </c>
      <c r="H93" t="s">
        <v>262</v>
      </c>
      <c r="I93">
        <v>4</v>
      </c>
      <c r="J93">
        <v>23899.41</v>
      </c>
      <c r="K93">
        <v>0.1</v>
      </c>
      <c r="L93">
        <v>86037.89</v>
      </c>
      <c r="M93">
        <v>6268.16</v>
      </c>
      <c r="N93" t="s">
        <v>38</v>
      </c>
      <c r="O93" t="s">
        <v>50</v>
      </c>
    </row>
    <row r="94" spans="1:15" x14ac:dyDescent="0.3">
      <c r="A94" t="s">
        <v>263</v>
      </c>
      <c r="B94" s="2">
        <v>45836</v>
      </c>
      <c r="C94" t="s">
        <v>264</v>
      </c>
      <c r="D94" t="s">
        <v>104</v>
      </c>
      <c r="E94" t="s">
        <v>265</v>
      </c>
      <c r="F94" t="s">
        <v>47</v>
      </c>
      <c r="G94" t="s">
        <v>48</v>
      </c>
      <c r="H94" t="s">
        <v>77</v>
      </c>
      <c r="I94">
        <v>2</v>
      </c>
      <c r="J94">
        <v>5468.38</v>
      </c>
      <c r="K94">
        <v>0.2</v>
      </c>
      <c r="L94">
        <v>8749.41</v>
      </c>
      <c r="M94">
        <v>1464.77</v>
      </c>
      <c r="N94" t="s">
        <v>22</v>
      </c>
      <c r="O94" t="s">
        <v>72</v>
      </c>
    </row>
    <row r="95" spans="1:15" x14ac:dyDescent="0.3">
      <c r="A95" t="s">
        <v>266</v>
      </c>
      <c r="B95" s="2">
        <v>45813</v>
      </c>
      <c r="C95" t="s">
        <v>267</v>
      </c>
      <c r="D95" t="s">
        <v>104</v>
      </c>
      <c r="E95" t="s">
        <v>105</v>
      </c>
      <c r="F95" t="s">
        <v>35</v>
      </c>
      <c r="G95" t="s">
        <v>36</v>
      </c>
      <c r="H95" t="s">
        <v>37</v>
      </c>
      <c r="I95">
        <v>1</v>
      </c>
      <c r="J95">
        <v>1150.46</v>
      </c>
      <c r="K95">
        <v>0.1</v>
      </c>
      <c r="L95">
        <v>1035.42</v>
      </c>
      <c r="M95">
        <v>182.7</v>
      </c>
      <c r="N95" t="s">
        <v>64</v>
      </c>
      <c r="O95" t="s">
        <v>72</v>
      </c>
    </row>
    <row r="96" spans="1:15" x14ac:dyDescent="0.3">
      <c r="A96" t="s">
        <v>268</v>
      </c>
      <c r="B96" s="2">
        <v>46218</v>
      </c>
      <c r="C96" t="s">
        <v>158</v>
      </c>
      <c r="D96" t="s">
        <v>123</v>
      </c>
      <c r="E96" t="s">
        <v>156</v>
      </c>
      <c r="F96" t="s">
        <v>69</v>
      </c>
      <c r="G96" t="s">
        <v>70</v>
      </c>
      <c r="H96" t="s">
        <v>94</v>
      </c>
      <c r="I96">
        <v>4</v>
      </c>
      <c r="J96">
        <v>53591.3</v>
      </c>
      <c r="K96">
        <v>0</v>
      </c>
      <c r="L96">
        <v>214365.19</v>
      </c>
      <c r="M96">
        <v>53457.29</v>
      </c>
      <c r="N96" t="s">
        <v>38</v>
      </c>
      <c r="O96" t="s">
        <v>39</v>
      </c>
    </row>
    <row r="97" spans="1:15" x14ac:dyDescent="0.3">
      <c r="A97" t="s">
        <v>269</v>
      </c>
      <c r="B97" s="2">
        <v>45676</v>
      </c>
      <c r="C97" t="s">
        <v>270</v>
      </c>
      <c r="D97" t="s">
        <v>26</v>
      </c>
      <c r="E97" t="s">
        <v>27</v>
      </c>
      <c r="F97" t="s">
        <v>28</v>
      </c>
      <c r="G97" t="s">
        <v>29</v>
      </c>
      <c r="H97" t="s">
        <v>30</v>
      </c>
      <c r="I97">
        <v>5</v>
      </c>
      <c r="J97">
        <v>1867.49</v>
      </c>
      <c r="K97">
        <v>0.05</v>
      </c>
      <c r="L97">
        <v>8870.56</v>
      </c>
      <c r="M97">
        <v>1927.69</v>
      </c>
      <c r="N97" t="s">
        <v>38</v>
      </c>
      <c r="O97" t="s">
        <v>23</v>
      </c>
    </row>
    <row r="98" spans="1:15" x14ac:dyDescent="0.3">
      <c r="A98" t="s">
        <v>271</v>
      </c>
      <c r="B98" s="2">
        <v>45921</v>
      </c>
      <c r="C98" t="s">
        <v>272</v>
      </c>
      <c r="D98" t="s">
        <v>45</v>
      </c>
      <c r="E98" t="s">
        <v>46</v>
      </c>
      <c r="F98" t="s">
        <v>47</v>
      </c>
      <c r="G98" t="s">
        <v>48</v>
      </c>
      <c r="H98" t="s">
        <v>60</v>
      </c>
      <c r="I98">
        <v>4</v>
      </c>
      <c r="J98">
        <v>6960.28</v>
      </c>
      <c r="K98">
        <v>0.05</v>
      </c>
      <c r="L98">
        <v>26449.08</v>
      </c>
      <c r="M98">
        <v>5371.05</v>
      </c>
      <c r="N98" t="s">
        <v>38</v>
      </c>
      <c r="O98" t="s">
        <v>50</v>
      </c>
    </row>
    <row r="99" spans="1:15" x14ac:dyDescent="0.3">
      <c r="A99" t="s">
        <v>273</v>
      </c>
      <c r="B99" s="2">
        <v>45835</v>
      </c>
      <c r="C99" t="s">
        <v>274</v>
      </c>
      <c r="D99" t="s">
        <v>33</v>
      </c>
      <c r="E99" t="s">
        <v>143</v>
      </c>
      <c r="F99" t="s">
        <v>47</v>
      </c>
      <c r="G99" t="s">
        <v>48</v>
      </c>
      <c r="H99" t="s">
        <v>77</v>
      </c>
      <c r="I99">
        <v>2</v>
      </c>
      <c r="J99">
        <v>5349.41</v>
      </c>
      <c r="K99">
        <v>0</v>
      </c>
      <c r="L99">
        <v>10698.82</v>
      </c>
      <c r="M99">
        <v>869.07</v>
      </c>
      <c r="N99" t="s">
        <v>64</v>
      </c>
      <c r="O99" t="s">
        <v>39</v>
      </c>
    </row>
    <row r="100" spans="1:15" x14ac:dyDescent="0.3">
      <c r="A100" t="s">
        <v>275</v>
      </c>
      <c r="B100" s="2">
        <v>45886</v>
      </c>
      <c r="C100" t="s">
        <v>276</v>
      </c>
      <c r="D100" t="s">
        <v>17</v>
      </c>
      <c r="E100" t="s">
        <v>153</v>
      </c>
      <c r="F100" t="s">
        <v>28</v>
      </c>
      <c r="G100" t="s">
        <v>29</v>
      </c>
      <c r="H100" t="s">
        <v>132</v>
      </c>
      <c r="I100">
        <v>3</v>
      </c>
      <c r="J100">
        <v>2504.13</v>
      </c>
      <c r="K100">
        <v>0.1</v>
      </c>
      <c r="L100">
        <v>6761.15</v>
      </c>
      <c r="M100">
        <v>796.83</v>
      </c>
      <c r="N100" t="s">
        <v>64</v>
      </c>
      <c r="O100" t="s">
        <v>23</v>
      </c>
    </row>
    <row r="101" spans="1:15" x14ac:dyDescent="0.3">
      <c r="A101" t="s">
        <v>277</v>
      </c>
      <c r="B101" s="2">
        <v>45664</v>
      </c>
      <c r="C101" t="s">
        <v>278</v>
      </c>
      <c r="D101" t="s">
        <v>26</v>
      </c>
      <c r="E101" t="s">
        <v>27</v>
      </c>
      <c r="F101" t="s">
        <v>47</v>
      </c>
      <c r="G101" t="s">
        <v>48</v>
      </c>
      <c r="H101" t="s">
        <v>77</v>
      </c>
      <c r="I101">
        <v>3</v>
      </c>
      <c r="J101">
        <v>6263.37</v>
      </c>
      <c r="K101">
        <v>0.2</v>
      </c>
      <c r="L101">
        <v>15032.09</v>
      </c>
      <c r="M101">
        <v>1175.76</v>
      </c>
      <c r="N101" t="s">
        <v>61</v>
      </c>
      <c r="O101" t="s">
        <v>23</v>
      </c>
    </row>
    <row r="102" spans="1:15" x14ac:dyDescent="0.3">
      <c r="A102" t="s">
        <v>279</v>
      </c>
      <c r="B102" s="2">
        <v>46180</v>
      </c>
      <c r="C102" t="s">
        <v>280</v>
      </c>
      <c r="D102" t="s">
        <v>80</v>
      </c>
      <c r="E102" t="s">
        <v>81</v>
      </c>
      <c r="F102" t="s">
        <v>35</v>
      </c>
      <c r="G102" t="s">
        <v>36</v>
      </c>
      <c r="H102" t="s">
        <v>88</v>
      </c>
      <c r="I102">
        <v>4</v>
      </c>
      <c r="J102">
        <v>677.87</v>
      </c>
      <c r="K102">
        <v>0.1</v>
      </c>
      <c r="L102">
        <v>2440.33</v>
      </c>
      <c r="M102">
        <v>566.46</v>
      </c>
      <c r="N102" t="s">
        <v>56</v>
      </c>
      <c r="O102" t="s">
        <v>39</v>
      </c>
    </row>
    <row r="103" spans="1:15" x14ac:dyDescent="0.3">
      <c r="A103" t="s">
        <v>281</v>
      </c>
      <c r="B103" s="2">
        <v>45710</v>
      </c>
      <c r="C103" t="s">
        <v>282</v>
      </c>
      <c r="D103" t="s">
        <v>80</v>
      </c>
      <c r="E103" t="s">
        <v>120</v>
      </c>
      <c r="F103" t="s">
        <v>19</v>
      </c>
      <c r="G103" t="s">
        <v>20</v>
      </c>
      <c r="H103" t="s">
        <v>42</v>
      </c>
      <c r="I103">
        <v>5</v>
      </c>
      <c r="J103">
        <v>286.07</v>
      </c>
      <c r="K103">
        <v>0.15</v>
      </c>
      <c r="L103">
        <v>1215.79</v>
      </c>
      <c r="M103">
        <v>149</v>
      </c>
      <c r="N103" t="s">
        <v>56</v>
      </c>
      <c r="O103" t="s">
        <v>39</v>
      </c>
    </row>
    <row r="104" spans="1:15" x14ac:dyDescent="0.3">
      <c r="A104" t="s">
        <v>283</v>
      </c>
      <c r="B104" s="2">
        <v>45894</v>
      </c>
      <c r="C104" t="s">
        <v>284</v>
      </c>
      <c r="D104" t="s">
        <v>26</v>
      </c>
      <c r="E104" t="s">
        <v>212</v>
      </c>
      <c r="F104" t="s">
        <v>28</v>
      </c>
      <c r="G104" t="s">
        <v>29</v>
      </c>
      <c r="H104" t="s">
        <v>30</v>
      </c>
      <c r="I104">
        <v>1</v>
      </c>
      <c r="J104">
        <v>1791.78</v>
      </c>
      <c r="K104">
        <v>0.1</v>
      </c>
      <c r="L104">
        <v>1612.6</v>
      </c>
      <c r="M104">
        <v>319.83999999999997</v>
      </c>
      <c r="N104" t="s">
        <v>64</v>
      </c>
      <c r="O104" t="s">
        <v>23</v>
      </c>
    </row>
    <row r="105" spans="1:15" x14ac:dyDescent="0.3">
      <c r="A105" t="s">
        <v>285</v>
      </c>
      <c r="B105" s="2">
        <v>45732</v>
      </c>
      <c r="C105" t="s">
        <v>286</v>
      </c>
      <c r="D105" t="s">
        <v>104</v>
      </c>
      <c r="E105" t="s">
        <v>265</v>
      </c>
      <c r="F105" t="s">
        <v>28</v>
      </c>
      <c r="G105" t="s">
        <v>29</v>
      </c>
      <c r="H105" t="s">
        <v>30</v>
      </c>
      <c r="I105">
        <v>4</v>
      </c>
      <c r="J105">
        <v>1601.43</v>
      </c>
      <c r="K105">
        <v>0.2</v>
      </c>
      <c r="L105">
        <v>5124.57</v>
      </c>
      <c r="M105">
        <v>964.67</v>
      </c>
      <c r="N105" t="s">
        <v>56</v>
      </c>
      <c r="O105" t="s">
        <v>72</v>
      </c>
    </row>
    <row r="106" spans="1:15" x14ac:dyDescent="0.3">
      <c r="A106" t="s">
        <v>287</v>
      </c>
      <c r="B106" s="2">
        <v>46256</v>
      </c>
      <c r="C106" t="s">
        <v>288</v>
      </c>
      <c r="D106" t="s">
        <v>123</v>
      </c>
      <c r="E106" t="s">
        <v>237</v>
      </c>
      <c r="F106" t="s">
        <v>69</v>
      </c>
      <c r="G106" t="s">
        <v>70</v>
      </c>
      <c r="H106" t="s">
        <v>262</v>
      </c>
      <c r="I106">
        <v>2</v>
      </c>
      <c r="J106">
        <v>22357.57</v>
      </c>
      <c r="K106">
        <v>0.1</v>
      </c>
      <c r="L106">
        <v>40243.629999999997</v>
      </c>
      <c r="M106">
        <v>8690.5499999999993</v>
      </c>
      <c r="N106" t="s">
        <v>61</v>
      </c>
      <c r="O106" t="s">
        <v>39</v>
      </c>
    </row>
    <row r="107" spans="1:15" x14ac:dyDescent="0.3">
      <c r="A107" t="s">
        <v>289</v>
      </c>
      <c r="B107" s="2">
        <v>46058</v>
      </c>
      <c r="C107" t="s">
        <v>58</v>
      </c>
      <c r="D107" t="s">
        <v>67</v>
      </c>
      <c r="E107" t="s">
        <v>84</v>
      </c>
      <c r="F107" t="s">
        <v>28</v>
      </c>
      <c r="G107" t="s">
        <v>29</v>
      </c>
      <c r="H107" t="s">
        <v>132</v>
      </c>
      <c r="I107">
        <v>2</v>
      </c>
      <c r="J107">
        <v>2575.39</v>
      </c>
      <c r="K107">
        <v>0.1</v>
      </c>
      <c r="L107">
        <v>4635.7</v>
      </c>
      <c r="M107">
        <v>394.38</v>
      </c>
      <c r="N107" t="s">
        <v>56</v>
      </c>
      <c r="O107" t="s">
        <v>72</v>
      </c>
    </row>
    <row r="108" spans="1:15" x14ac:dyDescent="0.3">
      <c r="A108" t="s">
        <v>290</v>
      </c>
      <c r="B108" s="2">
        <v>45953</v>
      </c>
      <c r="C108" t="s">
        <v>291</v>
      </c>
      <c r="D108" t="s">
        <v>104</v>
      </c>
      <c r="E108" t="s">
        <v>265</v>
      </c>
      <c r="F108" t="s">
        <v>28</v>
      </c>
      <c r="G108" t="s">
        <v>29</v>
      </c>
      <c r="H108" t="s">
        <v>108</v>
      </c>
      <c r="I108">
        <v>3</v>
      </c>
      <c r="J108">
        <v>789.39</v>
      </c>
      <c r="K108">
        <v>0.15</v>
      </c>
      <c r="L108">
        <v>2012.95</v>
      </c>
      <c r="M108">
        <v>128.12</v>
      </c>
      <c r="N108" t="s">
        <v>38</v>
      </c>
      <c r="O108" t="s">
        <v>72</v>
      </c>
    </row>
    <row r="109" spans="1:15" x14ac:dyDescent="0.3">
      <c r="A109" t="s">
        <v>292</v>
      </c>
      <c r="B109" s="2">
        <v>45969</v>
      </c>
      <c r="C109" t="s">
        <v>293</v>
      </c>
      <c r="D109" t="s">
        <v>17</v>
      </c>
      <c r="E109" t="s">
        <v>87</v>
      </c>
      <c r="F109" t="s">
        <v>28</v>
      </c>
      <c r="G109" t="s">
        <v>29</v>
      </c>
      <c r="H109" t="s">
        <v>30</v>
      </c>
      <c r="I109">
        <v>2</v>
      </c>
      <c r="J109">
        <v>1744.19</v>
      </c>
      <c r="K109">
        <v>0.2</v>
      </c>
      <c r="L109">
        <v>2790.71</v>
      </c>
      <c r="M109">
        <v>214.89</v>
      </c>
      <c r="N109" t="s">
        <v>22</v>
      </c>
      <c r="O109" t="s">
        <v>23</v>
      </c>
    </row>
    <row r="110" spans="1:15" x14ac:dyDescent="0.3">
      <c r="A110" t="s">
        <v>294</v>
      </c>
      <c r="B110" s="2">
        <v>46139</v>
      </c>
      <c r="C110" t="s">
        <v>295</v>
      </c>
      <c r="D110" t="s">
        <v>123</v>
      </c>
      <c r="E110" t="s">
        <v>237</v>
      </c>
      <c r="F110" t="s">
        <v>28</v>
      </c>
      <c r="G110" t="s">
        <v>29</v>
      </c>
      <c r="H110" t="s">
        <v>117</v>
      </c>
      <c r="I110">
        <v>4</v>
      </c>
      <c r="J110">
        <v>2423.1999999999998</v>
      </c>
      <c r="K110">
        <v>0.05</v>
      </c>
      <c r="L110">
        <v>9208.15</v>
      </c>
      <c r="M110">
        <v>1559.57</v>
      </c>
      <c r="N110" t="s">
        <v>56</v>
      </c>
      <c r="O110" t="s">
        <v>39</v>
      </c>
    </row>
    <row r="111" spans="1:15" x14ac:dyDescent="0.3">
      <c r="A111" t="s">
        <v>296</v>
      </c>
      <c r="B111" s="2">
        <v>45682</v>
      </c>
      <c r="C111" t="s">
        <v>297</v>
      </c>
      <c r="D111" t="s">
        <v>75</v>
      </c>
      <c r="E111" t="s">
        <v>76</v>
      </c>
      <c r="F111" t="s">
        <v>69</v>
      </c>
      <c r="G111" t="s">
        <v>70</v>
      </c>
      <c r="H111" t="s">
        <v>94</v>
      </c>
      <c r="I111">
        <v>1</v>
      </c>
      <c r="J111">
        <v>53561.09</v>
      </c>
      <c r="K111">
        <v>0.1</v>
      </c>
      <c r="L111">
        <v>48204.98</v>
      </c>
      <c r="M111">
        <v>8178.32</v>
      </c>
      <c r="N111" t="s">
        <v>38</v>
      </c>
      <c r="O111" t="s">
        <v>50</v>
      </c>
    </row>
    <row r="112" spans="1:15" x14ac:dyDescent="0.3">
      <c r="A112" t="s">
        <v>298</v>
      </c>
      <c r="B112" s="2">
        <v>45701</v>
      </c>
      <c r="C112" t="s">
        <v>299</v>
      </c>
      <c r="D112" t="s">
        <v>45</v>
      </c>
      <c r="E112" t="s">
        <v>300</v>
      </c>
      <c r="F112" t="s">
        <v>35</v>
      </c>
      <c r="G112" t="s">
        <v>36</v>
      </c>
      <c r="H112" t="s">
        <v>37</v>
      </c>
      <c r="I112">
        <v>4</v>
      </c>
      <c r="J112">
        <v>1368.37</v>
      </c>
      <c r="K112">
        <v>0</v>
      </c>
      <c r="L112">
        <v>5473.49</v>
      </c>
      <c r="M112">
        <v>386.53</v>
      </c>
      <c r="N112" t="s">
        <v>64</v>
      </c>
      <c r="O112" t="s">
        <v>50</v>
      </c>
    </row>
    <row r="113" spans="1:15" x14ac:dyDescent="0.3">
      <c r="A113" t="s">
        <v>301</v>
      </c>
      <c r="B113" s="2">
        <v>45738</v>
      </c>
      <c r="C113" t="s">
        <v>302</v>
      </c>
      <c r="D113" t="s">
        <v>17</v>
      </c>
      <c r="E113" t="s">
        <v>18</v>
      </c>
      <c r="F113" t="s">
        <v>69</v>
      </c>
      <c r="G113" t="s">
        <v>70</v>
      </c>
      <c r="H113" t="s">
        <v>98</v>
      </c>
      <c r="I113">
        <v>4</v>
      </c>
      <c r="J113">
        <v>2531.4299999999998</v>
      </c>
      <c r="K113">
        <v>0.15</v>
      </c>
      <c r="L113">
        <v>8606.85</v>
      </c>
      <c r="M113">
        <v>1690.77</v>
      </c>
      <c r="N113" t="s">
        <v>64</v>
      </c>
      <c r="O113" t="s">
        <v>23</v>
      </c>
    </row>
    <row r="114" spans="1:15" x14ac:dyDescent="0.3">
      <c r="A114" t="s">
        <v>303</v>
      </c>
      <c r="B114" s="2">
        <v>45673</v>
      </c>
      <c r="C114" t="s">
        <v>304</v>
      </c>
      <c r="D114" t="s">
        <v>45</v>
      </c>
      <c r="E114" t="s">
        <v>59</v>
      </c>
      <c r="F114" t="s">
        <v>69</v>
      </c>
      <c r="G114" t="s">
        <v>70</v>
      </c>
      <c r="H114" t="s">
        <v>71</v>
      </c>
      <c r="I114">
        <v>3</v>
      </c>
      <c r="J114">
        <v>5158.3500000000004</v>
      </c>
      <c r="K114">
        <v>0.2</v>
      </c>
      <c r="L114">
        <v>12380.04</v>
      </c>
      <c r="M114">
        <v>716.62</v>
      </c>
      <c r="N114" t="s">
        <v>56</v>
      </c>
      <c r="O114" t="s">
        <v>50</v>
      </c>
    </row>
    <row r="115" spans="1:15" x14ac:dyDescent="0.3">
      <c r="A115" t="s">
        <v>305</v>
      </c>
      <c r="B115" s="2">
        <v>46134</v>
      </c>
      <c r="C115" t="s">
        <v>194</v>
      </c>
      <c r="D115" t="s">
        <v>75</v>
      </c>
      <c r="E115" t="s">
        <v>76</v>
      </c>
      <c r="F115" t="s">
        <v>47</v>
      </c>
      <c r="G115" t="s">
        <v>48</v>
      </c>
      <c r="H115" t="s">
        <v>77</v>
      </c>
      <c r="I115">
        <v>5</v>
      </c>
      <c r="J115">
        <v>5881.19</v>
      </c>
      <c r="K115">
        <v>0</v>
      </c>
      <c r="L115">
        <v>29405.95</v>
      </c>
      <c r="M115">
        <v>2148.29</v>
      </c>
      <c r="N115" t="s">
        <v>22</v>
      </c>
      <c r="O115" t="s">
        <v>50</v>
      </c>
    </row>
    <row r="116" spans="1:15" x14ac:dyDescent="0.3">
      <c r="A116" t="s">
        <v>306</v>
      </c>
      <c r="B116" s="2">
        <v>45845</v>
      </c>
      <c r="C116" t="s">
        <v>307</v>
      </c>
      <c r="D116" t="s">
        <v>17</v>
      </c>
      <c r="E116" t="s">
        <v>153</v>
      </c>
      <c r="F116" t="s">
        <v>28</v>
      </c>
      <c r="G116" t="s">
        <v>29</v>
      </c>
      <c r="H116" t="s">
        <v>30</v>
      </c>
      <c r="I116">
        <v>3</v>
      </c>
      <c r="J116">
        <v>1977.61</v>
      </c>
      <c r="K116">
        <v>0</v>
      </c>
      <c r="L116">
        <v>5932.84</v>
      </c>
      <c r="M116">
        <v>1004.16</v>
      </c>
      <c r="N116" t="s">
        <v>61</v>
      </c>
      <c r="O116" t="s">
        <v>23</v>
      </c>
    </row>
    <row r="117" spans="1:15" x14ac:dyDescent="0.3">
      <c r="A117" t="s">
        <v>308</v>
      </c>
      <c r="B117" s="2">
        <v>46054</v>
      </c>
      <c r="C117" t="s">
        <v>309</v>
      </c>
      <c r="D117" t="s">
        <v>26</v>
      </c>
      <c r="E117" t="s">
        <v>27</v>
      </c>
      <c r="F117" t="s">
        <v>47</v>
      </c>
      <c r="G117" t="s">
        <v>48</v>
      </c>
      <c r="H117" t="s">
        <v>77</v>
      </c>
      <c r="I117">
        <v>4</v>
      </c>
      <c r="J117">
        <v>5619.51</v>
      </c>
      <c r="K117">
        <v>0.15</v>
      </c>
      <c r="L117">
        <v>19106.32</v>
      </c>
      <c r="M117">
        <v>3012.69</v>
      </c>
      <c r="N117" t="s">
        <v>61</v>
      </c>
      <c r="O117" t="s">
        <v>23</v>
      </c>
    </row>
    <row r="118" spans="1:15" x14ac:dyDescent="0.3">
      <c r="A118" t="s">
        <v>310</v>
      </c>
      <c r="B118" s="2">
        <v>45798</v>
      </c>
      <c r="C118" t="s">
        <v>41</v>
      </c>
      <c r="D118" t="s">
        <v>33</v>
      </c>
      <c r="E118" t="s">
        <v>34</v>
      </c>
      <c r="F118" t="s">
        <v>19</v>
      </c>
      <c r="G118" t="s">
        <v>20</v>
      </c>
      <c r="H118" t="s">
        <v>55</v>
      </c>
      <c r="I118">
        <v>2</v>
      </c>
      <c r="J118">
        <v>1200.25</v>
      </c>
      <c r="K118">
        <v>0.15</v>
      </c>
      <c r="L118">
        <v>2040.42</v>
      </c>
      <c r="M118">
        <v>110.7</v>
      </c>
      <c r="N118" t="s">
        <v>38</v>
      </c>
      <c r="O118" t="s">
        <v>39</v>
      </c>
    </row>
    <row r="119" spans="1:15" x14ac:dyDescent="0.3">
      <c r="A119" t="s">
        <v>311</v>
      </c>
      <c r="B119" s="2">
        <v>46097</v>
      </c>
      <c r="C119" t="s">
        <v>203</v>
      </c>
      <c r="D119" t="s">
        <v>17</v>
      </c>
      <c r="E119" t="s">
        <v>153</v>
      </c>
      <c r="F119" t="s">
        <v>19</v>
      </c>
      <c r="G119" t="s">
        <v>20</v>
      </c>
      <c r="H119" t="s">
        <v>21</v>
      </c>
      <c r="I119">
        <v>1</v>
      </c>
      <c r="J119">
        <v>873.52</v>
      </c>
      <c r="K119">
        <v>0.05</v>
      </c>
      <c r="L119">
        <v>829.85</v>
      </c>
      <c r="M119">
        <v>145.63999999999999</v>
      </c>
      <c r="N119" t="s">
        <v>64</v>
      </c>
      <c r="O119" t="s">
        <v>23</v>
      </c>
    </row>
    <row r="120" spans="1:15" x14ac:dyDescent="0.3">
      <c r="A120" t="s">
        <v>312</v>
      </c>
      <c r="B120" s="2">
        <v>45799</v>
      </c>
      <c r="C120" t="s">
        <v>313</v>
      </c>
      <c r="D120" t="s">
        <v>33</v>
      </c>
      <c r="E120" t="s">
        <v>101</v>
      </c>
      <c r="F120" t="s">
        <v>69</v>
      </c>
      <c r="G120" t="s">
        <v>70</v>
      </c>
      <c r="H120" t="s">
        <v>98</v>
      </c>
      <c r="I120">
        <v>4</v>
      </c>
      <c r="J120">
        <v>2678.19</v>
      </c>
      <c r="K120">
        <v>0</v>
      </c>
      <c r="L120">
        <v>10712.75</v>
      </c>
      <c r="M120">
        <v>772.33</v>
      </c>
      <c r="N120" t="s">
        <v>22</v>
      </c>
      <c r="O120" t="s">
        <v>39</v>
      </c>
    </row>
    <row r="121" spans="1:15" x14ac:dyDescent="0.3">
      <c r="A121" t="s">
        <v>314</v>
      </c>
      <c r="B121" s="2">
        <v>46001</v>
      </c>
      <c r="C121" t="s">
        <v>315</v>
      </c>
      <c r="D121" t="s">
        <v>45</v>
      </c>
      <c r="E121" t="s">
        <v>46</v>
      </c>
      <c r="F121" t="s">
        <v>35</v>
      </c>
      <c r="G121" t="s">
        <v>36</v>
      </c>
      <c r="H121" t="s">
        <v>228</v>
      </c>
      <c r="I121">
        <v>1</v>
      </c>
      <c r="J121">
        <v>505.4</v>
      </c>
      <c r="K121">
        <v>0</v>
      </c>
      <c r="L121">
        <v>505.4</v>
      </c>
      <c r="M121">
        <v>36.33</v>
      </c>
      <c r="N121" t="s">
        <v>56</v>
      </c>
      <c r="O121" t="s">
        <v>50</v>
      </c>
    </row>
    <row r="122" spans="1:15" x14ac:dyDescent="0.3">
      <c r="A122" t="s">
        <v>316</v>
      </c>
      <c r="B122" s="2">
        <v>46001</v>
      </c>
      <c r="C122" t="s">
        <v>291</v>
      </c>
      <c r="D122" t="s">
        <v>75</v>
      </c>
      <c r="E122" t="s">
        <v>135</v>
      </c>
      <c r="F122" t="s">
        <v>35</v>
      </c>
      <c r="G122" t="s">
        <v>36</v>
      </c>
      <c r="H122" t="s">
        <v>228</v>
      </c>
      <c r="I122">
        <v>3</v>
      </c>
      <c r="J122">
        <v>461.95</v>
      </c>
      <c r="K122">
        <v>0.2</v>
      </c>
      <c r="L122">
        <v>1108.69</v>
      </c>
      <c r="M122">
        <v>251.5</v>
      </c>
      <c r="N122" t="s">
        <v>61</v>
      </c>
      <c r="O122" t="s">
        <v>50</v>
      </c>
    </row>
    <row r="123" spans="1:15" x14ac:dyDescent="0.3">
      <c r="A123" t="s">
        <v>317</v>
      </c>
      <c r="B123" s="2">
        <v>45967</v>
      </c>
      <c r="C123" t="s">
        <v>318</v>
      </c>
      <c r="D123" t="s">
        <v>45</v>
      </c>
      <c r="E123" t="s">
        <v>59</v>
      </c>
      <c r="F123" t="s">
        <v>69</v>
      </c>
      <c r="G123" t="s">
        <v>70</v>
      </c>
      <c r="H123" t="s">
        <v>98</v>
      </c>
      <c r="I123">
        <v>4</v>
      </c>
      <c r="J123">
        <v>2173.7399999999998</v>
      </c>
      <c r="K123">
        <v>0.05</v>
      </c>
      <c r="L123">
        <v>8260.2099999999991</v>
      </c>
      <c r="M123">
        <v>1797.13</v>
      </c>
      <c r="N123" t="s">
        <v>56</v>
      </c>
      <c r="O123" t="s">
        <v>50</v>
      </c>
    </row>
    <row r="124" spans="1:15" x14ac:dyDescent="0.3">
      <c r="A124" t="s">
        <v>319</v>
      </c>
      <c r="B124" s="2">
        <v>45711</v>
      </c>
      <c r="C124" t="s">
        <v>320</v>
      </c>
      <c r="D124" t="s">
        <v>45</v>
      </c>
      <c r="E124" t="s">
        <v>46</v>
      </c>
      <c r="F124" t="s">
        <v>69</v>
      </c>
      <c r="G124" t="s">
        <v>70</v>
      </c>
      <c r="H124" t="s">
        <v>262</v>
      </c>
      <c r="I124">
        <v>1</v>
      </c>
      <c r="J124">
        <v>19930.490000000002</v>
      </c>
      <c r="K124">
        <v>0.15</v>
      </c>
      <c r="L124">
        <v>16940.919999999998</v>
      </c>
      <c r="M124">
        <v>2033.33</v>
      </c>
      <c r="N124" t="s">
        <v>64</v>
      </c>
      <c r="O124" t="s">
        <v>50</v>
      </c>
    </row>
    <row r="125" spans="1:15" x14ac:dyDescent="0.3">
      <c r="A125" t="s">
        <v>321</v>
      </c>
      <c r="B125" s="2">
        <v>45719</v>
      </c>
      <c r="C125" t="s">
        <v>192</v>
      </c>
      <c r="D125" t="s">
        <v>67</v>
      </c>
      <c r="E125" t="s">
        <v>68</v>
      </c>
      <c r="F125" t="s">
        <v>28</v>
      </c>
      <c r="G125" t="s">
        <v>29</v>
      </c>
      <c r="H125" t="s">
        <v>132</v>
      </c>
      <c r="I125">
        <v>2</v>
      </c>
      <c r="J125">
        <v>2518.77</v>
      </c>
      <c r="K125">
        <v>0.05</v>
      </c>
      <c r="L125">
        <v>4785.67</v>
      </c>
      <c r="M125">
        <v>732.44</v>
      </c>
      <c r="N125" t="s">
        <v>38</v>
      </c>
      <c r="O125" t="s">
        <v>72</v>
      </c>
    </row>
    <row r="126" spans="1:15" x14ac:dyDescent="0.3">
      <c r="A126" t="s">
        <v>322</v>
      </c>
      <c r="B126" s="2">
        <v>45924</v>
      </c>
      <c r="C126" t="s">
        <v>323</v>
      </c>
      <c r="D126" t="s">
        <v>104</v>
      </c>
      <c r="E126" t="s">
        <v>105</v>
      </c>
      <c r="F126" t="s">
        <v>35</v>
      </c>
      <c r="G126" t="s">
        <v>36</v>
      </c>
      <c r="H126" t="s">
        <v>37</v>
      </c>
      <c r="I126">
        <v>5</v>
      </c>
      <c r="J126">
        <v>1213.31</v>
      </c>
      <c r="K126">
        <v>0.1</v>
      </c>
      <c r="L126">
        <v>5459.9</v>
      </c>
      <c r="M126">
        <v>906.44</v>
      </c>
      <c r="N126" t="s">
        <v>38</v>
      </c>
      <c r="O126" t="s">
        <v>72</v>
      </c>
    </row>
    <row r="127" spans="1:15" x14ac:dyDescent="0.3">
      <c r="A127" t="s">
        <v>324</v>
      </c>
      <c r="B127" s="2">
        <v>45918</v>
      </c>
      <c r="C127" t="s">
        <v>226</v>
      </c>
      <c r="D127" t="s">
        <v>67</v>
      </c>
      <c r="E127" t="s">
        <v>68</v>
      </c>
      <c r="F127" t="s">
        <v>28</v>
      </c>
      <c r="G127" t="s">
        <v>29</v>
      </c>
      <c r="H127" t="s">
        <v>108</v>
      </c>
      <c r="I127">
        <v>2</v>
      </c>
      <c r="J127">
        <v>997.77</v>
      </c>
      <c r="K127">
        <v>0.15</v>
      </c>
      <c r="L127">
        <v>1696.22</v>
      </c>
      <c r="M127">
        <v>307.10000000000002</v>
      </c>
      <c r="N127" t="s">
        <v>38</v>
      </c>
      <c r="O127" t="s">
        <v>72</v>
      </c>
    </row>
    <row r="128" spans="1:15" x14ac:dyDescent="0.3">
      <c r="A128" t="s">
        <v>325</v>
      </c>
      <c r="B128" s="2">
        <v>46250</v>
      </c>
      <c r="C128" t="s">
        <v>326</v>
      </c>
      <c r="D128" t="s">
        <v>75</v>
      </c>
      <c r="E128" t="s">
        <v>97</v>
      </c>
      <c r="F128" t="s">
        <v>47</v>
      </c>
      <c r="G128" t="s">
        <v>48</v>
      </c>
      <c r="H128" t="s">
        <v>60</v>
      </c>
      <c r="I128">
        <v>5</v>
      </c>
      <c r="J128">
        <v>6412.38</v>
      </c>
      <c r="K128">
        <v>0.1</v>
      </c>
      <c r="L128">
        <v>28855.73</v>
      </c>
      <c r="M128">
        <v>1882.15</v>
      </c>
      <c r="N128" t="s">
        <v>61</v>
      </c>
      <c r="O128" t="s">
        <v>50</v>
      </c>
    </row>
    <row r="129" spans="1:15" x14ac:dyDescent="0.3">
      <c r="A129" t="s">
        <v>327</v>
      </c>
      <c r="B129" s="2">
        <v>45873</v>
      </c>
      <c r="C129" t="s">
        <v>110</v>
      </c>
      <c r="D129" t="s">
        <v>80</v>
      </c>
      <c r="E129" t="s">
        <v>120</v>
      </c>
      <c r="F129" t="s">
        <v>47</v>
      </c>
      <c r="G129" t="s">
        <v>48</v>
      </c>
      <c r="H129" t="s">
        <v>77</v>
      </c>
      <c r="I129">
        <v>2</v>
      </c>
      <c r="J129">
        <v>5572.24</v>
      </c>
      <c r="K129">
        <v>0.15</v>
      </c>
      <c r="L129">
        <v>9472.7999999999993</v>
      </c>
      <c r="M129">
        <v>1864.08</v>
      </c>
      <c r="N129" t="s">
        <v>38</v>
      </c>
      <c r="O129" t="s">
        <v>39</v>
      </c>
    </row>
    <row r="130" spans="1:15" x14ac:dyDescent="0.3">
      <c r="A130" t="s">
        <v>328</v>
      </c>
      <c r="B130" s="2">
        <v>46079</v>
      </c>
      <c r="C130" t="s">
        <v>32</v>
      </c>
      <c r="D130" t="s">
        <v>67</v>
      </c>
      <c r="E130" t="s">
        <v>68</v>
      </c>
      <c r="F130" t="s">
        <v>35</v>
      </c>
      <c r="G130" t="s">
        <v>36</v>
      </c>
      <c r="H130" t="s">
        <v>88</v>
      </c>
      <c r="I130">
        <v>5</v>
      </c>
      <c r="J130">
        <v>688.51</v>
      </c>
      <c r="K130">
        <v>0.1</v>
      </c>
      <c r="L130">
        <v>3098.28</v>
      </c>
      <c r="M130">
        <v>538.24</v>
      </c>
      <c r="N130" t="s">
        <v>61</v>
      </c>
      <c r="O130" t="s">
        <v>72</v>
      </c>
    </row>
    <row r="131" spans="1:15" x14ac:dyDescent="0.3">
      <c r="A131" t="s">
        <v>329</v>
      </c>
      <c r="B131" s="2">
        <v>45739</v>
      </c>
      <c r="C131" t="s">
        <v>330</v>
      </c>
      <c r="D131" t="s">
        <v>33</v>
      </c>
      <c r="E131" t="s">
        <v>101</v>
      </c>
      <c r="F131" t="s">
        <v>69</v>
      </c>
      <c r="G131" t="s">
        <v>70</v>
      </c>
      <c r="H131" t="s">
        <v>98</v>
      </c>
      <c r="I131">
        <v>2</v>
      </c>
      <c r="J131">
        <v>2221.65</v>
      </c>
      <c r="K131">
        <v>0.05</v>
      </c>
      <c r="L131">
        <v>4221.1400000000003</v>
      </c>
      <c r="M131">
        <v>838.75</v>
      </c>
      <c r="N131" t="s">
        <v>61</v>
      </c>
      <c r="O131" t="s">
        <v>39</v>
      </c>
    </row>
    <row r="132" spans="1:15" x14ac:dyDescent="0.3">
      <c r="A132" t="s">
        <v>331</v>
      </c>
      <c r="B132" s="2">
        <v>45880</v>
      </c>
      <c r="C132" t="s">
        <v>32</v>
      </c>
      <c r="D132" t="s">
        <v>17</v>
      </c>
      <c r="E132" t="s">
        <v>18</v>
      </c>
      <c r="F132" t="s">
        <v>47</v>
      </c>
      <c r="G132" t="s">
        <v>48</v>
      </c>
      <c r="H132" t="s">
        <v>151</v>
      </c>
      <c r="I132">
        <v>5</v>
      </c>
      <c r="J132">
        <v>18631.41</v>
      </c>
      <c r="K132">
        <v>0.2</v>
      </c>
      <c r="L132">
        <v>74525.62</v>
      </c>
      <c r="M132">
        <v>13143.54</v>
      </c>
      <c r="N132" t="s">
        <v>38</v>
      </c>
      <c r="O132" t="s">
        <v>23</v>
      </c>
    </row>
    <row r="133" spans="1:15" x14ac:dyDescent="0.3">
      <c r="A133" t="s">
        <v>332</v>
      </c>
      <c r="B133" s="2">
        <v>45992</v>
      </c>
      <c r="C133" t="s">
        <v>155</v>
      </c>
      <c r="D133" t="s">
        <v>104</v>
      </c>
      <c r="E133" t="s">
        <v>265</v>
      </c>
      <c r="F133" t="s">
        <v>28</v>
      </c>
      <c r="G133" t="s">
        <v>29</v>
      </c>
      <c r="H133" t="s">
        <v>30</v>
      </c>
      <c r="I133">
        <v>2</v>
      </c>
      <c r="J133">
        <v>1763.41</v>
      </c>
      <c r="K133">
        <v>0.15</v>
      </c>
      <c r="L133">
        <v>2997.8</v>
      </c>
      <c r="M133">
        <v>385.01</v>
      </c>
      <c r="N133" t="s">
        <v>61</v>
      </c>
      <c r="O133" t="s">
        <v>72</v>
      </c>
    </row>
    <row r="134" spans="1:15" x14ac:dyDescent="0.3">
      <c r="A134" t="s">
        <v>333</v>
      </c>
      <c r="B134" s="2">
        <v>46058</v>
      </c>
      <c r="C134" t="s">
        <v>334</v>
      </c>
      <c r="D134" t="s">
        <v>104</v>
      </c>
      <c r="E134" t="s">
        <v>146</v>
      </c>
      <c r="F134" t="s">
        <v>19</v>
      </c>
      <c r="G134" t="s">
        <v>20</v>
      </c>
      <c r="H134" t="s">
        <v>42</v>
      </c>
      <c r="I134">
        <v>4</v>
      </c>
      <c r="J134">
        <v>261.11</v>
      </c>
      <c r="K134">
        <v>0.05</v>
      </c>
      <c r="L134">
        <v>992.2</v>
      </c>
      <c r="M134">
        <v>190.14</v>
      </c>
      <c r="N134" t="s">
        <v>56</v>
      </c>
      <c r="O134" t="s">
        <v>72</v>
      </c>
    </row>
    <row r="135" spans="1:15" x14ac:dyDescent="0.3">
      <c r="A135" t="s">
        <v>335</v>
      </c>
      <c r="B135" s="2">
        <v>45884</v>
      </c>
      <c r="C135" t="s">
        <v>336</v>
      </c>
      <c r="D135" t="s">
        <v>26</v>
      </c>
      <c r="E135" t="s">
        <v>27</v>
      </c>
      <c r="F135" t="s">
        <v>28</v>
      </c>
      <c r="G135" t="s">
        <v>29</v>
      </c>
      <c r="H135" t="s">
        <v>30</v>
      </c>
      <c r="I135">
        <v>2</v>
      </c>
      <c r="J135">
        <v>2064.6799999999998</v>
      </c>
      <c r="K135">
        <v>0.1</v>
      </c>
      <c r="L135">
        <v>3716.42</v>
      </c>
      <c r="M135">
        <v>517.29</v>
      </c>
      <c r="N135" t="s">
        <v>38</v>
      </c>
      <c r="O135" t="s">
        <v>23</v>
      </c>
    </row>
    <row r="136" spans="1:15" x14ac:dyDescent="0.3">
      <c r="A136" t="s">
        <v>337</v>
      </c>
      <c r="B136" s="2">
        <v>46173</v>
      </c>
      <c r="C136" t="s">
        <v>131</v>
      </c>
      <c r="D136" t="s">
        <v>53</v>
      </c>
      <c r="E136" t="s">
        <v>179</v>
      </c>
      <c r="F136" t="s">
        <v>28</v>
      </c>
      <c r="G136" t="s">
        <v>29</v>
      </c>
      <c r="H136" t="s">
        <v>117</v>
      </c>
      <c r="I136">
        <v>2</v>
      </c>
      <c r="J136">
        <v>2380.86</v>
      </c>
      <c r="K136">
        <v>0</v>
      </c>
      <c r="L136">
        <v>4761.7299999999996</v>
      </c>
      <c r="M136">
        <v>684.3</v>
      </c>
      <c r="N136" t="s">
        <v>64</v>
      </c>
      <c r="O136" t="s">
        <v>39</v>
      </c>
    </row>
    <row r="137" spans="1:15" x14ac:dyDescent="0.3">
      <c r="A137" t="s">
        <v>338</v>
      </c>
      <c r="B137" s="2">
        <v>45679</v>
      </c>
      <c r="C137" t="s">
        <v>339</v>
      </c>
      <c r="D137" t="s">
        <v>17</v>
      </c>
      <c r="E137" t="s">
        <v>153</v>
      </c>
      <c r="F137" t="s">
        <v>35</v>
      </c>
      <c r="G137" t="s">
        <v>36</v>
      </c>
      <c r="H137" t="s">
        <v>228</v>
      </c>
      <c r="I137">
        <v>3</v>
      </c>
      <c r="J137">
        <v>412.3</v>
      </c>
      <c r="K137">
        <v>0</v>
      </c>
      <c r="L137">
        <v>1236.9100000000001</v>
      </c>
      <c r="M137">
        <v>230.19</v>
      </c>
      <c r="N137" t="s">
        <v>64</v>
      </c>
      <c r="O137" t="s">
        <v>23</v>
      </c>
    </row>
    <row r="138" spans="1:15" x14ac:dyDescent="0.3">
      <c r="A138" t="s">
        <v>340</v>
      </c>
      <c r="B138" s="2">
        <v>46110</v>
      </c>
      <c r="C138" t="s">
        <v>158</v>
      </c>
      <c r="D138" t="s">
        <v>26</v>
      </c>
      <c r="E138" t="s">
        <v>244</v>
      </c>
      <c r="F138" t="s">
        <v>19</v>
      </c>
      <c r="G138" t="s">
        <v>20</v>
      </c>
      <c r="H138" t="s">
        <v>21</v>
      </c>
      <c r="I138">
        <v>5</v>
      </c>
      <c r="J138">
        <v>1010.57</v>
      </c>
      <c r="K138">
        <v>0.15</v>
      </c>
      <c r="L138">
        <v>4294.93</v>
      </c>
      <c r="M138">
        <v>1043.26</v>
      </c>
      <c r="N138" t="s">
        <v>22</v>
      </c>
      <c r="O138" t="s">
        <v>23</v>
      </c>
    </row>
    <row r="139" spans="1:15" x14ac:dyDescent="0.3">
      <c r="A139" t="s">
        <v>341</v>
      </c>
      <c r="B139" s="2">
        <v>45928</v>
      </c>
      <c r="C139" t="s">
        <v>119</v>
      </c>
      <c r="D139" t="s">
        <v>104</v>
      </c>
      <c r="E139" t="s">
        <v>105</v>
      </c>
      <c r="F139" t="s">
        <v>47</v>
      </c>
      <c r="G139" t="s">
        <v>48</v>
      </c>
      <c r="H139" t="s">
        <v>49</v>
      </c>
      <c r="I139">
        <v>3</v>
      </c>
      <c r="J139">
        <v>7304.39</v>
      </c>
      <c r="K139">
        <v>0.1</v>
      </c>
      <c r="L139">
        <v>19721.86</v>
      </c>
      <c r="M139">
        <v>2439.6999999999998</v>
      </c>
      <c r="N139" t="s">
        <v>22</v>
      </c>
      <c r="O139" t="s">
        <v>72</v>
      </c>
    </row>
    <row r="140" spans="1:15" x14ac:dyDescent="0.3">
      <c r="A140" t="s">
        <v>342</v>
      </c>
      <c r="B140" s="2">
        <v>45856</v>
      </c>
      <c r="C140" t="s">
        <v>343</v>
      </c>
      <c r="D140" t="s">
        <v>67</v>
      </c>
      <c r="E140" t="s">
        <v>84</v>
      </c>
      <c r="F140" t="s">
        <v>69</v>
      </c>
      <c r="G140" t="s">
        <v>70</v>
      </c>
      <c r="H140" t="s">
        <v>94</v>
      </c>
      <c r="I140">
        <v>5</v>
      </c>
      <c r="J140">
        <v>49285.36</v>
      </c>
      <c r="K140">
        <v>0.05</v>
      </c>
      <c r="L140">
        <v>234105.45</v>
      </c>
      <c r="M140">
        <v>36537.040000000001</v>
      </c>
      <c r="N140" t="s">
        <v>38</v>
      </c>
      <c r="O140" t="s">
        <v>72</v>
      </c>
    </row>
    <row r="141" spans="1:15" x14ac:dyDescent="0.3">
      <c r="A141" t="s">
        <v>344</v>
      </c>
      <c r="B141" s="2">
        <v>46158</v>
      </c>
      <c r="C141" t="s">
        <v>288</v>
      </c>
      <c r="D141" t="s">
        <v>123</v>
      </c>
      <c r="E141" t="s">
        <v>237</v>
      </c>
      <c r="F141" t="s">
        <v>69</v>
      </c>
      <c r="G141" t="s">
        <v>70</v>
      </c>
      <c r="H141" t="s">
        <v>262</v>
      </c>
      <c r="I141">
        <v>1</v>
      </c>
      <c r="J141">
        <v>22708.22</v>
      </c>
      <c r="K141">
        <v>0</v>
      </c>
      <c r="L141">
        <v>22708.22</v>
      </c>
      <c r="M141">
        <v>3671.52</v>
      </c>
      <c r="N141" t="s">
        <v>38</v>
      </c>
      <c r="O141" t="s">
        <v>39</v>
      </c>
    </row>
    <row r="142" spans="1:15" x14ac:dyDescent="0.3">
      <c r="A142" t="s">
        <v>345</v>
      </c>
      <c r="B142" s="2">
        <v>45958</v>
      </c>
      <c r="C142" t="s">
        <v>346</v>
      </c>
      <c r="D142" t="s">
        <v>53</v>
      </c>
      <c r="E142" t="s">
        <v>179</v>
      </c>
      <c r="F142" t="s">
        <v>35</v>
      </c>
      <c r="G142" t="s">
        <v>36</v>
      </c>
      <c r="H142" t="s">
        <v>91</v>
      </c>
      <c r="I142">
        <v>2</v>
      </c>
      <c r="J142">
        <v>546.69000000000005</v>
      </c>
      <c r="K142">
        <v>0.1</v>
      </c>
      <c r="L142">
        <v>984.04</v>
      </c>
      <c r="M142">
        <v>106.6</v>
      </c>
      <c r="N142" t="s">
        <v>22</v>
      </c>
      <c r="O142" t="s">
        <v>39</v>
      </c>
    </row>
    <row r="143" spans="1:15" x14ac:dyDescent="0.3">
      <c r="A143" t="s">
        <v>347</v>
      </c>
      <c r="B143" s="2">
        <v>45703</v>
      </c>
      <c r="C143" t="s">
        <v>348</v>
      </c>
      <c r="D143" t="s">
        <v>104</v>
      </c>
      <c r="E143" t="s">
        <v>105</v>
      </c>
      <c r="F143" t="s">
        <v>69</v>
      </c>
      <c r="G143" t="s">
        <v>70</v>
      </c>
      <c r="H143" t="s">
        <v>71</v>
      </c>
      <c r="I143">
        <v>3</v>
      </c>
      <c r="J143">
        <v>4473.68</v>
      </c>
      <c r="K143">
        <v>0</v>
      </c>
      <c r="L143">
        <v>13421.05</v>
      </c>
      <c r="M143">
        <v>1320.75</v>
      </c>
      <c r="N143" t="s">
        <v>22</v>
      </c>
      <c r="O143" t="s">
        <v>72</v>
      </c>
    </row>
    <row r="144" spans="1:15" x14ac:dyDescent="0.3">
      <c r="A144" t="s">
        <v>349</v>
      </c>
      <c r="B144" s="2">
        <v>46246</v>
      </c>
      <c r="C144" t="s">
        <v>350</v>
      </c>
      <c r="D144" t="s">
        <v>123</v>
      </c>
      <c r="E144" t="s">
        <v>237</v>
      </c>
      <c r="F144" t="s">
        <v>69</v>
      </c>
      <c r="G144" t="s">
        <v>70</v>
      </c>
      <c r="H144" t="s">
        <v>262</v>
      </c>
      <c r="I144">
        <v>2</v>
      </c>
      <c r="J144">
        <v>20854.64</v>
      </c>
      <c r="K144">
        <v>0.1</v>
      </c>
      <c r="L144">
        <v>37538.36</v>
      </c>
      <c r="M144">
        <v>2536.59</v>
      </c>
      <c r="N144" t="s">
        <v>56</v>
      </c>
      <c r="O144" t="s">
        <v>39</v>
      </c>
    </row>
    <row r="145" spans="1:15" x14ac:dyDescent="0.3">
      <c r="A145" t="s">
        <v>351</v>
      </c>
      <c r="B145" s="2">
        <v>45962</v>
      </c>
      <c r="C145" t="s">
        <v>352</v>
      </c>
      <c r="D145" t="s">
        <v>104</v>
      </c>
      <c r="E145" t="s">
        <v>146</v>
      </c>
      <c r="F145" t="s">
        <v>47</v>
      </c>
      <c r="G145" t="s">
        <v>48</v>
      </c>
      <c r="H145" t="s">
        <v>60</v>
      </c>
      <c r="I145">
        <v>2</v>
      </c>
      <c r="J145">
        <v>7631.23</v>
      </c>
      <c r="K145">
        <v>0</v>
      </c>
      <c r="L145">
        <v>15262.46</v>
      </c>
      <c r="M145">
        <v>1274.3599999999999</v>
      </c>
      <c r="N145" t="s">
        <v>64</v>
      </c>
      <c r="O145" t="s">
        <v>72</v>
      </c>
    </row>
    <row r="146" spans="1:15" x14ac:dyDescent="0.3">
      <c r="A146" t="s">
        <v>353</v>
      </c>
      <c r="B146" s="2">
        <v>45975</v>
      </c>
      <c r="C146" t="s">
        <v>354</v>
      </c>
      <c r="D146" t="s">
        <v>104</v>
      </c>
      <c r="E146" t="s">
        <v>146</v>
      </c>
      <c r="F146" t="s">
        <v>69</v>
      </c>
      <c r="G146" t="s">
        <v>70</v>
      </c>
      <c r="H146" t="s">
        <v>98</v>
      </c>
      <c r="I146">
        <v>1</v>
      </c>
      <c r="J146">
        <v>2656.8</v>
      </c>
      <c r="K146">
        <v>0.15</v>
      </c>
      <c r="L146">
        <v>2258.2800000000002</v>
      </c>
      <c r="M146">
        <v>435.44</v>
      </c>
      <c r="N146" t="s">
        <v>38</v>
      </c>
      <c r="O146" t="s">
        <v>72</v>
      </c>
    </row>
    <row r="147" spans="1:15" x14ac:dyDescent="0.3">
      <c r="A147" t="s">
        <v>355</v>
      </c>
      <c r="B147" s="2">
        <v>45784</v>
      </c>
      <c r="C147" t="s">
        <v>356</v>
      </c>
      <c r="D147" t="s">
        <v>17</v>
      </c>
      <c r="E147" t="s">
        <v>87</v>
      </c>
      <c r="F147" t="s">
        <v>28</v>
      </c>
      <c r="G147" t="s">
        <v>29</v>
      </c>
      <c r="H147" t="s">
        <v>132</v>
      </c>
      <c r="I147">
        <v>4</v>
      </c>
      <c r="J147">
        <v>2573.11</v>
      </c>
      <c r="K147">
        <v>0.15</v>
      </c>
      <c r="L147">
        <v>8748.56</v>
      </c>
      <c r="M147">
        <v>1278.8699999999999</v>
      </c>
      <c r="N147" t="s">
        <v>38</v>
      </c>
      <c r="O147" t="s">
        <v>23</v>
      </c>
    </row>
    <row r="148" spans="1:15" x14ac:dyDescent="0.3">
      <c r="A148" t="s">
        <v>357</v>
      </c>
      <c r="B148" s="2">
        <v>46224</v>
      </c>
      <c r="C148" t="s">
        <v>358</v>
      </c>
      <c r="D148" t="s">
        <v>45</v>
      </c>
      <c r="E148" t="s">
        <v>59</v>
      </c>
      <c r="F148" t="s">
        <v>19</v>
      </c>
      <c r="G148" t="s">
        <v>20</v>
      </c>
      <c r="H148" t="s">
        <v>127</v>
      </c>
      <c r="I148">
        <v>4</v>
      </c>
      <c r="J148">
        <v>404.04</v>
      </c>
      <c r="K148">
        <v>0.15</v>
      </c>
      <c r="L148">
        <v>1373.73</v>
      </c>
      <c r="M148">
        <v>128.91</v>
      </c>
      <c r="N148" t="s">
        <v>61</v>
      </c>
      <c r="O148" t="s">
        <v>50</v>
      </c>
    </row>
    <row r="149" spans="1:15" x14ac:dyDescent="0.3">
      <c r="A149" t="s">
        <v>359</v>
      </c>
      <c r="B149" s="2">
        <v>46206</v>
      </c>
      <c r="C149" t="s">
        <v>360</v>
      </c>
      <c r="D149" t="s">
        <v>17</v>
      </c>
      <c r="E149" t="s">
        <v>153</v>
      </c>
      <c r="F149" t="s">
        <v>35</v>
      </c>
      <c r="G149" t="s">
        <v>36</v>
      </c>
      <c r="H149" t="s">
        <v>88</v>
      </c>
      <c r="I149">
        <v>3</v>
      </c>
      <c r="J149">
        <v>584.03</v>
      </c>
      <c r="K149">
        <v>0</v>
      </c>
      <c r="L149">
        <v>1752.08</v>
      </c>
      <c r="M149">
        <v>316.52</v>
      </c>
      <c r="N149" t="s">
        <v>22</v>
      </c>
      <c r="O149" t="s">
        <v>23</v>
      </c>
    </row>
    <row r="150" spans="1:15" x14ac:dyDescent="0.3">
      <c r="A150" t="s">
        <v>361</v>
      </c>
      <c r="B150" s="2">
        <v>45989</v>
      </c>
      <c r="C150" t="s">
        <v>362</v>
      </c>
      <c r="D150" t="s">
        <v>33</v>
      </c>
      <c r="E150" t="s">
        <v>34</v>
      </c>
      <c r="F150" t="s">
        <v>28</v>
      </c>
      <c r="G150" t="s">
        <v>29</v>
      </c>
      <c r="H150" t="s">
        <v>117</v>
      </c>
      <c r="I150">
        <v>5</v>
      </c>
      <c r="J150">
        <v>2440.65</v>
      </c>
      <c r="K150">
        <v>0</v>
      </c>
      <c r="L150">
        <v>12203.23</v>
      </c>
      <c r="M150">
        <v>1239.07</v>
      </c>
      <c r="N150" t="s">
        <v>56</v>
      </c>
      <c r="O150" t="s">
        <v>39</v>
      </c>
    </row>
    <row r="151" spans="1:15" x14ac:dyDescent="0.3">
      <c r="A151" t="s">
        <v>363</v>
      </c>
      <c r="B151" s="2">
        <v>46219</v>
      </c>
      <c r="C151" t="s">
        <v>364</v>
      </c>
      <c r="D151" t="s">
        <v>26</v>
      </c>
      <c r="E151" t="s">
        <v>212</v>
      </c>
      <c r="F151" t="s">
        <v>19</v>
      </c>
      <c r="G151" t="s">
        <v>20</v>
      </c>
      <c r="H151" t="s">
        <v>21</v>
      </c>
      <c r="I151">
        <v>4</v>
      </c>
      <c r="J151">
        <v>963.54</v>
      </c>
      <c r="K151">
        <v>0.15</v>
      </c>
      <c r="L151">
        <v>3276.05</v>
      </c>
      <c r="M151">
        <v>494.58</v>
      </c>
      <c r="N151" t="s">
        <v>64</v>
      </c>
      <c r="O151" t="s">
        <v>23</v>
      </c>
    </row>
    <row r="152" spans="1:15" x14ac:dyDescent="0.3">
      <c r="A152" t="s">
        <v>365</v>
      </c>
      <c r="B152" s="2">
        <v>45952</v>
      </c>
      <c r="C152" t="s">
        <v>318</v>
      </c>
      <c r="D152" t="s">
        <v>123</v>
      </c>
      <c r="E152" t="s">
        <v>124</v>
      </c>
      <c r="F152" t="s">
        <v>47</v>
      </c>
      <c r="G152" t="s">
        <v>48</v>
      </c>
      <c r="H152" t="s">
        <v>49</v>
      </c>
      <c r="I152">
        <v>2</v>
      </c>
      <c r="J152">
        <v>8466.01</v>
      </c>
      <c r="K152">
        <v>0.15</v>
      </c>
      <c r="L152">
        <v>14392.21</v>
      </c>
      <c r="M152">
        <v>3312.23</v>
      </c>
      <c r="N152" t="s">
        <v>56</v>
      </c>
      <c r="O152" t="s">
        <v>39</v>
      </c>
    </row>
    <row r="153" spans="1:15" x14ac:dyDescent="0.3">
      <c r="A153" t="s">
        <v>366</v>
      </c>
      <c r="B153" s="2">
        <v>46177</v>
      </c>
      <c r="C153" t="s">
        <v>367</v>
      </c>
      <c r="D153" t="s">
        <v>104</v>
      </c>
      <c r="E153" t="s">
        <v>146</v>
      </c>
      <c r="F153" t="s">
        <v>35</v>
      </c>
      <c r="G153" t="s">
        <v>36</v>
      </c>
      <c r="H153" t="s">
        <v>37</v>
      </c>
      <c r="I153">
        <v>3</v>
      </c>
      <c r="J153">
        <v>1244.27</v>
      </c>
      <c r="K153">
        <v>0.1</v>
      </c>
      <c r="L153">
        <v>3359.52</v>
      </c>
      <c r="M153">
        <v>660.56</v>
      </c>
      <c r="N153" t="s">
        <v>56</v>
      </c>
      <c r="O153" t="s">
        <v>72</v>
      </c>
    </row>
    <row r="154" spans="1:15" x14ac:dyDescent="0.3">
      <c r="A154" t="s">
        <v>368</v>
      </c>
      <c r="B154" s="2">
        <v>45671</v>
      </c>
      <c r="C154" t="s">
        <v>222</v>
      </c>
      <c r="D154" t="s">
        <v>45</v>
      </c>
      <c r="E154" t="s">
        <v>59</v>
      </c>
      <c r="F154" t="s">
        <v>35</v>
      </c>
      <c r="G154" t="s">
        <v>36</v>
      </c>
      <c r="H154" t="s">
        <v>228</v>
      </c>
      <c r="I154">
        <v>5</v>
      </c>
      <c r="J154">
        <v>441.52</v>
      </c>
      <c r="K154">
        <v>0</v>
      </c>
      <c r="L154">
        <v>2207.59</v>
      </c>
      <c r="M154">
        <v>289.2</v>
      </c>
      <c r="N154" t="s">
        <v>22</v>
      </c>
      <c r="O154" t="s">
        <v>50</v>
      </c>
    </row>
    <row r="155" spans="1:15" x14ac:dyDescent="0.3">
      <c r="A155" t="s">
        <v>369</v>
      </c>
      <c r="B155" s="2">
        <v>46106</v>
      </c>
      <c r="C155" t="s">
        <v>370</v>
      </c>
      <c r="D155" t="s">
        <v>45</v>
      </c>
      <c r="E155" t="s">
        <v>59</v>
      </c>
      <c r="F155" t="s">
        <v>69</v>
      </c>
      <c r="G155" t="s">
        <v>70</v>
      </c>
      <c r="H155" t="s">
        <v>98</v>
      </c>
      <c r="I155">
        <v>1</v>
      </c>
      <c r="J155">
        <v>2852.06</v>
      </c>
      <c r="K155">
        <v>0.05</v>
      </c>
      <c r="L155">
        <v>2709.46</v>
      </c>
      <c r="M155">
        <v>491.35</v>
      </c>
      <c r="N155" t="s">
        <v>38</v>
      </c>
      <c r="O155" t="s">
        <v>50</v>
      </c>
    </row>
    <row r="156" spans="1:15" x14ac:dyDescent="0.3">
      <c r="A156" t="s">
        <v>371</v>
      </c>
      <c r="B156" s="2">
        <v>45790</v>
      </c>
      <c r="C156" t="s">
        <v>372</v>
      </c>
      <c r="D156" t="s">
        <v>33</v>
      </c>
      <c r="E156" t="s">
        <v>34</v>
      </c>
      <c r="F156" t="s">
        <v>28</v>
      </c>
      <c r="G156" t="s">
        <v>29</v>
      </c>
      <c r="H156" t="s">
        <v>30</v>
      </c>
      <c r="I156">
        <v>2</v>
      </c>
      <c r="J156">
        <v>1772.34</v>
      </c>
      <c r="K156">
        <v>0.1</v>
      </c>
      <c r="L156">
        <v>3190.21</v>
      </c>
      <c r="M156">
        <v>252.51</v>
      </c>
      <c r="N156" t="s">
        <v>22</v>
      </c>
      <c r="O156" t="s">
        <v>39</v>
      </c>
    </row>
    <row r="157" spans="1:15" x14ac:dyDescent="0.3">
      <c r="A157" t="s">
        <v>373</v>
      </c>
      <c r="B157" s="2">
        <v>45861</v>
      </c>
      <c r="C157" t="s">
        <v>199</v>
      </c>
      <c r="D157" t="s">
        <v>53</v>
      </c>
      <c r="E157" t="s">
        <v>179</v>
      </c>
      <c r="F157" t="s">
        <v>69</v>
      </c>
      <c r="G157" t="s">
        <v>70</v>
      </c>
      <c r="H157" t="s">
        <v>71</v>
      </c>
      <c r="I157">
        <v>4</v>
      </c>
      <c r="J157">
        <v>4337.13</v>
      </c>
      <c r="K157">
        <v>0.1</v>
      </c>
      <c r="L157">
        <v>15613.68</v>
      </c>
      <c r="M157">
        <v>1894.66</v>
      </c>
      <c r="N157" t="s">
        <v>64</v>
      </c>
      <c r="O157" t="s">
        <v>39</v>
      </c>
    </row>
    <row r="158" spans="1:15" x14ac:dyDescent="0.3">
      <c r="A158" t="s">
        <v>374</v>
      </c>
      <c r="B158" s="2">
        <v>45991</v>
      </c>
      <c r="C158" t="s">
        <v>375</v>
      </c>
      <c r="D158" t="s">
        <v>26</v>
      </c>
      <c r="E158" t="s">
        <v>27</v>
      </c>
      <c r="F158" t="s">
        <v>19</v>
      </c>
      <c r="G158" t="s">
        <v>20</v>
      </c>
      <c r="H158" t="s">
        <v>42</v>
      </c>
      <c r="I158">
        <v>4</v>
      </c>
      <c r="J158">
        <v>332.78</v>
      </c>
      <c r="K158">
        <v>0.1</v>
      </c>
      <c r="L158">
        <v>1198.01</v>
      </c>
      <c r="M158">
        <v>189.26</v>
      </c>
      <c r="N158" t="s">
        <v>61</v>
      </c>
      <c r="O158" t="s">
        <v>23</v>
      </c>
    </row>
    <row r="159" spans="1:15" x14ac:dyDescent="0.3">
      <c r="A159" t="s">
        <v>376</v>
      </c>
      <c r="B159" s="2">
        <v>45818</v>
      </c>
      <c r="C159" t="s">
        <v>377</v>
      </c>
      <c r="D159" t="s">
        <v>123</v>
      </c>
      <c r="E159" t="s">
        <v>237</v>
      </c>
      <c r="F159" t="s">
        <v>47</v>
      </c>
      <c r="G159" t="s">
        <v>48</v>
      </c>
      <c r="H159" t="s">
        <v>49</v>
      </c>
      <c r="I159">
        <v>1</v>
      </c>
      <c r="J159">
        <v>7536.38</v>
      </c>
      <c r="K159">
        <v>0.05</v>
      </c>
      <c r="L159">
        <v>7159.56</v>
      </c>
      <c r="M159">
        <v>1695.2</v>
      </c>
      <c r="N159" t="s">
        <v>22</v>
      </c>
      <c r="O159" t="s">
        <v>39</v>
      </c>
    </row>
    <row r="160" spans="1:15" x14ac:dyDescent="0.3">
      <c r="A160" t="s">
        <v>378</v>
      </c>
      <c r="B160" s="2">
        <v>45963</v>
      </c>
      <c r="C160" t="s">
        <v>162</v>
      </c>
      <c r="D160" t="s">
        <v>33</v>
      </c>
      <c r="E160" t="s">
        <v>143</v>
      </c>
      <c r="F160" t="s">
        <v>19</v>
      </c>
      <c r="G160" t="s">
        <v>20</v>
      </c>
      <c r="H160" t="s">
        <v>21</v>
      </c>
      <c r="I160">
        <v>2</v>
      </c>
      <c r="J160">
        <v>1025.58</v>
      </c>
      <c r="K160">
        <v>0</v>
      </c>
      <c r="L160">
        <v>2051.16</v>
      </c>
      <c r="M160">
        <v>493.02</v>
      </c>
      <c r="N160" t="s">
        <v>38</v>
      </c>
      <c r="O160" t="s">
        <v>39</v>
      </c>
    </row>
    <row r="161" spans="1:15" x14ac:dyDescent="0.3">
      <c r="A161" t="s">
        <v>379</v>
      </c>
      <c r="B161" s="2">
        <v>46032</v>
      </c>
      <c r="C161" t="s">
        <v>274</v>
      </c>
      <c r="D161" t="s">
        <v>45</v>
      </c>
      <c r="E161" t="s">
        <v>300</v>
      </c>
      <c r="F161" t="s">
        <v>19</v>
      </c>
      <c r="G161" t="s">
        <v>20</v>
      </c>
      <c r="H161" t="s">
        <v>55</v>
      </c>
      <c r="I161">
        <v>4</v>
      </c>
      <c r="J161">
        <v>1242.81</v>
      </c>
      <c r="K161">
        <v>0</v>
      </c>
      <c r="L161">
        <v>4971.25</v>
      </c>
      <c r="M161">
        <v>391.28</v>
      </c>
      <c r="N161" t="s">
        <v>61</v>
      </c>
      <c r="O161" t="s">
        <v>50</v>
      </c>
    </row>
    <row r="162" spans="1:15" x14ac:dyDescent="0.3">
      <c r="A162" t="s">
        <v>380</v>
      </c>
      <c r="B162" s="2">
        <v>45776</v>
      </c>
      <c r="C162" t="s">
        <v>79</v>
      </c>
      <c r="D162" t="s">
        <v>53</v>
      </c>
      <c r="E162" t="s">
        <v>240</v>
      </c>
      <c r="F162" t="s">
        <v>35</v>
      </c>
      <c r="G162" t="s">
        <v>36</v>
      </c>
      <c r="H162" t="s">
        <v>37</v>
      </c>
      <c r="I162">
        <v>5</v>
      </c>
      <c r="J162">
        <v>1366.8</v>
      </c>
      <c r="K162">
        <v>0.05</v>
      </c>
      <c r="L162">
        <v>6492.32</v>
      </c>
      <c r="M162">
        <v>1183.72</v>
      </c>
      <c r="N162" t="s">
        <v>56</v>
      </c>
      <c r="O162" t="s">
        <v>39</v>
      </c>
    </row>
    <row r="163" spans="1:15" x14ac:dyDescent="0.3">
      <c r="A163" t="s">
        <v>381</v>
      </c>
      <c r="B163" s="2">
        <v>46002</v>
      </c>
      <c r="C163" t="s">
        <v>293</v>
      </c>
      <c r="D163" t="s">
        <v>45</v>
      </c>
      <c r="E163" t="s">
        <v>59</v>
      </c>
      <c r="F163" t="s">
        <v>47</v>
      </c>
      <c r="G163" t="s">
        <v>48</v>
      </c>
      <c r="H163" t="s">
        <v>49</v>
      </c>
      <c r="I163">
        <v>2</v>
      </c>
      <c r="J163">
        <v>9440.7099999999991</v>
      </c>
      <c r="K163">
        <v>0.1</v>
      </c>
      <c r="L163">
        <v>16993.27</v>
      </c>
      <c r="M163">
        <v>952.94</v>
      </c>
      <c r="N163" t="s">
        <v>38</v>
      </c>
      <c r="O163" t="s">
        <v>50</v>
      </c>
    </row>
    <row r="164" spans="1:15" x14ac:dyDescent="0.3">
      <c r="A164" t="s">
        <v>382</v>
      </c>
      <c r="B164" s="2">
        <v>46232</v>
      </c>
      <c r="C164" t="s">
        <v>383</v>
      </c>
      <c r="D164" t="s">
        <v>75</v>
      </c>
      <c r="E164" t="s">
        <v>97</v>
      </c>
      <c r="F164" t="s">
        <v>35</v>
      </c>
      <c r="G164" t="s">
        <v>36</v>
      </c>
      <c r="H164" t="s">
        <v>228</v>
      </c>
      <c r="I164">
        <v>2</v>
      </c>
      <c r="J164">
        <v>429.56</v>
      </c>
      <c r="K164">
        <v>0</v>
      </c>
      <c r="L164">
        <v>859.11</v>
      </c>
      <c r="M164">
        <v>146.9</v>
      </c>
      <c r="N164" t="s">
        <v>64</v>
      </c>
      <c r="O164" t="s">
        <v>50</v>
      </c>
    </row>
    <row r="165" spans="1:15" x14ac:dyDescent="0.3">
      <c r="A165" t="s">
        <v>384</v>
      </c>
      <c r="B165" s="2">
        <v>46038</v>
      </c>
      <c r="C165" t="s">
        <v>385</v>
      </c>
      <c r="D165" t="s">
        <v>67</v>
      </c>
      <c r="E165" t="s">
        <v>84</v>
      </c>
      <c r="F165" t="s">
        <v>35</v>
      </c>
      <c r="G165" t="s">
        <v>36</v>
      </c>
      <c r="H165" t="s">
        <v>228</v>
      </c>
      <c r="I165">
        <v>5</v>
      </c>
      <c r="J165">
        <v>459.05</v>
      </c>
      <c r="K165">
        <v>0.1</v>
      </c>
      <c r="L165">
        <v>2065.71</v>
      </c>
      <c r="M165">
        <v>466.24</v>
      </c>
      <c r="N165" t="s">
        <v>22</v>
      </c>
      <c r="O165" t="s">
        <v>72</v>
      </c>
    </row>
    <row r="166" spans="1:15" x14ac:dyDescent="0.3">
      <c r="A166" t="s">
        <v>386</v>
      </c>
      <c r="B166" s="2">
        <v>45988</v>
      </c>
      <c r="C166" t="s">
        <v>148</v>
      </c>
      <c r="D166" t="s">
        <v>104</v>
      </c>
      <c r="E166" t="s">
        <v>146</v>
      </c>
      <c r="F166" t="s">
        <v>28</v>
      </c>
      <c r="G166" t="s">
        <v>29</v>
      </c>
      <c r="H166" t="s">
        <v>30</v>
      </c>
      <c r="I166">
        <v>2</v>
      </c>
      <c r="J166">
        <v>1941.63</v>
      </c>
      <c r="K166">
        <v>0.15</v>
      </c>
      <c r="L166">
        <v>3300.78</v>
      </c>
      <c r="M166">
        <v>452.59</v>
      </c>
      <c r="N166" t="s">
        <v>64</v>
      </c>
      <c r="O166" t="s">
        <v>72</v>
      </c>
    </row>
    <row r="167" spans="1:15" x14ac:dyDescent="0.3">
      <c r="A167" t="s">
        <v>387</v>
      </c>
      <c r="B167" s="2">
        <v>46130</v>
      </c>
      <c r="C167" t="s">
        <v>388</v>
      </c>
      <c r="D167" t="s">
        <v>75</v>
      </c>
      <c r="E167" t="s">
        <v>97</v>
      </c>
      <c r="F167" t="s">
        <v>69</v>
      </c>
      <c r="G167" t="s">
        <v>70</v>
      </c>
      <c r="H167" t="s">
        <v>71</v>
      </c>
      <c r="I167">
        <v>2</v>
      </c>
      <c r="J167">
        <v>4359.83</v>
      </c>
      <c r="K167">
        <v>0.1</v>
      </c>
      <c r="L167">
        <v>7847.7</v>
      </c>
      <c r="M167">
        <v>1002.24</v>
      </c>
      <c r="N167" t="s">
        <v>38</v>
      </c>
      <c r="O167" t="s">
        <v>50</v>
      </c>
    </row>
    <row r="168" spans="1:15" x14ac:dyDescent="0.3">
      <c r="A168" t="s">
        <v>389</v>
      </c>
      <c r="B168" s="2">
        <v>45660</v>
      </c>
      <c r="C168" t="s">
        <v>390</v>
      </c>
      <c r="D168" t="s">
        <v>104</v>
      </c>
      <c r="E168" t="s">
        <v>146</v>
      </c>
      <c r="F168" t="s">
        <v>47</v>
      </c>
      <c r="G168" t="s">
        <v>48</v>
      </c>
      <c r="H168" t="s">
        <v>77</v>
      </c>
      <c r="I168">
        <v>3</v>
      </c>
      <c r="J168">
        <v>4952.93</v>
      </c>
      <c r="K168">
        <v>0.1</v>
      </c>
      <c r="L168">
        <v>13372.92</v>
      </c>
      <c r="M168">
        <v>2699.58</v>
      </c>
      <c r="N168" t="s">
        <v>56</v>
      </c>
      <c r="O168" t="s">
        <v>72</v>
      </c>
    </row>
    <row r="169" spans="1:15" x14ac:dyDescent="0.3">
      <c r="A169" t="s">
        <v>391</v>
      </c>
      <c r="B169" s="2">
        <v>45950</v>
      </c>
      <c r="C169" t="s">
        <v>232</v>
      </c>
      <c r="D169" t="s">
        <v>104</v>
      </c>
      <c r="E169" t="s">
        <v>105</v>
      </c>
      <c r="F169" t="s">
        <v>19</v>
      </c>
      <c r="G169" t="s">
        <v>20</v>
      </c>
      <c r="H169" t="s">
        <v>21</v>
      </c>
      <c r="I169">
        <v>5</v>
      </c>
      <c r="J169">
        <v>857.14</v>
      </c>
      <c r="K169">
        <v>0.05</v>
      </c>
      <c r="L169">
        <v>4071.4</v>
      </c>
      <c r="M169">
        <v>528.32000000000005</v>
      </c>
      <c r="N169" t="s">
        <v>38</v>
      </c>
      <c r="O169" t="s">
        <v>72</v>
      </c>
    </row>
    <row r="170" spans="1:15" x14ac:dyDescent="0.3">
      <c r="A170" t="s">
        <v>392</v>
      </c>
      <c r="B170" s="2">
        <v>45993</v>
      </c>
      <c r="C170" t="s">
        <v>288</v>
      </c>
      <c r="D170" t="s">
        <v>17</v>
      </c>
      <c r="E170" t="s">
        <v>153</v>
      </c>
      <c r="F170" t="s">
        <v>47</v>
      </c>
      <c r="G170" t="s">
        <v>48</v>
      </c>
      <c r="H170" t="s">
        <v>151</v>
      </c>
      <c r="I170">
        <v>3</v>
      </c>
      <c r="J170">
        <v>18114.66</v>
      </c>
      <c r="K170">
        <v>0.15</v>
      </c>
      <c r="L170">
        <v>46192.39</v>
      </c>
      <c r="M170">
        <v>6290.13</v>
      </c>
      <c r="N170" t="s">
        <v>64</v>
      </c>
      <c r="O170" t="s">
        <v>23</v>
      </c>
    </row>
    <row r="171" spans="1:15" x14ac:dyDescent="0.3">
      <c r="A171" t="s">
        <v>393</v>
      </c>
      <c r="B171" s="2">
        <v>46030</v>
      </c>
      <c r="C171" t="s">
        <v>172</v>
      </c>
      <c r="D171" t="s">
        <v>123</v>
      </c>
      <c r="E171" t="s">
        <v>237</v>
      </c>
      <c r="F171" t="s">
        <v>28</v>
      </c>
      <c r="G171" t="s">
        <v>29</v>
      </c>
      <c r="H171" t="s">
        <v>117</v>
      </c>
      <c r="I171">
        <v>4</v>
      </c>
      <c r="J171">
        <v>3164.93</v>
      </c>
      <c r="K171">
        <v>0.05</v>
      </c>
      <c r="L171">
        <v>12026.72</v>
      </c>
      <c r="M171">
        <v>845.29</v>
      </c>
      <c r="N171" t="s">
        <v>38</v>
      </c>
      <c r="O171" t="s">
        <v>39</v>
      </c>
    </row>
    <row r="172" spans="1:15" x14ac:dyDescent="0.3">
      <c r="A172" t="s">
        <v>394</v>
      </c>
      <c r="B172" s="2">
        <v>46007</v>
      </c>
      <c r="C172" t="s">
        <v>278</v>
      </c>
      <c r="D172" t="s">
        <v>80</v>
      </c>
      <c r="E172" t="s">
        <v>81</v>
      </c>
      <c r="F172" t="s">
        <v>47</v>
      </c>
      <c r="G172" t="s">
        <v>48</v>
      </c>
      <c r="H172" t="s">
        <v>151</v>
      </c>
      <c r="I172">
        <v>2</v>
      </c>
      <c r="J172">
        <v>17459.490000000002</v>
      </c>
      <c r="K172">
        <v>0.2</v>
      </c>
      <c r="L172">
        <v>27935.18</v>
      </c>
      <c r="M172">
        <v>5995.86</v>
      </c>
      <c r="N172" t="s">
        <v>22</v>
      </c>
      <c r="O172" t="s">
        <v>39</v>
      </c>
    </row>
    <row r="173" spans="1:15" x14ac:dyDescent="0.3">
      <c r="A173" t="s">
        <v>395</v>
      </c>
      <c r="B173" s="2">
        <v>46109</v>
      </c>
      <c r="C173" t="s">
        <v>278</v>
      </c>
      <c r="D173" t="s">
        <v>33</v>
      </c>
      <c r="E173" t="s">
        <v>101</v>
      </c>
      <c r="F173" t="s">
        <v>35</v>
      </c>
      <c r="G173" t="s">
        <v>36</v>
      </c>
      <c r="H173" t="s">
        <v>88</v>
      </c>
      <c r="I173">
        <v>1</v>
      </c>
      <c r="J173">
        <v>663.13</v>
      </c>
      <c r="K173">
        <v>0.05</v>
      </c>
      <c r="L173">
        <v>629.97</v>
      </c>
      <c r="M173">
        <v>152.82</v>
      </c>
      <c r="N173" t="s">
        <v>64</v>
      </c>
      <c r="O173" t="s">
        <v>39</v>
      </c>
    </row>
    <row r="174" spans="1:15" x14ac:dyDescent="0.3">
      <c r="A174" t="s">
        <v>396</v>
      </c>
      <c r="B174" s="2">
        <v>45877</v>
      </c>
      <c r="C174" t="s">
        <v>397</v>
      </c>
      <c r="D174" t="s">
        <v>26</v>
      </c>
      <c r="E174" t="s">
        <v>27</v>
      </c>
      <c r="F174" t="s">
        <v>35</v>
      </c>
      <c r="G174" t="s">
        <v>36</v>
      </c>
      <c r="H174" t="s">
        <v>91</v>
      </c>
      <c r="I174">
        <v>3</v>
      </c>
      <c r="J174">
        <v>467.93</v>
      </c>
      <c r="K174">
        <v>0.1</v>
      </c>
      <c r="L174">
        <v>1263.4000000000001</v>
      </c>
      <c r="M174">
        <v>193.34</v>
      </c>
      <c r="N174" t="s">
        <v>56</v>
      </c>
      <c r="O174" t="s">
        <v>23</v>
      </c>
    </row>
    <row r="175" spans="1:15" x14ac:dyDescent="0.3">
      <c r="A175" t="s">
        <v>398</v>
      </c>
      <c r="B175" s="2">
        <v>45950</v>
      </c>
      <c r="C175" t="s">
        <v>399</v>
      </c>
      <c r="D175" t="s">
        <v>26</v>
      </c>
      <c r="E175" t="s">
        <v>244</v>
      </c>
      <c r="F175" t="s">
        <v>47</v>
      </c>
      <c r="G175" t="s">
        <v>48</v>
      </c>
      <c r="H175" t="s">
        <v>49</v>
      </c>
      <c r="I175">
        <v>5</v>
      </c>
      <c r="J175">
        <v>9535.02</v>
      </c>
      <c r="K175">
        <v>0.15</v>
      </c>
      <c r="L175">
        <v>40523.839999999997</v>
      </c>
      <c r="M175">
        <v>6537.61</v>
      </c>
      <c r="N175" t="s">
        <v>38</v>
      </c>
      <c r="O175" t="s">
        <v>23</v>
      </c>
    </row>
    <row r="176" spans="1:15" x14ac:dyDescent="0.3">
      <c r="A176" t="s">
        <v>400</v>
      </c>
      <c r="B176" s="2">
        <v>46096</v>
      </c>
      <c r="C176" t="s">
        <v>401</v>
      </c>
      <c r="D176" t="s">
        <v>123</v>
      </c>
      <c r="E176" t="s">
        <v>156</v>
      </c>
      <c r="F176" t="s">
        <v>19</v>
      </c>
      <c r="G176" t="s">
        <v>20</v>
      </c>
      <c r="H176" t="s">
        <v>127</v>
      </c>
      <c r="I176">
        <v>2</v>
      </c>
      <c r="J176">
        <v>491.79</v>
      </c>
      <c r="K176">
        <v>0.15</v>
      </c>
      <c r="L176">
        <v>836.04</v>
      </c>
      <c r="M176">
        <v>66.83</v>
      </c>
      <c r="N176" t="s">
        <v>64</v>
      </c>
      <c r="O176" t="s">
        <v>39</v>
      </c>
    </row>
    <row r="177" spans="1:15" x14ac:dyDescent="0.3">
      <c r="A177" t="s">
        <v>402</v>
      </c>
      <c r="B177" s="2">
        <v>46076</v>
      </c>
      <c r="C177" t="s">
        <v>348</v>
      </c>
      <c r="D177" t="s">
        <v>80</v>
      </c>
      <c r="E177" t="s">
        <v>81</v>
      </c>
      <c r="F177" t="s">
        <v>19</v>
      </c>
      <c r="G177" t="s">
        <v>20</v>
      </c>
      <c r="H177" t="s">
        <v>55</v>
      </c>
      <c r="I177">
        <v>1</v>
      </c>
      <c r="J177">
        <v>1281.03</v>
      </c>
      <c r="K177">
        <v>0</v>
      </c>
      <c r="L177">
        <v>1281.03</v>
      </c>
      <c r="M177">
        <v>70.11</v>
      </c>
      <c r="N177" t="s">
        <v>56</v>
      </c>
      <c r="O177" t="s">
        <v>39</v>
      </c>
    </row>
    <row r="178" spans="1:15" x14ac:dyDescent="0.3">
      <c r="A178" t="s">
        <v>403</v>
      </c>
      <c r="B178" s="2">
        <v>46254</v>
      </c>
      <c r="C178" t="s">
        <v>286</v>
      </c>
      <c r="D178" t="s">
        <v>67</v>
      </c>
      <c r="E178" t="s">
        <v>68</v>
      </c>
      <c r="F178" t="s">
        <v>35</v>
      </c>
      <c r="G178" t="s">
        <v>36</v>
      </c>
      <c r="H178" t="s">
        <v>228</v>
      </c>
      <c r="I178">
        <v>1</v>
      </c>
      <c r="J178">
        <v>449.56</v>
      </c>
      <c r="K178">
        <v>0.2</v>
      </c>
      <c r="L178">
        <v>359.65</v>
      </c>
      <c r="M178">
        <v>27.8</v>
      </c>
      <c r="N178" t="s">
        <v>56</v>
      </c>
      <c r="O178" t="s">
        <v>72</v>
      </c>
    </row>
    <row r="179" spans="1:15" x14ac:dyDescent="0.3">
      <c r="A179" t="s">
        <v>404</v>
      </c>
      <c r="B179" s="2">
        <v>46188</v>
      </c>
      <c r="C179" t="s">
        <v>399</v>
      </c>
      <c r="D179" t="s">
        <v>104</v>
      </c>
      <c r="E179" t="s">
        <v>146</v>
      </c>
      <c r="F179" t="s">
        <v>35</v>
      </c>
      <c r="G179" t="s">
        <v>36</v>
      </c>
      <c r="H179" t="s">
        <v>88</v>
      </c>
      <c r="I179">
        <v>1</v>
      </c>
      <c r="J179">
        <v>687.53</v>
      </c>
      <c r="K179">
        <v>0.2</v>
      </c>
      <c r="L179">
        <v>550.02</v>
      </c>
      <c r="M179">
        <v>41.62</v>
      </c>
      <c r="N179" t="s">
        <v>56</v>
      </c>
      <c r="O179" t="s">
        <v>72</v>
      </c>
    </row>
    <row r="180" spans="1:15" x14ac:dyDescent="0.3">
      <c r="A180" t="s">
        <v>405</v>
      </c>
      <c r="B180" s="2">
        <v>46010</v>
      </c>
      <c r="C180" t="s">
        <v>406</v>
      </c>
      <c r="D180" t="s">
        <v>17</v>
      </c>
      <c r="E180" t="s">
        <v>18</v>
      </c>
      <c r="F180" t="s">
        <v>35</v>
      </c>
      <c r="G180" t="s">
        <v>36</v>
      </c>
      <c r="H180" t="s">
        <v>91</v>
      </c>
      <c r="I180">
        <v>4</v>
      </c>
      <c r="J180">
        <v>481.63</v>
      </c>
      <c r="K180">
        <v>0.15</v>
      </c>
      <c r="L180">
        <v>1637.55</v>
      </c>
      <c r="M180">
        <v>144.72</v>
      </c>
      <c r="N180" t="s">
        <v>22</v>
      </c>
      <c r="O180" t="s">
        <v>23</v>
      </c>
    </row>
    <row r="181" spans="1:15" x14ac:dyDescent="0.3">
      <c r="A181" t="s">
        <v>407</v>
      </c>
      <c r="B181" s="2">
        <v>45887</v>
      </c>
      <c r="C181" t="s">
        <v>408</v>
      </c>
      <c r="D181" t="s">
        <v>53</v>
      </c>
      <c r="E181" t="s">
        <v>54</v>
      </c>
      <c r="F181" t="s">
        <v>19</v>
      </c>
      <c r="G181" t="s">
        <v>20</v>
      </c>
      <c r="H181" t="s">
        <v>55</v>
      </c>
      <c r="I181">
        <v>4</v>
      </c>
      <c r="J181">
        <v>1526.15</v>
      </c>
      <c r="K181">
        <v>0</v>
      </c>
      <c r="L181">
        <v>6104.6</v>
      </c>
      <c r="M181">
        <v>964.54</v>
      </c>
      <c r="N181" t="s">
        <v>38</v>
      </c>
      <c r="O181" t="s">
        <v>39</v>
      </c>
    </row>
    <row r="182" spans="1:15" x14ac:dyDescent="0.3">
      <c r="A182" t="s">
        <v>409</v>
      </c>
      <c r="B182" s="2">
        <v>45866</v>
      </c>
      <c r="C182" t="s">
        <v>410</v>
      </c>
      <c r="D182" t="s">
        <v>104</v>
      </c>
      <c r="E182" t="s">
        <v>146</v>
      </c>
      <c r="F182" t="s">
        <v>19</v>
      </c>
      <c r="G182" t="s">
        <v>20</v>
      </c>
      <c r="H182" t="s">
        <v>21</v>
      </c>
      <c r="I182">
        <v>2</v>
      </c>
      <c r="J182">
        <v>854.91</v>
      </c>
      <c r="K182">
        <v>0.1</v>
      </c>
      <c r="L182">
        <v>1538.84</v>
      </c>
      <c r="M182">
        <v>382.91</v>
      </c>
      <c r="N182" t="s">
        <v>22</v>
      </c>
      <c r="O182" t="s">
        <v>72</v>
      </c>
    </row>
    <row r="183" spans="1:15" x14ac:dyDescent="0.3">
      <c r="A183" t="s">
        <v>411</v>
      </c>
      <c r="B183" s="2">
        <v>45968</v>
      </c>
      <c r="C183" t="s">
        <v>119</v>
      </c>
      <c r="D183" t="s">
        <v>26</v>
      </c>
      <c r="E183" t="s">
        <v>244</v>
      </c>
      <c r="F183" t="s">
        <v>19</v>
      </c>
      <c r="G183" t="s">
        <v>20</v>
      </c>
      <c r="H183" t="s">
        <v>55</v>
      </c>
      <c r="I183">
        <v>4</v>
      </c>
      <c r="J183">
        <v>1593.9</v>
      </c>
      <c r="K183">
        <v>0.1</v>
      </c>
      <c r="L183">
        <v>5738.04</v>
      </c>
      <c r="M183">
        <v>1153.1600000000001</v>
      </c>
      <c r="N183" t="s">
        <v>64</v>
      </c>
      <c r="O183" t="s">
        <v>23</v>
      </c>
    </row>
    <row r="184" spans="1:15" x14ac:dyDescent="0.3">
      <c r="A184" t="s">
        <v>412</v>
      </c>
      <c r="B184" s="2">
        <v>45936</v>
      </c>
      <c r="C184" t="s">
        <v>164</v>
      </c>
      <c r="D184" t="s">
        <v>17</v>
      </c>
      <c r="E184" t="s">
        <v>87</v>
      </c>
      <c r="F184" t="s">
        <v>19</v>
      </c>
      <c r="G184" t="s">
        <v>20</v>
      </c>
      <c r="H184" t="s">
        <v>21</v>
      </c>
      <c r="I184">
        <v>4</v>
      </c>
      <c r="J184">
        <v>1029.93</v>
      </c>
      <c r="K184">
        <v>0.05</v>
      </c>
      <c r="L184">
        <v>3913.75</v>
      </c>
      <c r="M184">
        <v>495.11</v>
      </c>
      <c r="N184" t="s">
        <v>61</v>
      </c>
      <c r="O184" t="s">
        <v>23</v>
      </c>
    </row>
    <row r="185" spans="1:15" x14ac:dyDescent="0.3">
      <c r="A185" t="s">
        <v>413</v>
      </c>
      <c r="B185" s="2">
        <v>46113</v>
      </c>
      <c r="C185" t="s">
        <v>222</v>
      </c>
      <c r="D185" t="s">
        <v>123</v>
      </c>
      <c r="E185" t="s">
        <v>156</v>
      </c>
      <c r="F185" t="s">
        <v>19</v>
      </c>
      <c r="G185" t="s">
        <v>20</v>
      </c>
      <c r="H185" t="s">
        <v>21</v>
      </c>
      <c r="I185">
        <v>1</v>
      </c>
      <c r="J185">
        <v>946.32</v>
      </c>
      <c r="K185">
        <v>0</v>
      </c>
      <c r="L185">
        <v>946.32</v>
      </c>
      <c r="M185">
        <v>95.97</v>
      </c>
      <c r="N185" t="s">
        <v>61</v>
      </c>
      <c r="O185" t="s">
        <v>39</v>
      </c>
    </row>
    <row r="186" spans="1:15" x14ac:dyDescent="0.3">
      <c r="A186" t="s">
        <v>414</v>
      </c>
      <c r="B186" s="2">
        <v>46235</v>
      </c>
      <c r="C186" t="s">
        <v>330</v>
      </c>
      <c r="D186" t="s">
        <v>104</v>
      </c>
      <c r="E186" t="s">
        <v>105</v>
      </c>
      <c r="F186" t="s">
        <v>19</v>
      </c>
      <c r="G186" t="s">
        <v>20</v>
      </c>
      <c r="H186" t="s">
        <v>55</v>
      </c>
      <c r="I186">
        <v>5</v>
      </c>
      <c r="J186">
        <v>1205.19</v>
      </c>
      <c r="K186">
        <v>0.05</v>
      </c>
      <c r="L186">
        <v>5724.64</v>
      </c>
      <c r="M186">
        <v>587.48</v>
      </c>
      <c r="N186" t="s">
        <v>64</v>
      </c>
      <c r="O186" t="s">
        <v>72</v>
      </c>
    </row>
    <row r="187" spans="1:15" x14ac:dyDescent="0.3">
      <c r="A187" t="s">
        <v>415</v>
      </c>
      <c r="B187" s="2">
        <v>45968</v>
      </c>
      <c r="C187" t="s">
        <v>416</v>
      </c>
      <c r="D187" t="s">
        <v>67</v>
      </c>
      <c r="E187" t="s">
        <v>68</v>
      </c>
      <c r="F187" t="s">
        <v>69</v>
      </c>
      <c r="G187" t="s">
        <v>70</v>
      </c>
      <c r="H187" t="s">
        <v>98</v>
      </c>
      <c r="I187">
        <v>3</v>
      </c>
      <c r="J187">
        <v>2422.7399999999998</v>
      </c>
      <c r="K187">
        <v>0.05</v>
      </c>
      <c r="L187">
        <v>6904.8</v>
      </c>
      <c r="M187">
        <v>1174.6400000000001</v>
      </c>
      <c r="N187" t="s">
        <v>38</v>
      </c>
      <c r="O187" t="s">
        <v>72</v>
      </c>
    </row>
    <row r="188" spans="1:15" x14ac:dyDescent="0.3">
      <c r="A188" t="s">
        <v>417</v>
      </c>
      <c r="B188" s="2">
        <v>46251</v>
      </c>
      <c r="C188" t="s">
        <v>410</v>
      </c>
      <c r="D188" t="s">
        <v>104</v>
      </c>
      <c r="E188" t="s">
        <v>146</v>
      </c>
      <c r="F188" t="s">
        <v>19</v>
      </c>
      <c r="G188" t="s">
        <v>20</v>
      </c>
      <c r="H188" t="s">
        <v>21</v>
      </c>
      <c r="I188">
        <v>4</v>
      </c>
      <c r="J188">
        <v>821.3</v>
      </c>
      <c r="K188">
        <v>0.2</v>
      </c>
      <c r="L188">
        <v>2628.15</v>
      </c>
      <c r="M188">
        <v>192.57</v>
      </c>
      <c r="N188" t="s">
        <v>56</v>
      </c>
      <c r="O188" t="s">
        <v>72</v>
      </c>
    </row>
    <row r="189" spans="1:15" x14ac:dyDescent="0.3">
      <c r="A189" t="s">
        <v>418</v>
      </c>
      <c r="B189" s="2">
        <v>45787</v>
      </c>
      <c r="C189" t="s">
        <v>419</v>
      </c>
      <c r="D189" t="s">
        <v>104</v>
      </c>
      <c r="E189" t="s">
        <v>146</v>
      </c>
      <c r="F189" t="s">
        <v>28</v>
      </c>
      <c r="G189" t="s">
        <v>29</v>
      </c>
      <c r="H189" t="s">
        <v>132</v>
      </c>
      <c r="I189">
        <v>4</v>
      </c>
      <c r="J189">
        <v>2739.05</v>
      </c>
      <c r="K189">
        <v>0.05</v>
      </c>
      <c r="L189">
        <v>10408.39</v>
      </c>
      <c r="M189">
        <v>568.08000000000004</v>
      </c>
      <c r="N189" t="s">
        <v>56</v>
      </c>
      <c r="O189" t="s">
        <v>72</v>
      </c>
    </row>
    <row r="190" spans="1:15" x14ac:dyDescent="0.3">
      <c r="A190" t="s">
        <v>420</v>
      </c>
      <c r="B190" s="2">
        <v>45767</v>
      </c>
      <c r="C190" t="s">
        <v>358</v>
      </c>
      <c r="D190" t="s">
        <v>67</v>
      </c>
      <c r="E190" t="s">
        <v>421</v>
      </c>
      <c r="F190" t="s">
        <v>47</v>
      </c>
      <c r="G190" t="s">
        <v>48</v>
      </c>
      <c r="H190" t="s">
        <v>49</v>
      </c>
      <c r="I190">
        <v>5</v>
      </c>
      <c r="J190">
        <v>9423.14</v>
      </c>
      <c r="K190">
        <v>0.2</v>
      </c>
      <c r="L190">
        <v>37692.550000000003</v>
      </c>
      <c r="M190">
        <v>5556.35</v>
      </c>
      <c r="N190" t="s">
        <v>22</v>
      </c>
      <c r="O190" t="s">
        <v>72</v>
      </c>
    </row>
    <row r="191" spans="1:15" x14ac:dyDescent="0.3">
      <c r="A191" t="s">
        <v>422</v>
      </c>
      <c r="B191" s="2">
        <v>46194</v>
      </c>
      <c r="C191" t="s">
        <v>423</v>
      </c>
      <c r="D191" t="s">
        <v>80</v>
      </c>
      <c r="E191" t="s">
        <v>120</v>
      </c>
      <c r="F191" t="s">
        <v>28</v>
      </c>
      <c r="G191" t="s">
        <v>29</v>
      </c>
      <c r="H191" t="s">
        <v>108</v>
      </c>
      <c r="I191">
        <v>1</v>
      </c>
      <c r="J191">
        <v>944.9</v>
      </c>
      <c r="K191">
        <v>0</v>
      </c>
      <c r="L191">
        <v>944.9</v>
      </c>
      <c r="M191">
        <v>137.62</v>
      </c>
      <c r="N191" t="s">
        <v>22</v>
      </c>
      <c r="O191" t="s">
        <v>39</v>
      </c>
    </row>
    <row r="192" spans="1:15" x14ac:dyDescent="0.3">
      <c r="A192" t="s">
        <v>424</v>
      </c>
      <c r="B192" s="2">
        <v>45787</v>
      </c>
      <c r="C192" t="s">
        <v>425</v>
      </c>
      <c r="D192" t="s">
        <v>123</v>
      </c>
      <c r="E192" t="s">
        <v>124</v>
      </c>
      <c r="F192" t="s">
        <v>47</v>
      </c>
      <c r="G192" t="s">
        <v>48</v>
      </c>
      <c r="H192" t="s">
        <v>49</v>
      </c>
      <c r="I192">
        <v>4</v>
      </c>
      <c r="J192">
        <v>9396.19</v>
      </c>
      <c r="K192">
        <v>0</v>
      </c>
      <c r="L192">
        <v>37584.78</v>
      </c>
      <c r="M192">
        <v>2012.2</v>
      </c>
      <c r="N192" t="s">
        <v>38</v>
      </c>
      <c r="O192" t="s">
        <v>39</v>
      </c>
    </row>
    <row r="193" spans="1:15" x14ac:dyDescent="0.3">
      <c r="A193" t="s">
        <v>426</v>
      </c>
      <c r="B193" s="2">
        <v>45910</v>
      </c>
      <c r="C193" t="s">
        <v>216</v>
      </c>
      <c r="D193" t="s">
        <v>80</v>
      </c>
      <c r="E193" t="s">
        <v>81</v>
      </c>
      <c r="F193" t="s">
        <v>35</v>
      </c>
      <c r="G193" t="s">
        <v>36</v>
      </c>
      <c r="H193" t="s">
        <v>88</v>
      </c>
      <c r="I193">
        <v>2</v>
      </c>
      <c r="J193">
        <v>642.16</v>
      </c>
      <c r="K193">
        <v>0</v>
      </c>
      <c r="L193">
        <v>1284.32</v>
      </c>
      <c r="M193">
        <v>319.76</v>
      </c>
      <c r="N193" t="s">
        <v>64</v>
      </c>
      <c r="O193" t="s">
        <v>39</v>
      </c>
    </row>
    <row r="194" spans="1:15" x14ac:dyDescent="0.3">
      <c r="A194" t="s">
        <v>427</v>
      </c>
      <c r="B194" s="2">
        <v>45920</v>
      </c>
      <c r="C194" t="s">
        <v>428</v>
      </c>
      <c r="D194" t="s">
        <v>17</v>
      </c>
      <c r="E194" t="s">
        <v>18</v>
      </c>
      <c r="F194" t="s">
        <v>28</v>
      </c>
      <c r="G194" t="s">
        <v>29</v>
      </c>
      <c r="H194" t="s">
        <v>108</v>
      </c>
      <c r="I194">
        <v>3</v>
      </c>
      <c r="J194">
        <v>785.15</v>
      </c>
      <c r="K194">
        <v>0.15</v>
      </c>
      <c r="L194">
        <v>2002.13</v>
      </c>
      <c r="M194">
        <v>206.37</v>
      </c>
      <c r="N194" t="s">
        <v>22</v>
      </c>
      <c r="O194" t="s">
        <v>23</v>
      </c>
    </row>
    <row r="195" spans="1:15" x14ac:dyDescent="0.3">
      <c r="A195" t="s">
        <v>429</v>
      </c>
      <c r="B195" s="2">
        <v>45888</v>
      </c>
      <c r="C195" t="s">
        <v>430</v>
      </c>
      <c r="D195" t="s">
        <v>123</v>
      </c>
      <c r="E195" t="s">
        <v>124</v>
      </c>
      <c r="F195" t="s">
        <v>69</v>
      </c>
      <c r="G195" t="s">
        <v>70</v>
      </c>
      <c r="H195" t="s">
        <v>94</v>
      </c>
      <c r="I195">
        <v>4</v>
      </c>
      <c r="J195">
        <v>51803.18</v>
      </c>
      <c r="K195">
        <v>0.1</v>
      </c>
      <c r="L195">
        <v>186491.47</v>
      </c>
      <c r="M195">
        <v>28982.32</v>
      </c>
      <c r="N195" t="s">
        <v>61</v>
      </c>
      <c r="O195" t="s">
        <v>39</v>
      </c>
    </row>
    <row r="196" spans="1:15" x14ac:dyDescent="0.3">
      <c r="A196" t="s">
        <v>431</v>
      </c>
      <c r="B196" s="2">
        <v>46255</v>
      </c>
      <c r="C196" t="s">
        <v>256</v>
      </c>
      <c r="D196" t="s">
        <v>123</v>
      </c>
      <c r="E196" t="s">
        <v>237</v>
      </c>
      <c r="F196" t="s">
        <v>35</v>
      </c>
      <c r="G196" t="s">
        <v>36</v>
      </c>
      <c r="H196" t="s">
        <v>88</v>
      </c>
      <c r="I196">
        <v>3</v>
      </c>
      <c r="J196">
        <v>633.26</v>
      </c>
      <c r="K196">
        <v>0.15</v>
      </c>
      <c r="L196">
        <v>1614.8</v>
      </c>
      <c r="M196">
        <v>317.67</v>
      </c>
      <c r="N196" t="s">
        <v>56</v>
      </c>
      <c r="O196" t="s">
        <v>39</v>
      </c>
    </row>
    <row r="197" spans="1:15" x14ac:dyDescent="0.3">
      <c r="A197" t="s">
        <v>432</v>
      </c>
      <c r="B197" s="2">
        <v>45899</v>
      </c>
      <c r="C197" t="s">
        <v>362</v>
      </c>
      <c r="D197" t="s">
        <v>75</v>
      </c>
      <c r="E197" t="s">
        <v>97</v>
      </c>
      <c r="F197" t="s">
        <v>35</v>
      </c>
      <c r="G197" t="s">
        <v>36</v>
      </c>
      <c r="H197" t="s">
        <v>91</v>
      </c>
      <c r="I197">
        <v>2</v>
      </c>
      <c r="J197">
        <v>498.8</v>
      </c>
      <c r="K197">
        <v>0.1</v>
      </c>
      <c r="L197">
        <v>897.84</v>
      </c>
      <c r="M197">
        <v>102.98</v>
      </c>
      <c r="N197" t="s">
        <v>56</v>
      </c>
      <c r="O197" t="s">
        <v>50</v>
      </c>
    </row>
    <row r="198" spans="1:15" x14ac:dyDescent="0.3">
      <c r="A198" t="s">
        <v>433</v>
      </c>
      <c r="B198" s="2">
        <v>45965</v>
      </c>
      <c r="C198" t="s">
        <v>434</v>
      </c>
      <c r="D198" t="s">
        <v>75</v>
      </c>
      <c r="E198" t="s">
        <v>76</v>
      </c>
      <c r="F198" t="s">
        <v>35</v>
      </c>
      <c r="G198" t="s">
        <v>36</v>
      </c>
      <c r="H198" t="s">
        <v>37</v>
      </c>
      <c r="I198">
        <v>4</v>
      </c>
      <c r="J198">
        <v>1153.71</v>
      </c>
      <c r="K198">
        <v>0.05</v>
      </c>
      <c r="L198">
        <v>4384.09</v>
      </c>
      <c r="M198">
        <v>785.71</v>
      </c>
      <c r="N198" t="s">
        <v>61</v>
      </c>
      <c r="O198" t="s">
        <v>50</v>
      </c>
    </row>
    <row r="199" spans="1:15" x14ac:dyDescent="0.3">
      <c r="A199" t="s">
        <v>435</v>
      </c>
      <c r="B199" s="2">
        <v>46093</v>
      </c>
      <c r="C199" t="s">
        <v>436</v>
      </c>
      <c r="D199" t="s">
        <v>33</v>
      </c>
      <c r="E199" t="s">
        <v>143</v>
      </c>
      <c r="F199" t="s">
        <v>19</v>
      </c>
      <c r="G199" t="s">
        <v>20</v>
      </c>
      <c r="H199" t="s">
        <v>55</v>
      </c>
      <c r="I199">
        <v>4</v>
      </c>
      <c r="J199">
        <v>1292.26</v>
      </c>
      <c r="K199">
        <v>0.1</v>
      </c>
      <c r="L199">
        <v>4652.1400000000003</v>
      </c>
      <c r="M199">
        <v>986.89</v>
      </c>
      <c r="N199" t="s">
        <v>56</v>
      </c>
      <c r="O199" t="s">
        <v>39</v>
      </c>
    </row>
    <row r="200" spans="1:15" x14ac:dyDescent="0.3">
      <c r="A200" t="s">
        <v>437</v>
      </c>
      <c r="B200" s="2">
        <v>46217</v>
      </c>
      <c r="C200" t="s">
        <v>438</v>
      </c>
      <c r="D200" t="s">
        <v>53</v>
      </c>
      <c r="E200" t="s">
        <v>179</v>
      </c>
      <c r="F200" t="s">
        <v>69</v>
      </c>
      <c r="G200" t="s">
        <v>70</v>
      </c>
      <c r="H200" t="s">
        <v>71</v>
      </c>
      <c r="I200">
        <v>1</v>
      </c>
      <c r="J200">
        <v>4714.2299999999996</v>
      </c>
      <c r="K200">
        <v>0.2</v>
      </c>
      <c r="L200">
        <v>3771.39</v>
      </c>
      <c r="M200">
        <v>798.69</v>
      </c>
      <c r="N200" t="s">
        <v>56</v>
      </c>
      <c r="O200" t="s">
        <v>39</v>
      </c>
    </row>
    <row r="201" spans="1:15" x14ac:dyDescent="0.3">
      <c r="A201" t="s">
        <v>439</v>
      </c>
      <c r="B201" s="2">
        <v>45857</v>
      </c>
      <c r="C201" t="s">
        <v>423</v>
      </c>
      <c r="D201" t="s">
        <v>45</v>
      </c>
      <c r="E201" t="s">
        <v>59</v>
      </c>
      <c r="F201" t="s">
        <v>47</v>
      </c>
      <c r="G201" t="s">
        <v>48</v>
      </c>
      <c r="H201" t="s">
        <v>151</v>
      </c>
      <c r="I201">
        <v>4</v>
      </c>
      <c r="J201">
        <v>19518.32</v>
      </c>
      <c r="K201">
        <v>0.15</v>
      </c>
      <c r="L201">
        <v>66362.289999999994</v>
      </c>
      <c r="M201">
        <v>9893.98</v>
      </c>
      <c r="N201" t="s">
        <v>22</v>
      </c>
      <c r="O201" t="s">
        <v>50</v>
      </c>
    </row>
    <row r="202" spans="1:15" x14ac:dyDescent="0.3">
      <c r="A202" t="s">
        <v>440</v>
      </c>
      <c r="B202" s="2">
        <v>45857</v>
      </c>
      <c r="C202" t="s">
        <v>441</v>
      </c>
      <c r="D202" t="s">
        <v>17</v>
      </c>
      <c r="E202" t="s">
        <v>153</v>
      </c>
      <c r="F202" t="s">
        <v>35</v>
      </c>
      <c r="G202" t="s">
        <v>36</v>
      </c>
      <c r="H202" t="s">
        <v>88</v>
      </c>
      <c r="I202">
        <v>5</v>
      </c>
      <c r="J202">
        <v>696.3</v>
      </c>
      <c r="K202">
        <v>0.1</v>
      </c>
      <c r="L202">
        <v>3133.35</v>
      </c>
      <c r="M202">
        <v>582.95000000000005</v>
      </c>
      <c r="N202" t="s">
        <v>64</v>
      </c>
      <c r="O202" t="s">
        <v>23</v>
      </c>
    </row>
    <row r="203" spans="1:15" x14ac:dyDescent="0.3">
      <c r="A203" t="s">
        <v>442</v>
      </c>
      <c r="B203" s="2">
        <v>46023</v>
      </c>
      <c r="C203" t="s">
        <v>443</v>
      </c>
      <c r="D203" t="s">
        <v>80</v>
      </c>
      <c r="E203" t="s">
        <v>81</v>
      </c>
      <c r="F203" t="s">
        <v>28</v>
      </c>
      <c r="G203" t="s">
        <v>29</v>
      </c>
      <c r="H203" t="s">
        <v>132</v>
      </c>
      <c r="I203">
        <v>1</v>
      </c>
      <c r="J203">
        <v>2842.38</v>
      </c>
      <c r="K203">
        <v>0.1</v>
      </c>
      <c r="L203">
        <v>2558.14</v>
      </c>
      <c r="M203">
        <v>308.64</v>
      </c>
      <c r="N203" t="s">
        <v>22</v>
      </c>
      <c r="O203" t="s">
        <v>39</v>
      </c>
    </row>
    <row r="204" spans="1:15" x14ac:dyDescent="0.3">
      <c r="A204" t="s">
        <v>444</v>
      </c>
      <c r="B204" s="2">
        <v>46009</v>
      </c>
      <c r="C204" t="s">
        <v>274</v>
      </c>
      <c r="D204" t="s">
        <v>80</v>
      </c>
      <c r="E204" t="s">
        <v>139</v>
      </c>
      <c r="F204" t="s">
        <v>28</v>
      </c>
      <c r="G204" t="s">
        <v>29</v>
      </c>
      <c r="H204" t="s">
        <v>132</v>
      </c>
      <c r="I204">
        <v>3</v>
      </c>
      <c r="J204">
        <v>2255.58</v>
      </c>
      <c r="K204">
        <v>0</v>
      </c>
      <c r="L204">
        <v>6766.75</v>
      </c>
      <c r="M204">
        <v>1231.96</v>
      </c>
      <c r="N204" t="s">
        <v>22</v>
      </c>
      <c r="O204" t="s">
        <v>39</v>
      </c>
    </row>
    <row r="205" spans="1:15" x14ac:dyDescent="0.3">
      <c r="A205" t="s">
        <v>445</v>
      </c>
      <c r="B205" s="2">
        <v>46247</v>
      </c>
      <c r="C205" t="s">
        <v>323</v>
      </c>
      <c r="D205" t="s">
        <v>53</v>
      </c>
      <c r="E205" t="s">
        <v>179</v>
      </c>
      <c r="F205" t="s">
        <v>69</v>
      </c>
      <c r="G205" t="s">
        <v>70</v>
      </c>
      <c r="H205" t="s">
        <v>94</v>
      </c>
      <c r="I205">
        <v>2</v>
      </c>
      <c r="J205">
        <v>57761.279999999999</v>
      </c>
      <c r="K205">
        <v>0</v>
      </c>
      <c r="L205">
        <v>115522.56</v>
      </c>
      <c r="M205">
        <v>11677.33</v>
      </c>
      <c r="N205" t="s">
        <v>64</v>
      </c>
      <c r="O205" t="s">
        <v>39</v>
      </c>
    </row>
    <row r="206" spans="1:15" x14ac:dyDescent="0.3">
      <c r="A206" t="s">
        <v>446</v>
      </c>
      <c r="B206" s="2">
        <v>45817</v>
      </c>
      <c r="C206" t="s">
        <v>201</v>
      </c>
      <c r="D206" t="s">
        <v>33</v>
      </c>
      <c r="E206" t="s">
        <v>101</v>
      </c>
      <c r="F206" t="s">
        <v>47</v>
      </c>
      <c r="G206" t="s">
        <v>48</v>
      </c>
      <c r="H206" t="s">
        <v>60</v>
      </c>
      <c r="I206">
        <v>5</v>
      </c>
      <c r="J206">
        <v>6212.99</v>
      </c>
      <c r="K206">
        <v>0.05</v>
      </c>
      <c r="L206">
        <v>29511.7</v>
      </c>
      <c r="M206">
        <v>2148.1999999999998</v>
      </c>
      <c r="N206" t="s">
        <v>38</v>
      </c>
      <c r="O206" t="s">
        <v>39</v>
      </c>
    </row>
    <row r="207" spans="1:15" x14ac:dyDescent="0.3">
      <c r="A207" t="s">
        <v>447</v>
      </c>
      <c r="B207" s="2">
        <v>45781</v>
      </c>
      <c r="C207" t="s">
        <v>326</v>
      </c>
      <c r="D207" t="s">
        <v>33</v>
      </c>
      <c r="E207" t="s">
        <v>101</v>
      </c>
      <c r="F207" t="s">
        <v>69</v>
      </c>
      <c r="G207" t="s">
        <v>70</v>
      </c>
      <c r="H207" t="s">
        <v>71</v>
      </c>
      <c r="I207">
        <v>2</v>
      </c>
      <c r="J207">
        <v>4128.2299999999996</v>
      </c>
      <c r="K207">
        <v>0.05</v>
      </c>
      <c r="L207">
        <v>7843.64</v>
      </c>
      <c r="M207">
        <v>1069.99</v>
      </c>
      <c r="N207" t="s">
        <v>22</v>
      </c>
      <c r="O207" t="s">
        <v>39</v>
      </c>
    </row>
    <row r="208" spans="1:15" x14ac:dyDescent="0.3">
      <c r="A208" t="s">
        <v>448</v>
      </c>
      <c r="B208" s="2">
        <v>46201</v>
      </c>
      <c r="C208" t="s">
        <v>155</v>
      </c>
      <c r="D208" t="s">
        <v>123</v>
      </c>
      <c r="E208" t="s">
        <v>124</v>
      </c>
      <c r="F208" t="s">
        <v>35</v>
      </c>
      <c r="G208" t="s">
        <v>36</v>
      </c>
      <c r="H208" t="s">
        <v>37</v>
      </c>
      <c r="I208">
        <v>3</v>
      </c>
      <c r="J208">
        <v>1339.29</v>
      </c>
      <c r="K208">
        <v>0.1</v>
      </c>
      <c r="L208">
        <v>3616.09</v>
      </c>
      <c r="M208">
        <v>387.58</v>
      </c>
      <c r="N208" t="s">
        <v>64</v>
      </c>
      <c r="O208" t="s">
        <v>39</v>
      </c>
    </row>
    <row r="209" spans="1:15" x14ac:dyDescent="0.3">
      <c r="A209" t="s">
        <v>449</v>
      </c>
      <c r="B209" s="2">
        <v>45895</v>
      </c>
      <c r="C209" t="s">
        <v>122</v>
      </c>
      <c r="D209" t="s">
        <v>67</v>
      </c>
      <c r="E209" t="s">
        <v>68</v>
      </c>
      <c r="F209" t="s">
        <v>47</v>
      </c>
      <c r="G209" t="s">
        <v>48</v>
      </c>
      <c r="H209" t="s">
        <v>49</v>
      </c>
      <c r="I209">
        <v>5</v>
      </c>
      <c r="J209">
        <v>7788.71</v>
      </c>
      <c r="K209">
        <v>0.2</v>
      </c>
      <c r="L209">
        <v>31154.85</v>
      </c>
      <c r="M209">
        <v>6219.7</v>
      </c>
      <c r="N209" t="s">
        <v>22</v>
      </c>
      <c r="O209" t="s">
        <v>72</v>
      </c>
    </row>
    <row r="210" spans="1:15" x14ac:dyDescent="0.3">
      <c r="A210" t="s">
        <v>450</v>
      </c>
      <c r="B210" s="2">
        <v>46120</v>
      </c>
      <c r="C210" t="s">
        <v>451</v>
      </c>
      <c r="D210" t="s">
        <v>104</v>
      </c>
      <c r="E210" t="s">
        <v>146</v>
      </c>
      <c r="F210" t="s">
        <v>28</v>
      </c>
      <c r="G210" t="s">
        <v>29</v>
      </c>
      <c r="H210" t="s">
        <v>108</v>
      </c>
      <c r="I210">
        <v>4</v>
      </c>
      <c r="J210">
        <v>776.66</v>
      </c>
      <c r="K210">
        <v>0</v>
      </c>
      <c r="L210">
        <v>3106.63</v>
      </c>
      <c r="M210">
        <v>237.18</v>
      </c>
      <c r="N210" t="s">
        <v>38</v>
      </c>
      <c r="O210" t="s">
        <v>72</v>
      </c>
    </row>
    <row r="211" spans="1:15" x14ac:dyDescent="0.3">
      <c r="A211" t="s">
        <v>452</v>
      </c>
      <c r="B211" s="2">
        <v>45676</v>
      </c>
      <c r="C211" t="s">
        <v>246</v>
      </c>
      <c r="D211" t="s">
        <v>17</v>
      </c>
      <c r="E211" t="s">
        <v>18</v>
      </c>
      <c r="F211" t="s">
        <v>19</v>
      </c>
      <c r="G211" t="s">
        <v>20</v>
      </c>
      <c r="H211" t="s">
        <v>21</v>
      </c>
      <c r="I211">
        <v>3</v>
      </c>
      <c r="J211">
        <v>969.71</v>
      </c>
      <c r="K211">
        <v>0.1</v>
      </c>
      <c r="L211">
        <v>2618.2199999999998</v>
      </c>
      <c r="M211">
        <v>451.35</v>
      </c>
      <c r="N211" t="s">
        <v>22</v>
      </c>
      <c r="O211" t="s">
        <v>23</v>
      </c>
    </row>
    <row r="212" spans="1:15" x14ac:dyDescent="0.3">
      <c r="A212" t="s">
        <v>453</v>
      </c>
      <c r="B212" s="2">
        <v>46172</v>
      </c>
      <c r="C212" t="s">
        <v>454</v>
      </c>
      <c r="D212" t="s">
        <v>67</v>
      </c>
      <c r="E212" t="s">
        <v>68</v>
      </c>
      <c r="F212" t="s">
        <v>35</v>
      </c>
      <c r="G212" t="s">
        <v>36</v>
      </c>
      <c r="H212" t="s">
        <v>88</v>
      </c>
      <c r="I212">
        <v>2</v>
      </c>
      <c r="J212">
        <v>661.32</v>
      </c>
      <c r="K212">
        <v>0.15</v>
      </c>
      <c r="L212">
        <v>1124.24</v>
      </c>
      <c r="M212">
        <v>222.98</v>
      </c>
      <c r="N212" t="s">
        <v>56</v>
      </c>
      <c r="O212" t="s">
        <v>72</v>
      </c>
    </row>
    <row r="213" spans="1:15" x14ac:dyDescent="0.3">
      <c r="A213" t="s">
        <v>455</v>
      </c>
      <c r="B213" s="2">
        <v>45723</v>
      </c>
      <c r="C213" t="s">
        <v>456</v>
      </c>
      <c r="D213" t="s">
        <v>45</v>
      </c>
      <c r="E213" t="s">
        <v>59</v>
      </c>
      <c r="F213" t="s">
        <v>28</v>
      </c>
      <c r="G213" t="s">
        <v>29</v>
      </c>
      <c r="H213" t="s">
        <v>108</v>
      </c>
      <c r="I213">
        <v>2</v>
      </c>
      <c r="J213">
        <v>965.43</v>
      </c>
      <c r="K213">
        <v>0.15</v>
      </c>
      <c r="L213">
        <v>1641.24</v>
      </c>
      <c r="M213">
        <v>283.93</v>
      </c>
      <c r="N213" t="s">
        <v>64</v>
      </c>
      <c r="O213" t="s">
        <v>50</v>
      </c>
    </row>
    <row r="214" spans="1:15" x14ac:dyDescent="0.3">
      <c r="A214" t="s">
        <v>457</v>
      </c>
      <c r="B214" s="2">
        <v>45671</v>
      </c>
      <c r="C214" t="s">
        <v>458</v>
      </c>
      <c r="D214" t="s">
        <v>123</v>
      </c>
      <c r="E214" t="s">
        <v>237</v>
      </c>
      <c r="F214" t="s">
        <v>19</v>
      </c>
      <c r="G214" t="s">
        <v>20</v>
      </c>
      <c r="H214" t="s">
        <v>55</v>
      </c>
      <c r="I214">
        <v>2</v>
      </c>
      <c r="J214">
        <v>1509.62</v>
      </c>
      <c r="K214">
        <v>0</v>
      </c>
      <c r="L214">
        <v>3019.23</v>
      </c>
      <c r="M214">
        <v>601.27</v>
      </c>
      <c r="N214" t="s">
        <v>61</v>
      </c>
      <c r="O214" t="s">
        <v>39</v>
      </c>
    </row>
    <row r="215" spans="1:15" x14ac:dyDescent="0.3">
      <c r="A215" t="s">
        <v>459</v>
      </c>
      <c r="B215" s="2">
        <v>45789</v>
      </c>
      <c r="C215" t="s">
        <v>224</v>
      </c>
      <c r="D215" t="s">
        <v>67</v>
      </c>
      <c r="E215" t="s">
        <v>421</v>
      </c>
      <c r="F215" t="s">
        <v>19</v>
      </c>
      <c r="G215" t="s">
        <v>20</v>
      </c>
      <c r="H215" t="s">
        <v>127</v>
      </c>
      <c r="I215">
        <v>3</v>
      </c>
      <c r="J215">
        <v>496.17</v>
      </c>
      <c r="K215">
        <v>0.05</v>
      </c>
      <c r="L215">
        <v>1414.07</v>
      </c>
      <c r="M215">
        <v>212.69</v>
      </c>
      <c r="N215" t="s">
        <v>22</v>
      </c>
      <c r="O215" t="s">
        <v>72</v>
      </c>
    </row>
    <row r="216" spans="1:15" x14ac:dyDescent="0.3">
      <c r="A216" t="s">
        <v>460</v>
      </c>
      <c r="B216" s="2">
        <v>46062</v>
      </c>
      <c r="C216" t="s">
        <v>461</v>
      </c>
      <c r="D216" t="s">
        <v>123</v>
      </c>
      <c r="E216" t="s">
        <v>237</v>
      </c>
      <c r="F216" t="s">
        <v>47</v>
      </c>
      <c r="G216" t="s">
        <v>48</v>
      </c>
      <c r="H216" t="s">
        <v>151</v>
      </c>
      <c r="I216">
        <v>3</v>
      </c>
      <c r="J216">
        <v>16044.24</v>
      </c>
      <c r="K216">
        <v>0.1</v>
      </c>
      <c r="L216">
        <v>43319.46</v>
      </c>
      <c r="M216">
        <v>2182.2600000000002</v>
      </c>
      <c r="N216" t="s">
        <v>22</v>
      </c>
      <c r="O216" t="s">
        <v>39</v>
      </c>
    </row>
    <row r="217" spans="1:15" x14ac:dyDescent="0.3">
      <c r="A217" t="s">
        <v>462</v>
      </c>
      <c r="B217" s="2">
        <v>45993</v>
      </c>
      <c r="C217" t="s">
        <v>463</v>
      </c>
      <c r="D217" t="s">
        <v>67</v>
      </c>
      <c r="E217" t="s">
        <v>68</v>
      </c>
      <c r="F217" t="s">
        <v>35</v>
      </c>
      <c r="G217" t="s">
        <v>36</v>
      </c>
      <c r="H217" t="s">
        <v>37</v>
      </c>
      <c r="I217">
        <v>1</v>
      </c>
      <c r="J217">
        <v>1231.75</v>
      </c>
      <c r="K217">
        <v>0.05</v>
      </c>
      <c r="L217">
        <v>1170.17</v>
      </c>
      <c r="M217">
        <v>208.83</v>
      </c>
      <c r="N217" t="s">
        <v>22</v>
      </c>
      <c r="O217" t="s">
        <v>72</v>
      </c>
    </row>
    <row r="218" spans="1:15" x14ac:dyDescent="0.3">
      <c r="A218" t="s">
        <v>464</v>
      </c>
      <c r="B218" s="2">
        <v>45976</v>
      </c>
      <c r="C218" t="s">
        <v>465</v>
      </c>
      <c r="D218" t="s">
        <v>123</v>
      </c>
      <c r="E218" t="s">
        <v>237</v>
      </c>
      <c r="F218" t="s">
        <v>47</v>
      </c>
      <c r="G218" t="s">
        <v>48</v>
      </c>
      <c r="H218" t="s">
        <v>60</v>
      </c>
      <c r="I218">
        <v>2</v>
      </c>
      <c r="J218">
        <v>7214.51</v>
      </c>
      <c r="K218">
        <v>0</v>
      </c>
      <c r="L218">
        <v>14429.01</v>
      </c>
      <c r="M218">
        <v>1650.99</v>
      </c>
      <c r="N218" t="s">
        <v>61</v>
      </c>
      <c r="O218" t="s">
        <v>39</v>
      </c>
    </row>
    <row r="219" spans="1:15" x14ac:dyDescent="0.3">
      <c r="A219" t="s">
        <v>466</v>
      </c>
      <c r="B219" s="2">
        <v>45840</v>
      </c>
      <c r="C219" t="s">
        <v>116</v>
      </c>
      <c r="D219" t="s">
        <v>33</v>
      </c>
      <c r="E219" t="s">
        <v>34</v>
      </c>
      <c r="F219" t="s">
        <v>35</v>
      </c>
      <c r="G219" t="s">
        <v>36</v>
      </c>
      <c r="H219" t="s">
        <v>88</v>
      </c>
      <c r="I219">
        <v>4</v>
      </c>
      <c r="J219">
        <v>653.37</v>
      </c>
      <c r="K219">
        <v>0.05</v>
      </c>
      <c r="L219">
        <v>2482.8000000000002</v>
      </c>
      <c r="M219">
        <v>197.36</v>
      </c>
      <c r="N219" t="s">
        <v>64</v>
      </c>
      <c r="O219" t="s">
        <v>39</v>
      </c>
    </row>
    <row r="220" spans="1:15" x14ac:dyDescent="0.3">
      <c r="A220" t="s">
        <v>467</v>
      </c>
      <c r="B220" s="2">
        <v>45775</v>
      </c>
      <c r="C220" t="s">
        <v>468</v>
      </c>
      <c r="D220" t="s">
        <v>45</v>
      </c>
      <c r="E220" t="s">
        <v>59</v>
      </c>
      <c r="F220" t="s">
        <v>19</v>
      </c>
      <c r="G220" t="s">
        <v>20</v>
      </c>
      <c r="H220" t="s">
        <v>21</v>
      </c>
      <c r="I220">
        <v>3</v>
      </c>
      <c r="J220">
        <v>981.37</v>
      </c>
      <c r="K220">
        <v>0.15</v>
      </c>
      <c r="L220">
        <v>2502.4899999999998</v>
      </c>
      <c r="M220">
        <v>492.3</v>
      </c>
      <c r="N220" t="s">
        <v>22</v>
      </c>
      <c r="O220" t="s">
        <v>50</v>
      </c>
    </row>
    <row r="221" spans="1:15" x14ac:dyDescent="0.3">
      <c r="A221" t="s">
        <v>469</v>
      </c>
      <c r="B221" s="2">
        <v>46162</v>
      </c>
      <c r="C221" t="s">
        <v>470</v>
      </c>
      <c r="D221" t="s">
        <v>123</v>
      </c>
      <c r="E221" t="s">
        <v>237</v>
      </c>
      <c r="F221" t="s">
        <v>28</v>
      </c>
      <c r="G221" t="s">
        <v>29</v>
      </c>
      <c r="H221" t="s">
        <v>117</v>
      </c>
      <c r="I221">
        <v>4</v>
      </c>
      <c r="J221">
        <v>2702.42</v>
      </c>
      <c r="K221">
        <v>0.1</v>
      </c>
      <c r="L221">
        <v>9728.7099999999991</v>
      </c>
      <c r="M221">
        <v>1630.08</v>
      </c>
      <c r="N221" t="s">
        <v>56</v>
      </c>
      <c r="O221" t="s">
        <v>39</v>
      </c>
    </row>
    <row r="222" spans="1:15" x14ac:dyDescent="0.3">
      <c r="A222" t="s">
        <v>471</v>
      </c>
      <c r="B222" s="2">
        <v>46220</v>
      </c>
      <c r="C222" t="s">
        <v>472</v>
      </c>
      <c r="D222" t="s">
        <v>80</v>
      </c>
      <c r="E222" t="s">
        <v>81</v>
      </c>
      <c r="F222" t="s">
        <v>35</v>
      </c>
      <c r="G222" t="s">
        <v>36</v>
      </c>
      <c r="H222" t="s">
        <v>88</v>
      </c>
      <c r="I222">
        <v>1</v>
      </c>
      <c r="J222">
        <v>666.73</v>
      </c>
      <c r="K222">
        <v>0.1</v>
      </c>
      <c r="L222">
        <v>600.05999999999995</v>
      </c>
      <c r="M222">
        <v>113.73</v>
      </c>
      <c r="N222" t="s">
        <v>56</v>
      </c>
      <c r="O222" t="s">
        <v>39</v>
      </c>
    </row>
    <row r="223" spans="1:15" x14ac:dyDescent="0.3">
      <c r="A223" t="s">
        <v>473</v>
      </c>
      <c r="B223" s="2">
        <v>45731</v>
      </c>
      <c r="C223" t="s">
        <v>166</v>
      </c>
      <c r="D223" t="s">
        <v>80</v>
      </c>
      <c r="E223" t="s">
        <v>120</v>
      </c>
      <c r="F223" t="s">
        <v>47</v>
      </c>
      <c r="G223" t="s">
        <v>48</v>
      </c>
      <c r="H223" t="s">
        <v>77</v>
      </c>
      <c r="I223">
        <v>5</v>
      </c>
      <c r="J223">
        <v>6064.19</v>
      </c>
      <c r="K223">
        <v>0</v>
      </c>
      <c r="L223">
        <v>30320.95</v>
      </c>
      <c r="M223">
        <v>6383.43</v>
      </c>
      <c r="N223" t="s">
        <v>22</v>
      </c>
      <c r="O223" t="s">
        <v>39</v>
      </c>
    </row>
    <row r="224" spans="1:15" x14ac:dyDescent="0.3">
      <c r="A224" t="s">
        <v>474</v>
      </c>
      <c r="B224" s="2">
        <v>45839</v>
      </c>
      <c r="C224" t="s">
        <v>134</v>
      </c>
      <c r="D224" t="s">
        <v>104</v>
      </c>
      <c r="E224" t="s">
        <v>265</v>
      </c>
      <c r="F224" t="s">
        <v>47</v>
      </c>
      <c r="G224" t="s">
        <v>48</v>
      </c>
      <c r="H224" t="s">
        <v>151</v>
      </c>
      <c r="I224">
        <v>2</v>
      </c>
      <c r="J224">
        <v>20210.71</v>
      </c>
      <c r="K224">
        <v>0.15</v>
      </c>
      <c r="L224">
        <v>34358.199999999997</v>
      </c>
      <c r="M224">
        <v>1766.21</v>
      </c>
      <c r="N224" t="s">
        <v>22</v>
      </c>
      <c r="O224" t="s">
        <v>72</v>
      </c>
    </row>
    <row r="225" spans="1:15" x14ac:dyDescent="0.3">
      <c r="A225" t="s">
        <v>475</v>
      </c>
      <c r="B225" s="2">
        <v>45877</v>
      </c>
      <c r="C225" t="s">
        <v>66</v>
      </c>
      <c r="D225" t="s">
        <v>26</v>
      </c>
      <c r="E225" t="s">
        <v>212</v>
      </c>
      <c r="F225" t="s">
        <v>69</v>
      </c>
      <c r="G225" t="s">
        <v>70</v>
      </c>
      <c r="H225" t="s">
        <v>71</v>
      </c>
      <c r="I225">
        <v>5</v>
      </c>
      <c r="J225">
        <v>3918.09</v>
      </c>
      <c r="K225">
        <v>0</v>
      </c>
      <c r="L225">
        <v>19590.47</v>
      </c>
      <c r="M225">
        <v>2085.16</v>
      </c>
      <c r="N225" t="s">
        <v>22</v>
      </c>
      <c r="O225" t="s">
        <v>23</v>
      </c>
    </row>
    <row r="226" spans="1:15" x14ac:dyDescent="0.3">
      <c r="A226" t="s">
        <v>476</v>
      </c>
      <c r="B226" s="2">
        <v>45885</v>
      </c>
      <c r="C226" t="s">
        <v>477</v>
      </c>
      <c r="D226" t="s">
        <v>26</v>
      </c>
      <c r="E226" t="s">
        <v>212</v>
      </c>
      <c r="F226" t="s">
        <v>47</v>
      </c>
      <c r="G226" t="s">
        <v>48</v>
      </c>
      <c r="H226" t="s">
        <v>151</v>
      </c>
      <c r="I226">
        <v>2</v>
      </c>
      <c r="J226">
        <v>19861.86</v>
      </c>
      <c r="K226">
        <v>0.05</v>
      </c>
      <c r="L226">
        <v>37737.54</v>
      </c>
      <c r="M226">
        <v>3067.17</v>
      </c>
      <c r="N226" t="s">
        <v>22</v>
      </c>
      <c r="O226" t="s">
        <v>23</v>
      </c>
    </row>
    <row r="227" spans="1:15" x14ac:dyDescent="0.3">
      <c r="A227" t="s">
        <v>478</v>
      </c>
      <c r="B227" s="2">
        <v>45727</v>
      </c>
      <c r="C227" t="s">
        <v>218</v>
      </c>
      <c r="D227" t="s">
        <v>45</v>
      </c>
      <c r="E227" t="s">
        <v>46</v>
      </c>
      <c r="F227" t="s">
        <v>47</v>
      </c>
      <c r="G227" t="s">
        <v>48</v>
      </c>
      <c r="H227" t="s">
        <v>77</v>
      </c>
      <c r="I227">
        <v>1</v>
      </c>
      <c r="J227">
        <v>5245.77</v>
      </c>
      <c r="K227">
        <v>0.05</v>
      </c>
      <c r="L227">
        <v>4983.4799999999996</v>
      </c>
      <c r="M227">
        <v>1018.48</v>
      </c>
      <c r="N227" t="s">
        <v>56</v>
      </c>
      <c r="O227" t="s">
        <v>50</v>
      </c>
    </row>
    <row r="228" spans="1:15" x14ac:dyDescent="0.3">
      <c r="A228" t="s">
        <v>479</v>
      </c>
      <c r="B228" s="2">
        <v>45970</v>
      </c>
      <c r="C228" t="s">
        <v>199</v>
      </c>
      <c r="D228" t="s">
        <v>26</v>
      </c>
      <c r="E228" t="s">
        <v>244</v>
      </c>
      <c r="F228" t="s">
        <v>28</v>
      </c>
      <c r="G228" t="s">
        <v>29</v>
      </c>
      <c r="H228" t="s">
        <v>132</v>
      </c>
      <c r="I228">
        <v>5</v>
      </c>
      <c r="J228">
        <v>2164.19</v>
      </c>
      <c r="K228">
        <v>0.05</v>
      </c>
      <c r="L228">
        <v>10279.92</v>
      </c>
      <c r="M228">
        <v>1048.8800000000001</v>
      </c>
      <c r="N228" t="s">
        <v>61</v>
      </c>
      <c r="O228" t="s">
        <v>23</v>
      </c>
    </row>
    <row r="229" spans="1:15" x14ac:dyDescent="0.3">
      <c r="A229" t="s">
        <v>480</v>
      </c>
      <c r="B229" s="2">
        <v>46041</v>
      </c>
      <c r="C229" t="s">
        <v>468</v>
      </c>
      <c r="D229" t="s">
        <v>45</v>
      </c>
      <c r="E229" t="s">
        <v>300</v>
      </c>
      <c r="F229" t="s">
        <v>35</v>
      </c>
      <c r="G229" t="s">
        <v>36</v>
      </c>
      <c r="H229" t="s">
        <v>88</v>
      </c>
      <c r="I229">
        <v>2</v>
      </c>
      <c r="J229">
        <v>589.78</v>
      </c>
      <c r="K229">
        <v>0.05</v>
      </c>
      <c r="L229">
        <v>1120.5899999999999</v>
      </c>
      <c r="M229">
        <v>125.21</v>
      </c>
      <c r="N229" t="s">
        <v>61</v>
      </c>
      <c r="O229" t="s">
        <v>50</v>
      </c>
    </row>
    <row r="230" spans="1:15" x14ac:dyDescent="0.3">
      <c r="A230" t="s">
        <v>481</v>
      </c>
      <c r="B230" s="2">
        <v>45700</v>
      </c>
      <c r="C230" t="s">
        <v>482</v>
      </c>
      <c r="D230" t="s">
        <v>123</v>
      </c>
      <c r="E230" t="s">
        <v>124</v>
      </c>
      <c r="F230" t="s">
        <v>47</v>
      </c>
      <c r="G230" t="s">
        <v>48</v>
      </c>
      <c r="H230" t="s">
        <v>49</v>
      </c>
      <c r="I230">
        <v>1</v>
      </c>
      <c r="J230">
        <v>8559.65</v>
      </c>
      <c r="K230">
        <v>0</v>
      </c>
      <c r="L230">
        <v>8559.65</v>
      </c>
      <c r="M230">
        <v>1900.48</v>
      </c>
      <c r="N230" t="s">
        <v>64</v>
      </c>
      <c r="O230" t="s">
        <v>39</v>
      </c>
    </row>
    <row r="231" spans="1:15" x14ac:dyDescent="0.3">
      <c r="A231" t="s">
        <v>483</v>
      </c>
      <c r="B231" s="2">
        <v>45769</v>
      </c>
      <c r="C231" t="s">
        <v>484</v>
      </c>
      <c r="D231" t="s">
        <v>53</v>
      </c>
      <c r="E231" t="s">
        <v>54</v>
      </c>
      <c r="F231" t="s">
        <v>47</v>
      </c>
      <c r="G231" t="s">
        <v>48</v>
      </c>
      <c r="H231" t="s">
        <v>60</v>
      </c>
      <c r="I231">
        <v>2</v>
      </c>
      <c r="J231">
        <v>6967.86</v>
      </c>
      <c r="K231">
        <v>0</v>
      </c>
      <c r="L231">
        <v>13935.72</v>
      </c>
      <c r="M231">
        <v>3332.58</v>
      </c>
      <c r="N231" t="s">
        <v>56</v>
      </c>
      <c r="O231" t="s">
        <v>39</v>
      </c>
    </row>
    <row r="232" spans="1:15" x14ac:dyDescent="0.3">
      <c r="A232" t="s">
        <v>485</v>
      </c>
      <c r="B232" s="2">
        <v>45900</v>
      </c>
      <c r="C232" t="s">
        <v>267</v>
      </c>
      <c r="D232" t="s">
        <v>45</v>
      </c>
      <c r="E232" t="s">
        <v>46</v>
      </c>
      <c r="F232" t="s">
        <v>28</v>
      </c>
      <c r="G232" t="s">
        <v>29</v>
      </c>
      <c r="H232" t="s">
        <v>108</v>
      </c>
      <c r="I232">
        <v>4</v>
      </c>
      <c r="J232">
        <v>781.81</v>
      </c>
      <c r="K232">
        <v>0.1</v>
      </c>
      <c r="L232">
        <v>2814.53</v>
      </c>
      <c r="M232">
        <v>594.66</v>
      </c>
      <c r="N232" t="s">
        <v>61</v>
      </c>
      <c r="O232" t="s">
        <v>50</v>
      </c>
    </row>
    <row r="233" spans="1:15" x14ac:dyDescent="0.3">
      <c r="A233" t="s">
        <v>486</v>
      </c>
      <c r="B233" s="2">
        <v>45870</v>
      </c>
      <c r="C233" t="s">
        <v>423</v>
      </c>
      <c r="D233" t="s">
        <v>123</v>
      </c>
      <c r="E233" t="s">
        <v>237</v>
      </c>
      <c r="F233" t="s">
        <v>47</v>
      </c>
      <c r="G233" t="s">
        <v>48</v>
      </c>
      <c r="H233" t="s">
        <v>77</v>
      </c>
      <c r="I233">
        <v>4</v>
      </c>
      <c r="J233">
        <v>5923.64</v>
      </c>
      <c r="K233">
        <v>0.1</v>
      </c>
      <c r="L233">
        <v>21325.1</v>
      </c>
      <c r="M233">
        <v>1940.08</v>
      </c>
      <c r="N233" t="s">
        <v>22</v>
      </c>
      <c r="O233" t="s">
        <v>39</v>
      </c>
    </row>
    <row r="234" spans="1:15" x14ac:dyDescent="0.3">
      <c r="A234" t="s">
        <v>487</v>
      </c>
      <c r="B234" s="2">
        <v>45701</v>
      </c>
      <c r="C234" t="s">
        <v>107</v>
      </c>
      <c r="D234" t="s">
        <v>67</v>
      </c>
      <c r="E234" t="s">
        <v>84</v>
      </c>
      <c r="F234" t="s">
        <v>47</v>
      </c>
      <c r="G234" t="s">
        <v>48</v>
      </c>
      <c r="H234" t="s">
        <v>151</v>
      </c>
      <c r="I234">
        <v>2</v>
      </c>
      <c r="J234">
        <v>18313.099999999999</v>
      </c>
      <c r="K234">
        <v>0.1</v>
      </c>
      <c r="L234">
        <v>32963.57</v>
      </c>
      <c r="M234">
        <v>2268.9</v>
      </c>
      <c r="N234" t="s">
        <v>22</v>
      </c>
      <c r="O234" t="s">
        <v>72</v>
      </c>
    </row>
    <row r="235" spans="1:15" x14ac:dyDescent="0.3">
      <c r="A235" t="s">
        <v>488</v>
      </c>
      <c r="B235" s="2">
        <v>46161</v>
      </c>
      <c r="C235" t="s">
        <v>168</v>
      </c>
      <c r="D235" t="s">
        <v>80</v>
      </c>
      <c r="E235" t="s">
        <v>139</v>
      </c>
      <c r="F235" t="s">
        <v>19</v>
      </c>
      <c r="G235" t="s">
        <v>20</v>
      </c>
      <c r="H235" t="s">
        <v>127</v>
      </c>
      <c r="I235">
        <v>1</v>
      </c>
      <c r="J235">
        <v>436.15</v>
      </c>
      <c r="K235">
        <v>0</v>
      </c>
      <c r="L235">
        <v>436.15</v>
      </c>
      <c r="M235">
        <v>60.28</v>
      </c>
      <c r="N235" t="s">
        <v>22</v>
      </c>
      <c r="O235" t="s">
        <v>39</v>
      </c>
    </row>
    <row r="236" spans="1:15" x14ac:dyDescent="0.3">
      <c r="A236" t="s">
        <v>489</v>
      </c>
      <c r="B236" s="2">
        <v>45895</v>
      </c>
      <c r="C236" t="s">
        <v>454</v>
      </c>
      <c r="D236" t="s">
        <v>67</v>
      </c>
      <c r="E236" t="s">
        <v>84</v>
      </c>
      <c r="F236" t="s">
        <v>19</v>
      </c>
      <c r="G236" t="s">
        <v>20</v>
      </c>
      <c r="H236" t="s">
        <v>21</v>
      </c>
      <c r="I236">
        <v>5</v>
      </c>
      <c r="J236">
        <v>849.33</v>
      </c>
      <c r="K236">
        <v>0.1</v>
      </c>
      <c r="L236">
        <v>3822</v>
      </c>
      <c r="M236">
        <v>340.8</v>
      </c>
      <c r="N236" t="s">
        <v>56</v>
      </c>
      <c r="O236" t="s">
        <v>72</v>
      </c>
    </row>
    <row r="237" spans="1:15" x14ac:dyDescent="0.3">
      <c r="A237" t="s">
        <v>490</v>
      </c>
      <c r="B237" s="2">
        <v>46143</v>
      </c>
      <c r="C237" t="s">
        <v>491</v>
      </c>
      <c r="D237" t="s">
        <v>123</v>
      </c>
      <c r="E237" t="s">
        <v>156</v>
      </c>
      <c r="F237" t="s">
        <v>19</v>
      </c>
      <c r="G237" t="s">
        <v>20</v>
      </c>
      <c r="H237" t="s">
        <v>55</v>
      </c>
      <c r="I237">
        <v>3</v>
      </c>
      <c r="J237">
        <v>1342.5</v>
      </c>
      <c r="K237">
        <v>0.15</v>
      </c>
      <c r="L237">
        <v>3423.38</v>
      </c>
      <c r="M237">
        <v>286.77999999999997</v>
      </c>
      <c r="N237" t="s">
        <v>61</v>
      </c>
      <c r="O237" t="s">
        <v>39</v>
      </c>
    </row>
    <row r="238" spans="1:15" x14ac:dyDescent="0.3">
      <c r="A238" t="s">
        <v>492</v>
      </c>
      <c r="B238" s="2">
        <v>45673</v>
      </c>
      <c r="C238" t="s">
        <v>148</v>
      </c>
      <c r="D238" t="s">
        <v>75</v>
      </c>
      <c r="E238" t="s">
        <v>76</v>
      </c>
      <c r="F238" t="s">
        <v>19</v>
      </c>
      <c r="G238" t="s">
        <v>20</v>
      </c>
      <c r="H238" t="s">
        <v>55</v>
      </c>
      <c r="I238">
        <v>3</v>
      </c>
      <c r="J238">
        <v>1560.61</v>
      </c>
      <c r="K238">
        <v>0.15</v>
      </c>
      <c r="L238">
        <v>3979.57</v>
      </c>
      <c r="M238">
        <v>601.08000000000004</v>
      </c>
      <c r="N238" t="s">
        <v>61</v>
      </c>
      <c r="O238" t="s">
        <v>50</v>
      </c>
    </row>
    <row r="239" spans="1:15" x14ac:dyDescent="0.3">
      <c r="A239" t="s">
        <v>493</v>
      </c>
      <c r="B239" s="2">
        <v>46228</v>
      </c>
      <c r="C239" t="s">
        <v>103</v>
      </c>
      <c r="D239" t="s">
        <v>17</v>
      </c>
      <c r="E239" t="s">
        <v>153</v>
      </c>
      <c r="F239" t="s">
        <v>35</v>
      </c>
      <c r="G239" t="s">
        <v>36</v>
      </c>
      <c r="H239" t="s">
        <v>228</v>
      </c>
      <c r="I239">
        <v>5</v>
      </c>
      <c r="J239">
        <v>426.11</v>
      </c>
      <c r="K239">
        <v>0.2</v>
      </c>
      <c r="L239">
        <v>1704.43</v>
      </c>
      <c r="M239">
        <v>419.22</v>
      </c>
      <c r="N239" t="s">
        <v>61</v>
      </c>
      <c r="O239" t="s">
        <v>23</v>
      </c>
    </row>
    <row r="240" spans="1:15" x14ac:dyDescent="0.3">
      <c r="A240" t="s">
        <v>494</v>
      </c>
      <c r="B240" s="2">
        <v>45884</v>
      </c>
      <c r="C240" t="s">
        <v>495</v>
      </c>
      <c r="D240" t="s">
        <v>67</v>
      </c>
      <c r="E240" t="s">
        <v>421</v>
      </c>
      <c r="F240" t="s">
        <v>28</v>
      </c>
      <c r="G240" t="s">
        <v>29</v>
      </c>
      <c r="H240" t="s">
        <v>108</v>
      </c>
      <c r="I240">
        <v>4</v>
      </c>
      <c r="J240">
        <v>959.23</v>
      </c>
      <c r="K240">
        <v>0.15</v>
      </c>
      <c r="L240">
        <v>3261.37</v>
      </c>
      <c r="M240">
        <v>214.86</v>
      </c>
      <c r="N240" t="s">
        <v>64</v>
      </c>
      <c r="O240" t="s">
        <v>72</v>
      </c>
    </row>
    <row r="241" spans="1:15" x14ac:dyDescent="0.3">
      <c r="A241" t="s">
        <v>496</v>
      </c>
      <c r="B241" s="2">
        <v>46021</v>
      </c>
      <c r="C241" t="s">
        <v>362</v>
      </c>
      <c r="D241" t="s">
        <v>123</v>
      </c>
      <c r="E241" t="s">
        <v>237</v>
      </c>
      <c r="F241" t="s">
        <v>47</v>
      </c>
      <c r="G241" t="s">
        <v>48</v>
      </c>
      <c r="H241" t="s">
        <v>60</v>
      </c>
      <c r="I241">
        <v>3</v>
      </c>
      <c r="J241">
        <v>7545.12</v>
      </c>
      <c r="K241">
        <v>0.2</v>
      </c>
      <c r="L241">
        <v>18108.3</v>
      </c>
      <c r="M241">
        <v>4169.6000000000004</v>
      </c>
      <c r="N241" t="s">
        <v>38</v>
      </c>
      <c r="O241" t="s">
        <v>39</v>
      </c>
    </row>
    <row r="242" spans="1:15" x14ac:dyDescent="0.3">
      <c r="A242" t="s">
        <v>497</v>
      </c>
      <c r="B242" s="2">
        <v>45698</v>
      </c>
      <c r="C242" t="s">
        <v>498</v>
      </c>
      <c r="D242" t="s">
        <v>33</v>
      </c>
      <c r="E242" t="s">
        <v>143</v>
      </c>
      <c r="F242" t="s">
        <v>35</v>
      </c>
      <c r="G242" t="s">
        <v>36</v>
      </c>
      <c r="H242" t="s">
        <v>37</v>
      </c>
      <c r="I242">
        <v>2</v>
      </c>
      <c r="J242">
        <v>1056.23</v>
      </c>
      <c r="K242">
        <v>0</v>
      </c>
      <c r="L242">
        <v>2112.46</v>
      </c>
      <c r="M242">
        <v>165.61</v>
      </c>
      <c r="N242" t="s">
        <v>64</v>
      </c>
      <c r="O242" t="s">
        <v>39</v>
      </c>
    </row>
    <row r="243" spans="1:15" x14ac:dyDescent="0.3">
      <c r="A243" t="s">
        <v>499</v>
      </c>
      <c r="B243" s="2">
        <v>45723</v>
      </c>
      <c r="C243" t="s">
        <v>500</v>
      </c>
      <c r="D243" t="s">
        <v>75</v>
      </c>
      <c r="E243" t="s">
        <v>76</v>
      </c>
      <c r="F243" t="s">
        <v>19</v>
      </c>
      <c r="G243" t="s">
        <v>20</v>
      </c>
      <c r="H243" t="s">
        <v>127</v>
      </c>
      <c r="I243">
        <v>3</v>
      </c>
      <c r="J243">
        <v>468.11</v>
      </c>
      <c r="K243">
        <v>0</v>
      </c>
      <c r="L243">
        <v>1404.33</v>
      </c>
      <c r="M243">
        <v>260.13</v>
      </c>
      <c r="N243" t="s">
        <v>64</v>
      </c>
      <c r="O243" t="s">
        <v>50</v>
      </c>
    </row>
    <row r="244" spans="1:15" x14ac:dyDescent="0.3">
      <c r="A244" t="s">
        <v>501</v>
      </c>
      <c r="B244" s="2">
        <v>45848</v>
      </c>
      <c r="C244" t="s">
        <v>502</v>
      </c>
      <c r="D244" t="s">
        <v>123</v>
      </c>
      <c r="E244" t="s">
        <v>124</v>
      </c>
      <c r="F244" t="s">
        <v>19</v>
      </c>
      <c r="G244" t="s">
        <v>20</v>
      </c>
      <c r="H244" t="s">
        <v>21</v>
      </c>
      <c r="I244">
        <v>3</v>
      </c>
      <c r="J244">
        <v>952.42</v>
      </c>
      <c r="K244">
        <v>0.1</v>
      </c>
      <c r="L244">
        <v>2571.54</v>
      </c>
      <c r="M244">
        <v>285.60000000000002</v>
      </c>
      <c r="N244" t="s">
        <v>64</v>
      </c>
      <c r="O244" t="s">
        <v>39</v>
      </c>
    </row>
    <row r="245" spans="1:15" x14ac:dyDescent="0.3">
      <c r="A245" t="s">
        <v>503</v>
      </c>
      <c r="B245" s="2">
        <v>45864</v>
      </c>
      <c r="C245" t="s">
        <v>309</v>
      </c>
      <c r="D245" t="s">
        <v>75</v>
      </c>
      <c r="E245" t="s">
        <v>76</v>
      </c>
      <c r="F245" t="s">
        <v>35</v>
      </c>
      <c r="G245" t="s">
        <v>36</v>
      </c>
      <c r="H245" t="s">
        <v>91</v>
      </c>
      <c r="I245">
        <v>4</v>
      </c>
      <c r="J245">
        <v>622.32000000000005</v>
      </c>
      <c r="K245">
        <v>0.15</v>
      </c>
      <c r="L245">
        <v>2115.89</v>
      </c>
      <c r="M245">
        <v>429.98</v>
      </c>
      <c r="N245" t="s">
        <v>64</v>
      </c>
      <c r="O245" t="s">
        <v>50</v>
      </c>
    </row>
    <row r="246" spans="1:15" x14ac:dyDescent="0.3">
      <c r="A246" t="s">
        <v>504</v>
      </c>
      <c r="B246" s="2">
        <v>46158</v>
      </c>
      <c r="C246" t="s">
        <v>58</v>
      </c>
      <c r="D246" t="s">
        <v>104</v>
      </c>
      <c r="E246" t="s">
        <v>105</v>
      </c>
      <c r="F246" t="s">
        <v>28</v>
      </c>
      <c r="G246" t="s">
        <v>29</v>
      </c>
      <c r="H246" t="s">
        <v>117</v>
      </c>
      <c r="I246">
        <v>3</v>
      </c>
      <c r="J246">
        <v>2473.23</v>
      </c>
      <c r="K246">
        <v>0.05</v>
      </c>
      <c r="L246">
        <v>7048.71</v>
      </c>
      <c r="M246">
        <v>1001.42</v>
      </c>
      <c r="N246" t="s">
        <v>38</v>
      </c>
      <c r="O246" t="s">
        <v>72</v>
      </c>
    </row>
    <row r="247" spans="1:15" x14ac:dyDescent="0.3">
      <c r="A247" t="s">
        <v>505</v>
      </c>
      <c r="B247" s="2">
        <v>46083</v>
      </c>
      <c r="C247" t="s">
        <v>506</v>
      </c>
      <c r="D247" t="s">
        <v>123</v>
      </c>
      <c r="E247" t="s">
        <v>156</v>
      </c>
      <c r="F247" t="s">
        <v>69</v>
      </c>
      <c r="G247" t="s">
        <v>70</v>
      </c>
      <c r="H247" t="s">
        <v>94</v>
      </c>
      <c r="I247">
        <v>2</v>
      </c>
      <c r="J247">
        <v>62693.02</v>
      </c>
      <c r="K247">
        <v>0</v>
      </c>
      <c r="L247">
        <v>125386.03</v>
      </c>
      <c r="M247">
        <v>24016.15</v>
      </c>
      <c r="N247" t="s">
        <v>22</v>
      </c>
      <c r="O247" t="s">
        <v>39</v>
      </c>
    </row>
    <row r="248" spans="1:15" x14ac:dyDescent="0.3">
      <c r="A248" t="s">
        <v>507</v>
      </c>
      <c r="B248" s="2">
        <v>46055</v>
      </c>
      <c r="C248" t="s">
        <v>508</v>
      </c>
      <c r="D248" t="s">
        <v>123</v>
      </c>
      <c r="E248" t="s">
        <v>237</v>
      </c>
      <c r="F248" t="s">
        <v>35</v>
      </c>
      <c r="G248" t="s">
        <v>36</v>
      </c>
      <c r="H248" t="s">
        <v>88</v>
      </c>
      <c r="I248">
        <v>1</v>
      </c>
      <c r="J248">
        <v>611.92999999999995</v>
      </c>
      <c r="K248">
        <v>0.15</v>
      </c>
      <c r="L248">
        <v>520.14</v>
      </c>
      <c r="M248">
        <v>55.29</v>
      </c>
      <c r="N248" t="s">
        <v>61</v>
      </c>
      <c r="O248" t="s">
        <v>39</v>
      </c>
    </row>
    <row r="249" spans="1:15" x14ac:dyDescent="0.3">
      <c r="A249" t="s">
        <v>509</v>
      </c>
      <c r="B249" s="2">
        <v>45860</v>
      </c>
      <c r="C249" t="s">
        <v>510</v>
      </c>
      <c r="D249" t="s">
        <v>123</v>
      </c>
      <c r="E249" t="s">
        <v>156</v>
      </c>
      <c r="F249" t="s">
        <v>69</v>
      </c>
      <c r="G249" t="s">
        <v>70</v>
      </c>
      <c r="H249" t="s">
        <v>262</v>
      </c>
      <c r="I249">
        <v>1</v>
      </c>
      <c r="J249">
        <v>18781.87</v>
      </c>
      <c r="K249">
        <v>0.05</v>
      </c>
      <c r="L249">
        <v>17842.77</v>
      </c>
      <c r="M249">
        <v>1967.22</v>
      </c>
      <c r="N249" t="s">
        <v>38</v>
      </c>
      <c r="O249" t="s">
        <v>39</v>
      </c>
    </row>
    <row r="250" spans="1:15" x14ac:dyDescent="0.3">
      <c r="A250" t="s">
        <v>511</v>
      </c>
      <c r="B250" s="2">
        <v>46255</v>
      </c>
      <c r="C250" t="s">
        <v>508</v>
      </c>
      <c r="D250" t="s">
        <v>67</v>
      </c>
      <c r="E250" t="s">
        <v>68</v>
      </c>
      <c r="F250" t="s">
        <v>19</v>
      </c>
      <c r="G250" t="s">
        <v>20</v>
      </c>
      <c r="H250" t="s">
        <v>127</v>
      </c>
      <c r="I250">
        <v>4</v>
      </c>
      <c r="J250">
        <v>500.93</v>
      </c>
      <c r="K250">
        <v>0.15</v>
      </c>
      <c r="L250">
        <v>1703.15</v>
      </c>
      <c r="M250">
        <v>197.7</v>
      </c>
      <c r="N250" t="s">
        <v>61</v>
      </c>
      <c r="O250" t="s">
        <v>72</v>
      </c>
    </row>
    <row r="251" spans="1:15" x14ac:dyDescent="0.3">
      <c r="A251" t="s">
        <v>512</v>
      </c>
      <c r="B251" s="2">
        <v>45982</v>
      </c>
      <c r="C251" t="s">
        <v>372</v>
      </c>
      <c r="D251" t="s">
        <v>53</v>
      </c>
      <c r="E251" t="s">
        <v>179</v>
      </c>
      <c r="F251" t="s">
        <v>19</v>
      </c>
      <c r="G251" t="s">
        <v>20</v>
      </c>
      <c r="H251" t="s">
        <v>127</v>
      </c>
      <c r="I251">
        <v>3</v>
      </c>
      <c r="J251">
        <v>516.88</v>
      </c>
      <c r="K251">
        <v>0.15</v>
      </c>
      <c r="L251">
        <v>1318.05</v>
      </c>
      <c r="M251">
        <v>203.36</v>
      </c>
      <c r="N251" t="s">
        <v>38</v>
      </c>
      <c r="O251" t="s">
        <v>39</v>
      </c>
    </row>
    <row r="252" spans="1:15" x14ac:dyDescent="0.3">
      <c r="A252" t="s">
        <v>513</v>
      </c>
      <c r="B252" s="2">
        <v>46137</v>
      </c>
      <c r="C252" t="s">
        <v>196</v>
      </c>
      <c r="D252" t="s">
        <v>53</v>
      </c>
      <c r="E252" t="s">
        <v>179</v>
      </c>
      <c r="F252" t="s">
        <v>35</v>
      </c>
      <c r="G252" t="s">
        <v>36</v>
      </c>
      <c r="H252" t="s">
        <v>228</v>
      </c>
      <c r="I252">
        <v>1</v>
      </c>
      <c r="J252">
        <v>505.3</v>
      </c>
      <c r="K252">
        <v>0.1</v>
      </c>
      <c r="L252">
        <v>454.77</v>
      </c>
      <c r="M252">
        <v>98.17</v>
      </c>
      <c r="N252" t="s">
        <v>22</v>
      </c>
      <c r="O252" t="s">
        <v>39</v>
      </c>
    </row>
    <row r="253" spans="1:15" x14ac:dyDescent="0.3">
      <c r="A253" t="s">
        <v>514</v>
      </c>
      <c r="B253" s="2">
        <v>46190</v>
      </c>
      <c r="C253" t="s">
        <v>515</v>
      </c>
      <c r="D253" t="s">
        <v>104</v>
      </c>
      <c r="E253" t="s">
        <v>265</v>
      </c>
      <c r="F253" t="s">
        <v>19</v>
      </c>
      <c r="G253" t="s">
        <v>20</v>
      </c>
      <c r="H253" t="s">
        <v>55</v>
      </c>
      <c r="I253">
        <v>1</v>
      </c>
      <c r="J253">
        <v>1333.14</v>
      </c>
      <c r="K253">
        <v>0</v>
      </c>
      <c r="L253">
        <v>1333.14</v>
      </c>
      <c r="M253">
        <v>112.14</v>
      </c>
      <c r="N253" t="s">
        <v>61</v>
      </c>
      <c r="O253" t="s">
        <v>72</v>
      </c>
    </row>
    <row r="254" spans="1:15" x14ac:dyDescent="0.3">
      <c r="A254" t="s">
        <v>516</v>
      </c>
      <c r="B254" s="2">
        <v>46149</v>
      </c>
      <c r="C254" t="s">
        <v>517</v>
      </c>
      <c r="D254" t="s">
        <v>80</v>
      </c>
      <c r="E254" t="s">
        <v>139</v>
      </c>
      <c r="F254" t="s">
        <v>19</v>
      </c>
      <c r="G254" t="s">
        <v>20</v>
      </c>
      <c r="H254" t="s">
        <v>127</v>
      </c>
      <c r="I254">
        <v>4</v>
      </c>
      <c r="J254">
        <v>396.57</v>
      </c>
      <c r="K254">
        <v>0.05</v>
      </c>
      <c r="L254">
        <v>1506.97</v>
      </c>
      <c r="M254">
        <v>222.33</v>
      </c>
      <c r="N254" t="s">
        <v>38</v>
      </c>
      <c r="O254" t="s">
        <v>39</v>
      </c>
    </row>
    <row r="255" spans="1:15" x14ac:dyDescent="0.3">
      <c r="A255" t="s">
        <v>518</v>
      </c>
      <c r="B255" s="2">
        <v>45940</v>
      </c>
      <c r="C255" t="s">
        <v>519</v>
      </c>
      <c r="D255" t="s">
        <v>17</v>
      </c>
      <c r="E255" t="s">
        <v>153</v>
      </c>
      <c r="F255" t="s">
        <v>69</v>
      </c>
      <c r="G255" t="s">
        <v>70</v>
      </c>
      <c r="H255" t="s">
        <v>94</v>
      </c>
      <c r="I255">
        <v>1</v>
      </c>
      <c r="J255">
        <v>46798.2</v>
      </c>
      <c r="K255">
        <v>0</v>
      </c>
      <c r="L255">
        <v>46798.2</v>
      </c>
      <c r="M255">
        <v>7993.8</v>
      </c>
      <c r="N255" t="s">
        <v>22</v>
      </c>
      <c r="O255" t="s">
        <v>23</v>
      </c>
    </row>
    <row r="256" spans="1:15" x14ac:dyDescent="0.3">
      <c r="A256" t="s">
        <v>520</v>
      </c>
      <c r="B256" s="2">
        <v>46089</v>
      </c>
      <c r="C256" t="s">
        <v>521</v>
      </c>
      <c r="D256" t="s">
        <v>33</v>
      </c>
      <c r="E256" t="s">
        <v>143</v>
      </c>
      <c r="F256" t="s">
        <v>69</v>
      </c>
      <c r="G256" t="s">
        <v>70</v>
      </c>
      <c r="H256" t="s">
        <v>94</v>
      </c>
      <c r="I256">
        <v>5</v>
      </c>
      <c r="J256">
        <v>54554.03</v>
      </c>
      <c r="K256">
        <v>0.1</v>
      </c>
      <c r="L256">
        <v>245493.12</v>
      </c>
      <c r="M256">
        <v>35338.43</v>
      </c>
      <c r="N256" t="s">
        <v>61</v>
      </c>
      <c r="O256" t="s">
        <v>39</v>
      </c>
    </row>
    <row r="257" spans="1:15" x14ac:dyDescent="0.3">
      <c r="A257" t="s">
        <v>522</v>
      </c>
      <c r="B257" s="2">
        <v>46259</v>
      </c>
      <c r="C257" t="s">
        <v>523</v>
      </c>
      <c r="D257" t="s">
        <v>104</v>
      </c>
      <c r="E257" t="s">
        <v>265</v>
      </c>
      <c r="F257" t="s">
        <v>69</v>
      </c>
      <c r="G257" t="s">
        <v>70</v>
      </c>
      <c r="H257" t="s">
        <v>262</v>
      </c>
      <c r="I257">
        <v>1</v>
      </c>
      <c r="J257">
        <v>20145.849999999999</v>
      </c>
      <c r="K257">
        <v>0</v>
      </c>
      <c r="L257">
        <v>20145.849999999999</v>
      </c>
      <c r="M257">
        <v>1442.55</v>
      </c>
      <c r="N257" t="s">
        <v>61</v>
      </c>
      <c r="O257" t="s">
        <v>72</v>
      </c>
    </row>
    <row r="258" spans="1:15" x14ac:dyDescent="0.3">
      <c r="A258" t="s">
        <v>524</v>
      </c>
      <c r="B258" s="2">
        <v>46228</v>
      </c>
      <c r="C258" t="s">
        <v>525</v>
      </c>
      <c r="D258" t="s">
        <v>53</v>
      </c>
      <c r="E258" t="s">
        <v>179</v>
      </c>
      <c r="F258" t="s">
        <v>47</v>
      </c>
      <c r="G258" t="s">
        <v>48</v>
      </c>
      <c r="H258" t="s">
        <v>77</v>
      </c>
      <c r="I258">
        <v>1</v>
      </c>
      <c r="J258">
        <v>5330.07</v>
      </c>
      <c r="K258">
        <v>0</v>
      </c>
      <c r="L258">
        <v>5330.07</v>
      </c>
      <c r="M258">
        <v>924.31</v>
      </c>
      <c r="N258" t="s">
        <v>61</v>
      </c>
      <c r="O258" t="s">
        <v>39</v>
      </c>
    </row>
    <row r="259" spans="1:15" x14ac:dyDescent="0.3">
      <c r="A259" t="s">
        <v>526</v>
      </c>
      <c r="B259" s="2">
        <v>46113</v>
      </c>
      <c r="C259" t="s">
        <v>527</v>
      </c>
      <c r="D259" t="s">
        <v>80</v>
      </c>
      <c r="E259" t="s">
        <v>120</v>
      </c>
      <c r="F259" t="s">
        <v>28</v>
      </c>
      <c r="G259" t="s">
        <v>29</v>
      </c>
      <c r="H259" t="s">
        <v>108</v>
      </c>
      <c r="I259">
        <v>5</v>
      </c>
      <c r="J259">
        <v>871.54</v>
      </c>
      <c r="K259">
        <v>0.05</v>
      </c>
      <c r="L259">
        <v>4139.79</v>
      </c>
      <c r="M259">
        <v>547.29999999999995</v>
      </c>
      <c r="N259" t="s">
        <v>64</v>
      </c>
      <c r="O259" t="s">
        <v>39</v>
      </c>
    </row>
    <row r="260" spans="1:15" x14ac:dyDescent="0.3">
      <c r="A260" t="s">
        <v>528</v>
      </c>
      <c r="B260" s="2">
        <v>46088</v>
      </c>
      <c r="C260" t="s">
        <v>302</v>
      </c>
      <c r="D260" t="s">
        <v>33</v>
      </c>
      <c r="E260" t="s">
        <v>143</v>
      </c>
      <c r="F260" t="s">
        <v>19</v>
      </c>
      <c r="G260" t="s">
        <v>20</v>
      </c>
      <c r="H260" t="s">
        <v>55</v>
      </c>
      <c r="I260">
        <v>5</v>
      </c>
      <c r="J260">
        <v>1190.6600000000001</v>
      </c>
      <c r="K260">
        <v>0.1</v>
      </c>
      <c r="L260">
        <v>5357.96</v>
      </c>
      <c r="M260">
        <v>322.69</v>
      </c>
      <c r="N260" t="s">
        <v>22</v>
      </c>
      <c r="O260" t="s">
        <v>39</v>
      </c>
    </row>
    <row r="261" spans="1:15" x14ac:dyDescent="0.3">
      <c r="A261" t="s">
        <v>529</v>
      </c>
      <c r="B261" s="2">
        <v>46069</v>
      </c>
      <c r="C261" t="s">
        <v>354</v>
      </c>
      <c r="D261" t="s">
        <v>45</v>
      </c>
      <c r="E261" t="s">
        <v>59</v>
      </c>
      <c r="F261" t="s">
        <v>47</v>
      </c>
      <c r="G261" t="s">
        <v>48</v>
      </c>
      <c r="H261" t="s">
        <v>60</v>
      </c>
      <c r="I261">
        <v>4</v>
      </c>
      <c r="J261">
        <v>6756.06</v>
      </c>
      <c r="K261">
        <v>0.05</v>
      </c>
      <c r="L261">
        <v>25673.03</v>
      </c>
      <c r="M261">
        <v>3178.59</v>
      </c>
      <c r="N261" t="s">
        <v>64</v>
      </c>
      <c r="O261" t="s">
        <v>50</v>
      </c>
    </row>
    <row r="262" spans="1:15" x14ac:dyDescent="0.3">
      <c r="A262" t="s">
        <v>530</v>
      </c>
      <c r="B262" s="2">
        <v>46107</v>
      </c>
      <c r="C262" t="s">
        <v>531</v>
      </c>
      <c r="D262" t="s">
        <v>33</v>
      </c>
      <c r="E262" t="s">
        <v>101</v>
      </c>
      <c r="F262" t="s">
        <v>28</v>
      </c>
      <c r="G262" t="s">
        <v>29</v>
      </c>
      <c r="H262" t="s">
        <v>117</v>
      </c>
      <c r="I262">
        <v>1</v>
      </c>
      <c r="J262">
        <v>3171.05</v>
      </c>
      <c r="K262">
        <v>0.1</v>
      </c>
      <c r="L262">
        <v>2853.94</v>
      </c>
      <c r="M262">
        <v>530.07000000000005</v>
      </c>
      <c r="N262" t="s">
        <v>56</v>
      </c>
      <c r="O262" t="s">
        <v>39</v>
      </c>
    </row>
    <row r="263" spans="1:15" x14ac:dyDescent="0.3">
      <c r="A263" t="s">
        <v>532</v>
      </c>
      <c r="B263" s="2">
        <v>46262</v>
      </c>
      <c r="C263" t="s">
        <v>533</v>
      </c>
      <c r="D263" t="s">
        <v>80</v>
      </c>
      <c r="E263" t="s">
        <v>81</v>
      </c>
      <c r="F263" t="s">
        <v>69</v>
      </c>
      <c r="G263" t="s">
        <v>70</v>
      </c>
      <c r="H263" t="s">
        <v>94</v>
      </c>
      <c r="I263">
        <v>4</v>
      </c>
      <c r="J263">
        <v>49585.5</v>
      </c>
      <c r="K263">
        <v>0.1</v>
      </c>
      <c r="L263">
        <v>178507.8</v>
      </c>
      <c r="M263">
        <v>35379.58</v>
      </c>
      <c r="N263" t="s">
        <v>56</v>
      </c>
      <c r="O263" t="s">
        <v>39</v>
      </c>
    </row>
    <row r="264" spans="1:15" x14ac:dyDescent="0.3">
      <c r="A264" t="s">
        <v>534</v>
      </c>
      <c r="B264" s="2">
        <v>46014</v>
      </c>
      <c r="C264" t="s">
        <v>362</v>
      </c>
      <c r="D264" t="s">
        <v>53</v>
      </c>
      <c r="E264" t="s">
        <v>54</v>
      </c>
      <c r="F264" t="s">
        <v>69</v>
      </c>
      <c r="G264" t="s">
        <v>70</v>
      </c>
      <c r="H264" t="s">
        <v>262</v>
      </c>
      <c r="I264">
        <v>4</v>
      </c>
      <c r="J264">
        <v>20647.27</v>
      </c>
      <c r="K264">
        <v>0.05</v>
      </c>
      <c r="L264">
        <v>78459.62</v>
      </c>
      <c r="M264">
        <v>12980.36</v>
      </c>
      <c r="N264" t="s">
        <v>64</v>
      </c>
      <c r="O264" t="s">
        <v>39</v>
      </c>
    </row>
    <row r="265" spans="1:15" x14ac:dyDescent="0.3">
      <c r="A265" t="s">
        <v>535</v>
      </c>
      <c r="B265" s="2">
        <v>46086</v>
      </c>
      <c r="C265" t="s">
        <v>383</v>
      </c>
      <c r="D265" t="s">
        <v>67</v>
      </c>
      <c r="E265" t="s">
        <v>421</v>
      </c>
      <c r="F265" t="s">
        <v>69</v>
      </c>
      <c r="G265" t="s">
        <v>70</v>
      </c>
      <c r="H265" t="s">
        <v>262</v>
      </c>
      <c r="I265">
        <v>4</v>
      </c>
      <c r="J265">
        <v>21256.79</v>
      </c>
      <c r="K265">
        <v>0.15</v>
      </c>
      <c r="L265">
        <v>72273.09</v>
      </c>
      <c r="M265">
        <v>9451.84</v>
      </c>
      <c r="N265" t="s">
        <v>56</v>
      </c>
      <c r="O265" t="s">
        <v>72</v>
      </c>
    </row>
    <row r="266" spans="1:15" x14ac:dyDescent="0.3">
      <c r="A266" t="s">
        <v>536</v>
      </c>
      <c r="B266" s="2">
        <v>45732</v>
      </c>
      <c r="C266" t="s">
        <v>74</v>
      </c>
      <c r="D266" t="s">
        <v>45</v>
      </c>
      <c r="E266" t="s">
        <v>300</v>
      </c>
      <c r="F266" t="s">
        <v>28</v>
      </c>
      <c r="G266" t="s">
        <v>29</v>
      </c>
      <c r="H266" t="s">
        <v>117</v>
      </c>
      <c r="I266">
        <v>4</v>
      </c>
      <c r="J266">
        <v>2866.58</v>
      </c>
      <c r="K266">
        <v>0.15</v>
      </c>
      <c r="L266">
        <v>9746.3799999999992</v>
      </c>
      <c r="M266">
        <v>680.05</v>
      </c>
      <c r="N266" t="s">
        <v>38</v>
      </c>
      <c r="O266" t="s">
        <v>50</v>
      </c>
    </row>
    <row r="267" spans="1:15" x14ac:dyDescent="0.3">
      <c r="A267" t="s">
        <v>537</v>
      </c>
      <c r="B267" s="2">
        <v>45664</v>
      </c>
      <c r="C267" t="s">
        <v>538</v>
      </c>
      <c r="D267" t="s">
        <v>67</v>
      </c>
      <c r="E267" t="s">
        <v>421</v>
      </c>
      <c r="F267" t="s">
        <v>19</v>
      </c>
      <c r="G267" t="s">
        <v>20</v>
      </c>
      <c r="H267" t="s">
        <v>42</v>
      </c>
      <c r="I267">
        <v>1</v>
      </c>
      <c r="J267">
        <v>302.32</v>
      </c>
      <c r="K267">
        <v>0.1</v>
      </c>
      <c r="L267">
        <v>272.08999999999997</v>
      </c>
      <c r="M267">
        <v>22.62</v>
      </c>
      <c r="N267" t="s">
        <v>64</v>
      </c>
      <c r="O267" t="s">
        <v>72</v>
      </c>
    </row>
    <row r="268" spans="1:15" x14ac:dyDescent="0.3">
      <c r="A268" t="s">
        <v>539</v>
      </c>
      <c r="B268" s="2">
        <v>46136</v>
      </c>
      <c r="C268" t="s">
        <v>540</v>
      </c>
      <c r="D268" t="s">
        <v>53</v>
      </c>
      <c r="E268" t="s">
        <v>240</v>
      </c>
      <c r="F268" t="s">
        <v>19</v>
      </c>
      <c r="G268" t="s">
        <v>20</v>
      </c>
      <c r="H268" t="s">
        <v>127</v>
      </c>
      <c r="I268">
        <v>5</v>
      </c>
      <c r="J268">
        <v>452.33</v>
      </c>
      <c r="K268">
        <v>0.05</v>
      </c>
      <c r="L268">
        <v>2148.5500000000002</v>
      </c>
      <c r="M268">
        <v>110.31</v>
      </c>
      <c r="N268" t="s">
        <v>64</v>
      </c>
      <c r="O268" t="s">
        <v>39</v>
      </c>
    </row>
    <row r="269" spans="1:15" x14ac:dyDescent="0.3">
      <c r="A269" t="s">
        <v>541</v>
      </c>
      <c r="B269" s="2">
        <v>45688</v>
      </c>
      <c r="C269" t="s">
        <v>116</v>
      </c>
      <c r="D269" t="s">
        <v>53</v>
      </c>
      <c r="E269" t="s">
        <v>179</v>
      </c>
      <c r="F269" t="s">
        <v>35</v>
      </c>
      <c r="G269" t="s">
        <v>36</v>
      </c>
      <c r="H269" t="s">
        <v>37</v>
      </c>
      <c r="I269">
        <v>2</v>
      </c>
      <c r="J269">
        <v>1323.02</v>
      </c>
      <c r="K269">
        <v>0.1</v>
      </c>
      <c r="L269">
        <v>2381.44</v>
      </c>
      <c r="M269">
        <v>385.64</v>
      </c>
      <c r="N269" t="s">
        <v>56</v>
      </c>
      <c r="O269" t="s">
        <v>39</v>
      </c>
    </row>
    <row r="270" spans="1:15" x14ac:dyDescent="0.3">
      <c r="A270" t="s">
        <v>542</v>
      </c>
      <c r="B270" s="2">
        <v>46020</v>
      </c>
      <c r="C270" t="s">
        <v>280</v>
      </c>
      <c r="D270" t="s">
        <v>75</v>
      </c>
      <c r="E270" t="s">
        <v>76</v>
      </c>
      <c r="F270" t="s">
        <v>28</v>
      </c>
      <c r="G270" t="s">
        <v>29</v>
      </c>
      <c r="H270" t="s">
        <v>117</v>
      </c>
      <c r="I270">
        <v>3</v>
      </c>
      <c r="J270">
        <v>2494.06</v>
      </c>
      <c r="K270">
        <v>0</v>
      </c>
      <c r="L270">
        <v>7482.19</v>
      </c>
      <c r="M270">
        <v>686.66</v>
      </c>
      <c r="N270" t="s">
        <v>56</v>
      </c>
      <c r="O270" t="s">
        <v>50</v>
      </c>
    </row>
    <row r="271" spans="1:15" x14ac:dyDescent="0.3">
      <c r="A271" t="s">
        <v>543</v>
      </c>
      <c r="B271" s="2">
        <v>45827</v>
      </c>
      <c r="C271" t="s">
        <v>145</v>
      </c>
      <c r="D271" t="s">
        <v>104</v>
      </c>
      <c r="E271" t="s">
        <v>265</v>
      </c>
      <c r="F271" t="s">
        <v>28</v>
      </c>
      <c r="G271" t="s">
        <v>29</v>
      </c>
      <c r="H271" t="s">
        <v>108</v>
      </c>
      <c r="I271">
        <v>5</v>
      </c>
      <c r="J271">
        <v>843.1</v>
      </c>
      <c r="K271">
        <v>0.2</v>
      </c>
      <c r="L271">
        <v>3372.38</v>
      </c>
      <c r="M271">
        <v>246.95</v>
      </c>
      <c r="N271" t="s">
        <v>38</v>
      </c>
      <c r="O271" t="s">
        <v>72</v>
      </c>
    </row>
    <row r="272" spans="1:15" x14ac:dyDescent="0.3">
      <c r="A272" t="s">
        <v>544</v>
      </c>
      <c r="B272" s="2">
        <v>46157</v>
      </c>
      <c r="C272" t="s">
        <v>527</v>
      </c>
      <c r="D272" t="s">
        <v>17</v>
      </c>
      <c r="E272" t="s">
        <v>87</v>
      </c>
      <c r="F272" t="s">
        <v>19</v>
      </c>
      <c r="G272" t="s">
        <v>20</v>
      </c>
      <c r="H272" t="s">
        <v>55</v>
      </c>
      <c r="I272">
        <v>4</v>
      </c>
      <c r="J272">
        <v>1419.06</v>
      </c>
      <c r="K272">
        <v>0</v>
      </c>
      <c r="L272">
        <v>5676.24</v>
      </c>
      <c r="M272">
        <v>972.77</v>
      </c>
      <c r="N272" t="s">
        <v>22</v>
      </c>
      <c r="O272" t="s">
        <v>23</v>
      </c>
    </row>
    <row r="273" spans="1:15" x14ac:dyDescent="0.3">
      <c r="A273" t="s">
        <v>545</v>
      </c>
      <c r="B273" s="2">
        <v>46000</v>
      </c>
      <c r="C273" t="s">
        <v>436</v>
      </c>
      <c r="D273" t="s">
        <v>75</v>
      </c>
      <c r="E273" t="s">
        <v>135</v>
      </c>
      <c r="F273" t="s">
        <v>35</v>
      </c>
      <c r="G273" t="s">
        <v>36</v>
      </c>
      <c r="H273" t="s">
        <v>228</v>
      </c>
      <c r="I273">
        <v>1</v>
      </c>
      <c r="J273">
        <v>454.35</v>
      </c>
      <c r="K273">
        <v>0</v>
      </c>
      <c r="L273">
        <v>454.35</v>
      </c>
      <c r="M273">
        <v>45.15</v>
      </c>
      <c r="N273" t="s">
        <v>61</v>
      </c>
      <c r="O273" t="s">
        <v>50</v>
      </c>
    </row>
    <row r="274" spans="1:15" x14ac:dyDescent="0.3">
      <c r="A274" t="s">
        <v>546</v>
      </c>
      <c r="B274" s="2">
        <v>46016</v>
      </c>
      <c r="C274" t="s">
        <v>547</v>
      </c>
      <c r="D274" t="s">
        <v>80</v>
      </c>
      <c r="E274" t="s">
        <v>81</v>
      </c>
      <c r="F274" t="s">
        <v>47</v>
      </c>
      <c r="G274" t="s">
        <v>48</v>
      </c>
      <c r="H274" t="s">
        <v>49</v>
      </c>
      <c r="I274">
        <v>5</v>
      </c>
      <c r="J274">
        <v>8098.24</v>
      </c>
      <c r="K274">
        <v>0.05</v>
      </c>
      <c r="L274">
        <v>38466.65</v>
      </c>
      <c r="M274">
        <v>9358.2999999999993</v>
      </c>
      <c r="N274" t="s">
        <v>61</v>
      </c>
      <c r="O274" t="s">
        <v>39</v>
      </c>
    </row>
    <row r="275" spans="1:15" x14ac:dyDescent="0.3">
      <c r="A275" t="s">
        <v>548</v>
      </c>
      <c r="B275" s="2">
        <v>45761</v>
      </c>
      <c r="C275" t="s">
        <v>258</v>
      </c>
      <c r="D275" t="s">
        <v>80</v>
      </c>
      <c r="E275" t="s">
        <v>120</v>
      </c>
      <c r="F275" t="s">
        <v>35</v>
      </c>
      <c r="G275" t="s">
        <v>36</v>
      </c>
      <c r="H275" t="s">
        <v>88</v>
      </c>
      <c r="I275">
        <v>2</v>
      </c>
      <c r="J275">
        <v>647.84</v>
      </c>
      <c r="K275">
        <v>0.05</v>
      </c>
      <c r="L275">
        <v>1230.8900000000001</v>
      </c>
      <c r="M275">
        <v>306.20999999999998</v>
      </c>
      <c r="N275" t="s">
        <v>56</v>
      </c>
      <c r="O275" t="s">
        <v>39</v>
      </c>
    </row>
    <row r="276" spans="1:15" x14ac:dyDescent="0.3">
      <c r="A276" t="s">
        <v>549</v>
      </c>
      <c r="B276" s="2">
        <v>45721</v>
      </c>
      <c r="C276" t="s">
        <v>550</v>
      </c>
      <c r="D276" t="s">
        <v>80</v>
      </c>
      <c r="E276" t="s">
        <v>120</v>
      </c>
      <c r="F276" t="s">
        <v>35</v>
      </c>
      <c r="G276" t="s">
        <v>36</v>
      </c>
      <c r="H276" t="s">
        <v>88</v>
      </c>
      <c r="I276">
        <v>5</v>
      </c>
      <c r="J276">
        <v>581.36</v>
      </c>
      <c r="K276">
        <v>0.15</v>
      </c>
      <c r="L276">
        <v>2470.77</v>
      </c>
      <c r="M276">
        <v>474.83</v>
      </c>
      <c r="N276" t="s">
        <v>56</v>
      </c>
      <c r="O276" t="s">
        <v>39</v>
      </c>
    </row>
    <row r="277" spans="1:15" x14ac:dyDescent="0.3">
      <c r="A277" t="s">
        <v>551</v>
      </c>
      <c r="B277" s="2">
        <v>46174</v>
      </c>
      <c r="C277" t="s">
        <v>477</v>
      </c>
      <c r="D277" t="s">
        <v>104</v>
      </c>
      <c r="E277" t="s">
        <v>265</v>
      </c>
      <c r="F277" t="s">
        <v>35</v>
      </c>
      <c r="G277" t="s">
        <v>36</v>
      </c>
      <c r="H277" t="s">
        <v>88</v>
      </c>
      <c r="I277">
        <v>4</v>
      </c>
      <c r="J277">
        <v>559.91</v>
      </c>
      <c r="K277">
        <v>0.1</v>
      </c>
      <c r="L277">
        <v>2015.66</v>
      </c>
      <c r="M277">
        <v>322.23</v>
      </c>
      <c r="N277" t="s">
        <v>56</v>
      </c>
      <c r="O277" t="s">
        <v>72</v>
      </c>
    </row>
    <row r="278" spans="1:15" x14ac:dyDescent="0.3">
      <c r="A278" t="s">
        <v>552</v>
      </c>
      <c r="B278" s="2">
        <v>46239</v>
      </c>
      <c r="C278" t="s">
        <v>525</v>
      </c>
      <c r="D278" t="s">
        <v>104</v>
      </c>
      <c r="E278" t="s">
        <v>146</v>
      </c>
      <c r="F278" t="s">
        <v>69</v>
      </c>
      <c r="G278" t="s">
        <v>70</v>
      </c>
      <c r="H278" t="s">
        <v>98</v>
      </c>
      <c r="I278">
        <v>3</v>
      </c>
      <c r="J278">
        <v>2509.6799999999998</v>
      </c>
      <c r="K278">
        <v>0</v>
      </c>
      <c r="L278">
        <v>7529.03</v>
      </c>
      <c r="M278">
        <v>1512.76</v>
      </c>
      <c r="N278" t="s">
        <v>22</v>
      </c>
      <c r="O278" t="s">
        <v>72</v>
      </c>
    </row>
    <row r="279" spans="1:15" x14ac:dyDescent="0.3">
      <c r="A279" t="s">
        <v>553</v>
      </c>
      <c r="B279" s="2">
        <v>45739</v>
      </c>
      <c r="C279" t="s">
        <v>547</v>
      </c>
      <c r="D279" t="s">
        <v>104</v>
      </c>
      <c r="E279" t="s">
        <v>105</v>
      </c>
      <c r="F279" t="s">
        <v>28</v>
      </c>
      <c r="G279" t="s">
        <v>29</v>
      </c>
      <c r="H279" t="s">
        <v>108</v>
      </c>
      <c r="I279">
        <v>3</v>
      </c>
      <c r="J279">
        <v>903.04</v>
      </c>
      <c r="K279">
        <v>0.05</v>
      </c>
      <c r="L279">
        <v>2573.6799999999998</v>
      </c>
      <c r="M279">
        <v>425.83</v>
      </c>
      <c r="N279" t="s">
        <v>22</v>
      </c>
      <c r="O279" t="s">
        <v>72</v>
      </c>
    </row>
    <row r="280" spans="1:15" x14ac:dyDescent="0.3">
      <c r="A280" t="s">
        <v>554</v>
      </c>
      <c r="B280" s="2">
        <v>45804</v>
      </c>
      <c r="C280" t="s">
        <v>555</v>
      </c>
      <c r="D280" t="s">
        <v>17</v>
      </c>
      <c r="E280" t="s">
        <v>87</v>
      </c>
      <c r="F280" t="s">
        <v>35</v>
      </c>
      <c r="G280" t="s">
        <v>36</v>
      </c>
      <c r="H280" t="s">
        <v>88</v>
      </c>
      <c r="I280">
        <v>1</v>
      </c>
      <c r="J280">
        <v>564.1</v>
      </c>
      <c r="K280">
        <v>0</v>
      </c>
      <c r="L280">
        <v>564.1</v>
      </c>
      <c r="M280">
        <v>100.43</v>
      </c>
      <c r="N280" t="s">
        <v>38</v>
      </c>
      <c r="O280" t="s">
        <v>23</v>
      </c>
    </row>
    <row r="281" spans="1:15" x14ac:dyDescent="0.3">
      <c r="A281" t="s">
        <v>556</v>
      </c>
      <c r="B281" s="2">
        <v>46006</v>
      </c>
      <c r="C281" t="s">
        <v>258</v>
      </c>
      <c r="D281" t="s">
        <v>75</v>
      </c>
      <c r="E281" t="s">
        <v>76</v>
      </c>
      <c r="F281" t="s">
        <v>35</v>
      </c>
      <c r="G281" t="s">
        <v>36</v>
      </c>
      <c r="H281" t="s">
        <v>88</v>
      </c>
      <c r="I281">
        <v>5</v>
      </c>
      <c r="J281">
        <v>733.14</v>
      </c>
      <c r="K281">
        <v>0</v>
      </c>
      <c r="L281">
        <v>3665.72</v>
      </c>
      <c r="M281">
        <v>532.88</v>
      </c>
      <c r="N281" t="s">
        <v>38</v>
      </c>
      <c r="O281" t="s">
        <v>50</v>
      </c>
    </row>
    <row r="282" spans="1:15" x14ac:dyDescent="0.3">
      <c r="A282" t="s">
        <v>557</v>
      </c>
      <c r="B282" s="2">
        <v>45943</v>
      </c>
      <c r="C282" t="s">
        <v>484</v>
      </c>
      <c r="D282" t="s">
        <v>104</v>
      </c>
      <c r="E282" t="s">
        <v>146</v>
      </c>
      <c r="F282" t="s">
        <v>47</v>
      </c>
      <c r="G282" t="s">
        <v>48</v>
      </c>
      <c r="H282" t="s">
        <v>60</v>
      </c>
      <c r="I282">
        <v>5</v>
      </c>
      <c r="J282">
        <v>6703.3</v>
      </c>
      <c r="K282">
        <v>0.15</v>
      </c>
      <c r="L282">
        <v>28489.040000000001</v>
      </c>
      <c r="M282">
        <v>3012.77</v>
      </c>
      <c r="N282" t="s">
        <v>38</v>
      </c>
      <c r="O282" t="s">
        <v>72</v>
      </c>
    </row>
    <row r="283" spans="1:15" x14ac:dyDescent="0.3">
      <c r="A283" t="s">
        <v>558</v>
      </c>
      <c r="B283" s="2">
        <v>45722</v>
      </c>
      <c r="C283" t="s">
        <v>559</v>
      </c>
      <c r="D283" t="s">
        <v>80</v>
      </c>
      <c r="E283" t="s">
        <v>120</v>
      </c>
      <c r="F283" t="s">
        <v>47</v>
      </c>
      <c r="G283" t="s">
        <v>48</v>
      </c>
      <c r="H283" t="s">
        <v>151</v>
      </c>
      <c r="I283">
        <v>2</v>
      </c>
      <c r="J283">
        <v>19773.73</v>
      </c>
      <c r="K283">
        <v>0.05</v>
      </c>
      <c r="L283">
        <v>37570.1</v>
      </c>
      <c r="M283">
        <v>1986.07</v>
      </c>
      <c r="N283" t="s">
        <v>61</v>
      </c>
      <c r="O283" t="s">
        <v>39</v>
      </c>
    </row>
    <row r="284" spans="1:15" x14ac:dyDescent="0.3">
      <c r="A284" t="s">
        <v>560</v>
      </c>
      <c r="B284" s="2">
        <v>46204</v>
      </c>
      <c r="C284" t="s">
        <v>517</v>
      </c>
      <c r="D284" t="s">
        <v>53</v>
      </c>
      <c r="E284" t="s">
        <v>240</v>
      </c>
      <c r="F284" t="s">
        <v>35</v>
      </c>
      <c r="G284" t="s">
        <v>36</v>
      </c>
      <c r="H284" t="s">
        <v>228</v>
      </c>
      <c r="I284">
        <v>5</v>
      </c>
      <c r="J284">
        <v>493.46</v>
      </c>
      <c r="K284">
        <v>0.15</v>
      </c>
      <c r="L284">
        <v>2097.21</v>
      </c>
      <c r="M284">
        <v>475.83</v>
      </c>
      <c r="N284" t="s">
        <v>64</v>
      </c>
      <c r="O284" t="s">
        <v>39</v>
      </c>
    </row>
    <row r="285" spans="1:15" x14ac:dyDescent="0.3">
      <c r="A285" t="s">
        <v>561</v>
      </c>
      <c r="B285" s="2">
        <v>45947</v>
      </c>
      <c r="C285" t="s">
        <v>562</v>
      </c>
      <c r="D285" t="s">
        <v>45</v>
      </c>
      <c r="E285" t="s">
        <v>59</v>
      </c>
      <c r="F285" t="s">
        <v>19</v>
      </c>
      <c r="G285" t="s">
        <v>20</v>
      </c>
      <c r="H285" t="s">
        <v>55</v>
      </c>
      <c r="I285">
        <v>3</v>
      </c>
      <c r="J285">
        <v>1336.5</v>
      </c>
      <c r="K285">
        <v>0</v>
      </c>
      <c r="L285">
        <v>4009.51</v>
      </c>
      <c r="M285">
        <v>848.6</v>
      </c>
      <c r="N285" t="s">
        <v>38</v>
      </c>
      <c r="O285" t="s">
        <v>50</v>
      </c>
    </row>
    <row r="286" spans="1:15" x14ac:dyDescent="0.3">
      <c r="A286" t="s">
        <v>563</v>
      </c>
      <c r="B286" s="2">
        <v>45845</v>
      </c>
      <c r="C286" t="s">
        <v>236</v>
      </c>
      <c r="D286" t="s">
        <v>104</v>
      </c>
      <c r="E286" t="s">
        <v>105</v>
      </c>
      <c r="F286" t="s">
        <v>47</v>
      </c>
      <c r="G286" t="s">
        <v>48</v>
      </c>
      <c r="H286" t="s">
        <v>151</v>
      </c>
      <c r="I286">
        <v>1</v>
      </c>
      <c r="J286">
        <v>18003.37</v>
      </c>
      <c r="K286">
        <v>0.15</v>
      </c>
      <c r="L286">
        <v>15302.87</v>
      </c>
      <c r="M286">
        <v>2929.23</v>
      </c>
      <c r="N286" t="s">
        <v>22</v>
      </c>
      <c r="O286" t="s">
        <v>72</v>
      </c>
    </row>
    <row r="287" spans="1:15" x14ac:dyDescent="0.3">
      <c r="A287" t="s">
        <v>564</v>
      </c>
      <c r="B287" s="2">
        <v>45890</v>
      </c>
      <c r="C287" t="s">
        <v>313</v>
      </c>
      <c r="D287" t="s">
        <v>45</v>
      </c>
      <c r="E287" t="s">
        <v>59</v>
      </c>
      <c r="F287" t="s">
        <v>28</v>
      </c>
      <c r="G287" t="s">
        <v>29</v>
      </c>
      <c r="H287" t="s">
        <v>132</v>
      </c>
      <c r="I287">
        <v>3</v>
      </c>
      <c r="J287">
        <v>2141.52</v>
      </c>
      <c r="K287">
        <v>0.1</v>
      </c>
      <c r="L287">
        <v>5782.1</v>
      </c>
      <c r="M287">
        <v>1263.08</v>
      </c>
      <c r="N287" t="s">
        <v>61</v>
      </c>
      <c r="O287" t="s">
        <v>50</v>
      </c>
    </row>
    <row r="288" spans="1:15" x14ac:dyDescent="0.3">
      <c r="A288" t="s">
        <v>565</v>
      </c>
      <c r="B288" s="2">
        <v>45680</v>
      </c>
      <c r="C288" t="s">
        <v>566</v>
      </c>
      <c r="D288" t="s">
        <v>75</v>
      </c>
      <c r="E288" t="s">
        <v>135</v>
      </c>
      <c r="F288" t="s">
        <v>28</v>
      </c>
      <c r="G288" t="s">
        <v>29</v>
      </c>
      <c r="H288" t="s">
        <v>108</v>
      </c>
      <c r="I288">
        <v>3</v>
      </c>
      <c r="J288">
        <v>939.91</v>
      </c>
      <c r="K288">
        <v>0</v>
      </c>
      <c r="L288">
        <v>2819.73</v>
      </c>
      <c r="M288">
        <v>642.14</v>
      </c>
      <c r="N288" t="s">
        <v>56</v>
      </c>
      <c r="O288" t="s">
        <v>50</v>
      </c>
    </row>
    <row r="289" spans="1:15" x14ac:dyDescent="0.3">
      <c r="A289" t="s">
        <v>567</v>
      </c>
      <c r="B289" s="2">
        <v>45710</v>
      </c>
      <c r="C289" t="s">
        <v>568</v>
      </c>
      <c r="D289" t="s">
        <v>33</v>
      </c>
      <c r="E289" t="s">
        <v>101</v>
      </c>
      <c r="F289" t="s">
        <v>19</v>
      </c>
      <c r="G289" t="s">
        <v>20</v>
      </c>
      <c r="H289" t="s">
        <v>42</v>
      </c>
      <c r="I289">
        <v>4</v>
      </c>
      <c r="J289">
        <v>312.33999999999997</v>
      </c>
      <c r="K289">
        <v>0.1</v>
      </c>
      <c r="L289">
        <v>1124.42</v>
      </c>
      <c r="M289">
        <v>160.38</v>
      </c>
      <c r="N289" t="s">
        <v>22</v>
      </c>
      <c r="O289" t="s">
        <v>39</v>
      </c>
    </row>
    <row r="290" spans="1:15" x14ac:dyDescent="0.3">
      <c r="A290" t="s">
        <v>569</v>
      </c>
      <c r="B290" s="2">
        <v>46218</v>
      </c>
      <c r="C290" t="s">
        <v>423</v>
      </c>
      <c r="D290" t="s">
        <v>17</v>
      </c>
      <c r="E290" t="s">
        <v>18</v>
      </c>
      <c r="F290" t="s">
        <v>47</v>
      </c>
      <c r="G290" t="s">
        <v>48</v>
      </c>
      <c r="H290" t="s">
        <v>151</v>
      </c>
      <c r="I290">
        <v>2</v>
      </c>
      <c r="J290">
        <v>16022.67</v>
      </c>
      <c r="K290">
        <v>0.1</v>
      </c>
      <c r="L290">
        <v>28840.81</v>
      </c>
      <c r="M290">
        <v>1755.44</v>
      </c>
      <c r="N290" t="s">
        <v>64</v>
      </c>
      <c r="O290" t="s">
        <v>23</v>
      </c>
    </row>
    <row r="291" spans="1:15" x14ac:dyDescent="0.3">
      <c r="A291" t="s">
        <v>570</v>
      </c>
      <c r="B291" s="2">
        <v>46047</v>
      </c>
      <c r="C291" t="s">
        <v>250</v>
      </c>
      <c r="D291" t="s">
        <v>33</v>
      </c>
      <c r="E291" t="s">
        <v>34</v>
      </c>
      <c r="F291" t="s">
        <v>35</v>
      </c>
      <c r="G291" t="s">
        <v>36</v>
      </c>
      <c r="H291" t="s">
        <v>91</v>
      </c>
      <c r="I291">
        <v>2</v>
      </c>
      <c r="J291">
        <v>513.07000000000005</v>
      </c>
      <c r="K291">
        <v>0.1</v>
      </c>
      <c r="L291">
        <v>923.52</v>
      </c>
      <c r="M291">
        <v>57.76</v>
      </c>
      <c r="N291" t="s">
        <v>64</v>
      </c>
      <c r="O291" t="s">
        <v>39</v>
      </c>
    </row>
    <row r="292" spans="1:15" x14ac:dyDescent="0.3">
      <c r="A292" t="s">
        <v>571</v>
      </c>
      <c r="B292" s="2">
        <v>45798</v>
      </c>
      <c r="C292" t="s">
        <v>572</v>
      </c>
      <c r="D292" t="s">
        <v>53</v>
      </c>
      <c r="E292" t="s">
        <v>179</v>
      </c>
      <c r="F292" t="s">
        <v>28</v>
      </c>
      <c r="G292" t="s">
        <v>29</v>
      </c>
      <c r="H292" t="s">
        <v>117</v>
      </c>
      <c r="I292">
        <v>1</v>
      </c>
      <c r="J292">
        <v>3087.88</v>
      </c>
      <c r="K292">
        <v>0.05</v>
      </c>
      <c r="L292">
        <v>2933.48</v>
      </c>
      <c r="M292">
        <v>609.54</v>
      </c>
      <c r="N292" t="s">
        <v>22</v>
      </c>
      <c r="O292" t="s">
        <v>39</v>
      </c>
    </row>
    <row r="293" spans="1:15" x14ac:dyDescent="0.3">
      <c r="A293" t="s">
        <v>573</v>
      </c>
      <c r="B293" s="2">
        <v>45832</v>
      </c>
      <c r="C293" t="s">
        <v>246</v>
      </c>
      <c r="D293" t="s">
        <v>80</v>
      </c>
      <c r="E293" t="s">
        <v>120</v>
      </c>
      <c r="F293" t="s">
        <v>35</v>
      </c>
      <c r="G293" t="s">
        <v>36</v>
      </c>
      <c r="H293" t="s">
        <v>228</v>
      </c>
      <c r="I293">
        <v>2</v>
      </c>
      <c r="J293">
        <v>388.21</v>
      </c>
      <c r="K293">
        <v>0.1</v>
      </c>
      <c r="L293">
        <v>698.78</v>
      </c>
      <c r="M293">
        <v>164.94</v>
      </c>
      <c r="N293" t="s">
        <v>61</v>
      </c>
      <c r="O293" t="s">
        <v>39</v>
      </c>
    </row>
    <row r="294" spans="1:15" x14ac:dyDescent="0.3">
      <c r="A294" t="s">
        <v>574</v>
      </c>
      <c r="B294" s="2">
        <v>46190</v>
      </c>
      <c r="C294" t="s">
        <v>465</v>
      </c>
      <c r="D294" t="s">
        <v>75</v>
      </c>
      <c r="E294" t="s">
        <v>97</v>
      </c>
      <c r="F294" t="s">
        <v>69</v>
      </c>
      <c r="G294" t="s">
        <v>70</v>
      </c>
      <c r="H294" t="s">
        <v>71</v>
      </c>
      <c r="I294">
        <v>4</v>
      </c>
      <c r="J294">
        <v>3999.96</v>
      </c>
      <c r="K294">
        <v>0.1</v>
      </c>
      <c r="L294">
        <v>14399.86</v>
      </c>
      <c r="M294">
        <v>3438.64</v>
      </c>
      <c r="N294" t="s">
        <v>56</v>
      </c>
      <c r="O294" t="s">
        <v>50</v>
      </c>
    </row>
    <row r="295" spans="1:15" x14ac:dyDescent="0.3">
      <c r="A295" t="s">
        <v>575</v>
      </c>
      <c r="B295" s="2">
        <v>45884</v>
      </c>
      <c r="C295" t="s">
        <v>203</v>
      </c>
      <c r="D295" t="s">
        <v>53</v>
      </c>
      <c r="E295" t="s">
        <v>179</v>
      </c>
      <c r="F295" t="s">
        <v>35</v>
      </c>
      <c r="G295" t="s">
        <v>36</v>
      </c>
      <c r="H295" t="s">
        <v>91</v>
      </c>
      <c r="I295">
        <v>4</v>
      </c>
      <c r="J295">
        <v>610.36</v>
      </c>
      <c r="K295">
        <v>0.05</v>
      </c>
      <c r="L295">
        <v>2319.37</v>
      </c>
      <c r="M295">
        <v>167.45</v>
      </c>
      <c r="N295" t="s">
        <v>22</v>
      </c>
      <c r="O295" t="s">
        <v>39</v>
      </c>
    </row>
    <row r="296" spans="1:15" x14ac:dyDescent="0.3">
      <c r="A296" t="s">
        <v>576</v>
      </c>
      <c r="B296" s="2">
        <v>45986</v>
      </c>
      <c r="C296" t="s">
        <v>533</v>
      </c>
      <c r="D296" t="s">
        <v>17</v>
      </c>
      <c r="E296" t="s">
        <v>153</v>
      </c>
      <c r="F296" t="s">
        <v>69</v>
      </c>
      <c r="G296" t="s">
        <v>70</v>
      </c>
      <c r="H296" t="s">
        <v>94</v>
      </c>
      <c r="I296">
        <v>2</v>
      </c>
      <c r="J296">
        <v>55859.14</v>
      </c>
      <c r="K296">
        <v>0.05</v>
      </c>
      <c r="L296">
        <v>106132.37</v>
      </c>
      <c r="M296">
        <v>20582.330000000002</v>
      </c>
      <c r="N296" t="s">
        <v>64</v>
      </c>
      <c r="O296" t="s">
        <v>23</v>
      </c>
    </row>
    <row r="297" spans="1:15" x14ac:dyDescent="0.3">
      <c r="A297" t="s">
        <v>577</v>
      </c>
      <c r="B297" s="2">
        <v>45931</v>
      </c>
      <c r="C297" t="s">
        <v>578</v>
      </c>
      <c r="D297" t="s">
        <v>123</v>
      </c>
      <c r="E297" t="s">
        <v>237</v>
      </c>
      <c r="F297" t="s">
        <v>35</v>
      </c>
      <c r="G297" t="s">
        <v>36</v>
      </c>
      <c r="H297" t="s">
        <v>88</v>
      </c>
      <c r="I297">
        <v>5</v>
      </c>
      <c r="J297">
        <v>559.51</v>
      </c>
      <c r="K297">
        <v>0.05</v>
      </c>
      <c r="L297">
        <v>2657.66</v>
      </c>
      <c r="M297">
        <v>627.64</v>
      </c>
      <c r="N297" t="s">
        <v>22</v>
      </c>
      <c r="O297" t="s">
        <v>39</v>
      </c>
    </row>
    <row r="298" spans="1:15" x14ac:dyDescent="0.3">
      <c r="A298" t="s">
        <v>579</v>
      </c>
      <c r="B298" s="2">
        <v>45970</v>
      </c>
      <c r="C298" t="s">
        <v>267</v>
      </c>
      <c r="D298" t="s">
        <v>75</v>
      </c>
      <c r="E298" t="s">
        <v>135</v>
      </c>
      <c r="F298" t="s">
        <v>19</v>
      </c>
      <c r="G298" t="s">
        <v>20</v>
      </c>
      <c r="H298" t="s">
        <v>42</v>
      </c>
      <c r="I298">
        <v>1</v>
      </c>
      <c r="J298">
        <v>335.12</v>
      </c>
      <c r="K298">
        <v>0.05</v>
      </c>
      <c r="L298">
        <v>318.36</v>
      </c>
      <c r="M298">
        <v>39.340000000000003</v>
      </c>
      <c r="N298" t="s">
        <v>56</v>
      </c>
      <c r="O298" t="s">
        <v>50</v>
      </c>
    </row>
    <row r="299" spans="1:15" x14ac:dyDescent="0.3">
      <c r="A299" t="s">
        <v>580</v>
      </c>
      <c r="B299" s="2">
        <v>46055</v>
      </c>
      <c r="C299" t="s">
        <v>581</v>
      </c>
      <c r="D299" t="s">
        <v>75</v>
      </c>
      <c r="E299" t="s">
        <v>76</v>
      </c>
      <c r="F299" t="s">
        <v>19</v>
      </c>
      <c r="G299" t="s">
        <v>20</v>
      </c>
      <c r="H299" t="s">
        <v>127</v>
      </c>
      <c r="I299">
        <v>5</v>
      </c>
      <c r="J299">
        <v>475.39</v>
      </c>
      <c r="K299">
        <v>0</v>
      </c>
      <c r="L299">
        <v>2376.9299999999998</v>
      </c>
      <c r="M299">
        <v>551.96</v>
      </c>
      <c r="N299" t="s">
        <v>64</v>
      </c>
      <c r="O299" t="s">
        <v>50</v>
      </c>
    </row>
    <row r="300" spans="1:15" x14ac:dyDescent="0.3">
      <c r="A300" t="s">
        <v>582</v>
      </c>
      <c r="B300" s="2">
        <v>45845</v>
      </c>
      <c r="C300" t="s">
        <v>583</v>
      </c>
      <c r="D300" t="s">
        <v>80</v>
      </c>
      <c r="E300" t="s">
        <v>120</v>
      </c>
      <c r="F300" t="s">
        <v>69</v>
      </c>
      <c r="G300" t="s">
        <v>70</v>
      </c>
      <c r="H300" t="s">
        <v>71</v>
      </c>
      <c r="I300">
        <v>4</v>
      </c>
      <c r="J300">
        <v>3838.4</v>
      </c>
      <c r="K300">
        <v>0.05</v>
      </c>
      <c r="L300">
        <v>14585.91</v>
      </c>
      <c r="M300">
        <v>3540</v>
      </c>
      <c r="N300" t="s">
        <v>22</v>
      </c>
      <c r="O300" t="s">
        <v>39</v>
      </c>
    </row>
    <row r="301" spans="1:15" x14ac:dyDescent="0.3">
      <c r="A301" t="s">
        <v>584</v>
      </c>
      <c r="B301" s="2">
        <v>45832</v>
      </c>
      <c r="C301" t="s">
        <v>155</v>
      </c>
      <c r="D301" t="s">
        <v>17</v>
      </c>
      <c r="E301" t="s">
        <v>18</v>
      </c>
      <c r="F301" t="s">
        <v>19</v>
      </c>
      <c r="G301" t="s">
        <v>20</v>
      </c>
      <c r="H301" t="s">
        <v>42</v>
      </c>
      <c r="I301">
        <v>1</v>
      </c>
      <c r="J301">
        <v>301.92</v>
      </c>
      <c r="K301">
        <v>0.2</v>
      </c>
      <c r="L301">
        <v>241.53</v>
      </c>
      <c r="M301">
        <v>18.14</v>
      </c>
      <c r="N301" t="s">
        <v>56</v>
      </c>
      <c r="O301" t="s">
        <v>23</v>
      </c>
    </row>
    <row r="302" spans="1:15" x14ac:dyDescent="0.3">
      <c r="A302" t="s">
        <v>585</v>
      </c>
      <c r="B302" s="2">
        <v>45669</v>
      </c>
      <c r="C302" t="s">
        <v>586</v>
      </c>
      <c r="D302" t="s">
        <v>75</v>
      </c>
      <c r="E302" t="s">
        <v>76</v>
      </c>
      <c r="F302" t="s">
        <v>35</v>
      </c>
      <c r="G302" t="s">
        <v>36</v>
      </c>
      <c r="H302" t="s">
        <v>228</v>
      </c>
      <c r="I302">
        <v>1</v>
      </c>
      <c r="J302">
        <v>482.27</v>
      </c>
      <c r="K302">
        <v>0</v>
      </c>
      <c r="L302">
        <v>482.27</v>
      </c>
      <c r="M302">
        <v>86.02</v>
      </c>
      <c r="N302" t="s">
        <v>61</v>
      </c>
      <c r="O302" t="s">
        <v>50</v>
      </c>
    </row>
    <row r="303" spans="1:15" x14ac:dyDescent="0.3">
      <c r="A303" t="s">
        <v>587</v>
      </c>
      <c r="B303" s="2">
        <v>45882</v>
      </c>
      <c r="C303" t="s">
        <v>346</v>
      </c>
      <c r="D303" t="s">
        <v>123</v>
      </c>
      <c r="E303" t="s">
        <v>156</v>
      </c>
      <c r="F303" t="s">
        <v>35</v>
      </c>
      <c r="G303" t="s">
        <v>36</v>
      </c>
      <c r="H303" t="s">
        <v>88</v>
      </c>
      <c r="I303">
        <v>4</v>
      </c>
      <c r="J303">
        <v>717.68</v>
      </c>
      <c r="K303">
        <v>0</v>
      </c>
      <c r="L303">
        <v>2870.71</v>
      </c>
      <c r="M303">
        <v>659.44</v>
      </c>
      <c r="N303" t="s">
        <v>38</v>
      </c>
      <c r="O303" t="s">
        <v>39</v>
      </c>
    </row>
    <row r="304" spans="1:15" x14ac:dyDescent="0.3">
      <c r="A304" t="s">
        <v>588</v>
      </c>
      <c r="B304" s="2">
        <v>45781</v>
      </c>
      <c r="C304" t="s">
        <v>79</v>
      </c>
      <c r="D304" t="s">
        <v>123</v>
      </c>
      <c r="E304" t="s">
        <v>237</v>
      </c>
      <c r="F304" t="s">
        <v>28</v>
      </c>
      <c r="G304" t="s">
        <v>29</v>
      </c>
      <c r="H304" t="s">
        <v>108</v>
      </c>
      <c r="I304">
        <v>1</v>
      </c>
      <c r="J304">
        <v>1018.09</v>
      </c>
      <c r="K304">
        <v>0.1</v>
      </c>
      <c r="L304">
        <v>916.28</v>
      </c>
      <c r="M304">
        <v>132.57</v>
      </c>
      <c r="N304" t="s">
        <v>64</v>
      </c>
      <c r="O304" t="s">
        <v>39</v>
      </c>
    </row>
    <row r="305" spans="1:15" x14ac:dyDescent="0.3">
      <c r="A305" t="s">
        <v>589</v>
      </c>
      <c r="B305" s="2">
        <v>45890</v>
      </c>
      <c r="C305" t="s">
        <v>299</v>
      </c>
      <c r="D305" t="s">
        <v>17</v>
      </c>
      <c r="E305" t="s">
        <v>153</v>
      </c>
      <c r="F305" t="s">
        <v>35</v>
      </c>
      <c r="G305" t="s">
        <v>36</v>
      </c>
      <c r="H305" t="s">
        <v>37</v>
      </c>
      <c r="I305">
        <v>4</v>
      </c>
      <c r="J305">
        <v>1216.01</v>
      </c>
      <c r="K305">
        <v>0.2</v>
      </c>
      <c r="L305">
        <v>3891.24</v>
      </c>
      <c r="M305">
        <v>253.4</v>
      </c>
      <c r="N305" t="s">
        <v>56</v>
      </c>
      <c r="O305" t="s">
        <v>23</v>
      </c>
    </row>
    <row r="306" spans="1:15" x14ac:dyDescent="0.3">
      <c r="A306" t="s">
        <v>590</v>
      </c>
      <c r="B306" s="2">
        <v>46118</v>
      </c>
      <c r="C306" t="s">
        <v>343</v>
      </c>
      <c r="D306" t="s">
        <v>17</v>
      </c>
      <c r="E306" t="s">
        <v>153</v>
      </c>
      <c r="F306" t="s">
        <v>47</v>
      </c>
      <c r="G306" t="s">
        <v>48</v>
      </c>
      <c r="H306" t="s">
        <v>49</v>
      </c>
      <c r="I306">
        <v>2</v>
      </c>
      <c r="J306">
        <v>9385.35</v>
      </c>
      <c r="K306">
        <v>0.05</v>
      </c>
      <c r="L306">
        <v>17832.16</v>
      </c>
      <c r="M306">
        <v>1876.79</v>
      </c>
      <c r="N306" t="s">
        <v>22</v>
      </c>
      <c r="O306" t="s">
        <v>23</v>
      </c>
    </row>
    <row r="307" spans="1:15" x14ac:dyDescent="0.3">
      <c r="A307" t="s">
        <v>591</v>
      </c>
      <c r="B307" s="2">
        <v>45816</v>
      </c>
      <c r="C307" t="s">
        <v>134</v>
      </c>
      <c r="D307" t="s">
        <v>53</v>
      </c>
      <c r="E307" t="s">
        <v>54</v>
      </c>
      <c r="F307" t="s">
        <v>69</v>
      </c>
      <c r="G307" t="s">
        <v>70</v>
      </c>
      <c r="H307" t="s">
        <v>98</v>
      </c>
      <c r="I307">
        <v>4</v>
      </c>
      <c r="J307">
        <v>2378.0100000000002</v>
      </c>
      <c r="K307">
        <v>0.1</v>
      </c>
      <c r="L307">
        <v>8560.82</v>
      </c>
      <c r="M307">
        <v>1350.58</v>
      </c>
      <c r="N307" t="s">
        <v>56</v>
      </c>
      <c r="O307" t="s">
        <v>39</v>
      </c>
    </row>
    <row r="308" spans="1:15" x14ac:dyDescent="0.3">
      <c r="A308" t="s">
        <v>592</v>
      </c>
      <c r="B308" s="2">
        <v>46079</v>
      </c>
      <c r="C308" t="s">
        <v>226</v>
      </c>
      <c r="D308" t="s">
        <v>53</v>
      </c>
      <c r="E308" t="s">
        <v>240</v>
      </c>
      <c r="F308" t="s">
        <v>47</v>
      </c>
      <c r="G308" t="s">
        <v>48</v>
      </c>
      <c r="H308" t="s">
        <v>49</v>
      </c>
      <c r="I308">
        <v>4</v>
      </c>
      <c r="J308">
        <v>8833.85</v>
      </c>
      <c r="K308">
        <v>0.05</v>
      </c>
      <c r="L308">
        <v>33568.629999999997</v>
      </c>
      <c r="M308">
        <v>2579.92</v>
      </c>
      <c r="N308" t="s">
        <v>61</v>
      </c>
      <c r="O308" t="s">
        <v>39</v>
      </c>
    </row>
    <row r="309" spans="1:15" x14ac:dyDescent="0.3">
      <c r="A309" t="s">
        <v>593</v>
      </c>
      <c r="B309" s="2">
        <v>46247</v>
      </c>
      <c r="C309" t="s">
        <v>461</v>
      </c>
      <c r="D309" t="s">
        <v>33</v>
      </c>
      <c r="E309" t="s">
        <v>101</v>
      </c>
      <c r="F309" t="s">
        <v>35</v>
      </c>
      <c r="G309" t="s">
        <v>36</v>
      </c>
      <c r="H309" t="s">
        <v>91</v>
      </c>
      <c r="I309">
        <v>5</v>
      </c>
      <c r="J309">
        <v>569.95000000000005</v>
      </c>
      <c r="K309">
        <v>0.2</v>
      </c>
      <c r="L309">
        <v>2279.8000000000002</v>
      </c>
      <c r="M309">
        <v>460.91</v>
      </c>
      <c r="N309" t="s">
        <v>61</v>
      </c>
      <c r="O309" t="s">
        <v>39</v>
      </c>
    </row>
    <row r="310" spans="1:15" x14ac:dyDescent="0.3">
      <c r="A310" t="s">
        <v>594</v>
      </c>
      <c r="B310" s="2">
        <v>45988</v>
      </c>
      <c r="C310" t="s">
        <v>595</v>
      </c>
      <c r="D310" t="s">
        <v>80</v>
      </c>
      <c r="E310" t="s">
        <v>81</v>
      </c>
      <c r="F310" t="s">
        <v>35</v>
      </c>
      <c r="G310" t="s">
        <v>36</v>
      </c>
      <c r="H310" t="s">
        <v>37</v>
      </c>
      <c r="I310">
        <v>4</v>
      </c>
      <c r="J310">
        <v>1343.16</v>
      </c>
      <c r="K310">
        <v>0.1</v>
      </c>
      <c r="L310">
        <v>4835.3900000000003</v>
      </c>
      <c r="M310">
        <v>374.26</v>
      </c>
      <c r="N310" t="s">
        <v>22</v>
      </c>
      <c r="O310" t="s">
        <v>39</v>
      </c>
    </row>
    <row r="311" spans="1:15" x14ac:dyDescent="0.3">
      <c r="A311" t="s">
        <v>596</v>
      </c>
      <c r="B311" s="2">
        <v>45747</v>
      </c>
      <c r="C311" t="s">
        <v>597</v>
      </c>
      <c r="D311" t="s">
        <v>104</v>
      </c>
      <c r="E311" t="s">
        <v>265</v>
      </c>
      <c r="F311" t="s">
        <v>69</v>
      </c>
      <c r="G311" t="s">
        <v>70</v>
      </c>
      <c r="H311" t="s">
        <v>71</v>
      </c>
      <c r="I311">
        <v>4</v>
      </c>
      <c r="J311">
        <v>5109.43</v>
      </c>
      <c r="K311">
        <v>0.2</v>
      </c>
      <c r="L311">
        <v>16350.18</v>
      </c>
      <c r="M311">
        <v>3144.87</v>
      </c>
      <c r="N311" t="s">
        <v>64</v>
      </c>
      <c r="O311" t="s">
        <v>72</v>
      </c>
    </row>
    <row r="312" spans="1:15" x14ac:dyDescent="0.3">
      <c r="A312" t="s">
        <v>598</v>
      </c>
      <c r="B312" s="2">
        <v>46228</v>
      </c>
      <c r="C312" t="s">
        <v>599</v>
      </c>
      <c r="D312" t="s">
        <v>45</v>
      </c>
      <c r="E312" t="s">
        <v>300</v>
      </c>
      <c r="F312" t="s">
        <v>28</v>
      </c>
      <c r="G312" t="s">
        <v>29</v>
      </c>
      <c r="H312" t="s">
        <v>117</v>
      </c>
      <c r="I312">
        <v>2</v>
      </c>
      <c r="J312">
        <v>3204.19</v>
      </c>
      <c r="K312">
        <v>0</v>
      </c>
      <c r="L312">
        <v>6408.38</v>
      </c>
      <c r="M312">
        <v>1336.27</v>
      </c>
      <c r="N312" t="s">
        <v>64</v>
      </c>
      <c r="O312" t="s">
        <v>50</v>
      </c>
    </row>
    <row r="313" spans="1:15" x14ac:dyDescent="0.3">
      <c r="A313" t="s">
        <v>600</v>
      </c>
      <c r="B313" s="2">
        <v>46263</v>
      </c>
      <c r="C313" t="s">
        <v>297</v>
      </c>
      <c r="D313" t="s">
        <v>75</v>
      </c>
      <c r="E313" t="s">
        <v>97</v>
      </c>
      <c r="F313" t="s">
        <v>47</v>
      </c>
      <c r="G313" t="s">
        <v>48</v>
      </c>
      <c r="H313" t="s">
        <v>60</v>
      </c>
      <c r="I313">
        <v>5</v>
      </c>
      <c r="J313">
        <v>7743.87</v>
      </c>
      <c r="K313">
        <v>0.15</v>
      </c>
      <c r="L313">
        <v>32911.43</v>
      </c>
      <c r="M313">
        <v>3686.08</v>
      </c>
      <c r="N313" t="s">
        <v>38</v>
      </c>
      <c r="O313" t="s">
        <v>50</v>
      </c>
    </row>
    <row r="314" spans="1:15" x14ac:dyDescent="0.3">
      <c r="A314" t="s">
        <v>601</v>
      </c>
      <c r="B314" s="2">
        <v>46169</v>
      </c>
      <c r="C314" t="s">
        <v>190</v>
      </c>
      <c r="D314" t="s">
        <v>123</v>
      </c>
      <c r="E314" t="s">
        <v>237</v>
      </c>
      <c r="F314" t="s">
        <v>47</v>
      </c>
      <c r="G314" t="s">
        <v>48</v>
      </c>
      <c r="H314" t="s">
        <v>60</v>
      </c>
      <c r="I314">
        <v>5</v>
      </c>
      <c r="J314">
        <v>6997.68</v>
      </c>
      <c r="K314">
        <v>0</v>
      </c>
      <c r="L314">
        <v>34988.400000000001</v>
      </c>
      <c r="M314">
        <v>1812.67</v>
      </c>
      <c r="N314" t="s">
        <v>38</v>
      </c>
      <c r="O314" t="s">
        <v>39</v>
      </c>
    </row>
    <row r="315" spans="1:15" x14ac:dyDescent="0.3">
      <c r="A315" t="s">
        <v>602</v>
      </c>
      <c r="B315" s="2">
        <v>45812</v>
      </c>
      <c r="C315" t="s">
        <v>183</v>
      </c>
      <c r="D315" t="s">
        <v>75</v>
      </c>
      <c r="E315" t="s">
        <v>97</v>
      </c>
      <c r="F315" t="s">
        <v>47</v>
      </c>
      <c r="G315" t="s">
        <v>48</v>
      </c>
      <c r="H315" t="s">
        <v>151</v>
      </c>
      <c r="I315">
        <v>2</v>
      </c>
      <c r="J315">
        <v>18079.29</v>
      </c>
      <c r="K315">
        <v>0.15</v>
      </c>
      <c r="L315">
        <v>30734.799999999999</v>
      </c>
      <c r="M315">
        <v>3096.97</v>
      </c>
      <c r="N315" t="s">
        <v>56</v>
      </c>
      <c r="O315" t="s">
        <v>50</v>
      </c>
    </row>
    <row r="316" spans="1:15" x14ac:dyDescent="0.3">
      <c r="A316" t="s">
        <v>603</v>
      </c>
      <c r="B316" s="2">
        <v>45984</v>
      </c>
      <c r="C316" t="s">
        <v>604</v>
      </c>
      <c r="D316" t="s">
        <v>123</v>
      </c>
      <c r="E316" t="s">
        <v>124</v>
      </c>
      <c r="F316" t="s">
        <v>69</v>
      </c>
      <c r="G316" t="s">
        <v>70</v>
      </c>
      <c r="H316" t="s">
        <v>262</v>
      </c>
      <c r="I316">
        <v>3</v>
      </c>
      <c r="J316">
        <v>25001.99</v>
      </c>
      <c r="K316">
        <v>0.05</v>
      </c>
      <c r="L316">
        <v>71255.67</v>
      </c>
      <c r="M316">
        <v>10869.63</v>
      </c>
      <c r="N316" t="s">
        <v>22</v>
      </c>
      <c r="O316" t="s">
        <v>39</v>
      </c>
    </row>
    <row r="317" spans="1:15" x14ac:dyDescent="0.3">
      <c r="A317" t="s">
        <v>605</v>
      </c>
      <c r="B317" s="2">
        <v>45674</v>
      </c>
      <c r="C317" t="s">
        <v>41</v>
      </c>
      <c r="D317" t="s">
        <v>123</v>
      </c>
      <c r="E317" t="s">
        <v>156</v>
      </c>
      <c r="F317" t="s">
        <v>35</v>
      </c>
      <c r="G317" t="s">
        <v>36</v>
      </c>
      <c r="H317" t="s">
        <v>91</v>
      </c>
      <c r="I317">
        <v>3</v>
      </c>
      <c r="J317">
        <v>477.02</v>
      </c>
      <c r="K317">
        <v>0.05</v>
      </c>
      <c r="L317">
        <v>1359.51</v>
      </c>
      <c r="M317">
        <v>142.9</v>
      </c>
      <c r="N317" t="s">
        <v>22</v>
      </c>
      <c r="O317" t="s">
        <v>39</v>
      </c>
    </row>
    <row r="318" spans="1:15" x14ac:dyDescent="0.3">
      <c r="A318" t="s">
        <v>606</v>
      </c>
      <c r="B318" s="2">
        <v>46061</v>
      </c>
      <c r="C318" t="s">
        <v>350</v>
      </c>
      <c r="D318" t="s">
        <v>123</v>
      </c>
      <c r="E318" t="s">
        <v>124</v>
      </c>
      <c r="F318" t="s">
        <v>35</v>
      </c>
      <c r="G318" t="s">
        <v>36</v>
      </c>
      <c r="H318" t="s">
        <v>88</v>
      </c>
      <c r="I318">
        <v>2</v>
      </c>
      <c r="J318">
        <v>680.54</v>
      </c>
      <c r="K318">
        <v>0</v>
      </c>
      <c r="L318">
        <v>1361.09</v>
      </c>
      <c r="M318">
        <v>120.21</v>
      </c>
      <c r="N318" t="s">
        <v>56</v>
      </c>
      <c r="O318" t="s">
        <v>39</v>
      </c>
    </row>
    <row r="319" spans="1:15" x14ac:dyDescent="0.3">
      <c r="A319" t="s">
        <v>607</v>
      </c>
      <c r="B319" s="2">
        <v>46237</v>
      </c>
      <c r="C319" t="s">
        <v>608</v>
      </c>
      <c r="D319" t="s">
        <v>67</v>
      </c>
      <c r="E319" t="s">
        <v>68</v>
      </c>
      <c r="F319" t="s">
        <v>69</v>
      </c>
      <c r="G319" t="s">
        <v>70</v>
      </c>
      <c r="H319" t="s">
        <v>94</v>
      </c>
      <c r="I319">
        <v>2</v>
      </c>
      <c r="J319">
        <v>62529.279999999999</v>
      </c>
      <c r="K319">
        <v>0</v>
      </c>
      <c r="L319">
        <v>125058.56</v>
      </c>
      <c r="M319">
        <v>23249.64</v>
      </c>
      <c r="N319" t="s">
        <v>38</v>
      </c>
      <c r="O319" t="s">
        <v>72</v>
      </c>
    </row>
    <row r="320" spans="1:15" x14ac:dyDescent="0.3">
      <c r="A320" t="s">
        <v>609</v>
      </c>
      <c r="B320" s="2">
        <v>45984</v>
      </c>
      <c r="C320" t="s">
        <v>610</v>
      </c>
      <c r="D320" t="s">
        <v>75</v>
      </c>
      <c r="E320" t="s">
        <v>97</v>
      </c>
      <c r="F320" t="s">
        <v>28</v>
      </c>
      <c r="G320" t="s">
        <v>29</v>
      </c>
      <c r="H320" t="s">
        <v>132</v>
      </c>
      <c r="I320">
        <v>2</v>
      </c>
      <c r="J320">
        <v>2754.74</v>
      </c>
      <c r="K320">
        <v>0</v>
      </c>
      <c r="L320">
        <v>5509.49</v>
      </c>
      <c r="M320">
        <v>749.4</v>
      </c>
      <c r="N320" t="s">
        <v>61</v>
      </c>
      <c r="O320" t="s">
        <v>50</v>
      </c>
    </row>
    <row r="321" spans="1:15" x14ac:dyDescent="0.3">
      <c r="A321" t="s">
        <v>611</v>
      </c>
      <c r="B321" s="2">
        <v>45804</v>
      </c>
      <c r="C321" t="s">
        <v>456</v>
      </c>
      <c r="D321" t="s">
        <v>123</v>
      </c>
      <c r="E321" t="s">
        <v>124</v>
      </c>
      <c r="F321" t="s">
        <v>47</v>
      </c>
      <c r="G321" t="s">
        <v>48</v>
      </c>
      <c r="H321" t="s">
        <v>151</v>
      </c>
      <c r="I321">
        <v>2</v>
      </c>
      <c r="J321">
        <v>16405.27</v>
      </c>
      <c r="K321">
        <v>0.1</v>
      </c>
      <c r="L321">
        <v>29529.49</v>
      </c>
      <c r="M321">
        <v>2575.77</v>
      </c>
      <c r="N321" t="s">
        <v>22</v>
      </c>
      <c r="O321" t="s">
        <v>39</v>
      </c>
    </row>
    <row r="322" spans="1:15" x14ac:dyDescent="0.3">
      <c r="A322" t="s">
        <v>612</v>
      </c>
      <c r="B322" s="2">
        <v>45937</v>
      </c>
      <c r="C322" t="s">
        <v>451</v>
      </c>
      <c r="D322" t="s">
        <v>67</v>
      </c>
      <c r="E322" t="s">
        <v>68</v>
      </c>
      <c r="F322" t="s">
        <v>28</v>
      </c>
      <c r="G322" t="s">
        <v>29</v>
      </c>
      <c r="H322" t="s">
        <v>132</v>
      </c>
      <c r="I322">
        <v>2</v>
      </c>
      <c r="J322">
        <v>2830.59</v>
      </c>
      <c r="K322">
        <v>0.1</v>
      </c>
      <c r="L322">
        <v>5095.0600000000004</v>
      </c>
      <c r="M322">
        <v>671.95</v>
      </c>
      <c r="N322" t="s">
        <v>61</v>
      </c>
      <c r="O322" t="s">
        <v>72</v>
      </c>
    </row>
    <row r="323" spans="1:15" x14ac:dyDescent="0.3">
      <c r="A323" t="s">
        <v>613</v>
      </c>
      <c r="B323" s="2">
        <v>45838</v>
      </c>
      <c r="C323" t="s">
        <v>500</v>
      </c>
      <c r="D323" t="s">
        <v>123</v>
      </c>
      <c r="E323" t="s">
        <v>124</v>
      </c>
      <c r="F323" t="s">
        <v>47</v>
      </c>
      <c r="G323" t="s">
        <v>48</v>
      </c>
      <c r="H323" t="s">
        <v>49</v>
      </c>
      <c r="I323">
        <v>2</v>
      </c>
      <c r="J323">
        <v>9328.2099999999991</v>
      </c>
      <c r="K323">
        <v>0.1</v>
      </c>
      <c r="L323">
        <v>16790.78</v>
      </c>
      <c r="M323">
        <v>2395.35</v>
      </c>
      <c r="N323" t="s">
        <v>61</v>
      </c>
      <c r="O323" t="s">
        <v>39</v>
      </c>
    </row>
    <row r="324" spans="1:15" x14ac:dyDescent="0.3">
      <c r="A324" t="s">
        <v>614</v>
      </c>
      <c r="B324" s="2">
        <v>46014</v>
      </c>
      <c r="C324" t="s">
        <v>581</v>
      </c>
      <c r="D324" t="s">
        <v>75</v>
      </c>
      <c r="E324" t="s">
        <v>76</v>
      </c>
      <c r="F324" t="s">
        <v>35</v>
      </c>
      <c r="G324" t="s">
        <v>36</v>
      </c>
      <c r="H324" t="s">
        <v>91</v>
      </c>
      <c r="I324">
        <v>1</v>
      </c>
      <c r="J324">
        <v>467.5</v>
      </c>
      <c r="K324">
        <v>0.05</v>
      </c>
      <c r="L324">
        <v>444.13</v>
      </c>
      <c r="M324">
        <v>68.62</v>
      </c>
      <c r="N324" t="s">
        <v>61</v>
      </c>
      <c r="O324" t="s">
        <v>50</v>
      </c>
    </row>
    <row r="325" spans="1:15" x14ac:dyDescent="0.3">
      <c r="A325" t="s">
        <v>615</v>
      </c>
      <c r="B325" s="2">
        <v>46168</v>
      </c>
      <c r="C325" t="s">
        <v>220</v>
      </c>
      <c r="D325" t="s">
        <v>123</v>
      </c>
      <c r="E325" t="s">
        <v>156</v>
      </c>
      <c r="F325" t="s">
        <v>28</v>
      </c>
      <c r="G325" t="s">
        <v>29</v>
      </c>
      <c r="H325" t="s">
        <v>132</v>
      </c>
      <c r="I325">
        <v>3</v>
      </c>
      <c r="J325">
        <v>2163.9299999999998</v>
      </c>
      <c r="K325">
        <v>0</v>
      </c>
      <c r="L325">
        <v>6491.78</v>
      </c>
      <c r="M325">
        <v>727.19</v>
      </c>
      <c r="N325" t="s">
        <v>61</v>
      </c>
      <c r="O325" t="s">
        <v>39</v>
      </c>
    </row>
    <row r="326" spans="1:15" x14ac:dyDescent="0.3">
      <c r="A326" t="s">
        <v>616</v>
      </c>
      <c r="B326" s="2">
        <v>46039</v>
      </c>
      <c r="C326" t="s">
        <v>320</v>
      </c>
      <c r="D326" t="s">
        <v>17</v>
      </c>
      <c r="E326" t="s">
        <v>87</v>
      </c>
      <c r="F326" t="s">
        <v>47</v>
      </c>
      <c r="G326" t="s">
        <v>48</v>
      </c>
      <c r="H326" t="s">
        <v>60</v>
      </c>
      <c r="I326">
        <v>5</v>
      </c>
      <c r="J326">
        <v>7446.5</v>
      </c>
      <c r="K326">
        <v>0.15</v>
      </c>
      <c r="L326">
        <v>31647.65</v>
      </c>
      <c r="M326">
        <v>2731.91</v>
      </c>
      <c r="N326" t="s">
        <v>22</v>
      </c>
      <c r="O326" t="s">
        <v>23</v>
      </c>
    </row>
    <row r="327" spans="1:15" x14ac:dyDescent="0.3">
      <c r="A327" t="s">
        <v>617</v>
      </c>
      <c r="B327" s="2">
        <v>45859</v>
      </c>
      <c r="C327" t="s">
        <v>566</v>
      </c>
      <c r="D327" t="s">
        <v>17</v>
      </c>
      <c r="E327" t="s">
        <v>153</v>
      </c>
      <c r="F327" t="s">
        <v>35</v>
      </c>
      <c r="G327" t="s">
        <v>36</v>
      </c>
      <c r="H327" t="s">
        <v>91</v>
      </c>
      <c r="I327">
        <v>5</v>
      </c>
      <c r="J327">
        <v>492.18</v>
      </c>
      <c r="K327">
        <v>0.05</v>
      </c>
      <c r="L327">
        <v>2337.88</v>
      </c>
      <c r="M327">
        <v>310.69</v>
      </c>
      <c r="N327" t="s">
        <v>56</v>
      </c>
      <c r="O327" t="s">
        <v>23</v>
      </c>
    </row>
    <row r="328" spans="1:15" x14ac:dyDescent="0.3">
      <c r="A328" t="s">
        <v>618</v>
      </c>
      <c r="B328" s="2">
        <v>45768</v>
      </c>
      <c r="C328" t="s">
        <v>619</v>
      </c>
      <c r="D328" t="s">
        <v>67</v>
      </c>
      <c r="E328" t="s">
        <v>68</v>
      </c>
      <c r="F328" t="s">
        <v>69</v>
      </c>
      <c r="G328" t="s">
        <v>70</v>
      </c>
      <c r="H328" t="s">
        <v>98</v>
      </c>
      <c r="I328">
        <v>2</v>
      </c>
      <c r="J328">
        <v>2486.4</v>
      </c>
      <c r="K328">
        <v>0.05</v>
      </c>
      <c r="L328">
        <v>4724.16</v>
      </c>
      <c r="M328">
        <v>1133.05</v>
      </c>
      <c r="N328" t="s">
        <v>61</v>
      </c>
      <c r="O328" t="s">
        <v>72</v>
      </c>
    </row>
    <row r="329" spans="1:15" x14ac:dyDescent="0.3">
      <c r="A329" t="s">
        <v>620</v>
      </c>
      <c r="B329" s="2">
        <v>45851</v>
      </c>
      <c r="C329" t="s">
        <v>454</v>
      </c>
      <c r="D329" t="s">
        <v>75</v>
      </c>
      <c r="E329" t="s">
        <v>76</v>
      </c>
      <c r="F329" t="s">
        <v>69</v>
      </c>
      <c r="G329" t="s">
        <v>70</v>
      </c>
      <c r="H329" t="s">
        <v>94</v>
      </c>
      <c r="I329">
        <v>1</v>
      </c>
      <c r="J329">
        <v>49589.47</v>
      </c>
      <c r="K329">
        <v>0.2</v>
      </c>
      <c r="L329">
        <v>39671.58</v>
      </c>
      <c r="M329">
        <v>5544.61</v>
      </c>
      <c r="N329" t="s">
        <v>38</v>
      </c>
      <c r="O329" t="s">
        <v>50</v>
      </c>
    </row>
    <row r="330" spans="1:15" x14ac:dyDescent="0.3">
      <c r="A330" t="s">
        <v>621</v>
      </c>
      <c r="B330" s="2">
        <v>46134</v>
      </c>
      <c r="C330" t="s">
        <v>383</v>
      </c>
      <c r="D330" t="s">
        <v>104</v>
      </c>
      <c r="E330" t="s">
        <v>265</v>
      </c>
      <c r="F330" t="s">
        <v>69</v>
      </c>
      <c r="G330" t="s">
        <v>70</v>
      </c>
      <c r="H330" t="s">
        <v>98</v>
      </c>
      <c r="I330">
        <v>2</v>
      </c>
      <c r="J330">
        <v>2671.74</v>
      </c>
      <c r="K330">
        <v>0.15</v>
      </c>
      <c r="L330">
        <v>4541.95</v>
      </c>
      <c r="M330">
        <v>476.06</v>
      </c>
      <c r="N330" t="s">
        <v>22</v>
      </c>
      <c r="O330" t="s">
        <v>72</v>
      </c>
    </row>
    <row r="331" spans="1:15" x14ac:dyDescent="0.3">
      <c r="A331" t="s">
        <v>622</v>
      </c>
      <c r="B331" s="2">
        <v>45840</v>
      </c>
      <c r="C331" t="s">
        <v>166</v>
      </c>
      <c r="D331" t="s">
        <v>123</v>
      </c>
      <c r="E331" t="s">
        <v>156</v>
      </c>
      <c r="F331" t="s">
        <v>35</v>
      </c>
      <c r="G331" t="s">
        <v>36</v>
      </c>
      <c r="H331" t="s">
        <v>88</v>
      </c>
      <c r="I331">
        <v>1</v>
      </c>
      <c r="J331">
        <v>689.23</v>
      </c>
      <c r="K331">
        <v>0.1</v>
      </c>
      <c r="L331">
        <v>620.30999999999995</v>
      </c>
      <c r="M331">
        <v>100.75</v>
      </c>
      <c r="N331" t="s">
        <v>64</v>
      </c>
      <c r="O331" t="s">
        <v>39</v>
      </c>
    </row>
    <row r="332" spans="1:15" x14ac:dyDescent="0.3">
      <c r="A332" t="s">
        <v>623</v>
      </c>
      <c r="B332" s="2">
        <v>45700</v>
      </c>
      <c r="C332" t="s">
        <v>243</v>
      </c>
      <c r="D332" t="s">
        <v>80</v>
      </c>
      <c r="E332" t="s">
        <v>139</v>
      </c>
      <c r="F332" t="s">
        <v>47</v>
      </c>
      <c r="G332" t="s">
        <v>48</v>
      </c>
      <c r="H332" t="s">
        <v>77</v>
      </c>
      <c r="I332">
        <v>4</v>
      </c>
      <c r="J332">
        <v>5972.24</v>
      </c>
      <c r="K332">
        <v>0.1</v>
      </c>
      <c r="L332">
        <v>21500.06</v>
      </c>
      <c r="M332">
        <v>2727.73</v>
      </c>
      <c r="N332" t="s">
        <v>64</v>
      </c>
      <c r="O332" t="s">
        <v>39</v>
      </c>
    </row>
    <row r="333" spans="1:15" x14ac:dyDescent="0.3">
      <c r="A333" t="s">
        <v>624</v>
      </c>
      <c r="B333" s="2">
        <v>45825</v>
      </c>
      <c r="C333" t="s">
        <v>334</v>
      </c>
      <c r="D333" t="s">
        <v>45</v>
      </c>
      <c r="E333" t="s">
        <v>59</v>
      </c>
      <c r="F333" t="s">
        <v>35</v>
      </c>
      <c r="G333" t="s">
        <v>36</v>
      </c>
      <c r="H333" t="s">
        <v>88</v>
      </c>
      <c r="I333">
        <v>4</v>
      </c>
      <c r="J333">
        <v>661.5</v>
      </c>
      <c r="K333">
        <v>0.1</v>
      </c>
      <c r="L333">
        <v>2381.4</v>
      </c>
      <c r="M333">
        <v>455.42</v>
      </c>
      <c r="N333" t="s">
        <v>38</v>
      </c>
      <c r="O333" t="s">
        <v>50</v>
      </c>
    </row>
    <row r="334" spans="1:15" x14ac:dyDescent="0.3">
      <c r="A334" t="s">
        <v>625</v>
      </c>
      <c r="B334" s="2">
        <v>45746</v>
      </c>
      <c r="C334" t="s">
        <v>254</v>
      </c>
      <c r="D334" t="s">
        <v>104</v>
      </c>
      <c r="E334" t="s">
        <v>105</v>
      </c>
      <c r="F334" t="s">
        <v>35</v>
      </c>
      <c r="G334" t="s">
        <v>36</v>
      </c>
      <c r="H334" t="s">
        <v>37</v>
      </c>
      <c r="I334">
        <v>3</v>
      </c>
      <c r="J334">
        <v>1362.89</v>
      </c>
      <c r="K334">
        <v>0</v>
      </c>
      <c r="L334">
        <v>4088.66</v>
      </c>
      <c r="M334">
        <v>923.5</v>
      </c>
      <c r="N334" t="s">
        <v>22</v>
      </c>
      <c r="O334" t="s">
        <v>72</v>
      </c>
    </row>
    <row r="335" spans="1:15" x14ac:dyDescent="0.3">
      <c r="A335" t="s">
        <v>626</v>
      </c>
      <c r="B335" s="2">
        <v>46032</v>
      </c>
      <c r="C335" t="s">
        <v>326</v>
      </c>
      <c r="D335" t="s">
        <v>17</v>
      </c>
      <c r="E335" t="s">
        <v>153</v>
      </c>
      <c r="F335" t="s">
        <v>47</v>
      </c>
      <c r="G335" t="s">
        <v>48</v>
      </c>
      <c r="H335" t="s">
        <v>151</v>
      </c>
      <c r="I335">
        <v>3</v>
      </c>
      <c r="J335">
        <v>18008.18</v>
      </c>
      <c r="K335">
        <v>0</v>
      </c>
      <c r="L335">
        <v>54024.55</v>
      </c>
      <c r="M335">
        <v>6081.69</v>
      </c>
      <c r="N335" t="s">
        <v>38</v>
      </c>
      <c r="O335" t="s">
        <v>23</v>
      </c>
    </row>
    <row r="336" spans="1:15" x14ac:dyDescent="0.3">
      <c r="A336" t="s">
        <v>627</v>
      </c>
      <c r="B336" s="2">
        <v>45940</v>
      </c>
      <c r="C336" t="s">
        <v>315</v>
      </c>
      <c r="D336" t="s">
        <v>80</v>
      </c>
      <c r="E336" t="s">
        <v>120</v>
      </c>
      <c r="F336" t="s">
        <v>47</v>
      </c>
      <c r="G336" t="s">
        <v>48</v>
      </c>
      <c r="H336" t="s">
        <v>151</v>
      </c>
      <c r="I336">
        <v>4</v>
      </c>
      <c r="J336">
        <v>16309.34</v>
      </c>
      <c r="K336">
        <v>0</v>
      </c>
      <c r="L336">
        <v>65237.35</v>
      </c>
      <c r="M336">
        <v>8359.2800000000007</v>
      </c>
      <c r="N336" t="s">
        <v>64</v>
      </c>
      <c r="O336" t="s">
        <v>39</v>
      </c>
    </row>
    <row r="337" spans="1:15" x14ac:dyDescent="0.3">
      <c r="A337" t="s">
        <v>628</v>
      </c>
      <c r="B337" s="2">
        <v>46146</v>
      </c>
      <c r="C337" t="s">
        <v>629</v>
      </c>
      <c r="D337" t="s">
        <v>75</v>
      </c>
      <c r="E337" t="s">
        <v>135</v>
      </c>
      <c r="F337" t="s">
        <v>69</v>
      </c>
      <c r="G337" t="s">
        <v>70</v>
      </c>
      <c r="H337" t="s">
        <v>71</v>
      </c>
      <c r="I337">
        <v>5</v>
      </c>
      <c r="J337">
        <v>3917.28</v>
      </c>
      <c r="K337">
        <v>0.15</v>
      </c>
      <c r="L337">
        <v>16648.43</v>
      </c>
      <c r="M337">
        <v>1783.91</v>
      </c>
      <c r="N337" t="s">
        <v>61</v>
      </c>
      <c r="O337" t="s">
        <v>50</v>
      </c>
    </row>
    <row r="338" spans="1:15" x14ac:dyDescent="0.3">
      <c r="A338" t="s">
        <v>630</v>
      </c>
      <c r="B338" s="2">
        <v>45872</v>
      </c>
      <c r="C338" t="s">
        <v>90</v>
      </c>
      <c r="D338" t="s">
        <v>45</v>
      </c>
      <c r="E338" t="s">
        <v>300</v>
      </c>
      <c r="F338" t="s">
        <v>19</v>
      </c>
      <c r="G338" t="s">
        <v>20</v>
      </c>
      <c r="H338" t="s">
        <v>21</v>
      </c>
      <c r="I338">
        <v>5</v>
      </c>
      <c r="J338">
        <v>976.91</v>
      </c>
      <c r="K338">
        <v>0.1</v>
      </c>
      <c r="L338">
        <v>4396.1099999999997</v>
      </c>
      <c r="M338">
        <v>321.95999999999998</v>
      </c>
      <c r="N338" t="s">
        <v>61</v>
      </c>
      <c r="O338" t="s">
        <v>50</v>
      </c>
    </row>
    <row r="339" spans="1:15" x14ac:dyDescent="0.3">
      <c r="A339" t="s">
        <v>631</v>
      </c>
      <c r="B339" s="2">
        <v>46231</v>
      </c>
      <c r="C339" t="s">
        <v>250</v>
      </c>
      <c r="D339" t="s">
        <v>26</v>
      </c>
      <c r="E339" t="s">
        <v>244</v>
      </c>
      <c r="F339" t="s">
        <v>19</v>
      </c>
      <c r="G339" t="s">
        <v>20</v>
      </c>
      <c r="H339" t="s">
        <v>21</v>
      </c>
      <c r="I339">
        <v>2</v>
      </c>
      <c r="J339">
        <v>1019.14</v>
      </c>
      <c r="K339">
        <v>0.2</v>
      </c>
      <c r="L339">
        <v>1630.63</v>
      </c>
      <c r="M339">
        <v>85.28</v>
      </c>
      <c r="N339" t="s">
        <v>64</v>
      </c>
      <c r="O339" t="s">
        <v>23</v>
      </c>
    </row>
    <row r="340" spans="1:15" x14ac:dyDescent="0.3">
      <c r="A340" t="s">
        <v>632</v>
      </c>
      <c r="B340" s="2">
        <v>46082</v>
      </c>
      <c r="C340" t="s">
        <v>633</v>
      </c>
      <c r="D340" t="s">
        <v>45</v>
      </c>
      <c r="E340" t="s">
        <v>59</v>
      </c>
      <c r="F340" t="s">
        <v>47</v>
      </c>
      <c r="G340" t="s">
        <v>48</v>
      </c>
      <c r="H340" t="s">
        <v>49</v>
      </c>
      <c r="I340">
        <v>4</v>
      </c>
      <c r="J340">
        <v>8254.18</v>
      </c>
      <c r="K340">
        <v>0.1</v>
      </c>
      <c r="L340">
        <v>29715.06</v>
      </c>
      <c r="M340">
        <v>5672.93</v>
      </c>
      <c r="N340" t="s">
        <v>22</v>
      </c>
      <c r="O340" t="s">
        <v>50</v>
      </c>
    </row>
    <row r="341" spans="1:15" x14ac:dyDescent="0.3">
      <c r="A341" t="s">
        <v>634</v>
      </c>
      <c r="B341" s="2">
        <v>46243</v>
      </c>
      <c r="C341" t="s">
        <v>533</v>
      </c>
      <c r="D341" t="s">
        <v>17</v>
      </c>
      <c r="E341" t="s">
        <v>87</v>
      </c>
      <c r="F341" t="s">
        <v>28</v>
      </c>
      <c r="G341" t="s">
        <v>29</v>
      </c>
      <c r="H341" t="s">
        <v>117</v>
      </c>
      <c r="I341">
        <v>2</v>
      </c>
      <c r="J341">
        <v>2814.1</v>
      </c>
      <c r="K341">
        <v>0.1</v>
      </c>
      <c r="L341">
        <v>5065.3900000000003</v>
      </c>
      <c r="M341">
        <v>892.22</v>
      </c>
      <c r="N341" t="s">
        <v>56</v>
      </c>
      <c r="O341" t="s">
        <v>23</v>
      </c>
    </row>
    <row r="342" spans="1:15" x14ac:dyDescent="0.3">
      <c r="A342" t="s">
        <v>635</v>
      </c>
      <c r="B342" s="2">
        <v>46253</v>
      </c>
      <c r="C342" t="s">
        <v>636</v>
      </c>
      <c r="D342" t="s">
        <v>17</v>
      </c>
      <c r="E342" t="s">
        <v>87</v>
      </c>
      <c r="F342" t="s">
        <v>28</v>
      </c>
      <c r="G342" t="s">
        <v>29</v>
      </c>
      <c r="H342" t="s">
        <v>108</v>
      </c>
      <c r="I342">
        <v>4</v>
      </c>
      <c r="J342">
        <v>845.27</v>
      </c>
      <c r="K342">
        <v>0</v>
      </c>
      <c r="L342">
        <v>3381.07</v>
      </c>
      <c r="M342">
        <v>574.14</v>
      </c>
      <c r="N342" t="s">
        <v>38</v>
      </c>
      <c r="O342" t="s">
        <v>23</v>
      </c>
    </row>
    <row r="343" spans="1:15" x14ac:dyDescent="0.3">
      <c r="A343" t="s">
        <v>637</v>
      </c>
      <c r="B343" s="2">
        <v>45757</v>
      </c>
      <c r="C343" t="s">
        <v>360</v>
      </c>
      <c r="D343" t="s">
        <v>104</v>
      </c>
      <c r="E343" t="s">
        <v>146</v>
      </c>
      <c r="F343" t="s">
        <v>28</v>
      </c>
      <c r="G343" t="s">
        <v>29</v>
      </c>
      <c r="H343" t="s">
        <v>30</v>
      </c>
      <c r="I343">
        <v>1</v>
      </c>
      <c r="J343">
        <v>1911.58</v>
      </c>
      <c r="K343">
        <v>0.1</v>
      </c>
      <c r="L343">
        <v>1720.42</v>
      </c>
      <c r="M343">
        <v>193.69</v>
      </c>
      <c r="N343" t="s">
        <v>61</v>
      </c>
      <c r="O343" t="s">
        <v>72</v>
      </c>
    </row>
    <row r="344" spans="1:15" x14ac:dyDescent="0.3">
      <c r="A344" t="s">
        <v>638</v>
      </c>
      <c r="B344" s="2">
        <v>46217</v>
      </c>
      <c r="C344" t="s">
        <v>500</v>
      </c>
      <c r="D344" t="s">
        <v>123</v>
      </c>
      <c r="E344" t="s">
        <v>237</v>
      </c>
      <c r="F344" t="s">
        <v>69</v>
      </c>
      <c r="G344" t="s">
        <v>70</v>
      </c>
      <c r="H344" t="s">
        <v>98</v>
      </c>
      <c r="I344">
        <v>2</v>
      </c>
      <c r="J344">
        <v>2461.81</v>
      </c>
      <c r="K344">
        <v>0.1</v>
      </c>
      <c r="L344">
        <v>4431.26</v>
      </c>
      <c r="M344">
        <v>410.41</v>
      </c>
      <c r="N344" t="s">
        <v>22</v>
      </c>
      <c r="O344" t="s">
        <v>39</v>
      </c>
    </row>
    <row r="345" spans="1:15" x14ac:dyDescent="0.3">
      <c r="A345" t="s">
        <v>639</v>
      </c>
      <c r="B345" s="2">
        <v>45794</v>
      </c>
      <c r="C345" t="s">
        <v>370</v>
      </c>
      <c r="D345" t="s">
        <v>45</v>
      </c>
      <c r="E345" t="s">
        <v>46</v>
      </c>
      <c r="F345" t="s">
        <v>69</v>
      </c>
      <c r="G345" t="s">
        <v>70</v>
      </c>
      <c r="H345" t="s">
        <v>94</v>
      </c>
      <c r="I345">
        <v>4</v>
      </c>
      <c r="J345">
        <v>57103.53</v>
      </c>
      <c r="K345">
        <v>0.05</v>
      </c>
      <c r="L345">
        <v>216993.41</v>
      </c>
      <c r="M345">
        <v>51482.43</v>
      </c>
      <c r="N345" t="s">
        <v>64</v>
      </c>
      <c r="O345" t="s">
        <v>50</v>
      </c>
    </row>
    <row r="346" spans="1:15" x14ac:dyDescent="0.3">
      <c r="A346" t="s">
        <v>640</v>
      </c>
      <c r="B346" s="2">
        <v>45823</v>
      </c>
      <c r="C346" t="s">
        <v>192</v>
      </c>
      <c r="D346" t="s">
        <v>33</v>
      </c>
      <c r="E346" t="s">
        <v>101</v>
      </c>
      <c r="F346" t="s">
        <v>19</v>
      </c>
      <c r="G346" t="s">
        <v>20</v>
      </c>
      <c r="H346" t="s">
        <v>21</v>
      </c>
      <c r="I346">
        <v>5</v>
      </c>
      <c r="J346">
        <v>931.66</v>
      </c>
      <c r="K346">
        <v>0.1</v>
      </c>
      <c r="L346">
        <v>4192.46</v>
      </c>
      <c r="M346">
        <v>389.62</v>
      </c>
      <c r="N346" t="s">
        <v>56</v>
      </c>
      <c r="O346" t="s">
        <v>39</v>
      </c>
    </row>
    <row r="347" spans="1:15" x14ac:dyDescent="0.3">
      <c r="A347" t="s">
        <v>641</v>
      </c>
      <c r="B347" s="2">
        <v>45928</v>
      </c>
      <c r="C347" t="s">
        <v>181</v>
      </c>
      <c r="D347" t="s">
        <v>104</v>
      </c>
      <c r="E347" t="s">
        <v>265</v>
      </c>
      <c r="F347" t="s">
        <v>47</v>
      </c>
      <c r="G347" t="s">
        <v>48</v>
      </c>
      <c r="H347" t="s">
        <v>77</v>
      </c>
      <c r="I347">
        <v>4</v>
      </c>
      <c r="J347">
        <v>5909.83</v>
      </c>
      <c r="K347">
        <v>0.2</v>
      </c>
      <c r="L347">
        <v>18911.47</v>
      </c>
      <c r="M347">
        <v>2587.17</v>
      </c>
      <c r="N347" t="s">
        <v>38</v>
      </c>
      <c r="O347" t="s">
        <v>72</v>
      </c>
    </row>
    <row r="348" spans="1:15" x14ac:dyDescent="0.3">
      <c r="A348" t="s">
        <v>642</v>
      </c>
      <c r="B348" s="2">
        <v>45827</v>
      </c>
      <c r="C348" t="s">
        <v>643</v>
      </c>
      <c r="D348" t="s">
        <v>67</v>
      </c>
      <c r="E348" t="s">
        <v>421</v>
      </c>
      <c r="F348" t="s">
        <v>28</v>
      </c>
      <c r="G348" t="s">
        <v>29</v>
      </c>
      <c r="H348" t="s">
        <v>30</v>
      </c>
      <c r="I348">
        <v>3</v>
      </c>
      <c r="J348">
        <v>1848.31</v>
      </c>
      <c r="K348">
        <v>0.1</v>
      </c>
      <c r="L348">
        <v>4990.42</v>
      </c>
      <c r="M348">
        <v>885.99</v>
      </c>
      <c r="N348" t="s">
        <v>64</v>
      </c>
      <c r="O348" t="s">
        <v>72</v>
      </c>
    </row>
    <row r="349" spans="1:15" x14ac:dyDescent="0.3">
      <c r="A349" t="s">
        <v>644</v>
      </c>
      <c r="B349" s="2">
        <v>45953</v>
      </c>
      <c r="C349" t="s">
        <v>645</v>
      </c>
      <c r="D349" t="s">
        <v>75</v>
      </c>
      <c r="E349" t="s">
        <v>97</v>
      </c>
      <c r="F349" t="s">
        <v>19</v>
      </c>
      <c r="G349" t="s">
        <v>20</v>
      </c>
      <c r="H349" t="s">
        <v>127</v>
      </c>
      <c r="I349">
        <v>1</v>
      </c>
      <c r="J349">
        <v>411.44</v>
      </c>
      <c r="K349">
        <v>0.05</v>
      </c>
      <c r="L349">
        <v>390.87</v>
      </c>
      <c r="M349">
        <v>38.9</v>
      </c>
      <c r="N349" t="s">
        <v>56</v>
      </c>
      <c r="O349" t="s">
        <v>50</v>
      </c>
    </row>
    <row r="350" spans="1:15" x14ac:dyDescent="0.3">
      <c r="A350" t="s">
        <v>646</v>
      </c>
      <c r="B350" s="2">
        <v>45995</v>
      </c>
      <c r="C350" t="s">
        <v>515</v>
      </c>
      <c r="D350" t="s">
        <v>80</v>
      </c>
      <c r="E350" t="s">
        <v>81</v>
      </c>
      <c r="F350" t="s">
        <v>47</v>
      </c>
      <c r="G350" t="s">
        <v>48</v>
      </c>
      <c r="H350" t="s">
        <v>49</v>
      </c>
      <c r="I350">
        <v>3</v>
      </c>
      <c r="J350">
        <v>8741.75</v>
      </c>
      <c r="K350">
        <v>0.05</v>
      </c>
      <c r="L350">
        <v>24913.98</v>
      </c>
      <c r="M350">
        <v>2905.14</v>
      </c>
      <c r="N350" t="s">
        <v>38</v>
      </c>
      <c r="O350" t="s">
        <v>39</v>
      </c>
    </row>
    <row r="351" spans="1:15" x14ac:dyDescent="0.3">
      <c r="A351" t="s">
        <v>647</v>
      </c>
      <c r="B351" s="2">
        <v>46260</v>
      </c>
      <c r="C351" t="s">
        <v>358</v>
      </c>
      <c r="D351" t="s">
        <v>123</v>
      </c>
      <c r="E351" t="s">
        <v>124</v>
      </c>
      <c r="F351" t="s">
        <v>28</v>
      </c>
      <c r="G351" t="s">
        <v>29</v>
      </c>
      <c r="H351" t="s">
        <v>117</v>
      </c>
      <c r="I351">
        <v>5</v>
      </c>
      <c r="J351">
        <v>3040.89</v>
      </c>
      <c r="K351">
        <v>0.05</v>
      </c>
      <c r="L351">
        <v>14444.21</v>
      </c>
      <c r="M351">
        <v>2205.9499999999998</v>
      </c>
      <c r="N351" t="s">
        <v>56</v>
      </c>
      <c r="O351" t="s">
        <v>39</v>
      </c>
    </row>
    <row r="352" spans="1:15" x14ac:dyDescent="0.3">
      <c r="A352" t="s">
        <v>648</v>
      </c>
      <c r="B352" s="2">
        <v>46206</v>
      </c>
      <c r="C352" t="s">
        <v>649</v>
      </c>
      <c r="D352" t="s">
        <v>53</v>
      </c>
      <c r="E352" t="s">
        <v>54</v>
      </c>
      <c r="F352" t="s">
        <v>69</v>
      </c>
      <c r="G352" t="s">
        <v>70</v>
      </c>
      <c r="H352" t="s">
        <v>94</v>
      </c>
      <c r="I352">
        <v>3</v>
      </c>
      <c r="J352">
        <v>55632.480000000003</v>
      </c>
      <c r="K352">
        <v>0.05</v>
      </c>
      <c r="L352">
        <v>158552.56</v>
      </c>
      <c r="M352">
        <v>19611.330000000002</v>
      </c>
      <c r="N352" t="s">
        <v>38</v>
      </c>
      <c r="O352" t="s">
        <v>39</v>
      </c>
    </row>
    <row r="353" spans="1:15" x14ac:dyDescent="0.3">
      <c r="A353" t="s">
        <v>650</v>
      </c>
      <c r="B353" s="2">
        <v>46077</v>
      </c>
      <c r="C353" t="s">
        <v>326</v>
      </c>
      <c r="D353" t="s">
        <v>75</v>
      </c>
      <c r="E353" t="s">
        <v>76</v>
      </c>
      <c r="F353" t="s">
        <v>47</v>
      </c>
      <c r="G353" t="s">
        <v>48</v>
      </c>
      <c r="H353" t="s">
        <v>49</v>
      </c>
      <c r="I353">
        <v>2</v>
      </c>
      <c r="J353">
        <v>7858.38</v>
      </c>
      <c r="K353">
        <v>0.1</v>
      </c>
      <c r="L353">
        <v>14145.08</v>
      </c>
      <c r="M353">
        <v>1916.95</v>
      </c>
      <c r="N353" t="s">
        <v>61</v>
      </c>
      <c r="O353" t="s">
        <v>50</v>
      </c>
    </row>
    <row r="354" spans="1:15" x14ac:dyDescent="0.3">
      <c r="A354" t="s">
        <v>651</v>
      </c>
      <c r="B354" s="2">
        <v>45792</v>
      </c>
      <c r="C354" t="s">
        <v>470</v>
      </c>
      <c r="D354" t="s">
        <v>45</v>
      </c>
      <c r="E354" t="s">
        <v>46</v>
      </c>
      <c r="F354" t="s">
        <v>47</v>
      </c>
      <c r="G354" t="s">
        <v>48</v>
      </c>
      <c r="H354" t="s">
        <v>77</v>
      </c>
      <c r="I354">
        <v>3</v>
      </c>
      <c r="J354">
        <v>5663.09</v>
      </c>
      <c r="K354">
        <v>0</v>
      </c>
      <c r="L354">
        <v>16989.28</v>
      </c>
      <c r="M354">
        <v>2854.99</v>
      </c>
      <c r="N354" t="s">
        <v>22</v>
      </c>
      <c r="O354" t="s">
        <v>50</v>
      </c>
    </row>
    <row r="355" spans="1:15" x14ac:dyDescent="0.3">
      <c r="A355" t="s">
        <v>652</v>
      </c>
      <c r="B355" s="2">
        <v>45678</v>
      </c>
      <c r="C355" t="s">
        <v>401</v>
      </c>
      <c r="D355" t="s">
        <v>53</v>
      </c>
      <c r="E355" t="s">
        <v>240</v>
      </c>
      <c r="F355" t="s">
        <v>28</v>
      </c>
      <c r="G355" t="s">
        <v>29</v>
      </c>
      <c r="H355" t="s">
        <v>30</v>
      </c>
      <c r="I355">
        <v>2</v>
      </c>
      <c r="J355">
        <v>1750.74</v>
      </c>
      <c r="K355">
        <v>0.2</v>
      </c>
      <c r="L355">
        <v>2801.18</v>
      </c>
      <c r="M355">
        <v>202.74</v>
      </c>
      <c r="N355" t="s">
        <v>38</v>
      </c>
      <c r="O355" t="s">
        <v>39</v>
      </c>
    </row>
    <row r="356" spans="1:15" x14ac:dyDescent="0.3">
      <c r="A356" t="s">
        <v>653</v>
      </c>
      <c r="B356" s="2">
        <v>45969</v>
      </c>
      <c r="C356" t="s">
        <v>280</v>
      </c>
      <c r="D356" t="s">
        <v>123</v>
      </c>
      <c r="E356" t="s">
        <v>124</v>
      </c>
      <c r="F356" t="s">
        <v>28</v>
      </c>
      <c r="G356" t="s">
        <v>29</v>
      </c>
      <c r="H356" t="s">
        <v>117</v>
      </c>
      <c r="I356">
        <v>4</v>
      </c>
      <c r="J356">
        <v>2622.92</v>
      </c>
      <c r="K356">
        <v>0.05</v>
      </c>
      <c r="L356">
        <v>9967.09</v>
      </c>
      <c r="M356">
        <v>996.62</v>
      </c>
      <c r="N356" t="s">
        <v>64</v>
      </c>
      <c r="O356" t="s">
        <v>39</v>
      </c>
    </row>
    <row r="357" spans="1:15" x14ac:dyDescent="0.3">
      <c r="A357" t="s">
        <v>654</v>
      </c>
      <c r="B357" s="2">
        <v>46201</v>
      </c>
      <c r="C357" t="s">
        <v>272</v>
      </c>
      <c r="D357" t="s">
        <v>75</v>
      </c>
      <c r="E357" t="s">
        <v>97</v>
      </c>
      <c r="F357" t="s">
        <v>35</v>
      </c>
      <c r="G357" t="s">
        <v>36</v>
      </c>
      <c r="H357" t="s">
        <v>88</v>
      </c>
      <c r="I357">
        <v>2</v>
      </c>
      <c r="J357">
        <v>714.07</v>
      </c>
      <c r="K357">
        <v>0.15</v>
      </c>
      <c r="L357">
        <v>1213.92</v>
      </c>
      <c r="M357">
        <v>135.41999999999999</v>
      </c>
      <c r="N357" t="s">
        <v>22</v>
      </c>
      <c r="O357" t="s">
        <v>50</v>
      </c>
    </row>
    <row r="358" spans="1:15" x14ac:dyDescent="0.3">
      <c r="A358" t="s">
        <v>655</v>
      </c>
      <c r="B358" s="2">
        <v>45794</v>
      </c>
      <c r="C358" t="s">
        <v>656</v>
      </c>
      <c r="D358" t="s">
        <v>33</v>
      </c>
      <c r="E358" t="s">
        <v>34</v>
      </c>
      <c r="F358" t="s">
        <v>69</v>
      </c>
      <c r="G358" t="s">
        <v>70</v>
      </c>
      <c r="H358" t="s">
        <v>262</v>
      </c>
      <c r="I358">
        <v>2</v>
      </c>
      <c r="J358">
        <v>24911.4</v>
      </c>
      <c r="K358">
        <v>0.15</v>
      </c>
      <c r="L358">
        <v>42349.38</v>
      </c>
      <c r="M358">
        <v>2986.21</v>
      </c>
      <c r="N358" t="s">
        <v>61</v>
      </c>
      <c r="O358" t="s">
        <v>39</v>
      </c>
    </row>
    <row r="359" spans="1:15" x14ac:dyDescent="0.3">
      <c r="A359" t="s">
        <v>657</v>
      </c>
      <c r="B359" s="2">
        <v>46071</v>
      </c>
      <c r="C359" t="s">
        <v>258</v>
      </c>
      <c r="D359" t="s">
        <v>80</v>
      </c>
      <c r="E359" t="s">
        <v>120</v>
      </c>
      <c r="F359" t="s">
        <v>69</v>
      </c>
      <c r="G359" t="s">
        <v>70</v>
      </c>
      <c r="H359" t="s">
        <v>262</v>
      </c>
      <c r="I359">
        <v>5</v>
      </c>
      <c r="J359">
        <v>23167.81</v>
      </c>
      <c r="K359">
        <v>0.15</v>
      </c>
      <c r="L359">
        <v>98463.19</v>
      </c>
      <c r="M359">
        <v>21834.49</v>
      </c>
      <c r="N359" t="s">
        <v>61</v>
      </c>
      <c r="O359" t="s">
        <v>39</v>
      </c>
    </row>
    <row r="360" spans="1:15" x14ac:dyDescent="0.3">
      <c r="A360" t="s">
        <v>658</v>
      </c>
      <c r="B360" s="2">
        <v>46254</v>
      </c>
      <c r="C360" t="s">
        <v>248</v>
      </c>
      <c r="D360" t="s">
        <v>75</v>
      </c>
      <c r="E360" t="s">
        <v>135</v>
      </c>
      <c r="F360" t="s">
        <v>35</v>
      </c>
      <c r="G360" t="s">
        <v>36</v>
      </c>
      <c r="H360" t="s">
        <v>37</v>
      </c>
      <c r="I360">
        <v>4</v>
      </c>
      <c r="J360">
        <v>1102.6600000000001</v>
      </c>
      <c r="K360">
        <v>0</v>
      </c>
      <c r="L360">
        <v>4410.62</v>
      </c>
      <c r="M360">
        <v>366.33</v>
      </c>
      <c r="N360" t="s">
        <v>64</v>
      </c>
      <c r="O360" t="s">
        <v>50</v>
      </c>
    </row>
    <row r="361" spans="1:15" x14ac:dyDescent="0.3">
      <c r="A361" t="s">
        <v>659</v>
      </c>
      <c r="B361" s="2">
        <v>45772</v>
      </c>
      <c r="C361" t="s">
        <v>660</v>
      </c>
      <c r="D361" t="s">
        <v>53</v>
      </c>
      <c r="E361" t="s">
        <v>179</v>
      </c>
      <c r="F361" t="s">
        <v>28</v>
      </c>
      <c r="G361" t="s">
        <v>29</v>
      </c>
      <c r="H361" t="s">
        <v>132</v>
      </c>
      <c r="I361">
        <v>2</v>
      </c>
      <c r="J361">
        <v>2786.25</v>
      </c>
      <c r="K361">
        <v>0</v>
      </c>
      <c r="L361">
        <v>5572.49</v>
      </c>
      <c r="M361">
        <v>985.93</v>
      </c>
      <c r="N361" t="s">
        <v>56</v>
      </c>
      <c r="O361" t="s">
        <v>39</v>
      </c>
    </row>
    <row r="362" spans="1:15" x14ac:dyDescent="0.3">
      <c r="A362" t="s">
        <v>661</v>
      </c>
      <c r="B362" s="2">
        <v>45946</v>
      </c>
      <c r="C362" t="s">
        <v>629</v>
      </c>
      <c r="D362" t="s">
        <v>17</v>
      </c>
      <c r="E362" t="s">
        <v>153</v>
      </c>
      <c r="F362" t="s">
        <v>28</v>
      </c>
      <c r="G362" t="s">
        <v>29</v>
      </c>
      <c r="H362" t="s">
        <v>30</v>
      </c>
      <c r="I362">
        <v>4</v>
      </c>
      <c r="J362">
        <v>1838.83</v>
      </c>
      <c r="K362">
        <v>0.2</v>
      </c>
      <c r="L362">
        <v>5884.26</v>
      </c>
      <c r="M362">
        <v>782.3</v>
      </c>
      <c r="N362" t="s">
        <v>56</v>
      </c>
      <c r="O362" t="s">
        <v>23</v>
      </c>
    </row>
    <row r="363" spans="1:15" x14ac:dyDescent="0.3">
      <c r="A363" t="s">
        <v>662</v>
      </c>
      <c r="B363" s="2">
        <v>45750</v>
      </c>
      <c r="C363" t="s">
        <v>220</v>
      </c>
      <c r="D363" t="s">
        <v>26</v>
      </c>
      <c r="E363" t="s">
        <v>27</v>
      </c>
      <c r="F363" t="s">
        <v>47</v>
      </c>
      <c r="G363" t="s">
        <v>48</v>
      </c>
      <c r="H363" t="s">
        <v>49</v>
      </c>
      <c r="I363">
        <v>5</v>
      </c>
      <c r="J363">
        <v>8500.2900000000009</v>
      </c>
      <c r="K363">
        <v>0.05</v>
      </c>
      <c r="L363">
        <v>40376.370000000003</v>
      </c>
      <c r="M363">
        <v>9048.56</v>
      </c>
      <c r="N363" t="s">
        <v>64</v>
      </c>
      <c r="O363" t="s">
        <v>23</v>
      </c>
    </row>
    <row r="364" spans="1:15" x14ac:dyDescent="0.3">
      <c r="A364" t="s">
        <v>663</v>
      </c>
      <c r="B364" s="2">
        <v>46108</v>
      </c>
      <c r="C364" t="s">
        <v>336</v>
      </c>
      <c r="D364" t="s">
        <v>75</v>
      </c>
      <c r="E364" t="s">
        <v>135</v>
      </c>
      <c r="F364" t="s">
        <v>35</v>
      </c>
      <c r="G364" t="s">
        <v>36</v>
      </c>
      <c r="H364" t="s">
        <v>228</v>
      </c>
      <c r="I364">
        <v>2</v>
      </c>
      <c r="J364">
        <v>451.66</v>
      </c>
      <c r="K364">
        <v>0</v>
      </c>
      <c r="L364">
        <v>903.32</v>
      </c>
      <c r="M364">
        <v>183.34</v>
      </c>
      <c r="N364" t="s">
        <v>64</v>
      </c>
      <c r="O364" t="s">
        <v>50</v>
      </c>
    </row>
    <row r="365" spans="1:15" x14ac:dyDescent="0.3">
      <c r="A365" t="s">
        <v>664</v>
      </c>
      <c r="B365" s="2">
        <v>46044</v>
      </c>
      <c r="C365" t="s">
        <v>665</v>
      </c>
      <c r="D365" t="s">
        <v>17</v>
      </c>
      <c r="E365" t="s">
        <v>18</v>
      </c>
      <c r="F365" t="s">
        <v>35</v>
      </c>
      <c r="G365" t="s">
        <v>36</v>
      </c>
      <c r="H365" t="s">
        <v>228</v>
      </c>
      <c r="I365">
        <v>1</v>
      </c>
      <c r="J365">
        <v>465.03</v>
      </c>
      <c r="K365">
        <v>0.15</v>
      </c>
      <c r="L365">
        <v>395.28</v>
      </c>
      <c r="M365">
        <v>72.989999999999995</v>
      </c>
      <c r="N365" t="s">
        <v>61</v>
      </c>
      <c r="O365" t="s">
        <v>23</v>
      </c>
    </row>
    <row r="366" spans="1:15" x14ac:dyDescent="0.3">
      <c r="A366" t="s">
        <v>666</v>
      </c>
      <c r="B366" s="2">
        <v>45750</v>
      </c>
      <c r="C366" t="s">
        <v>86</v>
      </c>
      <c r="D366" t="s">
        <v>33</v>
      </c>
      <c r="E366" t="s">
        <v>143</v>
      </c>
      <c r="F366" t="s">
        <v>19</v>
      </c>
      <c r="G366" t="s">
        <v>20</v>
      </c>
      <c r="H366" t="s">
        <v>42</v>
      </c>
      <c r="I366">
        <v>1</v>
      </c>
      <c r="J366">
        <v>320.82</v>
      </c>
      <c r="K366">
        <v>0.1</v>
      </c>
      <c r="L366">
        <v>288.74</v>
      </c>
      <c r="M366">
        <v>57.9</v>
      </c>
      <c r="N366" t="s">
        <v>38</v>
      </c>
      <c r="O366" t="s">
        <v>39</v>
      </c>
    </row>
    <row r="367" spans="1:15" x14ac:dyDescent="0.3">
      <c r="A367" t="s">
        <v>667</v>
      </c>
      <c r="B367" s="2">
        <v>45796</v>
      </c>
      <c r="C367" t="s">
        <v>343</v>
      </c>
      <c r="D367" t="s">
        <v>80</v>
      </c>
      <c r="E367" t="s">
        <v>139</v>
      </c>
      <c r="F367" t="s">
        <v>69</v>
      </c>
      <c r="G367" t="s">
        <v>70</v>
      </c>
      <c r="H367" t="s">
        <v>98</v>
      </c>
      <c r="I367">
        <v>5</v>
      </c>
      <c r="J367">
        <v>2262.58</v>
      </c>
      <c r="K367">
        <v>0.15</v>
      </c>
      <c r="L367">
        <v>9615.9699999999993</v>
      </c>
      <c r="M367">
        <v>2178.13</v>
      </c>
      <c r="N367" t="s">
        <v>64</v>
      </c>
      <c r="O367" t="s">
        <v>39</v>
      </c>
    </row>
    <row r="368" spans="1:15" x14ac:dyDescent="0.3">
      <c r="A368" t="s">
        <v>668</v>
      </c>
      <c r="B368" s="2">
        <v>45842</v>
      </c>
      <c r="C368" t="s">
        <v>559</v>
      </c>
      <c r="D368" t="s">
        <v>26</v>
      </c>
      <c r="E368" t="s">
        <v>212</v>
      </c>
      <c r="F368" t="s">
        <v>47</v>
      </c>
      <c r="G368" t="s">
        <v>48</v>
      </c>
      <c r="H368" t="s">
        <v>77</v>
      </c>
      <c r="I368">
        <v>2</v>
      </c>
      <c r="J368">
        <v>4785.51</v>
      </c>
      <c r="K368">
        <v>0.15</v>
      </c>
      <c r="L368">
        <v>8135.36</v>
      </c>
      <c r="M368">
        <v>1040.3599999999999</v>
      </c>
      <c r="N368" t="s">
        <v>22</v>
      </c>
      <c r="O368" t="s">
        <v>23</v>
      </c>
    </row>
    <row r="369" spans="1:15" x14ac:dyDescent="0.3">
      <c r="A369" t="s">
        <v>669</v>
      </c>
      <c r="B369" s="2">
        <v>46189</v>
      </c>
      <c r="C369" t="s">
        <v>670</v>
      </c>
      <c r="D369" t="s">
        <v>123</v>
      </c>
      <c r="E369" t="s">
        <v>124</v>
      </c>
      <c r="F369" t="s">
        <v>69</v>
      </c>
      <c r="G369" t="s">
        <v>70</v>
      </c>
      <c r="H369" t="s">
        <v>94</v>
      </c>
      <c r="I369">
        <v>5</v>
      </c>
      <c r="J369">
        <v>54182.9</v>
      </c>
      <c r="K369">
        <v>0.1</v>
      </c>
      <c r="L369">
        <v>243823.03</v>
      </c>
      <c r="M369">
        <v>60429.97</v>
      </c>
      <c r="N369" t="s">
        <v>56</v>
      </c>
      <c r="O369" t="s">
        <v>39</v>
      </c>
    </row>
    <row r="370" spans="1:15" x14ac:dyDescent="0.3">
      <c r="A370" t="s">
        <v>671</v>
      </c>
      <c r="B370" s="2">
        <v>45779</v>
      </c>
      <c r="C370" t="s">
        <v>672</v>
      </c>
      <c r="D370" t="s">
        <v>80</v>
      </c>
      <c r="E370" t="s">
        <v>81</v>
      </c>
      <c r="F370" t="s">
        <v>28</v>
      </c>
      <c r="G370" t="s">
        <v>29</v>
      </c>
      <c r="H370" t="s">
        <v>117</v>
      </c>
      <c r="I370">
        <v>3</v>
      </c>
      <c r="J370">
        <v>2973.57</v>
      </c>
      <c r="K370">
        <v>0.05</v>
      </c>
      <c r="L370">
        <v>8474.68</v>
      </c>
      <c r="M370">
        <v>1049.98</v>
      </c>
      <c r="N370" t="s">
        <v>38</v>
      </c>
      <c r="O370" t="s">
        <v>39</v>
      </c>
    </row>
    <row r="371" spans="1:15" x14ac:dyDescent="0.3">
      <c r="A371" t="s">
        <v>673</v>
      </c>
      <c r="B371" s="2">
        <v>45705</v>
      </c>
      <c r="C371" t="s">
        <v>519</v>
      </c>
      <c r="D371" t="s">
        <v>45</v>
      </c>
      <c r="E371" t="s">
        <v>59</v>
      </c>
      <c r="F371" t="s">
        <v>69</v>
      </c>
      <c r="G371" t="s">
        <v>70</v>
      </c>
      <c r="H371" t="s">
        <v>94</v>
      </c>
      <c r="I371">
        <v>4</v>
      </c>
      <c r="J371">
        <v>57177.81</v>
      </c>
      <c r="K371">
        <v>0</v>
      </c>
      <c r="L371">
        <v>228711.25</v>
      </c>
      <c r="M371">
        <v>16178.05</v>
      </c>
      <c r="N371" t="s">
        <v>56</v>
      </c>
      <c r="O371" t="s">
        <v>50</v>
      </c>
    </row>
    <row r="372" spans="1:15" x14ac:dyDescent="0.3">
      <c r="A372" t="s">
        <v>674</v>
      </c>
      <c r="B372" s="2">
        <v>46012</v>
      </c>
      <c r="C372" t="s">
        <v>465</v>
      </c>
      <c r="D372" t="s">
        <v>33</v>
      </c>
      <c r="E372" t="s">
        <v>143</v>
      </c>
      <c r="F372" t="s">
        <v>35</v>
      </c>
      <c r="G372" t="s">
        <v>36</v>
      </c>
      <c r="H372" t="s">
        <v>37</v>
      </c>
      <c r="I372">
        <v>5</v>
      </c>
      <c r="J372">
        <v>1146.07</v>
      </c>
      <c r="K372">
        <v>0.1</v>
      </c>
      <c r="L372">
        <v>5157.33</v>
      </c>
      <c r="M372">
        <v>1040.24</v>
      </c>
      <c r="N372" t="s">
        <v>38</v>
      </c>
      <c r="O372" t="s">
        <v>39</v>
      </c>
    </row>
    <row r="373" spans="1:15" x14ac:dyDescent="0.3">
      <c r="A373" t="s">
        <v>675</v>
      </c>
      <c r="B373" s="2">
        <v>46233</v>
      </c>
      <c r="C373" t="s">
        <v>559</v>
      </c>
      <c r="D373" t="s">
        <v>17</v>
      </c>
      <c r="E373" t="s">
        <v>87</v>
      </c>
      <c r="F373" t="s">
        <v>19</v>
      </c>
      <c r="G373" t="s">
        <v>20</v>
      </c>
      <c r="H373" t="s">
        <v>21</v>
      </c>
      <c r="I373">
        <v>4</v>
      </c>
      <c r="J373">
        <v>870.5</v>
      </c>
      <c r="K373">
        <v>0</v>
      </c>
      <c r="L373">
        <v>3482.02</v>
      </c>
      <c r="M373">
        <v>353.93</v>
      </c>
      <c r="N373" t="s">
        <v>61</v>
      </c>
      <c r="O373" t="s">
        <v>23</v>
      </c>
    </row>
    <row r="374" spans="1:15" x14ac:dyDescent="0.3">
      <c r="A374" t="s">
        <v>676</v>
      </c>
      <c r="B374" s="2">
        <v>45716</v>
      </c>
      <c r="C374" t="s">
        <v>677</v>
      </c>
      <c r="D374" t="s">
        <v>75</v>
      </c>
      <c r="E374" t="s">
        <v>97</v>
      </c>
      <c r="F374" t="s">
        <v>47</v>
      </c>
      <c r="G374" t="s">
        <v>48</v>
      </c>
      <c r="H374" t="s">
        <v>151</v>
      </c>
      <c r="I374">
        <v>2</v>
      </c>
      <c r="J374">
        <v>17540.84</v>
      </c>
      <c r="K374">
        <v>0.1</v>
      </c>
      <c r="L374">
        <v>31573.52</v>
      </c>
      <c r="M374">
        <v>4017.49</v>
      </c>
      <c r="N374" t="s">
        <v>38</v>
      </c>
      <c r="O374" t="s">
        <v>50</v>
      </c>
    </row>
    <row r="375" spans="1:15" x14ac:dyDescent="0.3">
      <c r="A375" t="s">
        <v>678</v>
      </c>
      <c r="B375" s="2">
        <v>45835</v>
      </c>
      <c r="C375" t="s">
        <v>679</v>
      </c>
      <c r="D375" t="s">
        <v>45</v>
      </c>
      <c r="E375" t="s">
        <v>300</v>
      </c>
      <c r="F375" t="s">
        <v>19</v>
      </c>
      <c r="G375" t="s">
        <v>20</v>
      </c>
      <c r="H375" t="s">
        <v>55</v>
      </c>
      <c r="I375">
        <v>4</v>
      </c>
      <c r="J375">
        <v>1503.22</v>
      </c>
      <c r="K375">
        <v>0.1</v>
      </c>
      <c r="L375">
        <v>5411.58</v>
      </c>
      <c r="M375">
        <v>903.37</v>
      </c>
      <c r="N375" t="s">
        <v>64</v>
      </c>
      <c r="O375" t="s">
        <v>50</v>
      </c>
    </row>
    <row r="376" spans="1:15" x14ac:dyDescent="0.3">
      <c r="A376" t="s">
        <v>680</v>
      </c>
      <c r="B376" s="2">
        <v>45813</v>
      </c>
      <c r="C376" t="s">
        <v>681</v>
      </c>
      <c r="D376" t="s">
        <v>104</v>
      </c>
      <c r="E376" t="s">
        <v>265</v>
      </c>
      <c r="F376" t="s">
        <v>69</v>
      </c>
      <c r="G376" t="s">
        <v>70</v>
      </c>
      <c r="H376" t="s">
        <v>98</v>
      </c>
      <c r="I376">
        <v>3</v>
      </c>
      <c r="J376">
        <v>2829.3</v>
      </c>
      <c r="K376">
        <v>0.1</v>
      </c>
      <c r="L376">
        <v>7639.11</v>
      </c>
      <c r="M376">
        <v>877.75</v>
      </c>
      <c r="N376" t="s">
        <v>38</v>
      </c>
      <c r="O376" t="s">
        <v>72</v>
      </c>
    </row>
    <row r="377" spans="1:15" x14ac:dyDescent="0.3">
      <c r="A377" t="s">
        <v>682</v>
      </c>
      <c r="B377" s="2">
        <v>45997</v>
      </c>
      <c r="C377" t="s">
        <v>683</v>
      </c>
      <c r="D377" t="s">
        <v>123</v>
      </c>
      <c r="E377" t="s">
        <v>156</v>
      </c>
      <c r="F377" t="s">
        <v>47</v>
      </c>
      <c r="G377" t="s">
        <v>48</v>
      </c>
      <c r="H377" t="s">
        <v>77</v>
      </c>
      <c r="I377">
        <v>5</v>
      </c>
      <c r="J377">
        <v>6019.65</v>
      </c>
      <c r="K377">
        <v>0.15</v>
      </c>
      <c r="L377">
        <v>25583.51</v>
      </c>
      <c r="M377">
        <v>5172.2299999999996</v>
      </c>
      <c r="N377" t="s">
        <v>22</v>
      </c>
      <c r="O377" t="s">
        <v>39</v>
      </c>
    </row>
    <row r="378" spans="1:15" x14ac:dyDescent="0.3">
      <c r="A378" t="s">
        <v>684</v>
      </c>
      <c r="B378" s="2">
        <v>45777</v>
      </c>
      <c r="C378" t="s">
        <v>430</v>
      </c>
      <c r="D378" t="s">
        <v>26</v>
      </c>
      <c r="E378" t="s">
        <v>244</v>
      </c>
      <c r="F378" t="s">
        <v>69</v>
      </c>
      <c r="G378" t="s">
        <v>70</v>
      </c>
      <c r="H378" t="s">
        <v>94</v>
      </c>
      <c r="I378">
        <v>5</v>
      </c>
      <c r="J378">
        <v>61256.57</v>
      </c>
      <c r="K378">
        <v>0</v>
      </c>
      <c r="L378">
        <v>306282.83</v>
      </c>
      <c r="M378">
        <v>49454.7</v>
      </c>
      <c r="N378" t="s">
        <v>64</v>
      </c>
      <c r="O378" t="s">
        <v>23</v>
      </c>
    </row>
    <row r="379" spans="1:15" x14ac:dyDescent="0.3">
      <c r="A379" t="s">
        <v>685</v>
      </c>
      <c r="B379" s="2">
        <v>45921</v>
      </c>
      <c r="C379" t="s">
        <v>264</v>
      </c>
      <c r="D379" t="s">
        <v>26</v>
      </c>
      <c r="E379" t="s">
        <v>27</v>
      </c>
      <c r="F379" t="s">
        <v>28</v>
      </c>
      <c r="G379" t="s">
        <v>29</v>
      </c>
      <c r="H379" t="s">
        <v>132</v>
      </c>
      <c r="I379">
        <v>5</v>
      </c>
      <c r="J379">
        <v>2452.31</v>
      </c>
      <c r="K379">
        <v>0.1</v>
      </c>
      <c r="L379">
        <v>11035.42</v>
      </c>
      <c r="M379">
        <v>759.96</v>
      </c>
      <c r="N379" t="s">
        <v>38</v>
      </c>
      <c r="O379" t="s">
        <v>23</v>
      </c>
    </row>
    <row r="380" spans="1:15" x14ac:dyDescent="0.3">
      <c r="A380" t="s">
        <v>686</v>
      </c>
      <c r="B380" s="2">
        <v>46022</v>
      </c>
      <c r="C380" t="s">
        <v>66</v>
      </c>
      <c r="D380" t="s">
        <v>123</v>
      </c>
      <c r="E380" t="s">
        <v>124</v>
      </c>
      <c r="F380" t="s">
        <v>19</v>
      </c>
      <c r="G380" t="s">
        <v>20</v>
      </c>
      <c r="H380" t="s">
        <v>127</v>
      </c>
      <c r="I380">
        <v>5</v>
      </c>
      <c r="J380">
        <v>483.5</v>
      </c>
      <c r="K380">
        <v>0.15</v>
      </c>
      <c r="L380">
        <v>2054.9</v>
      </c>
      <c r="M380">
        <v>455.38</v>
      </c>
      <c r="N380" t="s">
        <v>61</v>
      </c>
      <c r="O380" t="s">
        <v>39</v>
      </c>
    </row>
    <row r="381" spans="1:15" x14ac:dyDescent="0.3">
      <c r="A381" t="s">
        <v>687</v>
      </c>
      <c r="B381" s="2">
        <v>46165</v>
      </c>
      <c r="C381" t="s">
        <v>410</v>
      </c>
      <c r="D381" t="s">
        <v>53</v>
      </c>
      <c r="E381" t="s">
        <v>54</v>
      </c>
      <c r="F381" t="s">
        <v>28</v>
      </c>
      <c r="G381" t="s">
        <v>29</v>
      </c>
      <c r="H381" t="s">
        <v>132</v>
      </c>
      <c r="I381">
        <v>3</v>
      </c>
      <c r="J381">
        <v>2395.3200000000002</v>
      </c>
      <c r="K381">
        <v>0.15</v>
      </c>
      <c r="L381">
        <v>6108.07</v>
      </c>
      <c r="M381">
        <v>997.06</v>
      </c>
      <c r="N381" t="s">
        <v>56</v>
      </c>
      <c r="O381" t="s">
        <v>39</v>
      </c>
    </row>
    <row r="382" spans="1:15" x14ac:dyDescent="0.3">
      <c r="A382" t="s">
        <v>688</v>
      </c>
      <c r="B382" s="2">
        <v>45782</v>
      </c>
      <c r="C382" t="s">
        <v>581</v>
      </c>
      <c r="D382" t="s">
        <v>53</v>
      </c>
      <c r="E382" t="s">
        <v>240</v>
      </c>
      <c r="F382" t="s">
        <v>19</v>
      </c>
      <c r="G382" t="s">
        <v>20</v>
      </c>
      <c r="H382" t="s">
        <v>42</v>
      </c>
      <c r="I382">
        <v>3</v>
      </c>
      <c r="J382">
        <v>255.48</v>
      </c>
      <c r="K382">
        <v>0.2</v>
      </c>
      <c r="L382">
        <v>613.15</v>
      </c>
      <c r="M382">
        <v>81.53</v>
      </c>
      <c r="N382" t="s">
        <v>64</v>
      </c>
      <c r="O382" t="s">
        <v>39</v>
      </c>
    </row>
    <row r="383" spans="1:15" x14ac:dyDescent="0.3">
      <c r="A383" t="s">
        <v>689</v>
      </c>
      <c r="B383" s="2">
        <v>45933</v>
      </c>
      <c r="C383" t="s">
        <v>74</v>
      </c>
      <c r="D383" t="s">
        <v>123</v>
      </c>
      <c r="E383" t="s">
        <v>124</v>
      </c>
      <c r="F383" t="s">
        <v>35</v>
      </c>
      <c r="G383" t="s">
        <v>36</v>
      </c>
      <c r="H383" t="s">
        <v>228</v>
      </c>
      <c r="I383">
        <v>3</v>
      </c>
      <c r="J383">
        <v>442.21</v>
      </c>
      <c r="K383">
        <v>0.1</v>
      </c>
      <c r="L383">
        <v>1193.97</v>
      </c>
      <c r="M383">
        <v>152.63999999999999</v>
      </c>
      <c r="N383" t="s">
        <v>38</v>
      </c>
      <c r="O383" t="s">
        <v>39</v>
      </c>
    </row>
    <row r="384" spans="1:15" x14ac:dyDescent="0.3">
      <c r="A384" t="s">
        <v>690</v>
      </c>
      <c r="B384" s="2">
        <v>45770</v>
      </c>
      <c r="C384" t="s">
        <v>137</v>
      </c>
      <c r="D384" t="s">
        <v>45</v>
      </c>
      <c r="E384" t="s">
        <v>300</v>
      </c>
      <c r="F384" t="s">
        <v>19</v>
      </c>
      <c r="G384" t="s">
        <v>20</v>
      </c>
      <c r="H384" t="s">
        <v>21</v>
      </c>
      <c r="I384">
        <v>3</v>
      </c>
      <c r="J384">
        <v>891.71</v>
      </c>
      <c r="K384">
        <v>0.05</v>
      </c>
      <c r="L384">
        <v>2541.36</v>
      </c>
      <c r="M384">
        <v>378.23</v>
      </c>
      <c r="N384" t="s">
        <v>64</v>
      </c>
      <c r="O384" t="s">
        <v>50</v>
      </c>
    </row>
    <row r="385" spans="1:15" x14ac:dyDescent="0.3">
      <c r="A385" t="s">
        <v>691</v>
      </c>
      <c r="B385" s="2">
        <v>46000</v>
      </c>
      <c r="C385" t="s">
        <v>360</v>
      </c>
      <c r="D385" t="s">
        <v>45</v>
      </c>
      <c r="E385" t="s">
        <v>46</v>
      </c>
      <c r="F385" t="s">
        <v>28</v>
      </c>
      <c r="G385" t="s">
        <v>29</v>
      </c>
      <c r="H385" t="s">
        <v>117</v>
      </c>
      <c r="I385">
        <v>2</v>
      </c>
      <c r="J385">
        <v>2472.4499999999998</v>
      </c>
      <c r="K385">
        <v>0.2</v>
      </c>
      <c r="L385">
        <v>3955.93</v>
      </c>
      <c r="M385">
        <v>697.54</v>
      </c>
      <c r="N385" t="s">
        <v>64</v>
      </c>
      <c r="O385" t="s">
        <v>50</v>
      </c>
    </row>
    <row r="386" spans="1:15" x14ac:dyDescent="0.3">
      <c r="A386" t="s">
        <v>692</v>
      </c>
      <c r="B386" s="2">
        <v>46063</v>
      </c>
      <c r="C386" t="s">
        <v>258</v>
      </c>
      <c r="D386" t="s">
        <v>67</v>
      </c>
      <c r="E386" t="s">
        <v>84</v>
      </c>
      <c r="F386" t="s">
        <v>47</v>
      </c>
      <c r="G386" t="s">
        <v>48</v>
      </c>
      <c r="H386" t="s">
        <v>60</v>
      </c>
      <c r="I386">
        <v>3</v>
      </c>
      <c r="J386">
        <v>7520.37</v>
      </c>
      <c r="K386">
        <v>0.15</v>
      </c>
      <c r="L386">
        <v>19176.939999999999</v>
      </c>
      <c r="M386">
        <v>2546.04</v>
      </c>
      <c r="N386" t="s">
        <v>64</v>
      </c>
      <c r="O386" t="s">
        <v>72</v>
      </c>
    </row>
    <row r="387" spans="1:15" x14ac:dyDescent="0.3">
      <c r="A387" t="s">
        <v>693</v>
      </c>
      <c r="B387" s="2">
        <v>45775</v>
      </c>
      <c r="C387" t="s">
        <v>694</v>
      </c>
      <c r="D387" t="s">
        <v>45</v>
      </c>
      <c r="E387" t="s">
        <v>300</v>
      </c>
      <c r="F387" t="s">
        <v>19</v>
      </c>
      <c r="G387" t="s">
        <v>20</v>
      </c>
      <c r="H387" t="s">
        <v>55</v>
      </c>
      <c r="I387">
        <v>1</v>
      </c>
      <c r="J387">
        <v>1446.07</v>
      </c>
      <c r="K387">
        <v>0.1</v>
      </c>
      <c r="L387">
        <v>1301.47</v>
      </c>
      <c r="M387">
        <v>283.24</v>
      </c>
      <c r="N387" t="s">
        <v>38</v>
      </c>
      <c r="O387" t="s">
        <v>50</v>
      </c>
    </row>
    <row r="388" spans="1:15" x14ac:dyDescent="0.3">
      <c r="A388" t="s">
        <v>695</v>
      </c>
      <c r="B388" s="2">
        <v>46095</v>
      </c>
      <c r="C388" t="s">
        <v>397</v>
      </c>
      <c r="D388" t="s">
        <v>26</v>
      </c>
      <c r="E388" t="s">
        <v>212</v>
      </c>
      <c r="F388" t="s">
        <v>47</v>
      </c>
      <c r="G388" t="s">
        <v>48</v>
      </c>
      <c r="H388" t="s">
        <v>60</v>
      </c>
      <c r="I388">
        <v>5</v>
      </c>
      <c r="J388">
        <v>6272.75</v>
      </c>
      <c r="K388">
        <v>0.1</v>
      </c>
      <c r="L388">
        <v>28227.38</v>
      </c>
      <c r="M388">
        <v>2975.24</v>
      </c>
      <c r="N388" t="s">
        <v>22</v>
      </c>
      <c r="O388" t="s">
        <v>23</v>
      </c>
    </row>
    <row r="389" spans="1:15" x14ac:dyDescent="0.3">
      <c r="A389" t="s">
        <v>696</v>
      </c>
      <c r="B389" s="2">
        <v>45997</v>
      </c>
      <c r="C389" t="s">
        <v>350</v>
      </c>
      <c r="D389" t="s">
        <v>26</v>
      </c>
      <c r="E389" t="s">
        <v>212</v>
      </c>
      <c r="F389" t="s">
        <v>28</v>
      </c>
      <c r="G389" t="s">
        <v>29</v>
      </c>
      <c r="H389" t="s">
        <v>30</v>
      </c>
      <c r="I389">
        <v>4</v>
      </c>
      <c r="J389">
        <v>1547.14</v>
      </c>
      <c r="K389">
        <v>0.05</v>
      </c>
      <c r="L389">
        <v>5879.14</v>
      </c>
      <c r="M389">
        <v>393.39</v>
      </c>
      <c r="N389" t="s">
        <v>38</v>
      </c>
      <c r="O389" t="s">
        <v>23</v>
      </c>
    </row>
    <row r="390" spans="1:15" x14ac:dyDescent="0.3">
      <c r="A390" t="s">
        <v>697</v>
      </c>
      <c r="B390" s="2">
        <v>45836</v>
      </c>
      <c r="C390" t="s">
        <v>643</v>
      </c>
      <c r="D390" t="s">
        <v>17</v>
      </c>
      <c r="E390" t="s">
        <v>18</v>
      </c>
      <c r="F390" t="s">
        <v>35</v>
      </c>
      <c r="G390" t="s">
        <v>36</v>
      </c>
      <c r="H390" t="s">
        <v>88</v>
      </c>
      <c r="I390">
        <v>3</v>
      </c>
      <c r="J390">
        <v>696.3</v>
      </c>
      <c r="K390">
        <v>0.05</v>
      </c>
      <c r="L390">
        <v>1984.45</v>
      </c>
      <c r="M390">
        <v>417.78</v>
      </c>
      <c r="N390" t="s">
        <v>56</v>
      </c>
      <c r="O390" t="s">
        <v>23</v>
      </c>
    </row>
    <row r="391" spans="1:15" x14ac:dyDescent="0.3">
      <c r="A391" t="s">
        <v>698</v>
      </c>
      <c r="B391" s="2">
        <v>45925</v>
      </c>
      <c r="C391" t="s">
        <v>699</v>
      </c>
      <c r="D391" t="s">
        <v>53</v>
      </c>
      <c r="E391" t="s">
        <v>54</v>
      </c>
      <c r="F391" t="s">
        <v>69</v>
      </c>
      <c r="G391" t="s">
        <v>70</v>
      </c>
      <c r="H391" t="s">
        <v>71</v>
      </c>
      <c r="I391">
        <v>5</v>
      </c>
      <c r="J391">
        <v>3909.23</v>
      </c>
      <c r="K391">
        <v>0.05</v>
      </c>
      <c r="L391">
        <v>18568.849999999999</v>
      </c>
      <c r="M391">
        <v>1177.33</v>
      </c>
      <c r="N391" t="s">
        <v>61</v>
      </c>
      <c r="O391" t="s">
        <v>39</v>
      </c>
    </row>
    <row r="392" spans="1:15" x14ac:dyDescent="0.3">
      <c r="A392" t="s">
        <v>700</v>
      </c>
      <c r="B392" s="2">
        <v>45707</v>
      </c>
      <c r="C392" t="s">
        <v>701</v>
      </c>
      <c r="D392" t="s">
        <v>80</v>
      </c>
      <c r="E392" t="s">
        <v>139</v>
      </c>
      <c r="F392" t="s">
        <v>28</v>
      </c>
      <c r="G392" t="s">
        <v>29</v>
      </c>
      <c r="H392" t="s">
        <v>30</v>
      </c>
      <c r="I392">
        <v>2</v>
      </c>
      <c r="J392">
        <v>1754.76</v>
      </c>
      <c r="K392">
        <v>0</v>
      </c>
      <c r="L392">
        <v>3509.52</v>
      </c>
      <c r="M392">
        <v>508.85</v>
      </c>
      <c r="N392" t="s">
        <v>22</v>
      </c>
      <c r="O392" t="s">
        <v>39</v>
      </c>
    </row>
    <row r="393" spans="1:15" x14ac:dyDescent="0.3">
      <c r="A393" t="s">
        <v>702</v>
      </c>
      <c r="B393" s="2">
        <v>45713</v>
      </c>
      <c r="C393" t="s">
        <v>681</v>
      </c>
      <c r="D393" t="s">
        <v>75</v>
      </c>
      <c r="E393" t="s">
        <v>97</v>
      </c>
      <c r="F393" t="s">
        <v>19</v>
      </c>
      <c r="G393" t="s">
        <v>20</v>
      </c>
      <c r="H393" t="s">
        <v>127</v>
      </c>
      <c r="I393">
        <v>5</v>
      </c>
      <c r="J393">
        <v>485</v>
      </c>
      <c r="K393">
        <v>0.2</v>
      </c>
      <c r="L393">
        <v>1940.02</v>
      </c>
      <c r="M393">
        <v>267.62</v>
      </c>
      <c r="N393" t="s">
        <v>22</v>
      </c>
      <c r="O393" t="s">
        <v>50</v>
      </c>
    </row>
    <row r="394" spans="1:15" x14ac:dyDescent="0.3">
      <c r="A394" t="s">
        <v>703</v>
      </c>
      <c r="B394" s="2">
        <v>45743</v>
      </c>
      <c r="C394" t="s">
        <v>230</v>
      </c>
      <c r="D394" t="s">
        <v>33</v>
      </c>
      <c r="E394" t="s">
        <v>34</v>
      </c>
      <c r="F394" t="s">
        <v>19</v>
      </c>
      <c r="G394" t="s">
        <v>20</v>
      </c>
      <c r="H394" t="s">
        <v>21</v>
      </c>
      <c r="I394">
        <v>4</v>
      </c>
      <c r="J394">
        <v>946.98</v>
      </c>
      <c r="K394">
        <v>0</v>
      </c>
      <c r="L394">
        <v>3787.91</v>
      </c>
      <c r="M394">
        <v>348.87</v>
      </c>
      <c r="N394" t="s">
        <v>56</v>
      </c>
      <c r="O394" t="s">
        <v>39</v>
      </c>
    </row>
    <row r="395" spans="1:15" x14ac:dyDescent="0.3">
      <c r="A395" t="s">
        <v>704</v>
      </c>
      <c r="B395" s="2">
        <v>46143</v>
      </c>
      <c r="C395" t="s">
        <v>531</v>
      </c>
      <c r="D395" t="s">
        <v>104</v>
      </c>
      <c r="E395" t="s">
        <v>146</v>
      </c>
      <c r="F395" t="s">
        <v>47</v>
      </c>
      <c r="G395" t="s">
        <v>48</v>
      </c>
      <c r="H395" t="s">
        <v>77</v>
      </c>
      <c r="I395">
        <v>3</v>
      </c>
      <c r="J395">
        <v>5604.62</v>
      </c>
      <c r="K395">
        <v>0.15</v>
      </c>
      <c r="L395">
        <v>14291.79</v>
      </c>
      <c r="M395">
        <v>1106.6099999999999</v>
      </c>
      <c r="N395" t="s">
        <v>38</v>
      </c>
      <c r="O395" t="s">
        <v>72</v>
      </c>
    </row>
    <row r="396" spans="1:15" x14ac:dyDescent="0.3">
      <c r="A396" t="s">
        <v>705</v>
      </c>
      <c r="B396" s="2">
        <v>45746</v>
      </c>
      <c r="C396" t="s">
        <v>706</v>
      </c>
      <c r="D396" t="s">
        <v>17</v>
      </c>
      <c r="E396" t="s">
        <v>87</v>
      </c>
      <c r="F396" t="s">
        <v>69</v>
      </c>
      <c r="G396" t="s">
        <v>70</v>
      </c>
      <c r="H396" t="s">
        <v>94</v>
      </c>
      <c r="I396">
        <v>2</v>
      </c>
      <c r="J396">
        <v>60319.29</v>
      </c>
      <c r="K396">
        <v>0</v>
      </c>
      <c r="L396">
        <v>120638.58</v>
      </c>
      <c r="M396">
        <v>16131.97</v>
      </c>
      <c r="N396" t="s">
        <v>38</v>
      </c>
      <c r="O396" t="s">
        <v>23</v>
      </c>
    </row>
    <row r="397" spans="1:15" x14ac:dyDescent="0.3">
      <c r="A397" t="s">
        <v>707</v>
      </c>
      <c r="B397" s="2">
        <v>45689</v>
      </c>
      <c r="C397" t="s">
        <v>677</v>
      </c>
      <c r="D397" t="s">
        <v>26</v>
      </c>
      <c r="E397" t="s">
        <v>244</v>
      </c>
      <c r="F397" t="s">
        <v>69</v>
      </c>
      <c r="G397" t="s">
        <v>70</v>
      </c>
      <c r="H397" t="s">
        <v>98</v>
      </c>
      <c r="I397">
        <v>2</v>
      </c>
      <c r="J397">
        <v>2360.41</v>
      </c>
      <c r="K397">
        <v>0.1</v>
      </c>
      <c r="L397">
        <v>4248.7299999999996</v>
      </c>
      <c r="M397">
        <v>926.31</v>
      </c>
      <c r="N397" t="s">
        <v>38</v>
      </c>
      <c r="O397" t="s">
        <v>23</v>
      </c>
    </row>
    <row r="398" spans="1:15" x14ac:dyDescent="0.3">
      <c r="A398" t="s">
        <v>708</v>
      </c>
      <c r="B398" s="2">
        <v>45984</v>
      </c>
      <c r="C398" t="s">
        <v>709</v>
      </c>
      <c r="D398" t="s">
        <v>75</v>
      </c>
      <c r="E398" t="s">
        <v>76</v>
      </c>
      <c r="F398" t="s">
        <v>47</v>
      </c>
      <c r="G398" t="s">
        <v>48</v>
      </c>
      <c r="H398" t="s">
        <v>49</v>
      </c>
      <c r="I398">
        <v>1</v>
      </c>
      <c r="J398">
        <v>8481.0499999999993</v>
      </c>
      <c r="K398">
        <v>0.05</v>
      </c>
      <c r="L398">
        <v>8057</v>
      </c>
      <c r="M398">
        <v>1753.57</v>
      </c>
      <c r="N398" t="s">
        <v>56</v>
      </c>
      <c r="O398" t="s">
        <v>50</v>
      </c>
    </row>
    <row r="399" spans="1:15" x14ac:dyDescent="0.3">
      <c r="A399" t="s">
        <v>710</v>
      </c>
      <c r="B399" s="2">
        <v>45886</v>
      </c>
      <c r="C399" t="s">
        <v>711</v>
      </c>
      <c r="D399" t="s">
        <v>17</v>
      </c>
      <c r="E399" t="s">
        <v>18</v>
      </c>
      <c r="F399" t="s">
        <v>19</v>
      </c>
      <c r="G399" t="s">
        <v>20</v>
      </c>
      <c r="H399" t="s">
        <v>127</v>
      </c>
      <c r="I399">
        <v>1</v>
      </c>
      <c r="J399">
        <v>451.87</v>
      </c>
      <c r="K399">
        <v>0.2</v>
      </c>
      <c r="L399">
        <v>361.5</v>
      </c>
      <c r="M399">
        <v>82.41</v>
      </c>
      <c r="N399" t="s">
        <v>22</v>
      </c>
      <c r="O399" t="s">
        <v>23</v>
      </c>
    </row>
    <row r="400" spans="1:15" x14ac:dyDescent="0.3">
      <c r="A400" t="s">
        <v>712</v>
      </c>
      <c r="B400" s="2">
        <v>45777</v>
      </c>
      <c r="C400" t="s">
        <v>491</v>
      </c>
      <c r="D400" t="s">
        <v>33</v>
      </c>
      <c r="E400" t="s">
        <v>143</v>
      </c>
      <c r="F400" t="s">
        <v>19</v>
      </c>
      <c r="G400" t="s">
        <v>20</v>
      </c>
      <c r="H400" t="s">
        <v>42</v>
      </c>
      <c r="I400">
        <v>1</v>
      </c>
      <c r="J400">
        <v>321.74</v>
      </c>
      <c r="K400">
        <v>0.05</v>
      </c>
      <c r="L400">
        <v>305.66000000000003</v>
      </c>
      <c r="M400">
        <v>23.33</v>
      </c>
      <c r="N400" t="s">
        <v>38</v>
      </c>
      <c r="O400" t="s">
        <v>39</v>
      </c>
    </row>
    <row r="401" spans="1:15" x14ac:dyDescent="0.3">
      <c r="A401" t="s">
        <v>713</v>
      </c>
      <c r="B401" s="2">
        <v>45904</v>
      </c>
      <c r="C401" t="s">
        <v>714</v>
      </c>
      <c r="D401" t="s">
        <v>80</v>
      </c>
      <c r="E401" t="s">
        <v>139</v>
      </c>
      <c r="F401" t="s">
        <v>35</v>
      </c>
      <c r="G401" t="s">
        <v>36</v>
      </c>
      <c r="H401" t="s">
        <v>91</v>
      </c>
      <c r="I401">
        <v>2</v>
      </c>
      <c r="J401">
        <v>616.53</v>
      </c>
      <c r="K401">
        <v>0.1</v>
      </c>
      <c r="L401">
        <v>1109.75</v>
      </c>
      <c r="M401">
        <v>183.47</v>
      </c>
      <c r="N401" t="s">
        <v>64</v>
      </c>
      <c r="O401" t="s">
        <v>39</v>
      </c>
    </row>
    <row r="402" spans="1:15" x14ac:dyDescent="0.3">
      <c r="A402" t="s">
        <v>715</v>
      </c>
      <c r="B402" s="2">
        <v>46006</v>
      </c>
      <c r="C402" t="s">
        <v>716</v>
      </c>
      <c r="D402" t="s">
        <v>104</v>
      </c>
      <c r="E402" t="s">
        <v>265</v>
      </c>
      <c r="F402" t="s">
        <v>28</v>
      </c>
      <c r="G402" t="s">
        <v>29</v>
      </c>
      <c r="H402" t="s">
        <v>30</v>
      </c>
      <c r="I402">
        <v>3</v>
      </c>
      <c r="J402">
        <v>2012.75</v>
      </c>
      <c r="K402">
        <v>0.05</v>
      </c>
      <c r="L402">
        <v>5736.34</v>
      </c>
      <c r="M402">
        <v>1123.71</v>
      </c>
      <c r="N402" t="s">
        <v>22</v>
      </c>
      <c r="O402" t="s">
        <v>72</v>
      </c>
    </row>
    <row r="403" spans="1:15" x14ac:dyDescent="0.3">
      <c r="A403" t="s">
        <v>717</v>
      </c>
      <c r="B403" s="2">
        <v>46182</v>
      </c>
      <c r="C403" t="s">
        <v>562</v>
      </c>
      <c r="D403" t="s">
        <v>67</v>
      </c>
      <c r="E403" t="s">
        <v>68</v>
      </c>
      <c r="F403" t="s">
        <v>69</v>
      </c>
      <c r="G403" t="s">
        <v>70</v>
      </c>
      <c r="H403" t="s">
        <v>98</v>
      </c>
      <c r="I403">
        <v>5</v>
      </c>
      <c r="J403">
        <v>2780.55</v>
      </c>
      <c r="K403">
        <v>0</v>
      </c>
      <c r="L403">
        <v>13902.77</v>
      </c>
      <c r="M403">
        <v>1427.11</v>
      </c>
      <c r="N403" t="s">
        <v>56</v>
      </c>
      <c r="O403" t="s">
        <v>72</v>
      </c>
    </row>
    <row r="404" spans="1:15" x14ac:dyDescent="0.3">
      <c r="A404" t="s">
        <v>718</v>
      </c>
      <c r="B404" s="2">
        <v>45930</v>
      </c>
      <c r="C404" t="s">
        <v>719</v>
      </c>
      <c r="D404" t="s">
        <v>45</v>
      </c>
      <c r="E404" t="s">
        <v>300</v>
      </c>
      <c r="F404" t="s">
        <v>69</v>
      </c>
      <c r="G404" t="s">
        <v>70</v>
      </c>
      <c r="H404" t="s">
        <v>71</v>
      </c>
      <c r="I404">
        <v>4</v>
      </c>
      <c r="J404">
        <v>4837.8599999999997</v>
      </c>
      <c r="K404">
        <v>0</v>
      </c>
      <c r="L404">
        <v>19351.439999999999</v>
      </c>
      <c r="M404">
        <v>2741.42</v>
      </c>
      <c r="N404" t="s">
        <v>38</v>
      </c>
      <c r="O404" t="s">
        <v>50</v>
      </c>
    </row>
    <row r="405" spans="1:15" x14ac:dyDescent="0.3">
      <c r="A405" t="s">
        <v>720</v>
      </c>
      <c r="B405" s="2">
        <v>45929</v>
      </c>
      <c r="C405" t="s">
        <v>100</v>
      </c>
      <c r="D405" t="s">
        <v>17</v>
      </c>
      <c r="E405" t="s">
        <v>87</v>
      </c>
      <c r="F405" t="s">
        <v>28</v>
      </c>
      <c r="G405" t="s">
        <v>29</v>
      </c>
      <c r="H405" t="s">
        <v>30</v>
      </c>
      <c r="I405">
        <v>3</v>
      </c>
      <c r="J405">
        <v>1848.57</v>
      </c>
      <c r="K405">
        <v>0</v>
      </c>
      <c r="L405">
        <v>5545.72</v>
      </c>
      <c r="M405">
        <v>1134.1199999999999</v>
      </c>
      <c r="N405" t="s">
        <v>56</v>
      </c>
      <c r="O405" t="s">
        <v>23</v>
      </c>
    </row>
    <row r="406" spans="1:15" x14ac:dyDescent="0.3">
      <c r="A406" t="s">
        <v>721</v>
      </c>
      <c r="B406" s="2">
        <v>46263</v>
      </c>
      <c r="C406" t="s">
        <v>186</v>
      </c>
      <c r="D406" t="s">
        <v>53</v>
      </c>
      <c r="E406" t="s">
        <v>240</v>
      </c>
      <c r="F406" t="s">
        <v>35</v>
      </c>
      <c r="G406" t="s">
        <v>36</v>
      </c>
      <c r="H406" t="s">
        <v>37</v>
      </c>
      <c r="I406">
        <v>2</v>
      </c>
      <c r="J406">
        <v>1163.23</v>
      </c>
      <c r="K406">
        <v>0.15</v>
      </c>
      <c r="L406">
        <v>1977.49</v>
      </c>
      <c r="M406">
        <v>166.39</v>
      </c>
      <c r="N406" t="s">
        <v>64</v>
      </c>
      <c r="O406" t="s">
        <v>39</v>
      </c>
    </row>
    <row r="407" spans="1:15" x14ac:dyDescent="0.3">
      <c r="A407" t="s">
        <v>722</v>
      </c>
      <c r="B407" s="2">
        <v>46041</v>
      </c>
      <c r="C407" t="s">
        <v>723</v>
      </c>
      <c r="D407" t="s">
        <v>26</v>
      </c>
      <c r="E407" t="s">
        <v>244</v>
      </c>
      <c r="F407" t="s">
        <v>28</v>
      </c>
      <c r="G407" t="s">
        <v>29</v>
      </c>
      <c r="H407" t="s">
        <v>132</v>
      </c>
      <c r="I407">
        <v>1</v>
      </c>
      <c r="J407">
        <v>2476.25</v>
      </c>
      <c r="K407">
        <v>0.15</v>
      </c>
      <c r="L407">
        <v>2104.81</v>
      </c>
      <c r="M407">
        <v>157.19</v>
      </c>
      <c r="N407" t="s">
        <v>64</v>
      </c>
      <c r="O407" t="s">
        <v>23</v>
      </c>
    </row>
    <row r="408" spans="1:15" x14ac:dyDescent="0.3">
      <c r="A408" t="s">
        <v>724</v>
      </c>
      <c r="B408" s="2">
        <v>45797</v>
      </c>
      <c r="C408" t="s">
        <v>521</v>
      </c>
      <c r="D408" t="s">
        <v>67</v>
      </c>
      <c r="E408" t="s">
        <v>84</v>
      </c>
      <c r="F408" t="s">
        <v>19</v>
      </c>
      <c r="G408" t="s">
        <v>20</v>
      </c>
      <c r="H408" t="s">
        <v>21</v>
      </c>
      <c r="I408">
        <v>1</v>
      </c>
      <c r="J408">
        <v>979.92</v>
      </c>
      <c r="K408">
        <v>0.15</v>
      </c>
      <c r="L408">
        <v>832.93</v>
      </c>
      <c r="M408">
        <v>77.55</v>
      </c>
      <c r="N408" t="s">
        <v>64</v>
      </c>
      <c r="O408" t="s">
        <v>72</v>
      </c>
    </row>
    <row r="409" spans="1:15" x14ac:dyDescent="0.3">
      <c r="A409" t="s">
        <v>725</v>
      </c>
      <c r="B409" s="2">
        <v>45796</v>
      </c>
      <c r="C409" t="s">
        <v>726</v>
      </c>
      <c r="D409" t="s">
        <v>67</v>
      </c>
      <c r="E409" t="s">
        <v>68</v>
      </c>
      <c r="F409" t="s">
        <v>28</v>
      </c>
      <c r="G409" t="s">
        <v>29</v>
      </c>
      <c r="H409" t="s">
        <v>30</v>
      </c>
      <c r="I409">
        <v>4</v>
      </c>
      <c r="J409">
        <v>1735.07</v>
      </c>
      <c r="K409">
        <v>0.15</v>
      </c>
      <c r="L409">
        <v>5899.22</v>
      </c>
      <c r="M409">
        <v>757.57</v>
      </c>
      <c r="N409" t="s">
        <v>64</v>
      </c>
      <c r="O409" t="s">
        <v>72</v>
      </c>
    </row>
    <row r="410" spans="1:15" x14ac:dyDescent="0.3">
      <c r="A410" t="s">
        <v>727</v>
      </c>
      <c r="B410" s="2">
        <v>46150</v>
      </c>
      <c r="C410" t="s">
        <v>166</v>
      </c>
      <c r="D410" t="s">
        <v>53</v>
      </c>
      <c r="E410" t="s">
        <v>240</v>
      </c>
      <c r="F410" t="s">
        <v>47</v>
      </c>
      <c r="G410" t="s">
        <v>48</v>
      </c>
      <c r="H410" t="s">
        <v>49</v>
      </c>
      <c r="I410">
        <v>5</v>
      </c>
      <c r="J410">
        <v>8667.74</v>
      </c>
      <c r="K410">
        <v>0.2</v>
      </c>
      <c r="L410">
        <v>34670.97</v>
      </c>
      <c r="M410">
        <v>4419.32</v>
      </c>
      <c r="N410" t="s">
        <v>64</v>
      </c>
      <c r="O410" t="s">
        <v>39</v>
      </c>
    </row>
    <row r="411" spans="1:15" x14ac:dyDescent="0.3">
      <c r="A411" t="s">
        <v>728</v>
      </c>
      <c r="B411" s="2">
        <v>45761</v>
      </c>
      <c r="C411" t="s">
        <v>190</v>
      </c>
      <c r="D411" t="s">
        <v>53</v>
      </c>
      <c r="E411" t="s">
        <v>240</v>
      </c>
      <c r="F411" t="s">
        <v>28</v>
      </c>
      <c r="G411" t="s">
        <v>29</v>
      </c>
      <c r="H411" t="s">
        <v>117</v>
      </c>
      <c r="I411">
        <v>3</v>
      </c>
      <c r="J411">
        <v>2625.71</v>
      </c>
      <c r="K411">
        <v>0.05</v>
      </c>
      <c r="L411">
        <v>7483.28</v>
      </c>
      <c r="M411">
        <v>813.85</v>
      </c>
      <c r="N411" t="s">
        <v>64</v>
      </c>
      <c r="O411" t="s">
        <v>39</v>
      </c>
    </row>
    <row r="412" spans="1:15" x14ac:dyDescent="0.3">
      <c r="A412" t="s">
        <v>729</v>
      </c>
      <c r="B412" s="2">
        <v>46237</v>
      </c>
      <c r="C412" t="s">
        <v>258</v>
      </c>
      <c r="D412" t="s">
        <v>104</v>
      </c>
      <c r="E412" t="s">
        <v>146</v>
      </c>
      <c r="F412" t="s">
        <v>28</v>
      </c>
      <c r="G412" t="s">
        <v>29</v>
      </c>
      <c r="H412" t="s">
        <v>132</v>
      </c>
      <c r="I412">
        <v>4</v>
      </c>
      <c r="J412">
        <v>2761.08</v>
      </c>
      <c r="K412">
        <v>0.2</v>
      </c>
      <c r="L412">
        <v>8835.4599999999991</v>
      </c>
      <c r="M412">
        <v>2005.39</v>
      </c>
      <c r="N412" t="s">
        <v>64</v>
      </c>
      <c r="O412" t="s">
        <v>72</v>
      </c>
    </row>
    <row r="413" spans="1:15" x14ac:dyDescent="0.3">
      <c r="A413" t="s">
        <v>730</v>
      </c>
      <c r="B413" s="2">
        <v>46151</v>
      </c>
      <c r="C413" t="s">
        <v>572</v>
      </c>
      <c r="D413" t="s">
        <v>123</v>
      </c>
      <c r="E413" t="s">
        <v>237</v>
      </c>
      <c r="F413" t="s">
        <v>47</v>
      </c>
      <c r="G413" t="s">
        <v>48</v>
      </c>
      <c r="H413" t="s">
        <v>49</v>
      </c>
      <c r="I413">
        <v>4</v>
      </c>
      <c r="J413">
        <v>8954.19</v>
      </c>
      <c r="K413">
        <v>0.1</v>
      </c>
      <c r="L413">
        <v>32235.08</v>
      </c>
      <c r="M413">
        <v>3848.13</v>
      </c>
      <c r="N413" t="s">
        <v>22</v>
      </c>
      <c r="O413" t="s">
        <v>39</v>
      </c>
    </row>
    <row r="414" spans="1:15" x14ac:dyDescent="0.3">
      <c r="A414" t="s">
        <v>731</v>
      </c>
      <c r="B414" s="2">
        <v>46117</v>
      </c>
      <c r="C414" t="s">
        <v>119</v>
      </c>
      <c r="D414" t="s">
        <v>80</v>
      </c>
      <c r="E414" t="s">
        <v>139</v>
      </c>
      <c r="F414" t="s">
        <v>28</v>
      </c>
      <c r="G414" t="s">
        <v>29</v>
      </c>
      <c r="H414" t="s">
        <v>132</v>
      </c>
      <c r="I414">
        <v>1</v>
      </c>
      <c r="J414">
        <v>2191.7399999999998</v>
      </c>
      <c r="K414">
        <v>0.2</v>
      </c>
      <c r="L414">
        <v>1753.39</v>
      </c>
      <c r="M414">
        <v>277.39</v>
      </c>
      <c r="N414" t="s">
        <v>22</v>
      </c>
      <c r="O414" t="s">
        <v>39</v>
      </c>
    </row>
    <row r="415" spans="1:15" x14ac:dyDescent="0.3">
      <c r="A415" t="s">
        <v>732</v>
      </c>
      <c r="B415" s="2">
        <v>46032</v>
      </c>
      <c r="C415" t="s">
        <v>234</v>
      </c>
      <c r="D415" t="s">
        <v>104</v>
      </c>
      <c r="E415" t="s">
        <v>265</v>
      </c>
      <c r="F415" t="s">
        <v>19</v>
      </c>
      <c r="G415" t="s">
        <v>20</v>
      </c>
      <c r="H415" t="s">
        <v>127</v>
      </c>
      <c r="I415">
        <v>1</v>
      </c>
      <c r="J415">
        <v>414.9</v>
      </c>
      <c r="K415">
        <v>0.1</v>
      </c>
      <c r="L415">
        <v>373.41</v>
      </c>
      <c r="M415">
        <v>39.049999999999997</v>
      </c>
      <c r="N415" t="s">
        <v>64</v>
      </c>
      <c r="O415" t="s">
        <v>72</v>
      </c>
    </row>
    <row r="416" spans="1:15" x14ac:dyDescent="0.3">
      <c r="A416" t="s">
        <v>733</v>
      </c>
      <c r="B416" s="2">
        <v>45868</v>
      </c>
      <c r="C416" t="s">
        <v>734</v>
      </c>
      <c r="D416" t="s">
        <v>45</v>
      </c>
      <c r="E416" t="s">
        <v>59</v>
      </c>
      <c r="F416" t="s">
        <v>28</v>
      </c>
      <c r="G416" t="s">
        <v>29</v>
      </c>
      <c r="H416" t="s">
        <v>30</v>
      </c>
      <c r="I416">
        <v>2</v>
      </c>
      <c r="J416">
        <v>2018.57</v>
      </c>
      <c r="K416">
        <v>0.1</v>
      </c>
      <c r="L416">
        <v>3633.43</v>
      </c>
      <c r="M416">
        <v>380.09</v>
      </c>
      <c r="N416" t="s">
        <v>38</v>
      </c>
      <c r="O416" t="s">
        <v>50</v>
      </c>
    </row>
    <row r="417" spans="1:15" x14ac:dyDescent="0.3">
      <c r="A417" t="s">
        <v>735</v>
      </c>
      <c r="B417" s="2">
        <v>45939</v>
      </c>
      <c r="C417" t="s">
        <v>736</v>
      </c>
      <c r="D417" t="s">
        <v>33</v>
      </c>
      <c r="E417" t="s">
        <v>101</v>
      </c>
      <c r="F417" t="s">
        <v>28</v>
      </c>
      <c r="G417" t="s">
        <v>29</v>
      </c>
      <c r="H417" t="s">
        <v>132</v>
      </c>
      <c r="I417">
        <v>1</v>
      </c>
      <c r="J417">
        <v>2130.16</v>
      </c>
      <c r="K417">
        <v>0</v>
      </c>
      <c r="L417">
        <v>2130.16</v>
      </c>
      <c r="M417">
        <v>389.19</v>
      </c>
      <c r="N417" t="s">
        <v>56</v>
      </c>
      <c r="O417" t="s">
        <v>39</v>
      </c>
    </row>
    <row r="418" spans="1:15" x14ac:dyDescent="0.3">
      <c r="A418" t="s">
        <v>737</v>
      </c>
      <c r="B418" s="2">
        <v>46258</v>
      </c>
      <c r="C418" t="s">
        <v>738</v>
      </c>
      <c r="D418" t="s">
        <v>123</v>
      </c>
      <c r="E418" t="s">
        <v>237</v>
      </c>
      <c r="F418" t="s">
        <v>19</v>
      </c>
      <c r="G418" t="s">
        <v>20</v>
      </c>
      <c r="H418" t="s">
        <v>127</v>
      </c>
      <c r="I418">
        <v>4</v>
      </c>
      <c r="J418">
        <v>424.87</v>
      </c>
      <c r="K418">
        <v>0.1</v>
      </c>
      <c r="L418">
        <v>1529.54</v>
      </c>
      <c r="M418">
        <v>159.57</v>
      </c>
      <c r="N418" t="s">
        <v>38</v>
      </c>
      <c r="O418" t="s">
        <v>39</v>
      </c>
    </row>
    <row r="419" spans="1:15" x14ac:dyDescent="0.3">
      <c r="A419" t="s">
        <v>739</v>
      </c>
      <c r="B419" s="2">
        <v>46138</v>
      </c>
      <c r="C419" t="s">
        <v>740</v>
      </c>
      <c r="D419" t="s">
        <v>33</v>
      </c>
      <c r="E419" t="s">
        <v>143</v>
      </c>
      <c r="F419" t="s">
        <v>35</v>
      </c>
      <c r="G419" t="s">
        <v>36</v>
      </c>
      <c r="H419" t="s">
        <v>228</v>
      </c>
      <c r="I419">
        <v>4</v>
      </c>
      <c r="J419">
        <v>494.68</v>
      </c>
      <c r="K419">
        <v>0</v>
      </c>
      <c r="L419">
        <v>1978.71</v>
      </c>
      <c r="M419">
        <v>389.78</v>
      </c>
      <c r="N419" t="s">
        <v>56</v>
      </c>
      <c r="O419" t="s">
        <v>39</v>
      </c>
    </row>
    <row r="420" spans="1:15" x14ac:dyDescent="0.3">
      <c r="A420" t="s">
        <v>741</v>
      </c>
      <c r="B420" s="2">
        <v>45769</v>
      </c>
      <c r="C420" t="s">
        <v>550</v>
      </c>
      <c r="D420" t="s">
        <v>33</v>
      </c>
      <c r="E420" t="s">
        <v>101</v>
      </c>
      <c r="F420" t="s">
        <v>19</v>
      </c>
      <c r="G420" t="s">
        <v>20</v>
      </c>
      <c r="H420" t="s">
        <v>127</v>
      </c>
      <c r="I420">
        <v>1</v>
      </c>
      <c r="J420">
        <v>404.69</v>
      </c>
      <c r="K420">
        <v>0</v>
      </c>
      <c r="L420">
        <v>404.69</v>
      </c>
      <c r="M420">
        <v>64.48</v>
      </c>
      <c r="N420" t="s">
        <v>61</v>
      </c>
      <c r="O420" t="s">
        <v>39</v>
      </c>
    </row>
    <row r="421" spans="1:15" x14ac:dyDescent="0.3">
      <c r="A421" t="s">
        <v>742</v>
      </c>
      <c r="B421" s="2">
        <v>45860</v>
      </c>
      <c r="C421" t="s">
        <v>470</v>
      </c>
      <c r="D421" t="s">
        <v>80</v>
      </c>
      <c r="E421" t="s">
        <v>120</v>
      </c>
      <c r="F421" t="s">
        <v>28</v>
      </c>
      <c r="G421" t="s">
        <v>29</v>
      </c>
      <c r="H421" t="s">
        <v>132</v>
      </c>
      <c r="I421">
        <v>2</v>
      </c>
      <c r="J421">
        <v>2545.4299999999998</v>
      </c>
      <c r="K421">
        <v>0.2</v>
      </c>
      <c r="L421">
        <v>4072.7</v>
      </c>
      <c r="M421">
        <v>271.02999999999997</v>
      </c>
      <c r="N421" t="s">
        <v>56</v>
      </c>
      <c r="O421" t="s">
        <v>39</v>
      </c>
    </row>
    <row r="422" spans="1:15" x14ac:dyDescent="0.3">
      <c r="A422" t="s">
        <v>743</v>
      </c>
      <c r="B422" s="2">
        <v>46171</v>
      </c>
      <c r="C422" t="s">
        <v>32</v>
      </c>
      <c r="D422" t="s">
        <v>75</v>
      </c>
      <c r="E422" t="s">
        <v>76</v>
      </c>
      <c r="F422" t="s">
        <v>35</v>
      </c>
      <c r="G422" t="s">
        <v>36</v>
      </c>
      <c r="H422" t="s">
        <v>37</v>
      </c>
      <c r="I422">
        <v>3</v>
      </c>
      <c r="J422">
        <v>1373</v>
      </c>
      <c r="K422">
        <v>0</v>
      </c>
      <c r="L422">
        <v>4119.01</v>
      </c>
      <c r="M422">
        <v>261.33999999999997</v>
      </c>
      <c r="N422" t="s">
        <v>38</v>
      </c>
      <c r="O422" t="s">
        <v>50</v>
      </c>
    </row>
    <row r="423" spans="1:15" x14ac:dyDescent="0.3">
      <c r="A423" t="s">
        <v>744</v>
      </c>
      <c r="B423" s="2">
        <v>46263</v>
      </c>
      <c r="C423" t="s">
        <v>726</v>
      </c>
      <c r="D423" t="s">
        <v>17</v>
      </c>
      <c r="E423" t="s">
        <v>153</v>
      </c>
      <c r="F423" t="s">
        <v>47</v>
      </c>
      <c r="G423" t="s">
        <v>48</v>
      </c>
      <c r="H423" t="s">
        <v>49</v>
      </c>
      <c r="I423">
        <v>3</v>
      </c>
      <c r="J423">
        <v>9132.81</v>
      </c>
      <c r="K423">
        <v>0.1</v>
      </c>
      <c r="L423">
        <v>24658.59</v>
      </c>
      <c r="M423">
        <v>2447.34</v>
      </c>
      <c r="N423" t="s">
        <v>56</v>
      </c>
      <c r="O423" t="s">
        <v>23</v>
      </c>
    </row>
    <row r="424" spans="1:15" x14ac:dyDescent="0.3">
      <c r="A424" t="s">
        <v>745</v>
      </c>
      <c r="B424" s="2">
        <v>45768</v>
      </c>
      <c r="C424" t="s">
        <v>709</v>
      </c>
      <c r="D424" t="s">
        <v>75</v>
      </c>
      <c r="E424" t="s">
        <v>76</v>
      </c>
      <c r="F424" t="s">
        <v>47</v>
      </c>
      <c r="G424" t="s">
        <v>48</v>
      </c>
      <c r="H424" t="s">
        <v>77</v>
      </c>
      <c r="I424">
        <v>4</v>
      </c>
      <c r="J424">
        <v>4719.96</v>
      </c>
      <c r="K424">
        <v>0.1</v>
      </c>
      <c r="L424">
        <v>16991.87</v>
      </c>
      <c r="M424">
        <v>1591.32</v>
      </c>
      <c r="N424" t="s">
        <v>56</v>
      </c>
      <c r="O424" t="s">
        <v>50</v>
      </c>
    </row>
    <row r="425" spans="1:15" x14ac:dyDescent="0.3">
      <c r="A425" t="s">
        <v>746</v>
      </c>
      <c r="B425" s="2">
        <v>46186</v>
      </c>
      <c r="C425" t="s">
        <v>747</v>
      </c>
      <c r="D425" t="s">
        <v>104</v>
      </c>
      <c r="E425" t="s">
        <v>265</v>
      </c>
      <c r="F425" t="s">
        <v>47</v>
      </c>
      <c r="G425" t="s">
        <v>48</v>
      </c>
      <c r="H425" t="s">
        <v>49</v>
      </c>
      <c r="I425">
        <v>1</v>
      </c>
      <c r="J425">
        <v>7419.92</v>
      </c>
      <c r="K425">
        <v>0.15</v>
      </c>
      <c r="L425">
        <v>6306.93</v>
      </c>
      <c r="M425">
        <v>1316.8</v>
      </c>
      <c r="N425" t="s">
        <v>64</v>
      </c>
      <c r="O425" t="s">
        <v>72</v>
      </c>
    </row>
    <row r="426" spans="1:15" x14ac:dyDescent="0.3">
      <c r="A426" t="s">
        <v>748</v>
      </c>
      <c r="B426" s="2">
        <v>46102</v>
      </c>
      <c r="C426" t="s">
        <v>188</v>
      </c>
      <c r="D426" t="s">
        <v>104</v>
      </c>
      <c r="E426" t="s">
        <v>146</v>
      </c>
      <c r="F426" t="s">
        <v>69</v>
      </c>
      <c r="G426" t="s">
        <v>70</v>
      </c>
      <c r="H426" t="s">
        <v>71</v>
      </c>
      <c r="I426">
        <v>5</v>
      </c>
      <c r="J426">
        <v>4960.2299999999996</v>
      </c>
      <c r="K426">
        <v>0</v>
      </c>
      <c r="L426">
        <v>24801.13</v>
      </c>
      <c r="M426">
        <v>3129.86</v>
      </c>
      <c r="N426" t="s">
        <v>61</v>
      </c>
      <c r="O426" t="s">
        <v>72</v>
      </c>
    </row>
    <row r="427" spans="1:15" x14ac:dyDescent="0.3">
      <c r="A427" t="s">
        <v>749</v>
      </c>
      <c r="B427" s="2">
        <v>46064</v>
      </c>
      <c r="C427" t="s">
        <v>346</v>
      </c>
      <c r="D427" t="s">
        <v>53</v>
      </c>
      <c r="E427" t="s">
        <v>54</v>
      </c>
      <c r="F427" t="s">
        <v>35</v>
      </c>
      <c r="G427" t="s">
        <v>36</v>
      </c>
      <c r="H427" t="s">
        <v>37</v>
      </c>
      <c r="I427">
        <v>3</v>
      </c>
      <c r="J427">
        <v>1026.03</v>
      </c>
      <c r="K427">
        <v>0.1</v>
      </c>
      <c r="L427">
        <v>2770.29</v>
      </c>
      <c r="M427">
        <v>180.94</v>
      </c>
      <c r="N427" t="s">
        <v>56</v>
      </c>
      <c r="O427" t="s">
        <v>39</v>
      </c>
    </row>
    <row r="428" spans="1:15" x14ac:dyDescent="0.3">
      <c r="A428" t="s">
        <v>750</v>
      </c>
      <c r="B428" s="2">
        <v>46183</v>
      </c>
      <c r="C428" t="s">
        <v>236</v>
      </c>
      <c r="D428" t="s">
        <v>75</v>
      </c>
      <c r="E428" t="s">
        <v>76</v>
      </c>
      <c r="F428" t="s">
        <v>47</v>
      </c>
      <c r="G428" t="s">
        <v>48</v>
      </c>
      <c r="H428" t="s">
        <v>151</v>
      </c>
      <c r="I428">
        <v>3</v>
      </c>
      <c r="J428">
        <v>18844.61</v>
      </c>
      <c r="K428">
        <v>0.2</v>
      </c>
      <c r="L428">
        <v>45227.07</v>
      </c>
      <c r="M428">
        <v>7346.58</v>
      </c>
      <c r="N428" t="s">
        <v>22</v>
      </c>
      <c r="O428" t="s">
        <v>50</v>
      </c>
    </row>
    <row r="429" spans="1:15" x14ac:dyDescent="0.3">
      <c r="A429" t="s">
        <v>751</v>
      </c>
      <c r="B429" s="2">
        <v>45779</v>
      </c>
      <c r="C429" t="s">
        <v>752</v>
      </c>
      <c r="D429" t="s">
        <v>17</v>
      </c>
      <c r="E429" t="s">
        <v>18</v>
      </c>
      <c r="F429" t="s">
        <v>28</v>
      </c>
      <c r="G429" t="s">
        <v>29</v>
      </c>
      <c r="H429" t="s">
        <v>117</v>
      </c>
      <c r="I429">
        <v>3</v>
      </c>
      <c r="J429">
        <v>2416.9899999999998</v>
      </c>
      <c r="K429">
        <v>0.1</v>
      </c>
      <c r="L429">
        <v>6525.88</v>
      </c>
      <c r="M429">
        <v>1172.3599999999999</v>
      </c>
      <c r="N429" t="s">
        <v>61</v>
      </c>
      <c r="O429" t="s">
        <v>23</v>
      </c>
    </row>
    <row r="430" spans="1:15" x14ac:dyDescent="0.3">
      <c r="A430" t="s">
        <v>753</v>
      </c>
      <c r="B430" s="2">
        <v>45785</v>
      </c>
      <c r="C430" t="s">
        <v>220</v>
      </c>
      <c r="D430" t="s">
        <v>53</v>
      </c>
      <c r="E430" t="s">
        <v>54</v>
      </c>
      <c r="F430" t="s">
        <v>28</v>
      </c>
      <c r="G430" t="s">
        <v>29</v>
      </c>
      <c r="H430" t="s">
        <v>30</v>
      </c>
      <c r="I430">
        <v>1</v>
      </c>
      <c r="J430">
        <v>1769.82</v>
      </c>
      <c r="K430">
        <v>0.15</v>
      </c>
      <c r="L430">
        <v>1504.35</v>
      </c>
      <c r="M430">
        <v>235.18</v>
      </c>
      <c r="N430" t="s">
        <v>22</v>
      </c>
      <c r="O430" t="s">
        <v>39</v>
      </c>
    </row>
    <row r="431" spans="1:15" x14ac:dyDescent="0.3">
      <c r="A431" t="s">
        <v>754</v>
      </c>
      <c r="B431" s="2">
        <v>45894</v>
      </c>
      <c r="C431" t="s">
        <v>517</v>
      </c>
      <c r="D431" t="s">
        <v>26</v>
      </c>
      <c r="E431" t="s">
        <v>212</v>
      </c>
      <c r="F431" t="s">
        <v>28</v>
      </c>
      <c r="G431" t="s">
        <v>29</v>
      </c>
      <c r="H431" t="s">
        <v>132</v>
      </c>
      <c r="I431">
        <v>4</v>
      </c>
      <c r="J431">
        <v>2805.44</v>
      </c>
      <c r="K431">
        <v>0</v>
      </c>
      <c r="L431">
        <v>11221.75</v>
      </c>
      <c r="M431">
        <v>1055.04</v>
      </c>
      <c r="N431" t="s">
        <v>38</v>
      </c>
      <c r="O431" t="s">
        <v>23</v>
      </c>
    </row>
    <row r="432" spans="1:15" x14ac:dyDescent="0.3">
      <c r="A432" t="s">
        <v>755</v>
      </c>
      <c r="B432" s="2">
        <v>46028</v>
      </c>
      <c r="C432" t="s">
        <v>726</v>
      </c>
      <c r="D432" t="s">
        <v>104</v>
      </c>
      <c r="E432" t="s">
        <v>146</v>
      </c>
      <c r="F432" t="s">
        <v>28</v>
      </c>
      <c r="G432" t="s">
        <v>29</v>
      </c>
      <c r="H432" t="s">
        <v>117</v>
      </c>
      <c r="I432">
        <v>1</v>
      </c>
      <c r="J432">
        <v>2642.96</v>
      </c>
      <c r="K432">
        <v>0.15</v>
      </c>
      <c r="L432">
        <v>2246.52</v>
      </c>
      <c r="M432">
        <v>134.88999999999999</v>
      </c>
      <c r="N432" t="s">
        <v>61</v>
      </c>
      <c r="O432" t="s">
        <v>72</v>
      </c>
    </row>
    <row r="433" spans="1:15" x14ac:dyDescent="0.3">
      <c r="A433" t="s">
        <v>756</v>
      </c>
      <c r="B433" s="2">
        <v>46080</v>
      </c>
      <c r="C433" t="s">
        <v>425</v>
      </c>
      <c r="D433" t="s">
        <v>67</v>
      </c>
      <c r="E433" t="s">
        <v>84</v>
      </c>
      <c r="F433" t="s">
        <v>28</v>
      </c>
      <c r="G433" t="s">
        <v>29</v>
      </c>
      <c r="H433" t="s">
        <v>30</v>
      </c>
      <c r="I433">
        <v>2</v>
      </c>
      <c r="J433">
        <v>1700.01</v>
      </c>
      <c r="K433">
        <v>0</v>
      </c>
      <c r="L433">
        <v>3400.01</v>
      </c>
      <c r="M433">
        <v>701.06</v>
      </c>
      <c r="N433" t="s">
        <v>38</v>
      </c>
      <c r="O433" t="s">
        <v>72</v>
      </c>
    </row>
    <row r="434" spans="1:15" x14ac:dyDescent="0.3">
      <c r="A434" t="s">
        <v>757</v>
      </c>
      <c r="B434" s="2">
        <v>45663</v>
      </c>
      <c r="C434" t="s">
        <v>201</v>
      </c>
      <c r="D434" t="s">
        <v>17</v>
      </c>
      <c r="E434" t="s">
        <v>87</v>
      </c>
      <c r="F434" t="s">
        <v>35</v>
      </c>
      <c r="G434" t="s">
        <v>36</v>
      </c>
      <c r="H434" t="s">
        <v>91</v>
      </c>
      <c r="I434">
        <v>2</v>
      </c>
      <c r="J434">
        <v>506.63</v>
      </c>
      <c r="K434">
        <v>0</v>
      </c>
      <c r="L434">
        <v>1013.26</v>
      </c>
      <c r="M434">
        <v>206.33</v>
      </c>
      <c r="N434" t="s">
        <v>56</v>
      </c>
      <c r="O434" t="s">
        <v>23</v>
      </c>
    </row>
    <row r="435" spans="1:15" x14ac:dyDescent="0.3">
      <c r="A435" t="s">
        <v>758</v>
      </c>
      <c r="B435" s="2">
        <v>46104</v>
      </c>
      <c r="C435" t="s">
        <v>759</v>
      </c>
      <c r="D435" t="s">
        <v>26</v>
      </c>
      <c r="E435" t="s">
        <v>212</v>
      </c>
      <c r="F435" t="s">
        <v>47</v>
      </c>
      <c r="G435" t="s">
        <v>48</v>
      </c>
      <c r="H435" t="s">
        <v>151</v>
      </c>
      <c r="I435">
        <v>1</v>
      </c>
      <c r="J435">
        <v>16965.73</v>
      </c>
      <c r="K435">
        <v>0.1</v>
      </c>
      <c r="L435">
        <v>15269.16</v>
      </c>
      <c r="M435">
        <v>1756.6</v>
      </c>
      <c r="N435" t="s">
        <v>38</v>
      </c>
      <c r="O435" t="s">
        <v>23</v>
      </c>
    </row>
    <row r="436" spans="1:15" x14ac:dyDescent="0.3">
      <c r="A436" t="s">
        <v>760</v>
      </c>
      <c r="B436" s="2">
        <v>46161</v>
      </c>
      <c r="C436" t="s">
        <v>410</v>
      </c>
      <c r="D436" t="s">
        <v>53</v>
      </c>
      <c r="E436" t="s">
        <v>54</v>
      </c>
      <c r="F436" t="s">
        <v>19</v>
      </c>
      <c r="G436" t="s">
        <v>20</v>
      </c>
      <c r="H436" t="s">
        <v>127</v>
      </c>
      <c r="I436">
        <v>4</v>
      </c>
      <c r="J436">
        <v>414.08</v>
      </c>
      <c r="K436">
        <v>0</v>
      </c>
      <c r="L436">
        <v>1656.3</v>
      </c>
      <c r="M436">
        <v>366.77</v>
      </c>
      <c r="N436" t="s">
        <v>64</v>
      </c>
      <c r="O436" t="s">
        <v>39</v>
      </c>
    </row>
    <row r="437" spans="1:15" x14ac:dyDescent="0.3">
      <c r="A437" t="s">
        <v>761</v>
      </c>
      <c r="B437" s="2">
        <v>45927</v>
      </c>
      <c r="C437" t="s">
        <v>762</v>
      </c>
      <c r="D437" t="s">
        <v>123</v>
      </c>
      <c r="E437" t="s">
        <v>237</v>
      </c>
      <c r="F437" t="s">
        <v>28</v>
      </c>
      <c r="G437" t="s">
        <v>29</v>
      </c>
      <c r="H437" t="s">
        <v>108</v>
      </c>
      <c r="I437">
        <v>3</v>
      </c>
      <c r="J437">
        <v>975.65</v>
      </c>
      <c r="K437">
        <v>0.2</v>
      </c>
      <c r="L437">
        <v>2341.56</v>
      </c>
      <c r="M437">
        <v>206.59</v>
      </c>
      <c r="N437" t="s">
        <v>64</v>
      </c>
      <c r="O437" t="s">
        <v>39</v>
      </c>
    </row>
    <row r="438" spans="1:15" x14ac:dyDescent="0.3">
      <c r="A438" t="s">
        <v>763</v>
      </c>
      <c r="B438" s="2">
        <v>45913</v>
      </c>
      <c r="C438" t="s">
        <v>302</v>
      </c>
      <c r="D438" t="s">
        <v>67</v>
      </c>
      <c r="E438" t="s">
        <v>84</v>
      </c>
      <c r="F438" t="s">
        <v>69</v>
      </c>
      <c r="G438" t="s">
        <v>70</v>
      </c>
      <c r="H438" t="s">
        <v>98</v>
      </c>
      <c r="I438">
        <v>2</v>
      </c>
      <c r="J438">
        <v>2592.0700000000002</v>
      </c>
      <c r="K438">
        <v>0</v>
      </c>
      <c r="L438">
        <v>5184.13</v>
      </c>
      <c r="M438">
        <v>577.74</v>
      </c>
      <c r="N438" t="s">
        <v>64</v>
      </c>
      <c r="O438" t="s">
        <v>72</v>
      </c>
    </row>
    <row r="439" spans="1:15" x14ac:dyDescent="0.3">
      <c r="A439" t="s">
        <v>764</v>
      </c>
      <c r="B439" s="2">
        <v>46263</v>
      </c>
      <c r="C439" t="s">
        <v>218</v>
      </c>
      <c r="D439" t="s">
        <v>45</v>
      </c>
      <c r="E439" t="s">
        <v>59</v>
      </c>
      <c r="F439" t="s">
        <v>35</v>
      </c>
      <c r="G439" t="s">
        <v>36</v>
      </c>
      <c r="H439" t="s">
        <v>37</v>
      </c>
      <c r="I439">
        <v>1</v>
      </c>
      <c r="J439">
        <v>1307</v>
      </c>
      <c r="K439">
        <v>0.1</v>
      </c>
      <c r="L439">
        <v>1176.3</v>
      </c>
      <c r="M439">
        <v>221.24</v>
      </c>
      <c r="N439" t="s">
        <v>64</v>
      </c>
      <c r="O439" t="s">
        <v>50</v>
      </c>
    </row>
    <row r="440" spans="1:15" x14ac:dyDescent="0.3">
      <c r="A440" t="s">
        <v>765</v>
      </c>
      <c r="B440" s="2">
        <v>45871</v>
      </c>
      <c r="C440" t="s">
        <v>766</v>
      </c>
      <c r="D440" t="s">
        <v>80</v>
      </c>
      <c r="E440" t="s">
        <v>81</v>
      </c>
      <c r="F440" t="s">
        <v>19</v>
      </c>
      <c r="G440" t="s">
        <v>20</v>
      </c>
      <c r="H440" t="s">
        <v>42</v>
      </c>
      <c r="I440">
        <v>2</v>
      </c>
      <c r="J440">
        <v>261.91000000000003</v>
      </c>
      <c r="K440">
        <v>0</v>
      </c>
      <c r="L440">
        <v>523.83000000000004</v>
      </c>
      <c r="M440">
        <v>113.16</v>
      </c>
      <c r="N440" t="s">
        <v>64</v>
      </c>
      <c r="O440" t="s">
        <v>39</v>
      </c>
    </row>
    <row r="441" spans="1:15" x14ac:dyDescent="0.3">
      <c r="A441" t="s">
        <v>767</v>
      </c>
      <c r="B441" s="2">
        <v>46187</v>
      </c>
      <c r="C441" t="s">
        <v>170</v>
      </c>
      <c r="D441" t="s">
        <v>45</v>
      </c>
      <c r="E441" t="s">
        <v>300</v>
      </c>
      <c r="F441" t="s">
        <v>19</v>
      </c>
      <c r="G441" t="s">
        <v>20</v>
      </c>
      <c r="H441" t="s">
        <v>21</v>
      </c>
      <c r="I441">
        <v>2</v>
      </c>
      <c r="J441">
        <v>1015.27</v>
      </c>
      <c r="K441">
        <v>0</v>
      </c>
      <c r="L441">
        <v>2030.53</v>
      </c>
      <c r="M441">
        <v>272.08999999999997</v>
      </c>
      <c r="N441" t="s">
        <v>64</v>
      </c>
      <c r="O441" t="s">
        <v>50</v>
      </c>
    </row>
    <row r="442" spans="1:15" x14ac:dyDescent="0.3">
      <c r="A442" t="s">
        <v>768</v>
      </c>
      <c r="B442" s="2">
        <v>45940</v>
      </c>
      <c r="C442" t="s">
        <v>423</v>
      </c>
      <c r="D442" t="s">
        <v>33</v>
      </c>
      <c r="E442" t="s">
        <v>34</v>
      </c>
      <c r="F442" t="s">
        <v>19</v>
      </c>
      <c r="G442" t="s">
        <v>20</v>
      </c>
      <c r="H442" t="s">
        <v>42</v>
      </c>
      <c r="I442">
        <v>5</v>
      </c>
      <c r="J442">
        <v>305.95999999999998</v>
      </c>
      <c r="K442">
        <v>0</v>
      </c>
      <c r="L442">
        <v>1529.8</v>
      </c>
      <c r="M442">
        <v>95.42</v>
      </c>
      <c r="N442" t="s">
        <v>22</v>
      </c>
      <c r="O442" t="s">
        <v>39</v>
      </c>
    </row>
    <row r="443" spans="1:15" x14ac:dyDescent="0.3">
      <c r="A443" t="s">
        <v>769</v>
      </c>
      <c r="B443" s="2">
        <v>45832</v>
      </c>
      <c r="C443" t="s">
        <v>770</v>
      </c>
      <c r="D443" t="s">
        <v>53</v>
      </c>
      <c r="E443" t="s">
        <v>179</v>
      </c>
      <c r="F443" t="s">
        <v>35</v>
      </c>
      <c r="G443" t="s">
        <v>36</v>
      </c>
      <c r="H443" t="s">
        <v>228</v>
      </c>
      <c r="I443">
        <v>4</v>
      </c>
      <c r="J443">
        <v>492.84</v>
      </c>
      <c r="K443">
        <v>0.2</v>
      </c>
      <c r="L443">
        <v>1577.08</v>
      </c>
      <c r="M443">
        <v>108.93</v>
      </c>
      <c r="N443" t="s">
        <v>56</v>
      </c>
      <c r="O443" t="s">
        <v>39</v>
      </c>
    </row>
    <row r="444" spans="1:15" x14ac:dyDescent="0.3">
      <c r="A444" t="s">
        <v>771</v>
      </c>
      <c r="B444" s="2">
        <v>46088</v>
      </c>
      <c r="C444" t="s">
        <v>506</v>
      </c>
      <c r="D444" t="s">
        <v>17</v>
      </c>
      <c r="E444" t="s">
        <v>18</v>
      </c>
      <c r="F444" t="s">
        <v>35</v>
      </c>
      <c r="G444" t="s">
        <v>36</v>
      </c>
      <c r="H444" t="s">
        <v>37</v>
      </c>
      <c r="I444">
        <v>4</v>
      </c>
      <c r="J444">
        <v>1293.27</v>
      </c>
      <c r="K444">
        <v>0.1</v>
      </c>
      <c r="L444">
        <v>4655.78</v>
      </c>
      <c r="M444">
        <v>683.83</v>
      </c>
      <c r="N444" t="s">
        <v>56</v>
      </c>
      <c r="O444" t="s">
        <v>23</v>
      </c>
    </row>
    <row r="445" spans="1:15" x14ac:dyDescent="0.3">
      <c r="A445" t="s">
        <v>772</v>
      </c>
      <c r="B445" s="2">
        <v>45881</v>
      </c>
      <c r="C445" t="s">
        <v>773</v>
      </c>
      <c r="D445" t="s">
        <v>75</v>
      </c>
      <c r="E445" t="s">
        <v>135</v>
      </c>
      <c r="F445" t="s">
        <v>35</v>
      </c>
      <c r="G445" t="s">
        <v>36</v>
      </c>
      <c r="H445" t="s">
        <v>88</v>
      </c>
      <c r="I445">
        <v>4</v>
      </c>
      <c r="J445">
        <v>659.25</v>
      </c>
      <c r="K445">
        <v>0.1</v>
      </c>
      <c r="L445">
        <v>2373.29</v>
      </c>
      <c r="M445">
        <v>283.16000000000003</v>
      </c>
      <c r="N445" t="s">
        <v>61</v>
      </c>
      <c r="O445" t="s">
        <v>50</v>
      </c>
    </row>
    <row r="446" spans="1:15" x14ac:dyDescent="0.3">
      <c r="A446" t="s">
        <v>774</v>
      </c>
      <c r="B446" s="2">
        <v>45878</v>
      </c>
      <c r="C446" t="s">
        <v>568</v>
      </c>
      <c r="D446" t="s">
        <v>104</v>
      </c>
      <c r="E446" t="s">
        <v>105</v>
      </c>
      <c r="F446" t="s">
        <v>19</v>
      </c>
      <c r="G446" t="s">
        <v>20</v>
      </c>
      <c r="H446" t="s">
        <v>55</v>
      </c>
      <c r="I446">
        <v>5</v>
      </c>
      <c r="J446">
        <v>1331.76</v>
      </c>
      <c r="K446">
        <v>0.15</v>
      </c>
      <c r="L446">
        <v>5660</v>
      </c>
      <c r="M446">
        <v>562.05999999999995</v>
      </c>
      <c r="N446" t="s">
        <v>22</v>
      </c>
      <c r="O446" t="s">
        <v>72</v>
      </c>
    </row>
    <row r="447" spans="1:15" x14ac:dyDescent="0.3">
      <c r="A447" t="s">
        <v>775</v>
      </c>
      <c r="B447" s="2">
        <v>46045</v>
      </c>
      <c r="C447" t="s">
        <v>595</v>
      </c>
      <c r="D447" t="s">
        <v>67</v>
      </c>
      <c r="E447" t="s">
        <v>84</v>
      </c>
      <c r="F447" t="s">
        <v>28</v>
      </c>
      <c r="G447" t="s">
        <v>29</v>
      </c>
      <c r="H447" t="s">
        <v>117</v>
      </c>
      <c r="I447">
        <v>4</v>
      </c>
      <c r="J447">
        <v>2944.8</v>
      </c>
      <c r="K447">
        <v>0.15</v>
      </c>
      <c r="L447">
        <v>10012.33</v>
      </c>
      <c r="M447">
        <v>1848.46</v>
      </c>
      <c r="N447" t="s">
        <v>61</v>
      </c>
      <c r="O447" t="s">
        <v>72</v>
      </c>
    </row>
    <row r="448" spans="1:15" x14ac:dyDescent="0.3">
      <c r="A448" t="s">
        <v>776</v>
      </c>
      <c r="B448" s="2">
        <v>46264</v>
      </c>
      <c r="C448" t="s">
        <v>122</v>
      </c>
      <c r="D448" t="s">
        <v>123</v>
      </c>
      <c r="E448" t="s">
        <v>124</v>
      </c>
      <c r="F448" t="s">
        <v>28</v>
      </c>
      <c r="G448" t="s">
        <v>29</v>
      </c>
      <c r="H448" t="s">
        <v>108</v>
      </c>
      <c r="I448">
        <v>2</v>
      </c>
      <c r="J448">
        <v>774.43</v>
      </c>
      <c r="K448">
        <v>0.2</v>
      </c>
      <c r="L448">
        <v>1239.0899999999999</v>
      </c>
      <c r="M448">
        <v>69.39</v>
      </c>
      <c r="N448" t="s">
        <v>56</v>
      </c>
      <c r="O448" t="s">
        <v>39</v>
      </c>
    </row>
    <row r="449" spans="1:15" x14ac:dyDescent="0.3">
      <c r="A449" t="s">
        <v>777</v>
      </c>
      <c r="B449" s="2">
        <v>45844</v>
      </c>
      <c r="C449" t="s">
        <v>581</v>
      </c>
      <c r="D449" t="s">
        <v>80</v>
      </c>
      <c r="E449" t="s">
        <v>139</v>
      </c>
      <c r="F449" t="s">
        <v>69</v>
      </c>
      <c r="G449" t="s">
        <v>70</v>
      </c>
      <c r="H449" t="s">
        <v>94</v>
      </c>
      <c r="I449">
        <v>5</v>
      </c>
      <c r="J449">
        <v>57275.38</v>
      </c>
      <c r="K449">
        <v>0.2</v>
      </c>
      <c r="L449">
        <v>229101.52</v>
      </c>
      <c r="M449">
        <v>46645.32</v>
      </c>
      <c r="N449" t="s">
        <v>56</v>
      </c>
      <c r="O449" t="s">
        <v>39</v>
      </c>
    </row>
    <row r="450" spans="1:15" x14ac:dyDescent="0.3">
      <c r="A450" t="s">
        <v>778</v>
      </c>
      <c r="B450" s="2">
        <v>45998</v>
      </c>
      <c r="C450" t="s">
        <v>230</v>
      </c>
      <c r="D450" t="s">
        <v>26</v>
      </c>
      <c r="E450" t="s">
        <v>212</v>
      </c>
      <c r="F450" t="s">
        <v>69</v>
      </c>
      <c r="G450" t="s">
        <v>70</v>
      </c>
      <c r="H450" t="s">
        <v>71</v>
      </c>
      <c r="I450">
        <v>5</v>
      </c>
      <c r="J450">
        <v>4404.99</v>
      </c>
      <c r="K450">
        <v>0.05</v>
      </c>
      <c r="L450">
        <v>20923.71</v>
      </c>
      <c r="M450">
        <v>1586.75</v>
      </c>
      <c r="N450" t="s">
        <v>56</v>
      </c>
      <c r="O450" t="s">
        <v>23</v>
      </c>
    </row>
    <row r="451" spans="1:15" x14ac:dyDescent="0.3">
      <c r="A451" t="s">
        <v>779</v>
      </c>
      <c r="B451" s="2">
        <v>45838</v>
      </c>
      <c r="C451" t="s">
        <v>759</v>
      </c>
      <c r="D451" t="s">
        <v>45</v>
      </c>
      <c r="E451" t="s">
        <v>46</v>
      </c>
      <c r="F451" t="s">
        <v>19</v>
      </c>
      <c r="G451" t="s">
        <v>20</v>
      </c>
      <c r="H451" t="s">
        <v>127</v>
      </c>
      <c r="I451">
        <v>1</v>
      </c>
      <c r="J451">
        <v>502.64</v>
      </c>
      <c r="K451">
        <v>0.2</v>
      </c>
      <c r="L451">
        <v>402.11</v>
      </c>
      <c r="M451">
        <v>43.75</v>
      </c>
      <c r="N451" t="s">
        <v>56</v>
      </c>
      <c r="O451" t="s">
        <v>50</v>
      </c>
    </row>
    <row r="452" spans="1:15" x14ac:dyDescent="0.3">
      <c r="A452" t="s">
        <v>780</v>
      </c>
      <c r="B452" s="2">
        <v>46150</v>
      </c>
      <c r="C452" t="s">
        <v>781</v>
      </c>
      <c r="D452" t="s">
        <v>33</v>
      </c>
      <c r="E452" t="s">
        <v>34</v>
      </c>
      <c r="F452" t="s">
        <v>19</v>
      </c>
      <c r="G452" t="s">
        <v>20</v>
      </c>
      <c r="H452" t="s">
        <v>42</v>
      </c>
      <c r="I452">
        <v>3</v>
      </c>
      <c r="J452">
        <v>266.33999999999997</v>
      </c>
      <c r="K452">
        <v>0.2</v>
      </c>
      <c r="L452">
        <v>639.21</v>
      </c>
      <c r="M452">
        <v>118.11</v>
      </c>
      <c r="N452" t="s">
        <v>56</v>
      </c>
      <c r="O452" t="s">
        <v>39</v>
      </c>
    </row>
    <row r="453" spans="1:15" x14ac:dyDescent="0.3">
      <c r="A453" t="s">
        <v>782</v>
      </c>
      <c r="B453" s="2">
        <v>45753</v>
      </c>
      <c r="C453" t="s">
        <v>531</v>
      </c>
      <c r="D453" t="s">
        <v>53</v>
      </c>
      <c r="E453" t="s">
        <v>54</v>
      </c>
      <c r="F453" t="s">
        <v>47</v>
      </c>
      <c r="G453" t="s">
        <v>48</v>
      </c>
      <c r="H453" t="s">
        <v>49</v>
      </c>
      <c r="I453">
        <v>2</v>
      </c>
      <c r="J453">
        <v>8692.17</v>
      </c>
      <c r="K453">
        <v>0.05</v>
      </c>
      <c r="L453">
        <v>16515.12</v>
      </c>
      <c r="M453">
        <v>1737.14</v>
      </c>
      <c r="N453" t="s">
        <v>64</v>
      </c>
      <c r="O453" t="s">
        <v>39</v>
      </c>
    </row>
    <row r="454" spans="1:15" x14ac:dyDescent="0.3">
      <c r="A454" t="s">
        <v>783</v>
      </c>
      <c r="B454" s="2">
        <v>45842</v>
      </c>
      <c r="C454" t="s">
        <v>401</v>
      </c>
      <c r="D454" t="s">
        <v>26</v>
      </c>
      <c r="E454" t="s">
        <v>212</v>
      </c>
      <c r="F454" t="s">
        <v>69</v>
      </c>
      <c r="G454" t="s">
        <v>70</v>
      </c>
      <c r="H454" t="s">
        <v>262</v>
      </c>
      <c r="I454">
        <v>2</v>
      </c>
      <c r="J454">
        <v>20357.13</v>
      </c>
      <c r="K454">
        <v>0.1</v>
      </c>
      <c r="L454">
        <v>36642.83</v>
      </c>
      <c r="M454">
        <v>3388.25</v>
      </c>
      <c r="N454" t="s">
        <v>38</v>
      </c>
      <c r="O454" t="s">
        <v>23</v>
      </c>
    </row>
    <row r="455" spans="1:15" x14ac:dyDescent="0.3">
      <c r="A455" t="s">
        <v>784</v>
      </c>
      <c r="B455" s="2">
        <v>45858</v>
      </c>
      <c r="C455" t="s">
        <v>785</v>
      </c>
      <c r="D455" t="s">
        <v>67</v>
      </c>
      <c r="E455" t="s">
        <v>421</v>
      </c>
      <c r="F455" t="s">
        <v>47</v>
      </c>
      <c r="G455" t="s">
        <v>48</v>
      </c>
      <c r="H455" t="s">
        <v>151</v>
      </c>
      <c r="I455">
        <v>2</v>
      </c>
      <c r="J455">
        <v>18508.37</v>
      </c>
      <c r="K455">
        <v>0.05</v>
      </c>
      <c r="L455">
        <v>35165.9</v>
      </c>
      <c r="M455">
        <v>2647.19</v>
      </c>
      <c r="N455" t="s">
        <v>56</v>
      </c>
      <c r="O455" t="s">
        <v>72</v>
      </c>
    </row>
    <row r="456" spans="1:15" x14ac:dyDescent="0.3">
      <c r="A456" t="s">
        <v>786</v>
      </c>
      <c r="B456" s="2">
        <v>46043</v>
      </c>
      <c r="C456" t="s">
        <v>787</v>
      </c>
      <c r="D456" t="s">
        <v>123</v>
      </c>
      <c r="E456" t="s">
        <v>156</v>
      </c>
      <c r="F456" t="s">
        <v>19</v>
      </c>
      <c r="G456" t="s">
        <v>20</v>
      </c>
      <c r="H456" t="s">
        <v>55</v>
      </c>
      <c r="I456">
        <v>1</v>
      </c>
      <c r="J456">
        <v>1472.6</v>
      </c>
      <c r="K456">
        <v>0.1</v>
      </c>
      <c r="L456">
        <v>1325.34</v>
      </c>
      <c r="M456">
        <v>196.84</v>
      </c>
      <c r="N456" t="s">
        <v>56</v>
      </c>
      <c r="O456" t="s">
        <v>39</v>
      </c>
    </row>
    <row r="457" spans="1:15" x14ac:dyDescent="0.3">
      <c r="A457" t="s">
        <v>788</v>
      </c>
      <c r="B457" s="2">
        <v>45785</v>
      </c>
      <c r="C457" t="s">
        <v>789</v>
      </c>
      <c r="D457" t="s">
        <v>75</v>
      </c>
      <c r="E457" t="s">
        <v>135</v>
      </c>
      <c r="F457" t="s">
        <v>19</v>
      </c>
      <c r="G457" t="s">
        <v>20</v>
      </c>
      <c r="H457" t="s">
        <v>42</v>
      </c>
      <c r="I457">
        <v>5</v>
      </c>
      <c r="J457">
        <v>257.22000000000003</v>
      </c>
      <c r="K457">
        <v>0.05</v>
      </c>
      <c r="L457">
        <v>1221.8</v>
      </c>
      <c r="M457">
        <v>194.68</v>
      </c>
      <c r="N457" t="s">
        <v>22</v>
      </c>
      <c r="O457" t="s">
        <v>50</v>
      </c>
    </row>
    <row r="458" spans="1:15" x14ac:dyDescent="0.3">
      <c r="A458" t="s">
        <v>790</v>
      </c>
      <c r="B458" s="2">
        <v>45951</v>
      </c>
      <c r="C458" t="s">
        <v>781</v>
      </c>
      <c r="D458" t="s">
        <v>123</v>
      </c>
      <c r="E458" t="s">
        <v>124</v>
      </c>
      <c r="F458" t="s">
        <v>35</v>
      </c>
      <c r="G458" t="s">
        <v>36</v>
      </c>
      <c r="H458" t="s">
        <v>37</v>
      </c>
      <c r="I458">
        <v>1</v>
      </c>
      <c r="J458">
        <v>1130.8399999999999</v>
      </c>
      <c r="K458">
        <v>0.15</v>
      </c>
      <c r="L458">
        <v>961.21</v>
      </c>
      <c r="M458">
        <v>166.19</v>
      </c>
      <c r="N458" t="s">
        <v>61</v>
      </c>
      <c r="O458" t="s">
        <v>39</v>
      </c>
    </row>
    <row r="459" spans="1:15" x14ac:dyDescent="0.3">
      <c r="A459" t="s">
        <v>791</v>
      </c>
      <c r="B459" s="2">
        <v>45994</v>
      </c>
      <c r="C459" t="s">
        <v>441</v>
      </c>
      <c r="D459" t="s">
        <v>75</v>
      </c>
      <c r="E459" t="s">
        <v>135</v>
      </c>
      <c r="F459" t="s">
        <v>19</v>
      </c>
      <c r="G459" t="s">
        <v>20</v>
      </c>
      <c r="H459" t="s">
        <v>21</v>
      </c>
      <c r="I459">
        <v>3</v>
      </c>
      <c r="J459">
        <v>925.23</v>
      </c>
      <c r="K459">
        <v>0</v>
      </c>
      <c r="L459">
        <v>2775.7</v>
      </c>
      <c r="M459">
        <v>543.36</v>
      </c>
      <c r="N459" t="s">
        <v>61</v>
      </c>
      <c r="O459" t="s">
        <v>50</v>
      </c>
    </row>
    <row r="460" spans="1:15" x14ac:dyDescent="0.3">
      <c r="A460" t="s">
        <v>792</v>
      </c>
      <c r="B460" s="2">
        <v>46029</v>
      </c>
      <c r="C460" t="s">
        <v>454</v>
      </c>
      <c r="D460" t="s">
        <v>17</v>
      </c>
      <c r="E460" t="s">
        <v>153</v>
      </c>
      <c r="F460" t="s">
        <v>19</v>
      </c>
      <c r="G460" t="s">
        <v>20</v>
      </c>
      <c r="H460" t="s">
        <v>21</v>
      </c>
      <c r="I460">
        <v>1</v>
      </c>
      <c r="J460">
        <v>889.38</v>
      </c>
      <c r="K460">
        <v>0.05</v>
      </c>
      <c r="L460">
        <v>844.91</v>
      </c>
      <c r="M460">
        <v>96.03</v>
      </c>
      <c r="N460" t="s">
        <v>38</v>
      </c>
      <c r="O460" t="s">
        <v>23</v>
      </c>
    </row>
    <row r="461" spans="1:15" x14ac:dyDescent="0.3">
      <c r="A461" t="s">
        <v>793</v>
      </c>
      <c r="B461" s="2">
        <v>45908</v>
      </c>
      <c r="C461" t="s">
        <v>643</v>
      </c>
      <c r="D461" t="s">
        <v>53</v>
      </c>
      <c r="E461" t="s">
        <v>240</v>
      </c>
      <c r="F461" t="s">
        <v>35</v>
      </c>
      <c r="G461" t="s">
        <v>36</v>
      </c>
      <c r="H461" t="s">
        <v>88</v>
      </c>
      <c r="I461">
        <v>3</v>
      </c>
      <c r="J461">
        <v>622.04</v>
      </c>
      <c r="K461">
        <v>0.05</v>
      </c>
      <c r="L461">
        <v>1772.8</v>
      </c>
      <c r="M461">
        <v>93.21</v>
      </c>
      <c r="N461" t="s">
        <v>61</v>
      </c>
      <c r="O461" t="s">
        <v>39</v>
      </c>
    </row>
    <row r="462" spans="1:15" x14ac:dyDescent="0.3">
      <c r="A462" t="s">
        <v>794</v>
      </c>
      <c r="B462" s="2">
        <v>46258</v>
      </c>
      <c r="C462" t="s">
        <v>714</v>
      </c>
      <c r="D462" t="s">
        <v>67</v>
      </c>
      <c r="E462" t="s">
        <v>68</v>
      </c>
      <c r="F462" t="s">
        <v>35</v>
      </c>
      <c r="G462" t="s">
        <v>36</v>
      </c>
      <c r="H462" t="s">
        <v>91</v>
      </c>
      <c r="I462">
        <v>1</v>
      </c>
      <c r="J462">
        <v>530.87</v>
      </c>
      <c r="K462">
        <v>0.1</v>
      </c>
      <c r="L462">
        <v>477.78</v>
      </c>
      <c r="M462">
        <v>118.38</v>
      </c>
      <c r="N462" t="s">
        <v>64</v>
      </c>
      <c r="O462" t="s">
        <v>72</v>
      </c>
    </row>
    <row r="463" spans="1:15" x14ac:dyDescent="0.3">
      <c r="A463" t="s">
        <v>795</v>
      </c>
      <c r="B463" s="2">
        <v>45711</v>
      </c>
      <c r="C463" t="s">
        <v>79</v>
      </c>
      <c r="D463" t="s">
        <v>123</v>
      </c>
      <c r="E463" t="s">
        <v>124</v>
      </c>
      <c r="F463" t="s">
        <v>19</v>
      </c>
      <c r="G463" t="s">
        <v>20</v>
      </c>
      <c r="H463" t="s">
        <v>127</v>
      </c>
      <c r="I463">
        <v>3</v>
      </c>
      <c r="J463">
        <v>494.51</v>
      </c>
      <c r="K463">
        <v>0.2</v>
      </c>
      <c r="L463">
        <v>1186.83</v>
      </c>
      <c r="M463">
        <v>155.41</v>
      </c>
      <c r="N463" t="s">
        <v>22</v>
      </c>
      <c r="O463" t="s">
        <v>39</v>
      </c>
    </row>
    <row r="464" spans="1:15" x14ac:dyDescent="0.3">
      <c r="A464" t="s">
        <v>796</v>
      </c>
      <c r="B464" s="2">
        <v>45983</v>
      </c>
      <c r="C464" t="s">
        <v>274</v>
      </c>
      <c r="D464" t="s">
        <v>80</v>
      </c>
      <c r="E464" t="s">
        <v>120</v>
      </c>
      <c r="F464" t="s">
        <v>69</v>
      </c>
      <c r="G464" t="s">
        <v>70</v>
      </c>
      <c r="H464" t="s">
        <v>98</v>
      </c>
      <c r="I464">
        <v>2</v>
      </c>
      <c r="J464">
        <v>2482.35</v>
      </c>
      <c r="K464">
        <v>0.05</v>
      </c>
      <c r="L464">
        <v>4716.46</v>
      </c>
      <c r="M464">
        <v>697.13</v>
      </c>
      <c r="N464" t="s">
        <v>38</v>
      </c>
      <c r="O464" t="s">
        <v>39</v>
      </c>
    </row>
    <row r="465" spans="1:15" x14ac:dyDescent="0.3">
      <c r="A465" t="s">
        <v>797</v>
      </c>
      <c r="B465" s="2">
        <v>45933</v>
      </c>
      <c r="C465" t="s">
        <v>383</v>
      </c>
      <c r="D465" t="s">
        <v>53</v>
      </c>
      <c r="E465" t="s">
        <v>240</v>
      </c>
      <c r="F465" t="s">
        <v>28</v>
      </c>
      <c r="G465" t="s">
        <v>29</v>
      </c>
      <c r="H465" t="s">
        <v>132</v>
      </c>
      <c r="I465">
        <v>3</v>
      </c>
      <c r="J465">
        <v>2624.96</v>
      </c>
      <c r="K465">
        <v>0</v>
      </c>
      <c r="L465">
        <v>7874.89</v>
      </c>
      <c r="M465">
        <v>1295.6400000000001</v>
      </c>
      <c r="N465" t="s">
        <v>22</v>
      </c>
      <c r="O465" t="s">
        <v>39</v>
      </c>
    </row>
    <row r="466" spans="1:15" x14ac:dyDescent="0.3">
      <c r="A466" t="s">
        <v>798</v>
      </c>
      <c r="B466" s="2">
        <v>45743</v>
      </c>
      <c r="C466" t="s">
        <v>172</v>
      </c>
      <c r="D466" t="s">
        <v>80</v>
      </c>
      <c r="E466" t="s">
        <v>81</v>
      </c>
      <c r="F466" t="s">
        <v>28</v>
      </c>
      <c r="G466" t="s">
        <v>29</v>
      </c>
      <c r="H466" t="s">
        <v>30</v>
      </c>
      <c r="I466">
        <v>3</v>
      </c>
      <c r="J466">
        <v>1864.35</v>
      </c>
      <c r="K466">
        <v>0</v>
      </c>
      <c r="L466">
        <v>5593.06</v>
      </c>
      <c r="M466">
        <v>308.39</v>
      </c>
      <c r="N466" t="s">
        <v>61</v>
      </c>
      <c r="O466" t="s">
        <v>39</v>
      </c>
    </row>
    <row r="467" spans="1:15" x14ac:dyDescent="0.3">
      <c r="A467" t="s">
        <v>799</v>
      </c>
      <c r="B467" s="2">
        <v>45956</v>
      </c>
      <c r="C467" t="s">
        <v>711</v>
      </c>
      <c r="D467" t="s">
        <v>104</v>
      </c>
      <c r="E467" t="s">
        <v>265</v>
      </c>
      <c r="F467" t="s">
        <v>28</v>
      </c>
      <c r="G467" t="s">
        <v>29</v>
      </c>
      <c r="H467" t="s">
        <v>117</v>
      </c>
      <c r="I467">
        <v>4</v>
      </c>
      <c r="J467">
        <v>2842.88</v>
      </c>
      <c r="K467">
        <v>0.1</v>
      </c>
      <c r="L467">
        <v>10234.379999999999</v>
      </c>
      <c r="M467">
        <v>1089.48</v>
      </c>
      <c r="N467" t="s">
        <v>22</v>
      </c>
      <c r="O467" t="s">
        <v>72</v>
      </c>
    </row>
    <row r="468" spans="1:15" x14ac:dyDescent="0.3">
      <c r="A468" t="s">
        <v>800</v>
      </c>
      <c r="B468" s="2">
        <v>45699</v>
      </c>
      <c r="C468" t="s">
        <v>291</v>
      </c>
      <c r="D468" t="s">
        <v>26</v>
      </c>
      <c r="E468" t="s">
        <v>244</v>
      </c>
      <c r="F468" t="s">
        <v>28</v>
      </c>
      <c r="G468" t="s">
        <v>29</v>
      </c>
      <c r="H468" t="s">
        <v>132</v>
      </c>
      <c r="I468">
        <v>3</v>
      </c>
      <c r="J468">
        <v>2564.19</v>
      </c>
      <c r="K468">
        <v>0.1</v>
      </c>
      <c r="L468">
        <v>6923.32</v>
      </c>
      <c r="M468">
        <v>669.82</v>
      </c>
      <c r="N468" t="s">
        <v>56</v>
      </c>
      <c r="O468" t="s">
        <v>23</v>
      </c>
    </row>
    <row r="469" spans="1:15" x14ac:dyDescent="0.3">
      <c r="A469" t="s">
        <v>801</v>
      </c>
      <c r="B469" s="2">
        <v>46100</v>
      </c>
      <c r="C469" t="s">
        <v>172</v>
      </c>
      <c r="D469" t="s">
        <v>80</v>
      </c>
      <c r="E469" t="s">
        <v>139</v>
      </c>
      <c r="F469" t="s">
        <v>19</v>
      </c>
      <c r="G469" t="s">
        <v>20</v>
      </c>
      <c r="H469" t="s">
        <v>55</v>
      </c>
      <c r="I469">
        <v>1</v>
      </c>
      <c r="J469">
        <v>1447.73</v>
      </c>
      <c r="K469">
        <v>0.15</v>
      </c>
      <c r="L469">
        <v>1230.57</v>
      </c>
      <c r="M469">
        <v>260.86</v>
      </c>
      <c r="N469" t="s">
        <v>38</v>
      </c>
      <c r="O469" t="s">
        <v>39</v>
      </c>
    </row>
    <row r="470" spans="1:15" x14ac:dyDescent="0.3">
      <c r="A470" t="s">
        <v>802</v>
      </c>
      <c r="B470" s="2">
        <v>46220</v>
      </c>
      <c r="C470" t="s">
        <v>288</v>
      </c>
      <c r="D470" t="s">
        <v>17</v>
      </c>
      <c r="E470" t="s">
        <v>18</v>
      </c>
      <c r="F470" t="s">
        <v>35</v>
      </c>
      <c r="G470" t="s">
        <v>36</v>
      </c>
      <c r="H470" t="s">
        <v>37</v>
      </c>
      <c r="I470">
        <v>1</v>
      </c>
      <c r="J470">
        <v>1272.1600000000001</v>
      </c>
      <c r="K470">
        <v>0.15</v>
      </c>
      <c r="L470">
        <v>1081.33</v>
      </c>
      <c r="M470">
        <v>127.01</v>
      </c>
      <c r="N470" t="s">
        <v>61</v>
      </c>
      <c r="O470" t="s">
        <v>23</v>
      </c>
    </row>
    <row r="471" spans="1:15" x14ac:dyDescent="0.3">
      <c r="A471" t="s">
        <v>803</v>
      </c>
      <c r="B471" s="2">
        <v>45917</v>
      </c>
      <c r="C471" t="s">
        <v>498</v>
      </c>
      <c r="D471" t="s">
        <v>26</v>
      </c>
      <c r="E471" t="s">
        <v>27</v>
      </c>
      <c r="F471" t="s">
        <v>69</v>
      </c>
      <c r="G471" t="s">
        <v>70</v>
      </c>
      <c r="H471" t="s">
        <v>94</v>
      </c>
      <c r="I471">
        <v>1</v>
      </c>
      <c r="J471">
        <v>60497.87</v>
      </c>
      <c r="K471">
        <v>0.05</v>
      </c>
      <c r="L471">
        <v>57472.98</v>
      </c>
      <c r="M471">
        <v>13983.72</v>
      </c>
      <c r="N471" t="s">
        <v>56</v>
      </c>
      <c r="O471" t="s">
        <v>23</v>
      </c>
    </row>
    <row r="472" spans="1:15" x14ac:dyDescent="0.3">
      <c r="A472" t="s">
        <v>804</v>
      </c>
      <c r="B472" s="2">
        <v>46195</v>
      </c>
      <c r="C472" t="s">
        <v>805</v>
      </c>
      <c r="D472" t="s">
        <v>104</v>
      </c>
      <c r="E472" t="s">
        <v>265</v>
      </c>
      <c r="F472" t="s">
        <v>69</v>
      </c>
      <c r="G472" t="s">
        <v>70</v>
      </c>
      <c r="H472" t="s">
        <v>98</v>
      </c>
      <c r="I472">
        <v>5</v>
      </c>
      <c r="J472">
        <v>2215.34</v>
      </c>
      <c r="K472">
        <v>0.1</v>
      </c>
      <c r="L472">
        <v>9969.01</v>
      </c>
      <c r="M472">
        <v>2431.09</v>
      </c>
      <c r="N472" t="s">
        <v>38</v>
      </c>
      <c r="O472" t="s">
        <v>72</v>
      </c>
    </row>
    <row r="473" spans="1:15" x14ac:dyDescent="0.3">
      <c r="A473" t="s">
        <v>806</v>
      </c>
      <c r="B473" s="2">
        <v>46071</v>
      </c>
      <c r="C473" t="s">
        <v>807</v>
      </c>
      <c r="D473" t="s">
        <v>53</v>
      </c>
      <c r="E473" t="s">
        <v>179</v>
      </c>
      <c r="F473" t="s">
        <v>19</v>
      </c>
      <c r="G473" t="s">
        <v>20</v>
      </c>
      <c r="H473" t="s">
        <v>55</v>
      </c>
      <c r="I473">
        <v>3</v>
      </c>
      <c r="J473">
        <v>1466.4</v>
      </c>
      <c r="K473">
        <v>0.2</v>
      </c>
      <c r="L473">
        <v>3519.37</v>
      </c>
      <c r="M473">
        <v>493.94</v>
      </c>
      <c r="N473" t="s">
        <v>64</v>
      </c>
      <c r="O473" t="s">
        <v>39</v>
      </c>
    </row>
    <row r="474" spans="1:15" x14ac:dyDescent="0.3">
      <c r="A474" t="s">
        <v>808</v>
      </c>
      <c r="B474" s="2">
        <v>45744</v>
      </c>
      <c r="C474" t="s">
        <v>346</v>
      </c>
      <c r="D474" t="s">
        <v>80</v>
      </c>
      <c r="E474" t="s">
        <v>139</v>
      </c>
      <c r="F474" t="s">
        <v>47</v>
      </c>
      <c r="G474" t="s">
        <v>48</v>
      </c>
      <c r="H474" t="s">
        <v>77</v>
      </c>
      <c r="I474">
        <v>5</v>
      </c>
      <c r="J474">
        <v>5404.36</v>
      </c>
      <c r="K474">
        <v>0.1</v>
      </c>
      <c r="L474">
        <v>24319.599999999999</v>
      </c>
      <c r="M474">
        <v>1514.85</v>
      </c>
      <c r="N474" t="s">
        <v>64</v>
      </c>
      <c r="O474" t="s">
        <v>39</v>
      </c>
    </row>
    <row r="475" spans="1:15" x14ac:dyDescent="0.3">
      <c r="A475" t="s">
        <v>809</v>
      </c>
      <c r="B475" s="2">
        <v>46170</v>
      </c>
      <c r="C475" t="s">
        <v>203</v>
      </c>
      <c r="D475" t="s">
        <v>45</v>
      </c>
      <c r="E475" t="s">
        <v>59</v>
      </c>
      <c r="F475" t="s">
        <v>69</v>
      </c>
      <c r="G475" t="s">
        <v>70</v>
      </c>
      <c r="H475" t="s">
        <v>94</v>
      </c>
      <c r="I475">
        <v>2</v>
      </c>
      <c r="J475">
        <v>54627.37</v>
      </c>
      <c r="K475">
        <v>0.1</v>
      </c>
      <c r="L475">
        <v>98329.26</v>
      </c>
      <c r="M475">
        <v>16356.81</v>
      </c>
      <c r="N475" t="s">
        <v>22</v>
      </c>
      <c r="O475" t="s">
        <v>50</v>
      </c>
    </row>
    <row r="476" spans="1:15" x14ac:dyDescent="0.3">
      <c r="A476" t="s">
        <v>810</v>
      </c>
      <c r="B476" s="2">
        <v>46135</v>
      </c>
      <c r="C476" t="s">
        <v>430</v>
      </c>
      <c r="D476" t="s">
        <v>45</v>
      </c>
      <c r="E476" t="s">
        <v>59</v>
      </c>
      <c r="F476" t="s">
        <v>19</v>
      </c>
      <c r="G476" t="s">
        <v>20</v>
      </c>
      <c r="H476" t="s">
        <v>21</v>
      </c>
      <c r="I476">
        <v>4</v>
      </c>
      <c r="J476">
        <v>821.38</v>
      </c>
      <c r="K476">
        <v>0</v>
      </c>
      <c r="L476">
        <v>3285.54</v>
      </c>
      <c r="M476">
        <v>527.24</v>
      </c>
      <c r="N476" t="s">
        <v>61</v>
      </c>
      <c r="O476" t="s">
        <v>50</v>
      </c>
    </row>
    <row r="477" spans="1:15" x14ac:dyDescent="0.3">
      <c r="A477" t="s">
        <v>811</v>
      </c>
      <c r="B477" s="2">
        <v>46201</v>
      </c>
      <c r="C477" t="s">
        <v>286</v>
      </c>
      <c r="D477" t="s">
        <v>80</v>
      </c>
      <c r="E477" t="s">
        <v>120</v>
      </c>
      <c r="F477" t="s">
        <v>35</v>
      </c>
      <c r="G477" t="s">
        <v>36</v>
      </c>
      <c r="H477" t="s">
        <v>37</v>
      </c>
      <c r="I477">
        <v>3</v>
      </c>
      <c r="J477">
        <v>1126.3699999999999</v>
      </c>
      <c r="K477">
        <v>0.1</v>
      </c>
      <c r="L477">
        <v>3041.19</v>
      </c>
      <c r="M477">
        <v>564.67999999999995</v>
      </c>
      <c r="N477" t="s">
        <v>38</v>
      </c>
      <c r="O477" t="s">
        <v>39</v>
      </c>
    </row>
    <row r="478" spans="1:15" x14ac:dyDescent="0.3">
      <c r="A478" t="s">
        <v>812</v>
      </c>
      <c r="B478" s="2">
        <v>45935</v>
      </c>
      <c r="C478" t="s">
        <v>645</v>
      </c>
      <c r="D478" t="s">
        <v>123</v>
      </c>
      <c r="E478" t="s">
        <v>237</v>
      </c>
      <c r="F478" t="s">
        <v>35</v>
      </c>
      <c r="G478" t="s">
        <v>36</v>
      </c>
      <c r="H478" t="s">
        <v>228</v>
      </c>
      <c r="I478">
        <v>2</v>
      </c>
      <c r="J478">
        <v>445.94</v>
      </c>
      <c r="K478">
        <v>0.1</v>
      </c>
      <c r="L478">
        <v>802.69</v>
      </c>
      <c r="M478">
        <v>72.37</v>
      </c>
      <c r="N478" t="s">
        <v>22</v>
      </c>
      <c r="O478" t="s">
        <v>39</v>
      </c>
    </row>
    <row r="479" spans="1:15" x14ac:dyDescent="0.3">
      <c r="A479" t="s">
        <v>813</v>
      </c>
      <c r="B479" s="2">
        <v>46256</v>
      </c>
      <c r="C479" t="s">
        <v>747</v>
      </c>
      <c r="D479" t="s">
        <v>123</v>
      </c>
      <c r="E479" t="s">
        <v>156</v>
      </c>
      <c r="F479" t="s">
        <v>47</v>
      </c>
      <c r="G479" t="s">
        <v>48</v>
      </c>
      <c r="H479" t="s">
        <v>60</v>
      </c>
      <c r="I479">
        <v>5</v>
      </c>
      <c r="J479">
        <v>6359.91</v>
      </c>
      <c r="K479">
        <v>0.1</v>
      </c>
      <c r="L479">
        <v>28619.61</v>
      </c>
      <c r="M479">
        <v>3280.38</v>
      </c>
      <c r="N479" t="s">
        <v>22</v>
      </c>
      <c r="O479" t="s">
        <v>39</v>
      </c>
    </row>
    <row r="480" spans="1:15" x14ac:dyDescent="0.3">
      <c r="A480" t="s">
        <v>814</v>
      </c>
      <c r="B480" s="2">
        <v>45690</v>
      </c>
      <c r="C480" t="s">
        <v>815</v>
      </c>
      <c r="D480" t="s">
        <v>26</v>
      </c>
      <c r="E480" t="s">
        <v>244</v>
      </c>
      <c r="F480" t="s">
        <v>28</v>
      </c>
      <c r="G480" t="s">
        <v>29</v>
      </c>
      <c r="H480" t="s">
        <v>108</v>
      </c>
      <c r="I480">
        <v>2</v>
      </c>
      <c r="J480">
        <v>921.77</v>
      </c>
      <c r="K480">
        <v>0.2</v>
      </c>
      <c r="L480">
        <v>1474.84</v>
      </c>
      <c r="M480">
        <v>272.02999999999997</v>
      </c>
      <c r="N480" t="s">
        <v>38</v>
      </c>
      <c r="O480" t="s">
        <v>23</v>
      </c>
    </row>
    <row r="481" spans="1:15" x14ac:dyDescent="0.3">
      <c r="A481" t="s">
        <v>816</v>
      </c>
      <c r="B481" s="2">
        <v>45774</v>
      </c>
      <c r="C481" t="s">
        <v>817</v>
      </c>
      <c r="D481" t="s">
        <v>17</v>
      </c>
      <c r="E481" t="s">
        <v>87</v>
      </c>
      <c r="F481" t="s">
        <v>69</v>
      </c>
      <c r="G481" t="s">
        <v>70</v>
      </c>
      <c r="H481" t="s">
        <v>262</v>
      </c>
      <c r="I481">
        <v>5</v>
      </c>
      <c r="J481">
        <v>18785.189999999999</v>
      </c>
      <c r="K481">
        <v>0</v>
      </c>
      <c r="L481">
        <v>93925.94</v>
      </c>
      <c r="M481">
        <v>15345.48</v>
      </c>
      <c r="N481" t="s">
        <v>22</v>
      </c>
      <c r="O481" t="s">
        <v>23</v>
      </c>
    </row>
    <row r="482" spans="1:15" x14ac:dyDescent="0.3">
      <c r="A482" t="s">
        <v>818</v>
      </c>
      <c r="B482" s="2">
        <v>46078</v>
      </c>
      <c r="C482" t="s">
        <v>463</v>
      </c>
      <c r="D482" t="s">
        <v>17</v>
      </c>
      <c r="E482" t="s">
        <v>18</v>
      </c>
      <c r="F482" t="s">
        <v>35</v>
      </c>
      <c r="G482" t="s">
        <v>36</v>
      </c>
      <c r="H482" t="s">
        <v>37</v>
      </c>
      <c r="I482">
        <v>2</v>
      </c>
      <c r="J482">
        <v>1235.81</v>
      </c>
      <c r="K482">
        <v>0.2</v>
      </c>
      <c r="L482">
        <v>1977.29</v>
      </c>
      <c r="M482">
        <v>250.41</v>
      </c>
      <c r="N482" t="s">
        <v>22</v>
      </c>
      <c r="O482" t="s">
        <v>23</v>
      </c>
    </row>
    <row r="483" spans="1:15" x14ac:dyDescent="0.3">
      <c r="A483" t="s">
        <v>819</v>
      </c>
      <c r="B483" s="2">
        <v>45679</v>
      </c>
      <c r="C483" t="s">
        <v>820</v>
      </c>
      <c r="D483" t="s">
        <v>33</v>
      </c>
      <c r="E483" t="s">
        <v>34</v>
      </c>
      <c r="F483" t="s">
        <v>28</v>
      </c>
      <c r="G483" t="s">
        <v>29</v>
      </c>
      <c r="H483" t="s">
        <v>132</v>
      </c>
      <c r="I483">
        <v>3</v>
      </c>
      <c r="J483">
        <v>2566</v>
      </c>
      <c r="K483">
        <v>0.05</v>
      </c>
      <c r="L483">
        <v>7313.1</v>
      </c>
      <c r="M483">
        <v>1535.43</v>
      </c>
      <c r="N483" t="s">
        <v>56</v>
      </c>
      <c r="O483" t="s">
        <v>39</v>
      </c>
    </row>
    <row r="484" spans="1:15" x14ac:dyDescent="0.3">
      <c r="A484" t="s">
        <v>821</v>
      </c>
      <c r="B484" s="2">
        <v>45877</v>
      </c>
      <c r="C484" t="s">
        <v>377</v>
      </c>
      <c r="D484" t="s">
        <v>67</v>
      </c>
      <c r="E484" t="s">
        <v>68</v>
      </c>
      <c r="F484" t="s">
        <v>69</v>
      </c>
      <c r="G484" t="s">
        <v>70</v>
      </c>
      <c r="H484" t="s">
        <v>94</v>
      </c>
      <c r="I484">
        <v>3</v>
      </c>
      <c r="J484">
        <v>62556.11</v>
      </c>
      <c r="K484">
        <v>0.1</v>
      </c>
      <c r="L484">
        <v>168901.49</v>
      </c>
      <c r="M484">
        <v>28885.18</v>
      </c>
      <c r="N484" t="s">
        <v>64</v>
      </c>
      <c r="O484" t="s">
        <v>72</v>
      </c>
    </row>
    <row r="485" spans="1:15" x14ac:dyDescent="0.3">
      <c r="A485" t="s">
        <v>822</v>
      </c>
      <c r="B485" s="2">
        <v>45987</v>
      </c>
      <c r="C485" t="s">
        <v>823</v>
      </c>
      <c r="D485" t="s">
        <v>67</v>
      </c>
      <c r="E485" t="s">
        <v>68</v>
      </c>
      <c r="F485" t="s">
        <v>47</v>
      </c>
      <c r="G485" t="s">
        <v>48</v>
      </c>
      <c r="H485" t="s">
        <v>49</v>
      </c>
      <c r="I485">
        <v>5</v>
      </c>
      <c r="J485">
        <v>8766.1200000000008</v>
      </c>
      <c r="K485">
        <v>0.15</v>
      </c>
      <c r="L485">
        <v>37255.99</v>
      </c>
      <c r="M485">
        <v>5762.77</v>
      </c>
      <c r="N485" t="s">
        <v>56</v>
      </c>
      <c r="O485" t="s">
        <v>72</v>
      </c>
    </row>
    <row r="486" spans="1:15" x14ac:dyDescent="0.3">
      <c r="A486" t="s">
        <v>824</v>
      </c>
      <c r="B486" s="2">
        <v>46175</v>
      </c>
      <c r="C486" t="s">
        <v>224</v>
      </c>
      <c r="D486" t="s">
        <v>17</v>
      </c>
      <c r="E486" t="s">
        <v>87</v>
      </c>
      <c r="F486" t="s">
        <v>35</v>
      </c>
      <c r="G486" t="s">
        <v>36</v>
      </c>
      <c r="H486" t="s">
        <v>88</v>
      </c>
      <c r="I486">
        <v>3</v>
      </c>
      <c r="J486">
        <v>588.47</v>
      </c>
      <c r="K486">
        <v>0</v>
      </c>
      <c r="L486">
        <v>1765.41</v>
      </c>
      <c r="M486">
        <v>224.81</v>
      </c>
      <c r="N486" t="s">
        <v>61</v>
      </c>
      <c r="O486" t="s">
        <v>23</v>
      </c>
    </row>
    <row r="487" spans="1:15" x14ac:dyDescent="0.3">
      <c r="A487" t="s">
        <v>825</v>
      </c>
      <c r="B487" s="2">
        <v>46214</v>
      </c>
      <c r="C487" t="s">
        <v>519</v>
      </c>
      <c r="D487" t="s">
        <v>80</v>
      </c>
      <c r="E487" t="s">
        <v>81</v>
      </c>
      <c r="F487" t="s">
        <v>28</v>
      </c>
      <c r="G487" t="s">
        <v>29</v>
      </c>
      <c r="H487" t="s">
        <v>132</v>
      </c>
      <c r="I487">
        <v>2</v>
      </c>
      <c r="J487">
        <v>2234</v>
      </c>
      <c r="K487">
        <v>0.1</v>
      </c>
      <c r="L487">
        <v>4021.19</v>
      </c>
      <c r="M487">
        <v>250.96</v>
      </c>
      <c r="N487" t="s">
        <v>61</v>
      </c>
      <c r="O487" t="s">
        <v>39</v>
      </c>
    </row>
    <row r="488" spans="1:15" x14ac:dyDescent="0.3">
      <c r="A488" t="s">
        <v>826</v>
      </c>
      <c r="B488" s="2">
        <v>45883</v>
      </c>
      <c r="C488" t="s">
        <v>827</v>
      </c>
      <c r="D488" t="s">
        <v>80</v>
      </c>
      <c r="E488" t="s">
        <v>120</v>
      </c>
      <c r="F488" t="s">
        <v>69</v>
      </c>
      <c r="G488" t="s">
        <v>70</v>
      </c>
      <c r="H488" t="s">
        <v>71</v>
      </c>
      <c r="I488">
        <v>5</v>
      </c>
      <c r="J488">
        <v>3978.28</v>
      </c>
      <c r="K488">
        <v>0.2</v>
      </c>
      <c r="L488">
        <v>15913.12</v>
      </c>
      <c r="M488">
        <v>3271.14</v>
      </c>
      <c r="N488" t="s">
        <v>61</v>
      </c>
      <c r="O488" t="s">
        <v>39</v>
      </c>
    </row>
    <row r="489" spans="1:15" x14ac:dyDescent="0.3">
      <c r="A489" t="s">
        <v>828</v>
      </c>
      <c r="B489" s="2">
        <v>46151</v>
      </c>
      <c r="C489" t="s">
        <v>679</v>
      </c>
      <c r="D489" t="s">
        <v>53</v>
      </c>
      <c r="E489" t="s">
        <v>240</v>
      </c>
      <c r="F489" t="s">
        <v>47</v>
      </c>
      <c r="G489" t="s">
        <v>48</v>
      </c>
      <c r="H489" t="s">
        <v>77</v>
      </c>
      <c r="I489">
        <v>1</v>
      </c>
      <c r="J489">
        <v>4802.3599999999997</v>
      </c>
      <c r="K489">
        <v>0</v>
      </c>
      <c r="L489">
        <v>4802.3599999999997</v>
      </c>
      <c r="M489">
        <v>362.04</v>
      </c>
      <c r="N489" t="s">
        <v>61</v>
      </c>
      <c r="O489" t="s">
        <v>39</v>
      </c>
    </row>
    <row r="490" spans="1:15" x14ac:dyDescent="0.3">
      <c r="A490" t="s">
        <v>829</v>
      </c>
      <c r="B490" s="2">
        <v>45976</v>
      </c>
      <c r="C490" t="s">
        <v>547</v>
      </c>
      <c r="D490" t="s">
        <v>67</v>
      </c>
      <c r="E490" t="s">
        <v>68</v>
      </c>
      <c r="F490" t="s">
        <v>47</v>
      </c>
      <c r="G490" t="s">
        <v>48</v>
      </c>
      <c r="H490" t="s">
        <v>60</v>
      </c>
      <c r="I490">
        <v>5</v>
      </c>
      <c r="J490">
        <v>6141.4</v>
      </c>
      <c r="K490">
        <v>0.05</v>
      </c>
      <c r="L490">
        <v>29171.63</v>
      </c>
      <c r="M490">
        <v>5381.52</v>
      </c>
      <c r="N490" t="s">
        <v>38</v>
      </c>
      <c r="O490" t="s">
        <v>72</v>
      </c>
    </row>
    <row r="491" spans="1:15" x14ac:dyDescent="0.3">
      <c r="A491" t="s">
        <v>830</v>
      </c>
      <c r="B491" s="2">
        <v>46175</v>
      </c>
      <c r="C491" t="s">
        <v>282</v>
      </c>
      <c r="D491" t="s">
        <v>67</v>
      </c>
      <c r="E491" t="s">
        <v>68</v>
      </c>
      <c r="F491" t="s">
        <v>19</v>
      </c>
      <c r="G491" t="s">
        <v>20</v>
      </c>
      <c r="H491" t="s">
        <v>42</v>
      </c>
      <c r="I491">
        <v>1</v>
      </c>
      <c r="J491">
        <v>257</v>
      </c>
      <c r="K491">
        <v>0.2</v>
      </c>
      <c r="L491">
        <v>205.6</v>
      </c>
      <c r="M491">
        <v>11.98</v>
      </c>
      <c r="N491" t="s">
        <v>61</v>
      </c>
      <c r="O491" t="s">
        <v>72</v>
      </c>
    </row>
    <row r="492" spans="1:15" x14ac:dyDescent="0.3">
      <c r="A492" t="s">
        <v>831</v>
      </c>
      <c r="B492" s="2">
        <v>46027</v>
      </c>
      <c r="C492" t="s">
        <v>736</v>
      </c>
      <c r="D492" t="s">
        <v>75</v>
      </c>
      <c r="E492" t="s">
        <v>76</v>
      </c>
      <c r="F492" t="s">
        <v>69</v>
      </c>
      <c r="G492" t="s">
        <v>70</v>
      </c>
      <c r="H492" t="s">
        <v>71</v>
      </c>
      <c r="I492">
        <v>2</v>
      </c>
      <c r="J492">
        <v>4901.6400000000003</v>
      </c>
      <c r="K492">
        <v>0.1</v>
      </c>
      <c r="L492">
        <v>8822.9599999999991</v>
      </c>
      <c r="M492">
        <v>1406.25</v>
      </c>
      <c r="N492" t="s">
        <v>22</v>
      </c>
      <c r="O492" t="s">
        <v>50</v>
      </c>
    </row>
    <row r="493" spans="1:15" x14ac:dyDescent="0.3">
      <c r="A493" t="s">
        <v>832</v>
      </c>
      <c r="B493" s="2">
        <v>45671</v>
      </c>
      <c r="C493" t="s">
        <v>562</v>
      </c>
      <c r="D493" t="s">
        <v>45</v>
      </c>
      <c r="E493" t="s">
        <v>59</v>
      </c>
      <c r="F493" t="s">
        <v>69</v>
      </c>
      <c r="G493" t="s">
        <v>70</v>
      </c>
      <c r="H493" t="s">
        <v>98</v>
      </c>
      <c r="I493">
        <v>3</v>
      </c>
      <c r="J493">
        <v>2757.82</v>
      </c>
      <c r="K493">
        <v>0.05</v>
      </c>
      <c r="L493">
        <v>7859.78</v>
      </c>
      <c r="M493">
        <v>1473.39</v>
      </c>
      <c r="N493" t="s">
        <v>64</v>
      </c>
      <c r="O493" t="s">
        <v>50</v>
      </c>
    </row>
    <row r="494" spans="1:15" x14ac:dyDescent="0.3">
      <c r="A494" t="s">
        <v>833</v>
      </c>
      <c r="B494" s="2">
        <v>45946</v>
      </c>
      <c r="C494" t="s">
        <v>834</v>
      </c>
      <c r="D494" t="s">
        <v>80</v>
      </c>
      <c r="E494" t="s">
        <v>81</v>
      </c>
      <c r="F494" t="s">
        <v>28</v>
      </c>
      <c r="G494" t="s">
        <v>29</v>
      </c>
      <c r="H494" t="s">
        <v>117</v>
      </c>
      <c r="I494">
        <v>3</v>
      </c>
      <c r="J494">
        <v>2660.72</v>
      </c>
      <c r="K494">
        <v>0.1</v>
      </c>
      <c r="L494">
        <v>7183.95</v>
      </c>
      <c r="M494">
        <v>962.67</v>
      </c>
      <c r="N494" t="s">
        <v>22</v>
      </c>
      <c r="O494" t="s">
        <v>39</v>
      </c>
    </row>
    <row r="495" spans="1:15" x14ac:dyDescent="0.3">
      <c r="A495" t="s">
        <v>835</v>
      </c>
      <c r="B495" s="2">
        <v>46000</v>
      </c>
      <c r="C495" t="s">
        <v>789</v>
      </c>
      <c r="D495" t="s">
        <v>53</v>
      </c>
      <c r="E495" t="s">
        <v>240</v>
      </c>
      <c r="F495" t="s">
        <v>35</v>
      </c>
      <c r="G495" t="s">
        <v>36</v>
      </c>
      <c r="H495" t="s">
        <v>91</v>
      </c>
      <c r="I495">
        <v>3</v>
      </c>
      <c r="J495">
        <v>490.6</v>
      </c>
      <c r="K495">
        <v>0.05</v>
      </c>
      <c r="L495">
        <v>1398.2</v>
      </c>
      <c r="M495">
        <v>223.32</v>
      </c>
      <c r="N495" t="s">
        <v>22</v>
      </c>
      <c r="O495" t="s">
        <v>39</v>
      </c>
    </row>
    <row r="496" spans="1:15" x14ac:dyDescent="0.3">
      <c r="A496" t="s">
        <v>836</v>
      </c>
      <c r="B496" s="2">
        <v>45721</v>
      </c>
      <c r="C496" t="s">
        <v>313</v>
      </c>
      <c r="D496" t="s">
        <v>26</v>
      </c>
      <c r="E496" t="s">
        <v>27</v>
      </c>
      <c r="F496" t="s">
        <v>19</v>
      </c>
      <c r="G496" t="s">
        <v>20</v>
      </c>
      <c r="H496" t="s">
        <v>127</v>
      </c>
      <c r="I496">
        <v>5</v>
      </c>
      <c r="J496">
        <v>441.1</v>
      </c>
      <c r="K496">
        <v>0</v>
      </c>
      <c r="L496">
        <v>2205.4899999999998</v>
      </c>
      <c r="M496">
        <v>290.72000000000003</v>
      </c>
      <c r="N496" t="s">
        <v>38</v>
      </c>
      <c r="O496" t="s">
        <v>23</v>
      </c>
    </row>
    <row r="497" spans="1:15" x14ac:dyDescent="0.3">
      <c r="A497" t="s">
        <v>837</v>
      </c>
      <c r="B497" s="2">
        <v>45745</v>
      </c>
      <c r="C497" t="s">
        <v>838</v>
      </c>
      <c r="D497" t="s">
        <v>45</v>
      </c>
      <c r="E497" t="s">
        <v>46</v>
      </c>
      <c r="F497" t="s">
        <v>69</v>
      </c>
      <c r="G497" t="s">
        <v>70</v>
      </c>
      <c r="H497" t="s">
        <v>94</v>
      </c>
      <c r="I497">
        <v>1</v>
      </c>
      <c r="J497">
        <v>50030.43</v>
      </c>
      <c r="K497">
        <v>0.05</v>
      </c>
      <c r="L497">
        <v>47528.91</v>
      </c>
      <c r="M497">
        <v>4511.47</v>
      </c>
      <c r="N497" t="s">
        <v>56</v>
      </c>
      <c r="O497" t="s">
        <v>50</v>
      </c>
    </row>
    <row r="498" spans="1:15" x14ac:dyDescent="0.3">
      <c r="A498" t="s">
        <v>839</v>
      </c>
      <c r="B498" s="2">
        <v>46190</v>
      </c>
      <c r="C498" t="s">
        <v>747</v>
      </c>
      <c r="D498" t="s">
        <v>17</v>
      </c>
      <c r="E498" t="s">
        <v>18</v>
      </c>
      <c r="F498" t="s">
        <v>47</v>
      </c>
      <c r="G498" t="s">
        <v>48</v>
      </c>
      <c r="H498" t="s">
        <v>151</v>
      </c>
      <c r="I498">
        <v>4</v>
      </c>
      <c r="J498">
        <v>19076.43</v>
      </c>
      <c r="K498">
        <v>0.05</v>
      </c>
      <c r="L498">
        <v>72490.45</v>
      </c>
      <c r="M498">
        <v>14421.78</v>
      </c>
      <c r="N498" t="s">
        <v>61</v>
      </c>
      <c r="O498" t="s">
        <v>23</v>
      </c>
    </row>
    <row r="499" spans="1:15" x14ac:dyDescent="0.3">
      <c r="A499" t="s">
        <v>840</v>
      </c>
      <c r="B499" s="2">
        <v>45715</v>
      </c>
      <c r="C499" t="s">
        <v>356</v>
      </c>
      <c r="D499" t="s">
        <v>53</v>
      </c>
      <c r="E499" t="s">
        <v>54</v>
      </c>
      <c r="F499" t="s">
        <v>19</v>
      </c>
      <c r="G499" t="s">
        <v>20</v>
      </c>
      <c r="H499" t="s">
        <v>21</v>
      </c>
      <c r="I499">
        <v>5</v>
      </c>
      <c r="J499">
        <v>781.45</v>
      </c>
      <c r="K499">
        <v>0.1</v>
      </c>
      <c r="L499">
        <v>3516.53</v>
      </c>
      <c r="M499">
        <v>304.36</v>
      </c>
      <c r="N499" t="s">
        <v>38</v>
      </c>
      <c r="O499" t="s">
        <v>39</v>
      </c>
    </row>
    <row r="500" spans="1:15" x14ac:dyDescent="0.3">
      <c r="A500" t="s">
        <v>841</v>
      </c>
      <c r="B500" s="2">
        <v>46012</v>
      </c>
      <c r="C500" t="s">
        <v>762</v>
      </c>
      <c r="D500" t="s">
        <v>67</v>
      </c>
      <c r="E500" t="s">
        <v>68</v>
      </c>
      <c r="F500" t="s">
        <v>35</v>
      </c>
      <c r="G500" t="s">
        <v>36</v>
      </c>
      <c r="H500" t="s">
        <v>91</v>
      </c>
      <c r="I500">
        <v>5</v>
      </c>
      <c r="J500">
        <v>520.08000000000004</v>
      </c>
      <c r="K500">
        <v>0</v>
      </c>
      <c r="L500">
        <v>2600.42</v>
      </c>
      <c r="M500">
        <v>196.9</v>
      </c>
      <c r="N500" t="s">
        <v>56</v>
      </c>
      <c r="O500" t="s">
        <v>72</v>
      </c>
    </row>
    <row r="501" spans="1:15" x14ac:dyDescent="0.3">
      <c r="A501" t="s">
        <v>842</v>
      </c>
      <c r="B501" s="2">
        <v>46165</v>
      </c>
      <c r="C501" t="s">
        <v>540</v>
      </c>
      <c r="D501" t="s">
        <v>53</v>
      </c>
      <c r="E501" t="s">
        <v>240</v>
      </c>
      <c r="F501" t="s">
        <v>19</v>
      </c>
      <c r="G501" t="s">
        <v>20</v>
      </c>
      <c r="H501" t="s">
        <v>21</v>
      </c>
      <c r="I501">
        <v>5</v>
      </c>
      <c r="J501">
        <v>833.48</v>
      </c>
      <c r="K501">
        <v>0.1</v>
      </c>
      <c r="L501">
        <v>3750.64</v>
      </c>
      <c r="M501">
        <v>394.22</v>
      </c>
      <c r="N501" t="s">
        <v>56</v>
      </c>
      <c r="O501" t="s">
        <v>39</v>
      </c>
    </row>
    <row r="502" spans="1:15" x14ac:dyDescent="0.3">
      <c r="A502" t="s">
        <v>843</v>
      </c>
      <c r="B502" s="2">
        <v>45699</v>
      </c>
      <c r="C502" t="s">
        <v>203</v>
      </c>
      <c r="D502" t="s">
        <v>67</v>
      </c>
      <c r="E502" t="s">
        <v>68</v>
      </c>
      <c r="F502" t="s">
        <v>47</v>
      </c>
      <c r="G502" t="s">
        <v>48</v>
      </c>
      <c r="H502" t="s">
        <v>49</v>
      </c>
      <c r="I502">
        <v>3</v>
      </c>
      <c r="J502">
        <v>9286.41</v>
      </c>
      <c r="K502">
        <v>0.1</v>
      </c>
      <c r="L502">
        <v>25073.3</v>
      </c>
      <c r="M502">
        <v>2736.74</v>
      </c>
      <c r="N502" t="s">
        <v>56</v>
      </c>
      <c r="O502" t="s">
        <v>72</v>
      </c>
    </row>
    <row r="503" spans="1:15" x14ac:dyDescent="0.3">
      <c r="A503" t="s">
        <v>844</v>
      </c>
      <c r="B503" s="2">
        <v>45705</v>
      </c>
      <c r="C503" t="s">
        <v>297</v>
      </c>
      <c r="D503" t="s">
        <v>45</v>
      </c>
      <c r="E503" t="s">
        <v>46</v>
      </c>
      <c r="F503" t="s">
        <v>69</v>
      </c>
      <c r="G503" t="s">
        <v>70</v>
      </c>
      <c r="H503" t="s">
        <v>94</v>
      </c>
      <c r="I503">
        <v>5</v>
      </c>
      <c r="J503">
        <v>56451.86</v>
      </c>
      <c r="K503">
        <v>0.05</v>
      </c>
      <c r="L503">
        <v>268146.34000000003</v>
      </c>
      <c r="M503">
        <v>46411.88</v>
      </c>
      <c r="N503" t="s">
        <v>56</v>
      </c>
      <c r="O503" t="s">
        <v>50</v>
      </c>
    </row>
    <row r="504" spans="1:15" x14ac:dyDescent="0.3">
      <c r="A504" t="s">
        <v>845</v>
      </c>
      <c r="B504" s="2">
        <v>45672</v>
      </c>
      <c r="C504" t="s">
        <v>230</v>
      </c>
      <c r="D504" t="s">
        <v>33</v>
      </c>
      <c r="E504" t="s">
        <v>34</v>
      </c>
      <c r="F504" t="s">
        <v>69</v>
      </c>
      <c r="G504" t="s">
        <v>70</v>
      </c>
      <c r="H504" t="s">
        <v>71</v>
      </c>
      <c r="I504">
        <v>2</v>
      </c>
      <c r="J504">
        <v>4207.43</v>
      </c>
      <c r="K504">
        <v>0.05</v>
      </c>
      <c r="L504">
        <v>7994.12</v>
      </c>
      <c r="M504">
        <v>1697.74</v>
      </c>
      <c r="N504" t="s">
        <v>64</v>
      </c>
      <c r="O504" t="s">
        <v>39</v>
      </c>
    </row>
    <row r="505" spans="1:15" x14ac:dyDescent="0.3">
      <c r="A505" t="s">
        <v>846</v>
      </c>
      <c r="B505" s="2">
        <v>45904</v>
      </c>
      <c r="C505" t="s">
        <v>847</v>
      </c>
      <c r="D505" t="s">
        <v>67</v>
      </c>
      <c r="E505" t="s">
        <v>68</v>
      </c>
      <c r="F505" t="s">
        <v>47</v>
      </c>
      <c r="G505" t="s">
        <v>48</v>
      </c>
      <c r="H505" t="s">
        <v>151</v>
      </c>
      <c r="I505">
        <v>1</v>
      </c>
      <c r="J505">
        <v>15408.74</v>
      </c>
      <c r="K505">
        <v>0</v>
      </c>
      <c r="L505">
        <v>15408.74</v>
      </c>
      <c r="M505">
        <v>3501.39</v>
      </c>
      <c r="N505" t="s">
        <v>56</v>
      </c>
      <c r="O505" t="s">
        <v>72</v>
      </c>
    </row>
    <row r="506" spans="1:15" x14ac:dyDescent="0.3">
      <c r="A506" t="s">
        <v>848</v>
      </c>
      <c r="B506" s="2">
        <v>45665</v>
      </c>
      <c r="C506" t="s">
        <v>276</v>
      </c>
      <c r="D506" t="s">
        <v>45</v>
      </c>
      <c r="E506" t="s">
        <v>46</v>
      </c>
      <c r="F506" t="s">
        <v>35</v>
      </c>
      <c r="G506" t="s">
        <v>36</v>
      </c>
      <c r="H506" t="s">
        <v>228</v>
      </c>
      <c r="I506">
        <v>4</v>
      </c>
      <c r="J506">
        <v>517.09</v>
      </c>
      <c r="K506">
        <v>0.1</v>
      </c>
      <c r="L506">
        <v>1861.52</v>
      </c>
      <c r="M506">
        <v>200.01</v>
      </c>
      <c r="N506" t="s">
        <v>64</v>
      </c>
      <c r="O506" t="s">
        <v>50</v>
      </c>
    </row>
    <row r="507" spans="1:15" x14ac:dyDescent="0.3">
      <c r="A507" t="s">
        <v>849</v>
      </c>
      <c r="B507" s="2">
        <v>45925</v>
      </c>
      <c r="C507" t="s">
        <v>114</v>
      </c>
      <c r="D507" t="s">
        <v>75</v>
      </c>
      <c r="E507" t="s">
        <v>135</v>
      </c>
      <c r="F507" t="s">
        <v>28</v>
      </c>
      <c r="G507" t="s">
        <v>29</v>
      </c>
      <c r="H507" t="s">
        <v>117</v>
      </c>
      <c r="I507">
        <v>5</v>
      </c>
      <c r="J507">
        <v>2496.0300000000002</v>
      </c>
      <c r="K507">
        <v>0.15</v>
      </c>
      <c r="L507">
        <v>10608.11</v>
      </c>
      <c r="M507">
        <v>1591.34</v>
      </c>
      <c r="N507" t="s">
        <v>22</v>
      </c>
      <c r="O507" t="s">
        <v>50</v>
      </c>
    </row>
    <row r="508" spans="1:15" x14ac:dyDescent="0.3">
      <c r="A508" t="s">
        <v>850</v>
      </c>
      <c r="B508" s="2">
        <v>46144</v>
      </c>
      <c r="C508" t="s">
        <v>851</v>
      </c>
      <c r="D508" t="s">
        <v>26</v>
      </c>
      <c r="E508" t="s">
        <v>27</v>
      </c>
      <c r="F508" t="s">
        <v>69</v>
      </c>
      <c r="G508" t="s">
        <v>70</v>
      </c>
      <c r="H508" t="s">
        <v>71</v>
      </c>
      <c r="I508">
        <v>2</v>
      </c>
      <c r="J508">
        <v>4743.6499999999996</v>
      </c>
      <c r="K508">
        <v>0.2</v>
      </c>
      <c r="L508">
        <v>7589.84</v>
      </c>
      <c r="M508">
        <v>1321.2</v>
      </c>
      <c r="N508" t="s">
        <v>56</v>
      </c>
      <c r="O508" t="s">
        <v>23</v>
      </c>
    </row>
    <row r="509" spans="1:15" x14ac:dyDescent="0.3">
      <c r="A509" t="s">
        <v>852</v>
      </c>
      <c r="B509" s="2">
        <v>46150</v>
      </c>
      <c r="C509" t="s">
        <v>375</v>
      </c>
      <c r="D509" t="s">
        <v>80</v>
      </c>
      <c r="E509" t="s">
        <v>120</v>
      </c>
      <c r="F509" t="s">
        <v>35</v>
      </c>
      <c r="G509" t="s">
        <v>36</v>
      </c>
      <c r="H509" t="s">
        <v>88</v>
      </c>
      <c r="I509">
        <v>1</v>
      </c>
      <c r="J509">
        <v>582.12</v>
      </c>
      <c r="K509">
        <v>0.05</v>
      </c>
      <c r="L509">
        <v>553.01</v>
      </c>
      <c r="M509">
        <v>33.67</v>
      </c>
      <c r="N509" t="s">
        <v>61</v>
      </c>
      <c r="O509" t="s">
        <v>39</v>
      </c>
    </row>
    <row r="510" spans="1:15" x14ac:dyDescent="0.3">
      <c r="A510" t="s">
        <v>853</v>
      </c>
      <c r="B510" s="2">
        <v>45849</v>
      </c>
      <c r="C510" t="s">
        <v>258</v>
      </c>
      <c r="D510" t="s">
        <v>33</v>
      </c>
      <c r="E510" t="s">
        <v>34</v>
      </c>
      <c r="F510" t="s">
        <v>19</v>
      </c>
      <c r="G510" t="s">
        <v>20</v>
      </c>
      <c r="H510" t="s">
        <v>55</v>
      </c>
      <c r="I510">
        <v>3</v>
      </c>
      <c r="J510">
        <v>1321.12</v>
      </c>
      <c r="K510">
        <v>0.05</v>
      </c>
      <c r="L510">
        <v>3765.19</v>
      </c>
      <c r="M510">
        <v>674.13</v>
      </c>
      <c r="N510" t="s">
        <v>22</v>
      </c>
      <c r="O510" t="s">
        <v>39</v>
      </c>
    </row>
    <row r="511" spans="1:15" x14ac:dyDescent="0.3">
      <c r="A511" t="s">
        <v>854</v>
      </c>
      <c r="B511" s="2">
        <v>46124</v>
      </c>
      <c r="C511" t="s">
        <v>367</v>
      </c>
      <c r="D511" t="s">
        <v>80</v>
      </c>
      <c r="E511" t="s">
        <v>81</v>
      </c>
      <c r="F511" t="s">
        <v>69</v>
      </c>
      <c r="G511" t="s">
        <v>70</v>
      </c>
      <c r="H511" t="s">
        <v>71</v>
      </c>
      <c r="I511">
        <v>1</v>
      </c>
      <c r="J511">
        <v>4262.04</v>
      </c>
      <c r="K511">
        <v>0.15</v>
      </c>
      <c r="L511">
        <v>3622.73</v>
      </c>
      <c r="M511">
        <v>284.86</v>
      </c>
      <c r="N511" t="s">
        <v>38</v>
      </c>
      <c r="O511" t="s">
        <v>39</v>
      </c>
    </row>
    <row r="512" spans="1:15" x14ac:dyDescent="0.3">
      <c r="A512" t="s">
        <v>855</v>
      </c>
      <c r="B512" s="2">
        <v>46211</v>
      </c>
      <c r="C512" t="s">
        <v>699</v>
      </c>
      <c r="D512" t="s">
        <v>53</v>
      </c>
      <c r="E512" t="s">
        <v>240</v>
      </c>
      <c r="F512" t="s">
        <v>69</v>
      </c>
      <c r="G512" t="s">
        <v>70</v>
      </c>
      <c r="H512" t="s">
        <v>71</v>
      </c>
      <c r="I512">
        <v>3</v>
      </c>
      <c r="J512">
        <v>4160.53</v>
      </c>
      <c r="K512">
        <v>0.05</v>
      </c>
      <c r="L512">
        <v>11857.51</v>
      </c>
      <c r="M512">
        <v>2511.0100000000002</v>
      </c>
      <c r="N512" t="s">
        <v>61</v>
      </c>
      <c r="O512" t="s">
        <v>39</v>
      </c>
    </row>
    <row r="513" spans="1:15" x14ac:dyDescent="0.3">
      <c r="A513" t="s">
        <v>856</v>
      </c>
      <c r="B513" s="2">
        <v>45791</v>
      </c>
      <c r="C513" t="s">
        <v>162</v>
      </c>
      <c r="D513" t="s">
        <v>17</v>
      </c>
      <c r="E513" t="s">
        <v>87</v>
      </c>
      <c r="F513" t="s">
        <v>28</v>
      </c>
      <c r="G513" t="s">
        <v>29</v>
      </c>
      <c r="H513" t="s">
        <v>30</v>
      </c>
      <c r="I513">
        <v>2</v>
      </c>
      <c r="J513">
        <v>1677.8</v>
      </c>
      <c r="K513">
        <v>0.2</v>
      </c>
      <c r="L513">
        <v>2684.48</v>
      </c>
      <c r="M513">
        <v>186.58</v>
      </c>
      <c r="N513" t="s">
        <v>64</v>
      </c>
      <c r="O513" t="s">
        <v>23</v>
      </c>
    </row>
    <row r="514" spans="1:15" x14ac:dyDescent="0.3">
      <c r="A514" t="s">
        <v>857</v>
      </c>
      <c r="B514" s="2">
        <v>45732</v>
      </c>
      <c r="C514" t="s">
        <v>533</v>
      </c>
      <c r="D514" t="s">
        <v>17</v>
      </c>
      <c r="E514" t="s">
        <v>18</v>
      </c>
      <c r="F514" t="s">
        <v>69</v>
      </c>
      <c r="G514" t="s">
        <v>70</v>
      </c>
      <c r="H514" t="s">
        <v>262</v>
      </c>
      <c r="I514">
        <v>3</v>
      </c>
      <c r="J514">
        <v>22069.759999999998</v>
      </c>
      <c r="K514">
        <v>0</v>
      </c>
      <c r="L514">
        <v>66209.289999999994</v>
      </c>
      <c r="M514">
        <v>7442.77</v>
      </c>
      <c r="N514" t="s">
        <v>38</v>
      </c>
      <c r="O514" t="s">
        <v>23</v>
      </c>
    </row>
    <row r="515" spans="1:15" x14ac:dyDescent="0.3">
      <c r="A515" t="s">
        <v>858</v>
      </c>
      <c r="B515" s="2">
        <v>45716</v>
      </c>
      <c r="C515" t="s">
        <v>527</v>
      </c>
      <c r="D515" t="s">
        <v>33</v>
      </c>
      <c r="E515" t="s">
        <v>143</v>
      </c>
      <c r="F515" t="s">
        <v>35</v>
      </c>
      <c r="G515" t="s">
        <v>36</v>
      </c>
      <c r="H515" t="s">
        <v>91</v>
      </c>
      <c r="I515">
        <v>3</v>
      </c>
      <c r="J515">
        <v>601.47</v>
      </c>
      <c r="K515">
        <v>0.2</v>
      </c>
      <c r="L515">
        <v>1443.53</v>
      </c>
      <c r="M515">
        <v>162.52000000000001</v>
      </c>
      <c r="N515" t="s">
        <v>61</v>
      </c>
      <c r="O515" t="s">
        <v>39</v>
      </c>
    </row>
    <row r="516" spans="1:15" x14ac:dyDescent="0.3">
      <c r="A516" t="s">
        <v>859</v>
      </c>
      <c r="B516" s="2">
        <v>45658</v>
      </c>
      <c r="C516" t="s">
        <v>633</v>
      </c>
      <c r="D516" t="s">
        <v>26</v>
      </c>
      <c r="E516" t="s">
        <v>244</v>
      </c>
      <c r="F516" t="s">
        <v>19</v>
      </c>
      <c r="G516" t="s">
        <v>20</v>
      </c>
      <c r="H516" t="s">
        <v>127</v>
      </c>
      <c r="I516">
        <v>3</v>
      </c>
      <c r="J516">
        <v>468.68</v>
      </c>
      <c r="K516">
        <v>0.05</v>
      </c>
      <c r="L516">
        <v>1335.73</v>
      </c>
      <c r="M516">
        <v>296.45</v>
      </c>
      <c r="N516" t="s">
        <v>22</v>
      </c>
      <c r="O516" t="s">
        <v>23</v>
      </c>
    </row>
    <row r="517" spans="1:15" x14ac:dyDescent="0.3">
      <c r="A517" t="s">
        <v>860</v>
      </c>
      <c r="B517" s="2">
        <v>45822</v>
      </c>
      <c r="C517" t="s">
        <v>170</v>
      </c>
      <c r="D517" t="s">
        <v>17</v>
      </c>
      <c r="E517" t="s">
        <v>153</v>
      </c>
      <c r="F517" t="s">
        <v>69</v>
      </c>
      <c r="G517" t="s">
        <v>70</v>
      </c>
      <c r="H517" t="s">
        <v>98</v>
      </c>
      <c r="I517">
        <v>3</v>
      </c>
      <c r="J517">
        <v>2632.48</v>
      </c>
      <c r="K517">
        <v>0.1</v>
      </c>
      <c r="L517">
        <v>7107.71</v>
      </c>
      <c r="M517">
        <v>926.55</v>
      </c>
      <c r="N517" t="s">
        <v>64</v>
      </c>
      <c r="O517" t="s">
        <v>23</v>
      </c>
    </row>
    <row r="518" spans="1:15" x14ac:dyDescent="0.3">
      <c r="A518" t="s">
        <v>861</v>
      </c>
      <c r="B518" s="2">
        <v>46104</v>
      </c>
      <c r="C518" t="s">
        <v>862</v>
      </c>
      <c r="D518" t="s">
        <v>80</v>
      </c>
      <c r="E518" t="s">
        <v>120</v>
      </c>
      <c r="F518" t="s">
        <v>35</v>
      </c>
      <c r="G518" t="s">
        <v>36</v>
      </c>
      <c r="H518" t="s">
        <v>37</v>
      </c>
      <c r="I518">
        <v>3</v>
      </c>
      <c r="J518">
        <v>1275.3800000000001</v>
      </c>
      <c r="K518">
        <v>0</v>
      </c>
      <c r="L518">
        <v>3826.14</v>
      </c>
      <c r="M518">
        <v>833.22</v>
      </c>
      <c r="N518" t="s">
        <v>64</v>
      </c>
      <c r="O518" t="s">
        <v>39</v>
      </c>
    </row>
    <row r="519" spans="1:15" x14ac:dyDescent="0.3">
      <c r="A519" t="s">
        <v>863</v>
      </c>
      <c r="B519" s="2">
        <v>46239</v>
      </c>
      <c r="C519" t="s">
        <v>339</v>
      </c>
      <c r="D519" t="s">
        <v>26</v>
      </c>
      <c r="E519" t="s">
        <v>212</v>
      </c>
      <c r="F519" t="s">
        <v>19</v>
      </c>
      <c r="G519" t="s">
        <v>20</v>
      </c>
      <c r="H519" t="s">
        <v>127</v>
      </c>
      <c r="I519">
        <v>2</v>
      </c>
      <c r="J519">
        <v>437.55</v>
      </c>
      <c r="K519">
        <v>0.15</v>
      </c>
      <c r="L519">
        <v>743.84</v>
      </c>
      <c r="M519">
        <v>44.21</v>
      </c>
      <c r="N519" t="s">
        <v>56</v>
      </c>
      <c r="O519" t="s">
        <v>23</v>
      </c>
    </row>
    <row r="520" spans="1:15" x14ac:dyDescent="0.3">
      <c r="A520" t="s">
        <v>864</v>
      </c>
      <c r="B520" s="2">
        <v>45913</v>
      </c>
      <c r="C520" t="s">
        <v>155</v>
      </c>
      <c r="D520" t="s">
        <v>123</v>
      </c>
      <c r="E520" t="s">
        <v>156</v>
      </c>
      <c r="F520" t="s">
        <v>28</v>
      </c>
      <c r="G520" t="s">
        <v>29</v>
      </c>
      <c r="H520" t="s">
        <v>30</v>
      </c>
      <c r="I520">
        <v>5</v>
      </c>
      <c r="J520">
        <v>1691.07</v>
      </c>
      <c r="K520">
        <v>0.15</v>
      </c>
      <c r="L520">
        <v>7187.04</v>
      </c>
      <c r="M520">
        <v>924.43</v>
      </c>
      <c r="N520" t="s">
        <v>61</v>
      </c>
      <c r="O520" t="s">
        <v>39</v>
      </c>
    </row>
    <row r="521" spans="1:15" x14ac:dyDescent="0.3">
      <c r="A521" t="s">
        <v>865</v>
      </c>
      <c r="B521" s="2">
        <v>46134</v>
      </c>
      <c r="C521" t="s">
        <v>166</v>
      </c>
      <c r="D521" t="s">
        <v>53</v>
      </c>
      <c r="E521" t="s">
        <v>179</v>
      </c>
      <c r="F521" t="s">
        <v>47</v>
      </c>
      <c r="G521" t="s">
        <v>48</v>
      </c>
      <c r="H521" t="s">
        <v>60</v>
      </c>
      <c r="I521">
        <v>4</v>
      </c>
      <c r="J521">
        <v>7057.88</v>
      </c>
      <c r="K521">
        <v>0</v>
      </c>
      <c r="L521">
        <v>28231.53</v>
      </c>
      <c r="M521">
        <v>2357.11</v>
      </c>
      <c r="N521" t="s">
        <v>64</v>
      </c>
      <c r="O521" t="s">
        <v>39</v>
      </c>
    </row>
    <row r="522" spans="1:15" x14ac:dyDescent="0.3">
      <c r="A522" t="s">
        <v>866</v>
      </c>
      <c r="B522" s="2">
        <v>45750</v>
      </c>
      <c r="C522" t="s">
        <v>390</v>
      </c>
      <c r="D522" t="s">
        <v>104</v>
      </c>
      <c r="E522" t="s">
        <v>265</v>
      </c>
      <c r="F522" t="s">
        <v>28</v>
      </c>
      <c r="G522" t="s">
        <v>29</v>
      </c>
      <c r="H522" t="s">
        <v>30</v>
      </c>
      <c r="I522">
        <v>2</v>
      </c>
      <c r="J522">
        <v>1569.62</v>
      </c>
      <c r="K522">
        <v>0.1</v>
      </c>
      <c r="L522">
        <v>2825.31</v>
      </c>
      <c r="M522">
        <v>477.68</v>
      </c>
      <c r="N522" t="s">
        <v>61</v>
      </c>
      <c r="O522" t="s">
        <v>72</v>
      </c>
    </row>
    <row r="523" spans="1:15" x14ac:dyDescent="0.3">
      <c r="A523" t="s">
        <v>867</v>
      </c>
      <c r="B523" s="2">
        <v>46099</v>
      </c>
      <c r="C523" t="s">
        <v>375</v>
      </c>
      <c r="D523" t="s">
        <v>104</v>
      </c>
      <c r="E523" t="s">
        <v>265</v>
      </c>
      <c r="F523" t="s">
        <v>28</v>
      </c>
      <c r="G523" t="s">
        <v>29</v>
      </c>
      <c r="H523" t="s">
        <v>108</v>
      </c>
      <c r="I523">
        <v>2</v>
      </c>
      <c r="J523">
        <v>940.16</v>
      </c>
      <c r="K523">
        <v>0.05</v>
      </c>
      <c r="L523">
        <v>1786.31</v>
      </c>
      <c r="M523">
        <v>252.95</v>
      </c>
      <c r="N523" t="s">
        <v>56</v>
      </c>
      <c r="O523" t="s">
        <v>72</v>
      </c>
    </row>
    <row r="524" spans="1:15" x14ac:dyDescent="0.3">
      <c r="A524" t="s">
        <v>868</v>
      </c>
      <c r="B524" s="2">
        <v>45822</v>
      </c>
      <c r="C524" t="s">
        <v>295</v>
      </c>
      <c r="D524" t="s">
        <v>104</v>
      </c>
      <c r="E524" t="s">
        <v>265</v>
      </c>
      <c r="F524" t="s">
        <v>69</v>
      </c>
      <c r="G524" t="s">
        <v>70</v>
      </c>
      <c r="H524" t="s">
        <v>98</v>
      </c>
      <c r="I524">
        <v>1</v>
      </c>
      <c r="J524">
        <v>2451.4499999999998</v>
      </c>
      <c r="K524">
        <v>0.2</v>
      </c>
      <c r="L524">
        <v>1961.16</v>
      </c>
      <c r="M524">
        <v>233.38</v>
      </c>
      <c r="N524" t="s">
        <v>56</v>
      </c>
      <c r="O524" t="s">
        <v>72</v>
      </c>
    </row>
    <row r="525" spans="1:15" x14ac:dyDescent="0.3">
      <c r="A525" t="s">
        <v>869</v>
      </c>
      <c r="B525" s="2">
        <v>46096</v>
      </c>
      <c r="C525" t="s">
        <v>250</v>
      </c>
      <c r="D525" t="s">
        <v>67</v>
      </c>
      <c r="E525" t="s">
        <v>84</v>
      </c>
      <c r="F525" t="s">
        <v>47</v>
      </c>
      <c r="G525" t="s">
        <v>48</v>
      </c>
      <c r="H525" t="s">
        <v>49</v>
      </c>
      <c r="I525">
        <v>3</v>
      </c>
      <c r="J525">
        <v>9558.25</v>
      </c>
      <c r="K525">
        <v>0.15</v>
      </c>
      <c r="L525">
        <v>24373.55</v>
      </c>
      <c r="M525">
        <v>4837.1400000000003</v>
      </c>
      <c r="N525" t="s">
        <v>38</v>
      </c>
      <c r="O525" t="s">
        <v>72</v>
      </c>
    </row>
    <row r="526" spans="1:15" x14ac:dyDescent="0.3">
      <c r="A526" t="s">
        <v>870</v>
      </c>
      <c r="B526" s="2">
        <v>45782</v>
      </c>
      <c r="C526" t="s">
        <v>194</v>
      </c>
      <c r="D526" t="s">
        <v>53</v>
      </c>
      <c r="E526" t="s">
        <v>240</v>
      </c>
      <c r="F526" t="s">
        <v>47</v>
      </c>
      <c r="G526" t="s">
        <v>48</v>
      </c>
      <c r="H526" t="s">
        <v>77</v>
      </c>
      <c r="I526">
        <v>1</v>
      </c>
      <c r="J526">
        <v>5057.54</v>
      </c>
      <c r="K526">
        <v>0.1</v>
      </c>
      <c r="L526">
        <v>4551.78</v>
      </c>
      <c r="M526">
        <v>507.71</v>
      </c>
      <c r="N526" t="s">
        <v>38</v>
      </c>
      <c r="O526" t="s">
        <v>39</v>
      </c>
    </row>
    <row r="527" spans="1:15" x14ac:dyDescent="0.3">
      <c r="A527" t="s">
        <v>871</v>
      </c>
      <c r="B527" s="2">
        <v>46256</v>
      </c>
      <c r="C527" t="s">
        <v>216</v>
      </c>
      <c r="D527" t="s">
        <v>53</v>
      </c>
      <c r="E527" t="s">
        <v>179</v>
      </c>
      <c r="F527" t="s">
        <v>19</v>
      </c>
      <c r="G527" t="s">
        <v>20</v>
      </c>
      <c r="H527" t="s">
        <v>55</v>
      </c>
      <c r="I527">
        <v>1</v>
      </c>
      <c r="J527">
        <v>1504.74</v>
      </c>
      <c r="K527">
        <v>0.2</v>
      </c>
      <c r="L527">
        <v>1203.79</v>
      </c>
      <c r="M527">
        <v>86.2</v>
      </c>
      <c r="N527" t="s">
        <v>61</v>
      </c>
      <c r="O527" t="s">
        <v>39</v>
      </c>
    </row>
    <row r="528" spans="1:15" x14ac:dyDescent="0.3">
      <c r="A528" t="s">
        <v>872</v>
      </c>
      <c r="B528" s="2">
        <v>45736</v>
      </c>
      <c r="C528" t="s">
        <v>286</v>
      </c>
      <c r="D528" t="s">
        <v>26</v>
      </c>
      <c r="E528" t="s">
        <v>212</v>
      </c>
      <c r="F528" t="s">
        <v>47</v>
      </c>
      <c r="G528" t="s">
        <v>48</v>
      </c>
      <c r="H528" t="s">
        <v>60</v>
      </c>
      <c r="I528">
        <v>5</v>
      </c>
      <c r="J528">
        <v>7502.09</v>
      </c>
      <c r="K528">
        <v>0.1</v>
      </c>
      <c r="L528">
        <v>33759.410000000003</v>
      </c>
      <c r="M528">
        <v>7191.24</v>
      </c>
      <c r="N528" t="s">
        <v>38</v>
      </c>
      <c r="O528" t="s">
        <v>23</v>
      </c>
    </row>
    <row r="529" spans="1:15" x14ac:dyDescent="0.3">
      <c r="A529" t="s">
        <v>873</v>
      </c>
      <c r="B529" s="2">
        <v>45953</v>
      </c>
      <c r="C529" t="s">
        <v>406</v>
      </c>
      <c r="D529" t="s">
        <v>33</v>
      </c>
      <c r="E529" t="s">
        <v>101</v>
      </c>
      <c r="F529" t="s">
        <v>47</v>
      </c>
      <c r="G529" t="s">
        <v>48</v>
      </c>
      <c r="H529" t="s">
        <v>60</v>
      </c>
      <c r="I529">
        <v>4</v>
      </c>
      <c r="J529">
        <v>8026.57</v>
      </c>
      <c r="K529">
        <v>0.05</v>
      </c>
      <c r="L529">
        <v>30500.95</v>
      </c>
      <c r="M529">
        <v>7545.3</v>
      </c>
      <c r="N529" t="s">
        <v>56</v>
      </c>
      <c r="O529" t="s">
        <v>39</v>
      </c>
    </row>
    <row r="530" spans="1:15" x14ac:dyDescent="0.3">
      <c r="A530" t="s">
        <v>874</v>
      </c>
      <c r="B530" s="2">
        <v>46178</v>
      </c>
      <c r="C530" t="s">
        <v>823</v>
      </c>
      <c r="D530" t="s">
        <v>53</v>
      </c>
      <c r="E530" t="s">
        <v>240</v>
      </c>
      <c r="F530" t="s">
        <v>19</v>
      </c>
      <c r="G530" t="s">
        <v>20</v>
      </c>
      <c r="H530" t="s">
        <v>55</v>
      </c>
      <c r="I530">
        <v>1</v>
      </c>
      <c r="J530">
        <v>1550.16</v>
      </c>
      <c r="K530">
        <v>0</v>
      </c>
      <c r="L530">
        <v>1550.16</v>
      </c>
      <c r="M530">
        <v>296.51</v>
      </c>
      <c r="N530" t="s">
        <v>22</v>
      </c>
      <c r="O530" t="s">
        <v>39</v>
      </c>
    </row>
    <row r="531" spans="1:15" x14ac:dyDescent="0.3">
      <c r="A531" t="s">
        <v>875</v>
      </c>
      <c r="B531" s="2">
        <v>45722</v>
      </c>
      <c r="C531" t="s">
        <v>264</v>
      </c>
      <c r="D531" t="s">
        <v>33</v>
      </c>
      <c r="E531" t="s">
        <v>143</v>
      </c>
      <c r="F531" t="s">
        <v>28</v>
      </c>
      <c r="G531" t="s">
        <v>29</v>
      </c>
      <c r="H531" t="s">
        <v>132</v>
      </c>
      <c r="I531">
        <v>3</v>
      </c>
      <c r="J531">
        <v>2138.71</v>
      </c>
      <c r="K531">
        <v>0.2</v>
      </c>
      <c r="L531">
        <v>5132.8999999999996</v>
      </c>
      <c r="M531">
        <v>327.12</v>
      </c>
      <c r="N531" t="s">
        <v>64</v>
      </c>
      <c r="O531" t="s">
        <v>39</v>
      </c>
    </row>
    <row r="532" spans="1:15" x14ac:dyDescent="0.3">
      <c r="A532" t="s">
        <v>876</v>
      </c>
      <c r="B532" s="2">
        <v>46191</v>
      </c>
      <c r="C532" t="s">
        <v>643</v>
      </c>
      <c r="D532" t="s">
        <v>26</v>
      </c>
      <c r="E532" t="s">
        <v>244</v>
      </c>
      <c r="F532" t="s">
        <v>28</v>
      </c>
      <c r="G532" t="s">
        <v>29</v>
      </c>
      <c r="H532" t="s">
        <v>30</v>
      </c>
      <c r="I532">
        <v>1</v>
      </c>
      <c r="J532">
        <v>1687.33</v>
      </c>
      <c r="K532">
        <v>0.05</v>
      </c>
      <c r="L532">
        <v>1602.97</v>
      </c>
      <c r="M532">
        <v>200.97</v>
      </c>
      <c r="N532" t="s">
        <v>61</v>
      </c>
      <c r="O532" t="s">
        <v>23</v>
      </c>
    </row>
    <row r="533" spans="1:15" x14ac:dyDescent="0.3">
      <c r="A533" t="s">
        <v>877</v>
      </c>
      <c r="B533" s="2">
        <v>45779</v>
      </c>
      <c r="C533" t="s">
        <v>699</v>
      </c>
      <c r="D533" t="s">
        <v>80</v>
      </c>
      <c r="E533" t="s">
        <v>139</v>
      </c>
      <c r="F533" t="s">
        <v>69</v>
      </c>
      <c r="G533" t="s">
        <v>70</v>
      </c>
      <c r="H533" t="s">
        <v>262</v>
      </c>
      <c r="I533">
        <v>2</v>
      </c>
      <c r="J533">
        <v>24243.99</v>
      </c>
      <c r="K533">
        <v>0.05</v>
      </c>
      <c r="L533">
        <v>46063.57</v>
      </c>
      <c r="M533">
        <v>8834.06</v>
      </c>
      <c r="N533" t="s">
        <v>64</v>
      </c>
      <c r="O533" t="s">
        <v>39</v>
      </c>
    </row>
    <row r="534" spans="1:15" x14ac:dyDescent="0.3">
      <c r="A534" t="s">
        <v>878</v>
      </c>
      <c r="B534" s="2">
        <v>46134</v>
      </c>
      <c r="C534" t="s">
        <v>93</v>
      </c>
      <c r="D534" t="s">
        <v>26</v>
      </c>
      <c r="E534" t="s">
        <v>27</v>
      </c>
      <c r="F534" t="s">
        <v>28</v>
      </c>
      <c r="G534" t="s">
        <v>29</v>
      </c>
      <c r="H534" t="s">
        <v>132</v>
      </c>
      <c r="I534">
        <v>3</v>
      </c>
      <c r="J534">
        <v>2369.71</v>
      </c>
      <c r="K534">
        <v>0</v>
      </c>
      <c r="L534">
        <v>7109.13</v>
      </c>
      <c r="M534">
        <v>1437.3</v>
      </c>
      <c r="N534" t="s">
        <v>64</v>
      </c>
      <c r="O534" t="s">
        <v>23</v>
      </c>
    </row>
    <row r="535" spans="1:15" x14ac:dyDescent="0.3">
      <c r="A535" t="s">
        <v>879</v>
      </c>
      <c r="B535" s="2">
        <v>46195</v>
      </c>
      <c r="C535" t="s">
        <v>196</v>
      </c>
      <c r="D535" t="s">
        <v>80</v>
      </c>
      <c r="E535" t="s">
        <v>139</v>
      </c>
      <c r="F535" t="s">
        <v>69</v>
      </c>
      <c r="G535" t="s">
        <v>70</v>
      </c>
      <c r="H535" t="s">
        <v>98</v>
      </c>
      <c r="I535">
        <v>5</v>
      </c>
      <c r="J535">
        <v>2769.73</v>
      </c>
      <c r="K535">
        <v>0</v>
      </c>
      <c r="L535">
        <v>13848.67</v>
      </c>
      <c r="M535">
        <v>3057.63</v>
      </c>
      <c r="N535" t="s">
        <v>38</v>
      </c>
      <c r="O535" t="s">
        <v>39</v>
      </c>
    </row>
    <row r="536" spans="1:15" x14ac:dyDescent="0.3">
      <c r="A536" t="s">
        <v>880</v>
      </c>
      <c r="B536" s="2">
        <v>46109</v>
      </c>
      <c r="C536" t="s">
        <v>419</v>
      </c>
      <c r="D536" t="s">
        <v>53</v>
      </c>
      <c r="E536" t="s">
        <v>54</v>
      </c>
      <c r="F536" t="s">
        <v>69</v>
      </c>
      <c r="G536" t="s">
        <v>70</v>
      </c>
      <c r="H536" t="s">
        <v>98</v>
      </c>
      <c r="I536">
        <v>4</v>
      </c>
      <c r="J536">
        <v>2579.44</v>
      </c>
      <c r="K536">
        <v>0.1</v>
      </c>
      <c r="L536">
        <v>9286</v>
      </c>
      <c r="M536">
        <v>2095.69</v>
      </c>
      <c r="N536" t="s">
        <v>38</v>
      </c>
      <c r="O536" t="s">
        <v>39</v>
      </c>
    </row>
    <row r="537" spans="1:15" x14ac:dyDescent="0.3">
      <c r="A537" t="s">
        <v>881</v>
      </c>
      <c r="B537" s="2">
        <v>45997</v>
      </c>
      <c r="C537" t="s">
        <v>148</v>
      </c>
      <c r="D537" t="s">
        <v>45</v>
      </c>
      <c r="E537" t="s">
        <v>300</v>
      </c>
      <c r="F537" t="s">
        <v>47</v>
      </c>
      <c r="G537" t="s">
        <v>48</v>
      </c>
      <c r="H537" t="s">
        <v>60</v>
      </c>
      <c r="I537">
        <v>5</v>
      </c>
      <c r="J537">
        <v>6889.12</v>
      </c>
      <c r="K537">
        <v>0.15</v>
      </c>
      <c r="L537">
        <v>29278.77</v>
      </c>
      <c r="M537">
        <v>5297.85</v>
      </c>
      <c r="N537" t="s">
        <v>61</v>
      </c>
      <c r="O537" t="s">
        <v>50</v>
      </c>
    </row>
    <row r="538" spans="1:15" x14ac:dyDescent="0.3">
      <c r="A538" t="s">
        <v>882</v>
      </c>
      <c r="B538" s="2">
        <v>45701</v>
      </c>
      <c r="C538" t="s">
        <v>339</v>
      </c>
      <c r="D538" t="s">
        <v>33</v>
      </c>
      <c r="E538" t="s">
        <v>101</v>
      </c>
      <c r="F538" t="s">
        <v>28</v>
      </c>
      <c r="G538" t="s">
        <v>29</v>
      </c>
      <c r="H538" t="s">
        <v>30</v>
      </c>
      <c r="I538">
        <v>5</v>
      </c>
      <c r="J538">
        <v>1630.42</v>
      </c>
      <c r="K538">
        <v>0.2</v>
      </c>
      <c r="L538">
        <v>6521.68</v>
      </c>
      <c r="M538">
        <v>599.86</v>
      </c>
      <c r="N538" t="s">
        <v>64</v>
      </c>
      <c r="O538" t="s">
        <v>39</v>
      </c>
    </row>
    <row r="539" spans="1:15" x14ac:dyDescent="0.3">
      <c r="A539" t="s">
        <v>883</v>
      </c>
      <c r="B539" s="2">
        <v>46256</v>
      </c>
      <c r="C539" t="s">
        <v>740</v>
      </c>
      <c r="D539" t="s">
        <v>123</v>
      </c>
      <c r="E539" t="s">
        <v>124</v>
      </c>
      <c r="F539" t="s">
        <v>35</v>
      </c>
      <c r="G539" t="s">
        <v>36</v>
      </c>
      <c r="H539" t="s">
        <v>88</v>
      </c>
      <c r="I539">
        <v>3</v>
      </c>
      <c r="J539">
        <v>737.32</v>
      </c>
      <c r="K539">
        <v>0</v>
      </c>
      <c r="L539">
        <v>2211.9499999999998</v>
      </c>
      <c r="M539">
        <v>448.37</v>
      </c>
      <c r="N539" t="s">
        <v>61</v>
      </c>
      <c r="O539" t="s">
        <v>39</v>
      </c>
    </row>
    <row r="540" spans="1:15" x14ac:dyDescent="0.3">
      <c r="A540" t="s">
        <v>884</v>
      </c>
      <c r="B540" s="2">
        <v>46240</v>
      </c>
      <c r="C540" t="s">
        <v>578</v>
      </c>
      <c r="D540" t="s">
        <v>33</v>
      </c>
      <c r="E540" t="s">
        <v>101</v>
      </c>
      <c r="F540" t="s">
        <v>28</v>
      </c>
      <c r="G540" t="s">
        <v>29</v>
      </c>
      <c r="H540" t="s">
        <v>117</v>
      </c>
      <c r="I540">
        <v>3</v>
      </c>
      <c r="J540">
        <v>2541.29</v>
      </c>
      <c r="K540">
        <v>0</v>
      </c>
      <c r="L540">
        <v>7623.88</v>
      </c>
      <c r="M540">
        <v>1811.53</v>
      </c>
      <c r="N540" t="s">
        <v>56</v>
      </c>
      <c r="O540" t="s">
        <v>39</v>
      </c>
    </row>
    <row r="541" spans="1:15" x14ac:dyDescent="0.3">
      <c r="A541" t="s">
        <v>885</v>
      </c>
      <c r="B541" s="2">
        <v>46240</v>
      </c>
      <c r="C541" t="s">
        <v>747</v>
      </c>
      <c r="D541" t="s">
        <v>17</v>
      </c>
      <c r="E541" t="s">
        <v>87</v>
      </c>
      <c r="F541" t="s">
        <v>69</v>
      </c>
      <c r="G541" t="s">
        <v>70</v>
      </c>
      <c r="H541" t="s">
        <v>94</v>
      </c>
      <c r="I541">
        <v>5</v>
      </c>
      <c r="J541">
        <v>51926.1</v>
      </c>
      <c r="K541">
        <v>0.1</v>
      </c>
      <c r="L541">
        <v>233667.46</v>
      </c>
      <c r="M541">
        <v>28318.52</v>
      </c>
      <c r="N541" t="s">
        <v>22</v>
      </c>
      <c r="O541" t="s">
        <v>23</v>
      </c>
    </row>
    <row r="542" spans="1:15" x14ac:dyDescent="0.3">
      <c r="A542" t="s">
        <v>886</v>
      </c>
      <c r="B542" s="2">
        <v>45713</v>
      </c>
      <c r="C542" t="s">
        <v>119</v>
      </c>
      <c r="D542" t="s">
        <v>75</v>
      </c>
      <c r="E542" t="s">
        <v>97</v>
      </c>
      <c r="F542" t="s">
        <v>19</v>
      </c>
      <c r="G542" t="s">
        <v>20</v>
      </c>
      <c r="H542" t="s">
        <v>21</v>
      </c>
      <c r="I542">
        <v>1</v>
      </c>
      <c r="J542">
        <v>818.11</v>
      </c>
      <c r="K542">
        <v>0</v>
      </c>
      <c r="L542">
        <v>818.11</v>
      </c>
      <c r="M542">
        <v>89.98</v>
      </c>
      <c r="N542" t="s">
        <v>38</v>
      </c>
      <c r="O542" t="s">
        <v>50</v>
      </c>
    </row>
    <row r="543" spans="1:15" x14ac:dyDescent="0.3">
      <c r="A543" t="s">
        <v>887</v>
      </c>
      <c r="B543" s="2">
        <v>45928</v>
      </c>
      <c r="C543" t="s">
        <v>888</v>
      </c>
      <c r="D543" t="s">
        <v>53</v>
      </c>
      <c r="E543" t="s">
        <v>240</v>
      </c>
      <c r="F543" t="s">
        <v>28</v>
      </c>
      <c r="G543" t="s">
        <v>29</v>
      </c>
      <c r="H543" t="s">
        <v>30</v>
      </c>
      <c r="I543">
        <v>2</v>
      </c>
      <c r="J543">
        <v>1627.29</v>
      </c>
      <c r="K543">
        <v>0</v>
      </c>
      <c r="L543">
        <v>3254.57</v>
      </c>
      <c r="M543">
        <v>737.93</v>
      </c>
      <c r="N543" t="s">
        <v>22</v>
      </c>
      <c r="O543" t="s">
        <v>39</v>
      </c>
    </row>
    <row r="544" spans="1:15" x14ac:dyDescent="0.3">
      <c r="A544" t="s">
        <v>889</v>
      </c>
      <c r="B544" s="2">
        <v>45823</v>
      </c>
      <c r="C544" t="s">
        <v>890</v>
      </c>
      <c r="D544" t="s">
        <v>104</v>
      </c>
      <c r="E544" t="s">
        <v>265</v>
      </c>
      <c r="F544" t="s">
        <v>47</v>
      </c>
      <c r="G544" t="s">
        <v>48</v>
      </c>
      <c r="H544" t="s">
        <v>49</v>
      </c>
      <c r="I544">
        <v>3</v>
      </c>
      <c r="J544">
        <v>7367.14</v>
      </c>
      <c r="K544">
        <v>0.1</v>
      </c>
      <c r="L544">
        <v>19891.28</v>
      </c>
      <c r="M544">
        <v>1952.54</v>
      </c>
      <c r="N544" t="s">
        <v>64</v>
      </c>
      <c r="O544" t="s">
        <v>72</v>
      </c>
    </row>
    <row r="545" spans="1:15" x14ac:dyDescent="0.3">
      <c r="A545" t="s">
        <v>891</v>
      </c>
      <c r="B545" s="2">
        <v>45994</v>
      </c>
      <c r="C545" t="s">
        <v>699</v>
      </c>
      <c r="D545" t="s">
        <v>53</v>
      </c>
      <c r="E545" t="s">
        <v>179</v>
      </c>
      <c r="F545" t="s">
        <v>35</v>
      </c>
      <c r="G545" t="s">
        <v>36</v>
      </c>
      <c r="H545" t="s">
        <v>228</v>
      </c>
      <c r="I545">
        <v>2</v>
      </c>
      <c r="J545">
        <v>436.13</v>
      </c>
      <c r="K545">
        <v>0</v>
      </c>
      <c r="L545">
        <v>872.26</v>
      </c>
      <c r="M545">
        <v>185.32</v>
      </c>
      <c r="N545" t="s">
        <v>56</v>
      </c>
      <c r="O545" t="s">
        <v>39</v>
      </c>
    </row>
    <row r="546" spans="1:15" x14ac:dyDescent="0.3">
      <c r="A546" t="s">
        <v>892</v>
      </c>
      <c r="B546" s="2">
        <v>45931</v>
      </c>
      <c r="C546" t="s">
        <v>436</v>
      </c>
      <c r="D546" t="s">
        <v>26</v>
      </c>
      <c r="E546" t="s">
        <v>27</v>
      </c>
      <c r="F546" t="s">
        <v>47</v>
      </c>
      <c r="G546" t="s">
        <v>48</v>
      </c>
      <c r="H546" t="s">
        <v>77</v>
      </c>
      <c r="I546">
        <v>5</v>
      </c>
      <c r="J546">
        <v>5577.02</v>
      </c>
      <c r="K546">
        <v>0.15</v>
      </c>
      <c r="L546">
        <v>23702.32</v>
      </c>
      <c r="M546">
        <v>3811.3</v>
      </c>
      <c r="N546" t="s">
        <v>61</v>
      </c>
      <c r="O546" t="s">
        <v>23</v>
      </c>
    </row>
    <row r="547" spans="1:15" x14ac:dyDescent="0.3">
      <c r="A547" t="s">
        <v>893</v>
      </c>
      <c r="B547" s="2">
        <v>46033</v>
      </c>
      <c r="C547" t="s">
        <v>320</v>
      </c>
      <c r="D547" t="s">
        <v>45</v>
      </c>
      <c r="E547" t="s">
        <v>46</v>
      </c>
      <c r="F547" t="s">
        <v>69</v>
      </c>
      <c r="G547" t="s">
        <v>70</v>
      </c>
      <c r="H547" t="s">
        <v>94</v>
      </c>
      <c r="I547">
        <v>1</v>
      </c>
      <c r="J547">
        <v>48645.95</v>
      </c>
      <c r="K547">
        <v>0</v>
      </c>
      <c r="L547">
        <v>48645.95</v>
      </c>
      <c r="M547">
        <v>7316.43</v>
      </c>
      <c r="N547" t="s">
        <v>22</v>
      </c>
      <c r="O547" t="s">
        <v>50</v>
      </c>
    </row>
    <row r="548" spans="1:15" x14ac:dyDescent="0.3">
      <c r="A548" t="s">
        <v>894</v>
      </c>
      <c r="B548" s="2">
        <v>46195</v>
      </c>
      <c r="C548" t="s">
        <v>346</v>
      </c>
      <c r="D548" t="s">
        <v>67</v>
      </c>
      <c r="E548" t="s">
        <v>84</v>
      </c>
      <c r="F548" t="s">
        <v>35</v>
      </c>
      <c r="G548" t="s">
        <v>36</v>
      </c>
      <c r="H548" t="s">
        <v>88</v>
      </c>
      <c r="I548">
        <v>3</v>
      </c>
      <c r="J548">
        <v>643.17999999999995</v>
      </c>
      <c r="K548">
        <v>0</v>
      </c>
      <c r="L548">
        <v>1929.55</v>
      </c>
      <c r="M548">
        <v>383.56</v>
      </c>
      <c r="N548" t="s">
        <v>56</v>
      </c>
      <c r="O548" t="s">
        <v>72</v>
      </c>
    </row>
    <row r="549" spans="1:15" x14ac:dyDescent="0.3">
      <c r="A549" t="s">
        <v>895</v>
      </c>
      <c r="B549" s="2">
        <v>46245</v>
      </c>
      <c r="C549" t="s">
        <v>364</v>
      </c>
      <c r="D549" t="s">
        <v>53</v>
      </c>
      <c r="E549" t="s">
        <v>240</v>
      </c>
      <c r="F549" t="s">
        <v>47</v>
      </c>
      <c r="G549" t="s">
        <v>48</v>
      </c>
      <c r="H549" t="s">
        <v>151</v>
      </c>
      <c r="I549">
        <v>5</v>
      </c>
      <c r="J549">
        <v>16327.82</v>
      </c>
      <c r="K549">
        <v>0.2</v>
      </c>
      <c r="L549">
        <v>65311.28</v>
      </c>
      <c r="M549">
        <v>10496.29</v>
      </c>
      <c r="N549" t="s">
        <v>38</v>
      </c>
      <c r="O549" t="s">
        <v>39</v>
      </c>
    </row>
    <row r="550" spans="1:15" x14ac:dyDescent="0.3">
      <c r="A550" t="s">
        <v>896</v>
      </c>
      <c r="B550" s="2">
        <v>46065</v>
      </c>
      <c r="C550" t="s">
        <v>495</v>
      </c>
      <c r="D550" t="s">
        <v>53</v>
      </c>
      <c r="E550" t="s">
        <v>54</v>
      </c>
      <c r="F550" t="s">
        <v>47</v>
      </c>
      <c r="G550" t="s">
        <v>48</v>
      </c>
      <c r="H550" t="s">
        <v>77</v>
      </c>
      <c r="I550">
        <v>4</v>
      </c>
      <c r="J550">
        <v>5980.62</v>
      </c>
      <c r="K550">
        <v>0.1</v>
      </c>
      <c r="L550">
        <v>21530.23</v>
      </c>
      <c r="M550">
        <v>2537.21</v>
      </c>
      <c r="N550" t="s">
        <v>64</v>
      </c>
      <c r="O550" t="s">
        <v>39</v>
      </c>
    </row>
    <row r="551" spans="1:15" x14ac:dyDescent="0.3">
      <c r="A551" t="s">
        <v>897</v>
      </c>
      <c r="B551" s="2">
        <v>45805</v>
      </c>
      <c r="C551" t="s">
        <v>898</v>
      </c>
      <c r="D551" t="s">
        <v>53</v>
      </c>
      <c r="E551" t="s">
        <v>179</v>
      </c>
      <c r="F551" t="s">
        <v>69</v>
      </c>
      <c r="G551" t="s">
        <v>70</v>
      </c>
      <c r="H551" t="s">
        <v>262</v>
      </c>
      <c r="I551">
        <v>2</v>
      </c>
      <c r="J551">
        <v>22550.58</v>
      </c>
      <c r="K551">
        <v>0.05</v>
      </c>
      <c r="L551">
        <v>42846.11</v>
      </c>
      <c r="M551">
        <v>7448.4</v>
      </c>
      <c r="N551" t="s">
        <v>38</v>
      </c>
      <c r="O551" t="s">
        <v>39</v>
      </c>
    </row>
    <row r="552" spans="1:15" x14ac:dyDescent="0.3">
      <c r="A552" t="s">
        <v>899</v>
      </c>
      <c r="B552" s="2">
        <v>46093</v>
      </c>
      <c r="C552" t="s">
        <v>399</v>
      </c>
      <c r="D552" t="s">
        <v>33</v>
      </c>
      <c r="E552" t="s">
        <v>143</v>
      </c>
      <c r="F552" t="s">
        <v>47</v>
      </c>
      <c r="G552" t="s">
        <v>48</v>
      </c>
      <c r="H552" t="s">
        <v>60</v>
      </c>
      <c r="I552">
        <v>1</v>
      </c>
      <c r="J552">
        <v>7522.08</v>
      </c>
      <c r="K552">
        <v>0.05</v>
      </c>
      <c r="L552">
        <v>7145.97</v>
      </c>
      <c r="M552">
        <v>666.05</v>
      </c>
      <c r="N552" t="s">
        <v>56</v>
      </c>
      <c r="O552" t="s">
        <v>39</v>
      </c>
    </row>
    <row r="553" spans="1:15" x14ac:dyDescent="0.3">
      <c r="A553" t="s">
        <v>900</v>
      </c>
      <c r="B553" s="2">
        <v>45939</v>
      </c>
      <c r="C553" t="s">
        <v>186</v>
      </c>
      <c r="D553" t="s">
        <v>45</v>
      </c>
      <c r="E553" t="s">
        <v>300</v>
      </c>
      <c r="F553" t="s">
        <v>19</v>
      </c>
      <c r="G553" t="s">
        <v>20</v>
      </c>
      <c r="H553" t="s">
        <v>55</v>
      </c>
      <c r="I553">
        <v>1</v>
      </c>
      <c r="J553">
        <v>1567.14</v>
      </c>
      <c r="K553">
        <v>0.1</v>
      </c>
      <c r="L553">
        <v>1410.43</v>
      </c>
      <c r="M553">
        <v>270.02999999999997</v>
      </c>
      <c r="N553" t="s">
        <v>56</v>
      </c>
      <c r="O553" t="s">
        <v>50</v>
      </c>
    </row>
    <row r="554" spans="1:15" x14ac:dyDescent="0.3">
      <c r="A554" t="s">
        <v>901</v>
      </c>
      <c r="B554" s="2">
        <v>46215</v>
      </c>
      <c r="C554" t="s">
        <v>525</v>
      </c>
      <c r="D554" t="s">
        <v>67</v>
      </c>
      <c r="E554" t="s">
        <v>84</v>
      </c>
      <c r="F554" t="s">
        <v>35</v>
      </c>
      <c r="G554" t="s">
        <v>36</v>
      </c>
      <c r="H554" t="s">
        <v>88</v>
      </c>
      <c r="I554">
        <v>1</v>
      </c>
      <c r="J554">
        <v>716.12</v>
      </c>
      <c r="K554">
        <v>0.1</v>
      </c>
      <c r="L554">
        <v>644.51</v>
      </c>
      <c r="M554">
        <v>51.97</v>
      </c>
      <c r="N554" t="s">
        <v>22</v>
      </c>
      <c r="O554" t="s">
        <v>72</v>
      </c>
    </row>
    <row r="555" spans="1:15" x14ac:dyDescent="0.3">
      <c r="A555" t="s">
        <v>902</v>
      </c>
      <c r="B555" s="2">
        <v>45675</v>
      </c>
      <c r="C555" t="s">
        <v>214</v>
      </c>
      <c r="D555" t="s">
        <v>80</v>
      </c>
      <c r="E555" t="s">
        <v>81</v>
      </c>
      <c r="F555" t="s">
        <v>47</v>
      </c>
      <c r="G555" t="s">
        <v>48</v>
      </c>
      <c r="H555" t="s">
        <v>151</v>
      </c>
      <c r="I555">
        <v>5</v>
      </c>
      <c r="J555">
        <v>18084.650000000001</v>
      </c>
      <c r="K555">
        <v>0.05</v>
      </c>
      <c r="L555">
        <v>85902.1</v>
      </c>
      <c r="M555">
        <v>7360.37</v>
      </c>
      <c r="N555" t="s">
        <v>61</v>
      </c>
      <c r="O555" t="s">
        <v>39</v>
      </c>
    </row>
    <row r="556" spans="1:15" x14ac:dyDescent="0.3">
      <c r="A556" t="s">
        <v>903</v>
      </c>
      <c r="B556" s="2">
        <v>46100</v>
      </c>
      <c r="C556" t="s">
        <v>150</v>
      </c>
      <c r="D556" t="s">
        <v>80</v>
      </c>
      <c r="E556" t="s">
        <v>81</v>
      </c>
      <c r="F556" t="s">
        <v>28</v>
      </c>
      <c r="G556" t="s">
        <v>29</v>
      </c>
      <c r="H556" t="s">
        <v>30</v>
      </c>
      <c r="I556">
        <v>4</v>
      </c>
      <c r="J556">
        <v>1999.61</v>
      </c>
      <c r="K556">
        <v>0</v>
      </c>
      <c r="L556">
        <v>7998.44</v>
      </c>
      <c r="M556">
        <v>1642.56</v>
      </c>
      <c r="N556" t="s">
        <v>38</v>
      </c>
      <c r="O556" t="s">
        <v>39</v>
      </c>
    </row>
    <row r="557" spans="1:15" x14ac:dyDescent="0.3">
      <c r="A557" t="s">
        <v>904</v>
      </c>
      <c r="B557" s="2">
        <v>46186</v>
      </c>
      <c r="C557" t="s">
        <v>610</v>
      </c>
      <c r="D557" t="s">
        <v>33</v>
      </c>
      <c r="E557" t="s">
        <v>143</v>
      </c>
      <c r="F557" t="s">
        <v>35</v>
      </c>
      <c r="G557" t="s">
        <v>36</v>
      </c>
      <c r="H557" t="s">
        <v>88</v>
      </c>
      <c r="I557">
        <v>5</v>
      </c>
      <c r="J557">
        <v>656.89</v>
      </c>
      <c r="K557">
        <v>0.1</v>
      </c>
      <c r="L557">
        <v>2956.02</v>
      </c>
      <c r="M557">
        <v>263.95999999999998</v>
      </c>
      <c r="N557" t="s">
        <v>61</v>
      </c>
      <c r="O557" t="s">
        <v>39</v>
      </c>
    </row>
    <row r="558" spans="1:15" x14ac:dyDescent="0.3">
      <c r="A558" t="s">
        <v>905</v>
      </c>
      <c r="B558" s="2">
        <v>45671</v>
      </c>
      <c r="C558" t="s">
        <v>531</v>
      </c>
      <c r="D558" t="s">
        <v>67</v>
      </c>
      <c r="E558" t="s">
        <v>84</v>
      </c>
      <c r="F558" t="s">
        <v>28</v>
      </c>
      <c r="G558" t="s">
        <v>29</v>
      </c>
      <c r="H558" t="s">
        <v>30</v>
      </c>
      <c r="I558">
        <v>2</v>
      </c>
      <c r="J558">
        <v>1890.14</v>
      </c>
      <c r="K558">
        <v>0.05</v>
      </c>
      <c r="L558">
        <v>3591.27</v>
      </c>
      <c r="M558">
        <v>864.15</v>
      </c>
      <c r="N558" t="s">
        <v>22</v>
      </c>
      <c r="O558" t="s">
        <v>72</v>
      </c>
    </row>
    <row r="559" spans="1:15" x14ac:dyDescent="0.3">
      <c r="A559" t="s">
        <v>906</v>
      </c>
      <c r="B559" s="2">
        <v>46173</v>
      </c>
      <c r="C559" t="s">
        <v>759</v>
      </c>
      <c r="D559" t="s">
        <v>17</v>
      </c>
      <c r="E559" t="s">
        <v>18</v>
      </c>
      <c r="F559" t="s">
        <v>47</v>
      </c>
      <c r="G559" t="s">
        <v>48</v>
      </c>
      <c r="H559" t="s">
        <v>49</v>
      </c>
      <c r="I559">
        <v>2</v>
      </c>
      <c r="J559">
        <v>9076.52</v>
      </c>
      <c r="K559">
        <v>0</v>
      </c>
      <c r="L559">
        <v>18153.03</v>
      </c>
      <c r="M559">
        <v>2006.91</v>
      </c>
      <c r="N559" t="s">
        <v>64</v>
      </c>
      <c r="O559" t="s">
        <v>23</v>
      </c>
    </row>
    <row r="560" spans="1:15" x14ac:dyDescent="0.3">
      <c r="A560" t="s">
        <v>907</v>
      </c>
      <c r="B560" s="2">
        <v>46049</v>
      </c>
      <c r="C560" t="s">
        <v>599</v>
      </c>
      <c r="D560" t="s">
        <v>123</v>
      </c>
      <c r="E560" t="s">
        <v>124</v>
      </c>
      <c r="F560" t="s">
        <v>47</v>
      </c>
      <c r="G560" t="s">
        <v>48</v>
      </c>
      <c r="H560" t="s">
        <v>49</v>
      </c>
      <c r="I560">
        <v>3</v>
      </c>
      <c r="J560">
        <v>9577.64</v>
      </c>
      <c r="K560">
        <v>0.15</v>
      </c>
      <c r="L560">
        <v>24422.98</v>
      </c>
      <c r="M560">
        <v>4111.45</v>
      </c>
      <c r="N560" t="s">
        <v>38</v>
      </c>
      <c r="O560" t="s">
        <v>39</v>
      </c>
    </row>
    <row r="561" spans="1:15" x14ac:dyDescent="0.3">
      <c r="A561" t="s">
        <v>908</v>
      </c>
      <c r="B561" s="2">
        <v>46179</v>
      </c>
      <c r="C561" t="s">
        <v>643</v>
      </c>
      <c r="D561" t="s">
        <v>67</v>
      </c>
      <c r="E561" t="s">
        <v>421</v>
      </c>
      <c r="F561" t="s">
        <v>19</v>
      </c>
      <c r="G561" t="s">
        <v>20</v>
      </c>
      <c r="H561" t="s">
        <v>21</v>
      </c>
      <c r="I561">
        <v>2</v>
      </c>
      <c r="J561">
        <v>907.74</v>
      </c>
      <c r="K561">
        <v>0.05</v>
      </c>
      <c r="L561">
        <v>1724.7</v>
      </c>
      <c r="M561">
        <v>265.37</v>
      </c>
      <c r="N561" t="s">
        <v>56</v>
      </c>
      <c r="O561" t="s">
        <v>72</v>
      </c>
    </row>
    <row r="562" spans="1:15" x14ac:dyDescent="0.3">
      <c r="A562" t="s">
        <v>909</v>
      </c>
      <c r="B562" s="2">
        <v>45792</v>
      </c>
      <c r="C562" t="s">
        <v>148</v>
      </c>
      <c r="D562" t="s">
        <v>104</v>
      </c>
      <c r="E562" t="s">
        <v>146</v>
      </c>
      <c r="F562" t="s">
        <v>47</v>
      </c>
      <c r="G562" t="s">
        <v>48</v>
      </c>
      <c r="H562" t="s">
        <v>49</v>
      </c>
      <c r="I562">
        <v>5</v>
      </c>
      <c r="J562">
        <v>7573.96</v>
      </c>
      <c r="K562">
        <v>0</v>
      </c>
      <c r="L562">
        <v>37869.78</v>
      </c>
      <c r="M562">
        <v>8660.1</v>
      </c>
      <c r="N562" t="s">
        <v>61</v>
      </c>
      <c r="O562" t="s">
        <v>72</v>
      </c>
    </row>
    <row r="563" spans="1:15" x14ac:dyDescent="0.3">
      <c r="A563" t="s">
        <v>910</v>
      </c>
      <c r="B563" s="2">
        <v>46220</v>
      </c>
      <c r="C563" t="s">
        <v>531</v>
      </c>
      <c r="D563" t="s">
        <v>104</v>
      </c>
      <c r="E563" t="s">
        <v>265</v>
      </c>
      <c r="F563" t="s">
        <v>19</v>
      </c>
      <c r="G563" t="s">
        <v>20</v>
      </c>
      <c r="H563" t="s">
        <v>55</v>
      </c>
      <c r="I563">
        <v>2</v>
      </c>
      <c r="J563">
        <v>1210.8599999999999</v>
      </c>
      <c r="K563">
        <v>0.1</v>
      </c>
      <c r="L563">
        <v>2179.54</v>
      </c>
      <c r="M563">
        <v>136.49</v>
      </c>
      <c r="N563" t="s">
        <v>61</v>
      </c>
      <c r="O563" t="s">
        <v>72</v>
      </c>
    </row>
    <row r="564" spans="1:15" x14ac:dyDescent="0.3">
      <c r="A564" t="s">
        <v>911</v>
      </c>
      <c r="B564" s="2">
        <v>45955</v>
      </c>
      <c r="C564" t="s">
        <v>451</v>
      </c>
      <c r="D564" t="s">
        <v>67</v>
      </c>
      <c r="E564" t="s">
        <v>84</v>
      </c>
      <c r="F564" t="s">
        <v>69</v>
      </c>
      <c r="G564" t="s">
        <v>70</v>
      </c>
      <c r="H564" t="s">
        <v>98</v>
      </c>
      <c r="I564">
        <v>2</v>
      </c>
      <c r="J564">
        <v>2181.17</v>
      </c>
      <c r="K564">
        <v>0</v>
      </c>
      <c r="L564">
        <v>4362.34</v>
      </c>
      <c r="M564">
        <v>948.78</v>
      </c>
      <c r="N564" t="s">
        <v>64</v>
      </c>
      <c r="O564" t="s">
        <v>72</v>
      </c>
    </row>
    <row r="565" spans="1:15" x14ac:dyDescent="0.3">
      <c r="A565" t="s">
        <v>912</v>
      </c>
      <c r="B565" s="2">
        <v>45837</v>
      </c>
      <c r="C565" t="s">
        <v>913</v>
      </c>
      <c r="D565" t="s">
        <v>123</v>
      </c>
      <c r="E565" t="s">
        <v>237</v>
      </c>
      <c r="F565" t="s">
        <v>47</v>
      </c>
      <c r="G565" t="s">
        <v>48</v>
      </c>
      <c r="H565" t="s">
        <v>151</v>
      </c>
      <c r="I565">
        <v>2</v>
      </c>
      <c r="J565">
        <v>18414.759999999998</v>
      </c>
      <c r="K565">
        <v>0</v>
      </c>
      <c r="L565">
        <v>36829.53</v>
      </c>
      <c r="M565">
        <v>2110.0500000000002</v>
      </c>
      <c r="N565" t="s">
        <v>61</v>
      </c>
      <c r="O565" t="s">
        <v>39</v>
      </c>
    </row>
    <row r="566" spans="1:15" x14ac:dyDescent="0.3">
      <c r="A566" t="s">
        <v>914</v>
      </c>
      <c r="B566" s="2">
        <v>46092</v>
      </c>
      <c r="C566" t="s">
        <v>915</v>
      </c>
      <c r="D566" t="s">
        <v>17</v>
      </c>
      <c r="E566" t="s">
        <v>87</v>
      </c>
      <c r="F566" t="s">
        <v>69</v>
      </c>
      <c r="G566" t="s">
        <v>70</v>
      </c>
      <c r="H566" t="s">
        <v>94</v>
      </c>
      <c r="I566">
        <v>2</v>
      </c>
      <c r="J566">
        <v>51079.74</v>
      </c>
      <c r="K566">
        <v>0.05</v>
      </c>
      <c r="L566">
        <v>97051.5</v>
      </c>
      <c r="M566">
        <v>5627.48</v>
      </c>
      <c r="N566" t="s">
        <v>61</v>
      </c>
      <c r="O566" t="s">
        <v>23</v>
      </c>
    </row>
    <row r="567" spans="1:15" x14ac:dyDescent="0.3">
      <c r="A567" t="s">
        <v>916</v>
      </c>
      <c r="B567" s="2">
        <v>45818</v>
      </c>
      <c r="C567" t="s">
        <v>236</v>
      </c>
      <c r="D567" t="s">
        <v>75</v>
      </c>
      <c r="E567" t="s">
        <v>97</v>
      </c>
      <c r="F567" t="s">
        <v>47</v>
      </c>
      <c r="G567" t="s">
        <v>48</v>
      </c>
      <c r="H567" t="s">
        <v>77</v>
      </c>
      <c r="I567">
        <v>4</v>
      </c>
      <c r="J567">
        <v>6313.89</v>
      </c>
      <c r="K567">
        <v>0.15</v>
      </c>
      <c r="L567">
        <v>21467.22</v>
      </c>
      <c r="M567">
        <v>3497.61</v>
      </c>
      <c r="N567" t="s">
        <v>22</v>
      </c>
      <c r="O567" t="s">
        <v>50</v>
      </c>
    </row>
    <row r="568" spans="1:15" x14ac:dyDescent="0.3">
      <c r="A568" t="s">
        <v>917</v>
      </c>
      <c r="B568" s="2">
        <v>45797</v>
      </c>
      <c r="C568" t="s">
        <v>282</v>
      </c>
      <c r="D568" t="s">
        <v>33</v>
      </c>
      <c r="E568" t="s">
        <v>101</v>
      </c>
      <c r="F568" t="s">
        <v>28</v>
      </c>
      <c r="G568" t="s">
        <v>29</v>
      </c>
      <c r="H568" t="s">
        <v>30</v>
      </c>
      <c r="I568">
        <v>5</v>
      </c>
      <c r="J568">
        <v>1686.62</v>
      </c>
      <c r="K568">
        <v>0</v>
      </c>
      <c r="L568">
        <v>8433.1200000000008</v>
      </c>
      <c r="M568">
        <v>868.96</v>
      </c>
      <c r="N568" t="s">
        <v>61</v>
      </c>
      <c r="O568" t="s">
        <v>39</v>
      </c>
    </row>
    <row r="569" spans="1:15" x14ac:dyDescent="0.3">
      <c r="A569" t="s">
        <v>918</v>
      </c>
      <c r="B569" s="2">
        <v>45916</v>
      </c>
      <c r="C569" t="s">
        <v>747</v>
      </c>
      <c r="D569" t="s">
        <v>67</v>
      </c>
      <c r="E569" t="s">
        <v>68</v>
      </c>
      <c r="F569" t="s">
        <v>47</v>
      </c>
      <c r="G569" t="s">
        <v>48</v>
      </c>
      <c r="H569" t="s">
        <v>49</v>
      </c>
      <c r="I569">
        <v>5</v>
      </c>
      <c r="J569">
        <v>7644.73</v>
      </c>
      <c r="K569">
        <v>0</v>
      </c>
      <c r="L569">
        <v>38223.64</v>
      </c>
      <c r="M569">
        <v>4337.53</v>
      </c>
      <c r="N569" t="s">
        <v>56</v>
      </c>
      <c r="O569" t="s">
        <v>72</v>
      </c>
    </row>
    <row r="570" spans="1:15" x14ac:dyDescent="0.3">
      <c r="A570" t="s">
        <v>919</v>
      </c>
      <c r="B570" s="2">
        <v>45915</v>
      </c>
      <c r="C570" t="s">
        <v>218</v>
      </c>
      <c r="D570" t="s">
        <v>33</v>
      </c>
      <c r="E570" t="s">
        <v>143</v>
      </c>
      <c r="F570" t="s">
        <v>19</v>
      </c>
      <c r="G570" t="s">
        <v>20</v>
      </c>
      <c r="H570" t="s">
        <v>55</v>
      </c>
      <c r="I570">
        <v>3</v>
      </c>
      <c r="J570">
        <v>1502.24</v>
      </c>
      <c r="K570">
        <v>0.1</v>
      </c>
      <c r="L570">
        <v>4056.06</v>
      </c>
      <c r="M570">
        <v>900.99</v>
      </c>
      <c r="N570" t="s">
        <v>56</v>
      </c>
      <c r="O570" t="s">
        <v>39</v>
      </c>
    </row>
    <row r="571" spans="1:15" x14ac:dyDescent="0.3">
      <c r="A571" t="s">
        <v>920</v>
      </c>
      <c r="B571" s="2">
        <v>46116</v>
      </c>
      <c r="C571" t="s">
        <v>482</v>
      </c>
      <c r="D571" t="s">
        <v>33</v>
      </c>
      <c r="E571" t="s">
        <v>143</v>
      </c>
      <c r="F571" t="s">
        <v>19</v>
      </c>
      <c r="G571" t="s">
        <v>20</v>
      </c>
      <c r="H571" t="s">
        <v>42</v>
      </c>
      <c r="I571">
        <v>4</v>
      </c>
      <c r="J571">
        <v>327.18</v>
      </c>
      <c r="K571">
        <v>0</v>
      </c>
      <c r="L571">
        <v>1308.73</v>
      </c>
      <c r="M571">
        <v>206.08</v>
      </c>
      <c r="N571" t="s">
        <v>56</v>
      </c>
      <c r="O571" t="s">
        <v>39</v>
      </c>
    </row>
    <row r="572" spans="1:15" x14ac:dyDescent="0.3">
      <c r="A572" t="s">
        <v>921</v>
      </c>
      <c r="B572" s="2">
        <v>46234</v>
      </c>
      <c r="C572" t="s">
        <v>291</v>
      </c>
      <c r="D572" t="s">
        <v>33</v>
      </c>
      <c r="E572" t="s">
        <v>101</v>
      </c>
      <c r="F572" t="s">
        <v>19</v>
      </c>
      <c r="G572" t="s">
        <v>20</v>
      </c>
      <c r="H572" t="s">
        <v>42</v>
      </c>
      <c r="I572">
        <v>3</v>
      </c>
      <c r="J572">
        <v>282.08999999999997</v>
      </c>
      <c r="K572">
        <v>0</v>
      </c>
      <c r="L572">
        <v>846.26</v>
      </c>
      <c r="M572">
        <v>170.34</v>
      </c>
      <c r="N572" t="s">
        <v>61</v>
      </c>
      <c r="O572" t="s">
        <v>39</v>
      </c>
    </row>
    <row r="573" spans="1:15" x14ac:dyDescent="0.3">
      <c r="A573" t="s">
        <v>922</v>
      </c>
      <c r="B573" s="2">
        <v>45801</v>
      </c>
      <c r="C573" t="s">
        <v>495</v>
      </c>
      <c r="D573" t="s">
        <v>75</v>
      </c>
      <c r="E573" t="s">
        <v>76</v>
      </c>
      <c r="F573" t="s">
        <v>35</v>
      </c>
      <c r="G573" t="s">
        <v>36</v>
      </c>
      <c r="H573" t="s">
        <v>228</v>
      </c>
      <c r="I573">
        <v>5</v>
      </c>
      <c r="J573">
        <v>402.47</v>
      </c>
      <c r="K573">
        <v>0.2</v>
      </c>
      <c r="L573">
        <v>1609.9</v>
      </c>
      <c r="M573">
        <v>147.82</v>
      </c>
      <c r="N573" t="s">
        <v>22</v>
      </c>
      <c r="O573" t="s">
        <v>50</v>
      </c>
    </row>
    <row r="574" spans="1:15" x14ac:dyDescent="0.3">
      <c r="A574" t="s">
        <v>923</v>
      </c>
      <c r="B574" s="2">
        <v>46010</v>
      </c>
      <c r="C574" t="s">
        <v>491</v>
      </c>
      <c r="D574" t="s">
        <v>26</v>
      </c>
      <c r="E574" t="s">
        <v>27</v>
      </c>
      <c r="F574" t="s">
        <v>35</v>
      </c>
      <c r="G574" t="s">
        <v>36</v>
      </c>
      <c r="H574" t="s">
        <v>91</v>
      </c>
      <c r="I574">
        <v>1</v>
      </c>
      <c r="J574">
        <v>468.95</v>
      </c>
      <c r="K574">
        <v>0.05</v>
      </c>
      <c r="L574">
        <v>445.5</v>
      </c>
      <c r="M574">
        <v>49.17</v>
      </c>
      <c r="N574" t="s">
        <v>22</v>
      </c>
      <c r="O574" t="s">
        <v>23</v>
      </c>
    </row>
    <row r="575" spans="1:15" x14ac:dyDescent="0.3">
      <c r="A575" t="s">
        <v>924</v>
      </c>
      <c r="B575" s="2">
        <v>46022</v>
      </c>
      <c r="C575" t="s">
        <v>719</v>
      </c>
      <c r="D575" t="s">
        <v>75</v>
      </c>
      <c r="E575" t="s">
        <v>135</v>
      </c>
      <c r="F575" t="s">
        <v>19</v>
      </c>
      <c r="G575" t="s">
        <v>20</v>
      </c>
      <c r="H575" t="s">
        <v>55</v>
      </c>
      <c r="I575">
        <v>4</v>
      </c>
      <c r="J575">
        <v>1538.42</v>
      </c>
      <c r="K575">
        <v>0</v>
      </c>
      <c r="L575">
        <v>6153.67</v>
      </c>
      <c r="M575">
        <v>1458.91</v>
      </c>
      <c r="N575" t="s">
        <v>38</v>
      </c>
      <c r="O575" t="s">
        <v>50</v>
      </c>
    </row>
    <row r="576" spans="1:15" x14ac:dyDescent="0.3">
      <c r="A576" t="s">
        <v>925</v>
      </c>
      <c r="B576" s="2">
        <v>45964</v>
      </c>
      <c r="C576" t="s">
        <v>926</v>
      </c>
      <c r="D576" t="s">
        <v>33</v>
      </c>
      <c r="E576" t="s">
        <v>34</v>
      </c>
      <c r="F576" t="s">
        <v>19</v>
      </c>
      <c r="G576" t="s">
        <v>20</v>
      </c>
      <c r="H576" t="s">
        <v>21</v>
      </c>
      <c r="I576">
        <v>1</v>
      </c>
      <c r="J576">
        <v>823.09</v>
      </c>
      <c r="K576">
        <v>0.1</v>
      </c>
      <c r="L576">
        <v>740.78</v>
      </c>
      <c r="M576">
        <v>173.89</v>
      </c>
      <c r="N576" t="s">
        <v>64</v>
      </c>
      <c r="O576" t="s">
        <v>39</v>
      </c>
    </row>
    <row r="577" spans="1:15" x14ac:dyDescent="0.3">
      <c r="A577" t="s">
        <v>927</v>
      </c>
      <c r="B577" s="2">
        <v>45938</v>
      </c>
      <c r="C577" t="s">
        <v>302</v>
      </c>
      <c r="D577" t="s">
        <v>104</v>
      </c>
      <c r="E577" t="s">
        <v>146</v>
      </c>
      <c r="F577" t="s">
        <v>35</v>
      </c>
      <c r="G577" t="s">
        <v>36</v>
      </c>
      <c r="H577" t="s">
        <v>228</v>
      </c>
      <c r="I577">
        <v>3</v>
      </c>
      <c r="J577">
        <v>415.2</v>
      </c>
      <c r="K577">
        <v>0</v>
      </c>
      <c r="L577">
        <v>1245.6099999999999</v>
      </c>
      <c r="M577">
        <v>300.08</v>
      </c>
      <c r="N577" t="s">
        <v>22</v>
      </c>
      <c r="O577" t="s">
        <v>72</v>
      </c>
    </row>
    <row r="578" spans="1:15" x14ac:dyDescent="0.3">
      <c r="A578" t="s">
        <v>928</v>
      </c>
      <c r="B578" s="2">
        <v>45883</v>
      </c>
      <c r="C578" t="s">
        <v>323</v>
      </c>
      <c r="D578" t="s">
        <v>75</v>
      </c>
      <c r="E578" t="s">
        <v>135</v>
      </c>
      <c r="F578" t="s">
        <v>28</v>
      </c>
      <c r="G578" t="s">
        <v>29</v>
      </c>
      <c r="H578" t="s">
        <v>108</v>
      </c>
      <c r="I578">
        <v>5</v>
      </c>
      <c r="J578">
        <v>994.64</v>
      </c>
      <c r="K578">
        <v>0.1</v>
      </c>
      <c r="L578">
        <v>4475.8599999999997</v>
      </c>
      <c r="M578">
        <v>709.49</v>
      </c>
      <c r="N578" t="s">
        <v>22</v>
      </c>
      <c r="O578" t="s">
        <v>50</v>
      </c>
    </row>
    <row r="579" spans="1:15" x14ac:dyDescent="0.3">
      <c r="A579" t="s">
        <v>929</v>
      </c>
      <c r="B579" s="2">
        <v>46170</v>
      </c>
      <c r="C579" t="s">
        <v>930</v>
      </c>
      <c r="D579" t="s">
        <v>67</v>
      </c>
      <c r="E579" t="s">
        <v>84</v>
      </c>
      <c r="F579" t="s">
        <v>35</v>
      </c>
      <c r="G579" t="s">
        <v>36</v>
      </c>
      <c r="H579" t="s">
        <v>91</v>
      </c>
      <c r="I579">
        <v>4</v>
      </c>
      <c r="J579">
        <v>505.17</v>
      </c>
      <c r="K579">
        <v>0</v>
      </c>
      <c r="L579">
        <v>2020.7</v>
      </c>
      <c r="M579">
        <v>222.25</v>
      </c>
      <c r="N579" t="s">
        <v>64</v>
      </c>
      <c r="O579" t="s">
        <v>72</v>
      </c>
    </row>
    <row r="580" spans="1:15" x14ac:dyDescent="0.3">
      <c r="A580" t="s">
        <v>931</v>
      </c>
      <c r="B580" s="2">
        <v>45807</v>
      </c>
      <c r="C580" t="s">
        <v>181</v>
      </c>
      <c r="D580" t="s">
        <v>26</v>
      </c>
      <c r="E580" t="s">
        <v>27</v>
      </c>
      <c r="F580" t="s">
        <v>28</v>
      </c>
      <c r="G580" t="s">
        <v>29</v>
      </c>
      <c r="H580" t="s">
        <v>30</v>
      </c>
      <c r="I580">
        <v>2</v>
      </c>
      <c r="J580">
        <v>1893.98</v>
      </c>
      <c r="K580">
        <v>0</v>
      </c>
      <c r="L580">
        <v>3787.96</v>
      </c>
      <c r="M580">
        <v>446.18</v>
      </c>
      <c r="N580" t="s">
        <v>38</v>
      </c>
      <c r="O580" t="s">
        <v>23</v>
      </c>
    </row>
    <row r="581" spans="1:15" x14ac:dyDescent="0.3">
      <c r="A581" t="s">
        <v>932</v>
      </c>
      <c r="B581" s="2">
        <v>45896</v>
      </c>
      <c r="C581" t="s">
        <v>838</v>
      </c>
      <c r="D581" t="s">
        <v>67</v>
      </c>
      <c r="E581" t="s">
        <v>68</v>
      </c>
      <c r="F581" t="s">
        <v>19</v>
      </c>
      <c r="G581" t="s">
        <v>20</v>
      </c>
      <c r="H581" t="s">
        <v>127</v>
      </c>
      <c r="I581">
        <v>2</v>
      </c>
      <c r="J581">
        <v>508.59</v>
      </c>
      <c r="K581">
        <v>0</v>
      </c>
      <c r="L581">
        <v>1017.17</v>
      </c>
      <c r="M581">
        <v>213.08</v>
      </c>
      <c r="N581" t="s">
        <v>38</v>
      </c>
      <c r="O581" t="s">
        <v>72</v>
      </c>
    </row>
    <row r="582" spans="1:15" x14ac:dyDescent="0.3">
      <c r="A582" t="s">
        <v>933</v>
      </c>
      <c r="B582" s="2">
        <v>46109</v>
      </c>
      <c r="C582" t="s">
        <v>781</v>
      </c>
      <c r="D582" t="s">
        <v>45</v>
      </c>
      <c r="E582" t="s">
        <v>300</v>
      </c>
      <c r="F582" t="s">
        <v>69</v>
      </c>
      <c r="G582" t="s">
        <v>70</v>
      </c>
      <c r="H582" t="s">
        <v>71</v>
      </c>
      <c r="I582">
        <v>2</v>
      </c>
      <c r="J582">
        <v>4610.79</v>
      </c>
      <c r="K582">
        <v>0.15</v>
      </c>
      <c r="L582">
        <v>7838.35</v>
      </c>
      <c r="M582">
        <v>1746.96</v>
      </c>
      <c r="N582" t="s">
        <v>64</v>
      </c>
      <c r="O582" t="s">
        <v>50</v>
      </c>
    </row>
    <row r="583" spans="1:15" x14ac:dyDescent="0.3">
      <c r="A583" t="s">
        <v>934</v>
      </c>
      <c r="B583" s="2">
        <v>45701</v>
      </c>
      <c r="C583" t="s">
        <v>463</v>
      </c>
      <c r="D583" t="s">
        <v>104</v>
      </c>
      <c r="E583" t="s">
        <v>105</v>
      </c>
      <c r="F583" t="s">
        <v>47</v>
      </c>
      <c r="G583" t="s">
        <v>48</v>
      </c>
      <c r="H583" t="s">
        <v>49</v>
      </c>
      <c r="I583">
        <v>2</v>
      </c>
      <c r="J583">
        <v>8450.43</v>
      </c>
      <c r="K583">
        <v>0</v>
      </c>
      <c r="L583">
        <v>16900.86</v>
      </c>
      <c r="M583">
        <v>2703.18</v>
      </c>
      <c r="N583" t="s">
        <v>61</v>
      </c>
      <c r="O583" t="s">
        <v>72</v>
      </c>
    </row>
    <row r="584" spans="1:15" x14ac:dyDescent="0.3">
      <c r="A584" t="s">
        <v>935</v>
      </c>
      <c r="B584" s="2">
        <v>46060</v>
      </c>
      <c r="C584" t="s">
        <v>562</v>
      </c>
      <c r="D584" t="s">
        <v>123</v>
      </c>
      <c r="E584" t="s">
        <v>237</v>
      </c>
      <c r="F584" t="s">
        <v>19</v>
      </c>
      <c r="G584" t="s">
        <v>20</v>
      </c>
      <c r="H584" t="s">
        <v>42</v>
      </c>
      <c r="I584">
        <v>5</v>
      </c>
      <c r="J584">
        <v>291.14999999999998</v>
      </c>
      <c r="K584">
        <v>0.1</v>
      </c>
      <c r="L584">
        <v>1310.19</v>
      </c>
      <c r="M584">
        <v>285.48</v>
      </c>
      <c r="N584" t="s">
        <v>22</v>
      </c>
      <c r="O584" t="s">
        <v>39</v>
      </c>
    </row>
    <row r="585" spans="1:15" x14ac:dyDescent="0.3">
      <c r="A585" t="s">
        <v>936</v>
      </c>
      <c r="B585" s="2">
        <v>46237</v>
      </c>
      <c r="C585" t="s">
        <v>937</v>
      </c>
      <c r="D585" t="s">
        <v>123</v>
      </c>
      <c r="E585" t="s">
        <v>237</v>
      </c>
      <c r="F585" t="s">
        <v>19</v>
      </c>
      <c r="G585" t="s">
        <v>20</v>
      </c>
      <c r="H585" t="s">
        <v>42</v>
      </c>
      <c r="I585">
        <v>3</v>
      </c>
      <c r="J585">
        <v>297.45</v>
      </c>
      <c r="K585">
        <v>0</v>
      </c>
      <c r="L585">
        <v>892.34</v>
      </c>
      <c r="M585">
        <v>74.28</v>
      </c>
      <c r="N585" t="s">
        <v>61</v>
      </c>
      <c r="O585" t="s">
        <v>39</v>
      </c>
    </row>
    <row r="586" spans="1:15" x14ac:dyDescent="0.3">
      <c r="A586" t="s">
        <v>938</v>
      </c>
      <c r="B586" s="2">
        <v>46179</v>
      </c>
      <c r="C586" t="s">
        <v>90</v>
      </c>
      <c r="D586" t="s">
        <v>17</v>
      </c>
      <c r="E586" t="s">
        <v>153</v>
      </c>
      <c r="F586" t="s">
        <v>47</v>
      </c>
      <c r="G586" t="s">
        <v>48</v>
      </c>
      <c r="H586" t="s">
        <v>151</v>
      </c>
      <c r="I586">
        <v>2</v>
      </c>
      <c r="J586">
        <v>17077.849999999999</v>
      </c>
      <c r="K586">
        <v>0</v>
      </c>
      <c r="L586">
        <v>34155.69</v>
      </c>
      <c r="M586">
        <v>4783.41</v>
      </c>
      <c r="N586" t="s">
        <v>61</v>
      </c>
      <c r="O586" t="s">
        <v>23</v>
      </c>
    </row>
    <row r="587" spans="1:15" x14ac:dyDescent="0.3">
      <c r="A587" t="s">
        <v>939</v>
      </c>
      <c r="B587" s="2">
        <v>45802</v>
      </c>
      <c r="C587" t="s">
        <v>150</v>
      </c>
      <c r="D587" t="s">
        <v>26</v>
      </c>
      <c r="E587" t="s">
        <v>244</v>
      </c>
      <c r="F587" t="s">
        <v>69</v>
      </c>
      <c r="G587" t="s">
        <v>70</v>
      </c>
      <c r="H587" t="s">
        <v>71</v>
      </c>
      <c r="I587">
        <v>1</v>
      </c>
      <c r="J587">
        <v>4205.46</v>
      </c>
      <c r="K587">
        <v>0</v>
      </c>
      <c r="L587">
        <v>4205.46</v>
      </c>
      <c r="M587">
        <v>243.38</v>
      </c>
      <c r="N587" t="s">
        <v>64</v>
      </c>
      <c r="O587" t="s">
        <v>23</v>
      </c>
    </row>
    <row r="588" spans="1:15" x14ac:dyDescent="0.3">
      <c r="A588" t="s">
        <v>940</v>
      </c>
      <c r="B588" s="2">
        <v>46103</v>
      </c>
      <c r="C588" t="s">
        <v>670</v>
      </c>
      <c r="D588" t="s">
        <v>123</v>
      </c>
      <c r="E588" t="s">
        <v>124</v>
      </c>
      <c r="F588" t="s">
        <v>35</v>
      </c>
      <c r="G588" t="s">
        <v>36</v>
      </c>
      <c r="H588" t="s">
        <v>37</v>
      </c>
      <c r="I588">
        <v>3</v>
      </c>
      <c r="J588">
        <v>1029.76</v>
      </c>
      <c r="K588">
        <v>0.15</v>
      </c>
      <c r="L588">
        <v>2625.88</v>
      </c>
      <c r="M588">
        <v>136.82</v>
      </c>
      <c r="N588" t="s">
        <v>64</v>
      </c>
      <c r="O588" t="s">
        <v>39</v>
      </c>
    </row>
    <row r="589" spans="1:15" x14ac:dyDescent="0.3">
      <c r="A589" t="s">
        <v>941</v>
      </c>
      <c r="B589" s="2">
        <v>45876</v>
      </c>
      <c r="C589" t="s">
        <v>502</v>
      </c>
      <c r="D589" t="s">
        <v>123</v>
      </c>
      <c r="E589" t="s">
        <v>124</v>
      </c>
      <c r="F589" t="s">
        <v>47</v>
      </c>
      <c r="G589" t="s">
        <v>48</v>
      </c>
      <c r="H589" t="s">
        <v>151</v>
      </c>
      <c r="I589">
        <v>2</v>
      </c>
      <c r="J589">
        <v>18052.14</v>
      </c>
      <c r="K589">
        <v>0.2</v>
      </c>
      <c r="L589">
        <v>28883.43</v>
      </c>
      <c r="M589">
        <v>5979.97</v>
      </c>
      <c r="N589" t="s">
        <v>22</v>
      </c>
      <c r="O589" t="s">
        <v>39</v>
      </c>
    </row>
    <row r="590" spans="1:15" x14ac:dyDescent="0.3">
      <c r="A590" t="s">
        <v>942</v>
      </c>
      <c r="B590" s="2">
        <v>46262</v>
      </c>
      <c r="C590" t="s">
        <v>629</v>
      </c>
      <c r="D590" t="s">
        <v>123</v>
      </c>
      <c r="E590" t="s">
        <v>156</v>
      </c>
      <c r="F590" t="s">
        <v>69</v>
      </c>
      <c r="G590" t="s">
        <v>70</v>
      </c>
      <c r="H590" t="s">
        <v>71</v>
      </c>
      <c r="I590">
        <v>5</v>
      </c>
      <c r="J590">
        <v>4017.8</v>
      </c>
      <c r="K590">
        <v>0.1</v>
      </c>
      <c r="L590">
        <v>18080.099999999999</v>
      </c>
      <c r="M590">
        <v>1925.71</v>
      </c>
      <c r="N590" t="s">
        <v>64</v>
      </c>
      <c r="O590" t="s">
        <v>39</v>
      </c>
    </row>
    <row r="591" spans="1:15" x14ac:dyDescent="0.3">
      <c r="A591" t="s">
        <v>943</v>
      </c>
      <c r="B591" s="2">
        <v>45712</v>
      </c>
      <c r="C591" t="s">
        <v>820</v>
      </c>
      <c r="D591" t="s">
        <v>80</v>
      </c>
      <c r="E591" t="s">
        <v>120</v>
      </c>
      <c r="F591" t="s">
        <v>47</v>
      </c>
      <c r="G591" t="s">
        <v>48</v>
      </c>
      <c r="H591" t="s">
        <v>49</v>
      </c>
      <c r="I591">
        <v>3</v>
      </c>
      <c r="J591">
        <v>7435.56</v>
      </c>
      <c r="K591">
        <v>0</v>
      </c>
      <c r="L591">
        <v>22306.68</v>
      </c>
      <c r="M591">
        <v>3076.37</v>
      </c>
      <c r="N591" t="s">
        <v>56</v>
      </c>
      <c r="O591" t="s">
        <v>39</v>
      </c>
    </row>
    <row r="592" spans="1:15" x14ac:dyDescent="0.3">
      <c r="A592" t="s">
        <v>944</v>
      </c>
      <c r="B592" s="2">
        <v>45932</v>
      </c>
      <c r="C592" t="s">
        <v>465</v>
      </c>
      <c r="D592" t="s">
        <v>75</v>
      </c>
      <c r="E592" t="s">
        <v>76</v>
      </c>
      <c r="F592" t="s">
        <v>28</v>
      </c>
      <c r="G592" t="s">
        <v>29</v>
      </c>
      <c r="H592" t="s">
        <v>108</v>
      </c>
      <c r="I592">
        <v>5</v>
      </c>
      <c r="J592">
        <v>858.74</v>
      </c>
      <c r="K592">
        <v>0.15</v>
      </c>
      <c r="L592">
        <v>3649.65</v>
      </c>
      <c r="M592">
        <v>638.85</v>
      </c>
      <c r="N592" t="s">
        <v>56</v>
      </c>
      <c r="O592" t="s">
        <v>50</v>
      </c>
    </row>
    <row r="593" spans="1:15" x14ac:dyDescent="0.3">
      <c r="A593" t="s">
        <v>945</v>
      </c>
      <c r="B593" s="2">
        <v>45676</v>
      </c>
      <c r="C593" t="s">
        <v>299</v>
      </c>
      <c r="D593" t="s">
        <v>33</v>
      </c>
      <c r="E593" t="s">
        <v>143</v>
      </c>
      <c r="F593" t="s">
        <v>28</v>
      </c>
      <c r="G593" t="s">
        <v>29</v>
      </c>
      <c r="H593" t="s">
        <v>132</v>
      </c>
      <c r="I593">
        <v>1</v>
      </c>
      <c r="J593">
        <v>2135.65</v>
      </c>
      <c r="K593">
        <v>0.05</v>
      </c>
      <c r="L593">
        <v>2028.87</v>
      </c>
      <c r="M593">
        <v>284.02</v>
      </c>
      <c r="N593" t="s">
        <v>56</v>
      </c>
      <c r="O593" t="s">
        <v>39</v>
      </c>
    </row>
    <row r="594" spans="1:15" x14ac:dyDescent="0.3">
      <c r="A594" t="s">
        <v>946</v>
      </c>
      <c r="B594" s="2">
        <v>45861</v>
      </c>
      <c r="C594" t="s">
        <v>538</v>
      </c>
      <c r="D594" t="s">
        <v>75</v>
      </c>
      <c r="E594" t="s">
        <v>97</v>
      </c>
      <c r="F594" t="s">
        <v>28</v>
      </c>
      <c r="G594" t="s">
        <v>29</v>
      </c>
      <c r="H594" t="s">
        <v>117</v>
      </c>
      <c r="I594">
        <v>1</v>
      </c>
      <c r="J594">
        <v>3121.4</v>
      </c>
      <c r="K594">
        <v>0</v>
      </c>
      <c r="L594">
        <v>3121.4</v>
      </c>
      <c r="M594">
        <v>190.85</v>
      </c>
      <c r="N594" t="s">
        <v>64</v>
      </c>
      <c r="O594" t="s">
        <v>50</v>
      </c>
    </row>
    <row r="595" spans="1:15" x14ac:dyDescent="0.3">
      <c r="A595" t="s">
        <v>947</v>
      </c>
      <c r="B595" s="2">
        <v>46186</v>
      </c>
      <c r="C595" t="s">
        <v>948</v>
      </c>
      <c r="D595" t="s">
        <v>123</v>
      </c>
      <c r="E595" t="s">
        <v>124</v>
      </c>
      <c r="F595" t="s">
        <v>28</v>
      </c>
      <c r="G595" t="s">
        <v>29</v>
      </c>
      <c r="H595" t="s">
        <v>132</v>
      </c>
      <c r="I595">
        <v>5</v>
      </c>
      <c r="J595">
        <v>2511.38</v>
      </c>
      <c r="K595">
        <v>0.2</v>
      </c>
      <c r="L595">
        <v>10045.5</v>
      </c>
      <c r="M595">
        <v>1730.52</v>
      </c>
      <c r="N595" t="s">
        <v>38</v>
      </c>
      <c r="O595" t="s">
        <v>39</v>
      </c>
    </row>
    <row r="596" spans="1:15" x14ac:dyDescent="0.3">
      <c r="A596" t="s">
        <v>949</v>
      </c>
      <c r="B596" s="2">
        <v>46076</v>
      </c>
      <c r="C596" t="s">
        <v>258</v>
      </c>
      <c r="D596" t="s">
        <v>17</v>
      </c>
      <c r="E596" t="s">
        <v>153</v>
      </c>
      <c r="F596" t="s">
        <v>69</v>
      </c>
      <c r="G596" t="s">
        <v>70</v>
      </c>
      <c r="H596" t="s">
        <v>94</v>
      </c>
      <c r="I596">
        <v>4</v>
      </c>
      <c r="J596">
        <v>50704.160000000003</v>
      </c>
      <c r="K596">
        <v>0</v>
      </c>
      <c r="L596">
        <v>202816.62</v>
      </c>
      <c r="M596">
        <v>23763.759999999998</v>
      </c>
      <c r="N596" t="s">
        <v>38</v>
      </c>
      <c r="O596" t="s">
        <v>23</v>
      </c>
    </row>
    <row r="597" spans="1:15" x14ac:dyDescent="0.3">
      <c r="A597" t="s">
        <v>950</v>
      </c>
      <c r="B597" s="2">
        <v>45753</v>
      </c>
      <c r="C597" t="s">
        <v>726</v>
      </c>
      <c r="D597" t="s">
        <v>123</v>
      </c>
      <c r="E597" t="s">
        <v>237</v>
      </c>
      <c r="F597" t="s">
        <v>69</v>
      </c>
      <c r="G597" t="s">
        <v>70</v>
      </c>
      <c r="H597" t="s">
        <v>94</v>
      </c>
      <c r="I597">
        <v>1</v>
      </c>
      <c r="J597">
        <v>59134.87</v>
      </c>
      <c r="K597">
        <v>0</v>
      </c>
      <c r="L597">
        <v>59134.87</v>
      </c>
      <c r="M597">
        <v>4654.4399999999996</v>
      </c>
      <c r="N597" t="s">
        <v>56</v>
      </c>
      <c r="O597" t="s">
        <v>39</v>
      </c>
    </row>
    <row r="598" spans="1:15" x14ac:dyDescent="0.3">
      <c r="A598" t="s">
        <v>951</v>
      </c>
      <c r="B598" s="2">
        <v>45819</v>
      </c>
      <c r="C598" t="s">
        <v>515</v>
      </c>
      <c r="D598" t="s">
        <v>45</v>
      </c>
      <c r="E598" t="s">
        <v>46</v>
      </c>
      <c r="F598" t="s">
        <v>28</v>
      </c>
      <c r="G598" t="s">
        <v>29</v>
      </c>
      <c r="H598" t="s">
        <v>117</v>
      </c>
      <c r="I598">
        <v>1</v>
      </c>
      <c r="J598">
        <v>2858.13</v>
      </c>
      <c r="K598">
        <v>0.15</v>
      </c>
      <c r="L598">
        <v>2429.41</v>
      </c>
      <c r="M598">
        <v>404.79</v>
      </c>
      <c r="N598" t="s">
        <v>64</v>
      </c>
      <c r="O598" t="s">
        <v>50</v>
      </c>
    </row>
    <row r="599" spans="1:15" x14ac:dyDescent="0.3">
      <c r="A599" t="s">
        <v>952</v>
      </c>
      <c r="B599" s="2">
        <v>46125</v>
      </c>
      <c r="C599" t="s">
        <v>683</v>
      </c>
      <c r="D599" t="s">
        <v>67</v>
      </c>
      <c r="E599" t="s">
        <v>84</v>
      </c>
      <c r="F599" t="s">
        <v>28</v>
      </c>
      <c r="G599" t="s">
        <v>29</v>
      </c>
      <c r="H599" t="s">
        <v>117</v>
      </c>
      <c r="I599">
        <v>2</v>
      </c>
      <c r="J599">
        <v>2588.0100000000002</v>
      </c>
      <c r="K599">
        <v>0.05</v>
      </c>
      <c r="L599">
        <v>4917.22</v>
      </c>
      <c r="M599">
        <v>1126.5899999999999</v>
      </c>
      <c r="N599" t="s">
        <v>38</v>
      </c>
      <c r="O599" t="s">
        <v>72</v>
      </c>
    </row>
    <row r="600" spans="1:15" x14ac:dyDescent="0.3">
      <c r="A600" t="s">
        <v>953</v>
      </c>
      <c r="B600" s="2">
        <v>46008</v>
      </c>
      <c r="C600" t="s">
        <v>315</v>
      </c>
      <c r="D600" t="s">
        <v>104</v>
      </c>
      <c r="E600" t="s">
        <v>146</v>
      </c>
      <c r="F600" t="s">
        <v>19</v>
      </c>
      <c r="G600" t="s">
        <v>20</v>
      </c>
      <c r="H600" t="s">
        <v>21</v>
      </c>
      <c r="I600">
        <v>4</v>
      </c>
      <c r="J600">
        <v>986.87</v>
      </c>
      <c r="K600">
        <v>0</v>
      </c>
      <c r="L600">
        <v>3947.49</v>
      </c>
      <c r="M600">
        <v>787.36</v>
      </c>
      <c r="N600" t="s">
        <v>61</v>
      </c>
      <c r="O600" t="s">
        <v>72</v>
      </c>
    </row>
    <row r="601" spans="1:15" x14ac:dyDescent="0.3">
      <c r="A601" t="s">
        <v>954</v>
      </c>
      <c r="B601" s="2">
        <v>45765</v>
      </c>
      <c r="C601" t="s">
        <v>211</v>
      </c>
      <c r="D601" t="s">
        <v>45</v>
      </c>
      <c r="E601" t="s">
        <v>59</v>
      </c>
      <c r="F601" t="s">
        <v>47</v>
      </c>
      <c r="G601" t="s">
        <v>48</v>
      </c>
      <c r="H601" t="s">
        <v>60</v>
      </c>
      <c r="I601">
        <v>4</v>
      </c>
      <c r="J601">
        <v>7997.3</v>
      </c>
      <c r="K601">
        <v>0.05</v>
      </c>
      <c r="L601">
        <v>30389.74</v>
      </c>
      <c r="M601">
        <v>4222.43</v>
      </c>
      <c r="N601" t="s">
        <v>22</v>
      </c>
      <c r="O601" t="s">
        <v>50</v>
      </c>
    </row>
    <row r="602" spans="1:15" x14ac:dyDescent="0.3">
      <c r="A602" t="s">
        <v>955</v>
      </c>
      <c r="B602" s="2">
        <v>46155</v>
      </c>
      <c r="C602" t="s">
        <v>562</v>
      </c>
      <c r="D602" t="s">
        <v>17</v>
      </c>
      <c r="E602" t="s">
        <v>87</v>
      </c>
      <c r="F602" t="s">
        <v>69</v>
      </c>
      <c r="G602" t="s">
        <v>70</v>
      </c>
      <c r="H602" t="s">
        <v>98</v>
      </c>
      <c r="I602">
        <v>3</v>
      </c>
      <c r="J602">
        <v>2580.4899999999998</v>
      </c>
      <c r="K602">
        <v>0</v>
      </c>
      <c r="L602">
        <v>7741.48</v>
      </c>
      <c r="M602">
        <v>1435.07</v>
      </c>
      <c r="N602" t="s">
        <v>38</v>
      </c>
      <c r="O602" t="s">
        <v>23</v>
      </c>
    </row>
    <row r="603" spans="1:15" x14ac:dyDescent="0.3">
      <c r="A603" t="s">
        <v>956</v>
      </c>
      <c r="B603" s="2">
        <v>45731</v>
      </c>
      <c r="C603" t="s">
        <v>126</v>
      </c>
      <c r="D603" t="s">
        <v>45</v>
      </c>
      <c r="E603" t="s">
        <v>46</v>
      </c>
      <c r="F603" t="s">
        <v>19</v>
      </c>
      <c r="G603" t="s">
        <v>20</v>
      </c>
      <c r="H603" t="s">
        <v>127</v>
      </c>
      <c r="I603">
        <v>2</v>
      </c>
      <c r="J603">
        <v>438.85</v>
      </c>
      <c r="K603">
        <v>0.05</v>
      </c>
      <c r="L603">
        <v>833.81</v>
      </c>
      <c r="M603">
        <v>198.08</v>
      </c>
      <c r="N603" t="s">
        <v>61</v>
      </c>
      <c r="O603" t="s">
        <v>50</v>
      </c>
    </row>
    <row r="604" spans="1:15" x14ac:dyDescent="0.3">
      <c r="A604" t="s">
        <v>957</v>
      </c>
      <c r="B604" s="2">
        <v>45982</v>
      </c>
      <c r="C604" t="s">
        <v>633</v>
      </c>
      <c r="D604" t="s">
        <v>53</v>
      </c>
      <c r="E604" t="s">
        <v>179</v>
      </c>
      <c r="F604" t="s">
        <v>35</v>
      </c>
      <c r="G604" t="s">
        <v>36</v>
      </c>
      <c r="H604" t="s">
        <v>37</v>
      </c>
      <c r="I604">
        <v>2</v>
      </c>
      <c r="J604">
        <v>1065.23</v>
      </c>
      <c r="K604">
        <v>0.05</v>
      </c>
      <c r="L604">
        <v>2023.94</v>
      </c>
      <c r="M604">
        <v>197.84</v>
      </c>
      <c r="N604" t="s">
        <v>38</v>
      </c>
      <c r="O604" t="s">
        <v>39</v>
      </c>
    </row>
    <row r="605" spans="1:15" x14ac:dyDescent="0.3">
      <c r="A605" t="s">
        <v>958</v>
      </c>
      <c r="B605" s="2">
        <v>45967</v>
      </c>
      <c r="C605" t="s">
        <v>410</v>
      </c>
      <c r="D605" t="s">
        <v>75</v>
      </c>
      <c r="E605" t="s">
        <v>76</v>
      </c>
      <c r="F605" t="s">
        <v>19</v>
      </c>
      <c r="G605" t="s">
        <v>20</v>
      </c>
      <c r="H605" t="s">
        <v>42</v>
      </c>
      <c r="I605">
        <v>3</v>
      </c>
      <c r="J605">
        <v>292.64999999999998</v>
      </c>
      <c r="K605">
        <v>0.05</v>
      </c>
      <c r="L605">
        <v>834.06</v>
      </c>
      <c r="M605">
        <v>92.29</v>
      </c>
      <c r="N605" t="s">
        <v>22</v>
      </c>
      <c r="O605" t="s">
        <v>50</v>
      </c>
    </row>
    <row r="606" spans="1:15" x14ac:dyDescent="0.3">
      <c r="A606" t="s">
        <v>959</v>
      </c>
      <c r="B606" s="2">
        <v>46012</v>
      </c>
      <c r="C606" t="s">
        <v>330</v>
      </c>
      <c r="D606" t="s">
        <v>67</v>
      </c>
      <c r="E606" t="s">
        <v>421</v>
      </c>
      <c r="F606" t="s">
        <v>35</v>
      </c>
      <c r="G606" t="s">
        <v>36</v>
      </c>
      <c r="H606" t="s">
        <v>37</v>
      </c>
      <c r="I606">
        <v>5</v>
      </c>
      <c r="J606">
        <v>1149.48</v>
      </c>
      <c r="K606">
        <v>0.1</v>
      </c>
      <c r="L606">
        <v>5172.67</v>
      </c>
      <c r="M606">
        <v>582.27</v>
      </c>
      <c r="N606" t="s">
        <v>61</v>
      </c>
      <c r="O606" t="s">
        <v>72</v>
      </c>
    </row>
    <row r="607" spans="1:15" x14ac:dyDescent="0.3">
      <c r="A607" t="s">
        <v>960</v>
      </c>
      <c r="B607" s="2">
        <v>46096</v>
      </c>
      <c r="C607" t="s">
        <v>510</v>
      </c>
      <c r="D607" t="s">
        <v>123</v>
      </c>
      <c r="E607" t="s">
        <v>237</v>
      </c>
      <c r="F607" t="s">
        <v>47</v>
      </c>
      <c r="G607" t="s">
        <v>48</v>
      </c>
      <c r="H607" t="s">
        <v>151</v>
      </c>
      <c r="I607">
        <v>4</v>
      </c>
      <c r="J607">
        <v>19044.240000000002</v>
      </c>
      <c r="K607">
        <v>0.15</v>
      </c>
      <c r="L607">
        <v>64750.41</v>
      </c>
      <c r="M607">
        <v>7175.57</v>
      </c>
      <c r="N607" t="s">
        <v>22</v>
      </c>
      <c r="O607" t="s">
        <v>39</v>
      </c>
    </row>
    <row r="608" spans="1:15" x14ac:dyDescent="0.3">
      <c r="A608" t="s">
        <v>961</v>
      </c>
      <c r="B608" s="2">
        <v>45777</v>
      </c>
      <c r="C608" t="s">
        <v>484</v>
      </c>
      <c r="D608" t="s">
        <v>26</v>
      </c>
      <c r="E608" t="s">
        <v>244</v>
      </c>
      <c r="F608" t="s">
        <v>35</v>
      </c>
      <c r="G608" t="s">
        <v>36</v>
      </c>
      <c r="H608" t="s">
        <v>37</v>
      </c>
      <c r="I608">
        <v>5</v>
      </c>
      <c r="J608">
        <v>1101.06</v>
      </c>
      <c r="K608">
        <v>0.1</v>
      </c>
      <c r="L608">
        <v>4954.76</v>
      </c>
      <c r="M608">
        <v>851.9</v>
      </c>
      <c r="N608" t="s">
        <v>61</v>
      </c>
      <c r="O608" t="s">
        <v>23</v>
      </c>
    </row>
    <row r="609" spans="1:15" x14ac:dyDescent="0.3">
      <c r="A609" t="s">
        <v>962</v>
      </c>
      <c r="B609" s="2">
        <v>45773</v>
      </c>
      <c r="C609" t="s">
        <v>660</v>
      </c>
      <c r="D609" t="s">
        <v>80</v>
      </c>
      <c r="E609" t="s">
        <v>81</v>
      </c>
      <c r="F609" t="s">
        <v>28</v>
      </c>
      <c r="G609" t="s">
        <v>29</v>
      </c>
      <c r="H609" t="s">
        <v>132</v>
      </c>
      <c r="I609">
        <v>5</v>
      </c>
      <c r="J609">
        <v>2513.71</v>
      </c>
      <c r="K609">
        <v>0.1</v>
      </c>
      <c r="L609">
        <v>11311.69</v>
      </c>
      <c r="M609">
        <v>959.59</v>
      </c>
      <c r="N609" t="s">
        <v>38</v>
      </c>
      <c r="O609" t="s">
        <v>39</v>
      </c>
    </row>
    <row r="610" spans="1:15" x14ac:dyDescent="0.3">
      <c r="A610" t="s">
        <v>963</v>
      </c>
      <c r="B610" s="2">
        <v>46121</v>
      </c>
      <c r="C610" t="s">
        <v>304</v>
      </c>
      <c r="D610" t="s">
        <v>17</v>
      </c>
      <c r="E610" t="s">
        <v>153</v>
      </c>
      <c r="F610" t="s">
        <v>35</v>
      </c>
      <c r="G610" t="s">
        <v>36</v>
      </c>
      <c r="H610" t="s">
        <v>91</v>
      </c>
      <c r="I610">
        <v>1</v>
      </c>
      <c r="J610">
        <v>488.06</v>
      </c>
      <c r="K610">
        <v>0.1</v>
      </c>
      <c r="L610">
        <v>439.26</v>
      </c>
      <c r="M610">
        <v>26.59</v>
      </c>
      <c r="N610" t="s">
        <v>64</v>
      </c>
      <c r="O610" t="s">
        <v>23</v>
      </c>
    </row>
    <row r="611" spans="1:15" x14ac:dyDescent="0.3">
      <c r="A611" t="s">
        <v>964</v>
      </c>
      <c r="B611" s="2">
        <v>46258</v>
      </c>
      <c r="C611" t="s">
        <v>965</v>
      </c>
      <c r="D611" t="s">
        <v>104</v>
      </c>
      <c r="E611" t="s">
        <v>265</v>
      </c>
      <c r="F611" t="s">
        <v>35</v>
      </c>
      <c r="G611" t="s">
        <v>36</v>
      </c>
      <c r="H611" t="s">
        <v>88</v>
      </c>
      <c r="I611">
        <v>3</v>
      </c>
      <c r="J611">
        <v>673.62</v>
      </c>
      <c r="K611">
        <v>0.05</v>
      </c>
      <c r="L611">
        <v>1919.8</v>
      </c>
      <c r="M611">
        <v>441.46</v>
      </c>
      <c r="N611" t="s">
        <v>61</v>
      </c>
      <c r="O611" t="s">
        <v>72</v>
      </c>
    </row>
    <row r="612" spans="1:15" x14ac:dyDescent="0.3">
      <c r="A612" t="s">
        <v>966</v>
      </c>
      <c r="B612" s="2">
        <v>45823</v>
      </c>
      <c r="C612" t="s">
        <v>967</v>
      </c>
      <c r="D612" t="s">
        <v>26</v>
      </c>
      <c r="E612" t="s">
        <v>244</v>
      </c>
      <c r="F612" t="s">
        <v>35</v>
      </c>
      <c r="G612" t="s">
        <v>36</v>
      </c>
      <c r="H612" t="s">
        <v>228</v>
      </c>
      <c r="I612">
        <v>4</v>
      </c>
      <c r="J612">
        <v>418.35</v>
      </c>
      <c r="K612">
        <v>0.15</v>
      </c>
      <c r="L612">
        <v>1422.39</v>
      </c>
      <c r="M612">
        <v>142.75</v>
      </c>
      <c r="N612" t="s">
        <v>38</v>
      </c>
      <c r="O612" t="s">
        <v>23</v>
      </c>
    </row>
    <row r="613" spans="1:15" x14ac:dyDescent="0.3">
      <c r="A613" t="s">
        <v>968</v>
      </c>
      <c r="B613" s="2">
        <v>45820</v>
      </c>
      <c r="C613" t="s">
        <v>307</v>
      </c>
      <c r="D613" t="s">
        <v>33</v>
      </c>
      <c r="E613" t="s">
        <v>101</v>
      </c>
      <c r="F613" t="s">
        <v>47</v>
      </c>
      <c r="G613" t="s">
        <v>48</v>
      </c>
      <c r="H613" t="s">
        <v>77</v>
      </c>
      <c r="I613">
        <v>4</v>
      </c>
      <c r="J613">
        <v>5986.77</v>
      </c>
      <c r="K613">
        <v>0</v>
      </c>
      <c r="L613">
        <v>23947.08</v>
      </c>
      <c r="M613">
        <v>1696.95</v>
      </c>
      <c r="N613" t="s">
        <v>61</v>
      </c>
      <c r="O613" t="s">
        <v>39</v>
      </c>
    </row>
    <row r="614" spans="1:15" x14ac:dyDescent="0.3">
      <c r="A614" t="s">
        <v>969</v>
      </c>
      <c r="B614" s="2">
        <v>45971</v>
      </c>
      <c r="C614" t="s">
        <v>90</v>
      </c>
      <c r="D614" t="s">
        <v>67</v>
      </c>
      <c r="E614" t="s">
        <v>68</v>
      </c>
      <c r="F614" t="s">
        <v>28</v>
      </c>
      <c r="G614" t="s">
        <v>29</v>
      </c>
      <c r="H614" t="s">
        <v>108</v>
      </c>
      <c r="I614">
        <v>4</v>
      </c>
      <c r="J614">
        <v>999.36</v>
      </c>
      <c r="K614">
        <v>0.15</v>
      </c>
      <c r="L614">
        <v>3397.82</v>
      </c>
      <c r="M614">
        <v>595.34</v>
      </c>
      <c r="N614" t="s">
        <v>56</v>
      </c>
      <c r="O614" t="s">
        <v>72</v>
      </c>
    </row>
    <row r="615" spans="1:15" x14ac:dyDescent="0.3">
      <c r="A615" t="s">
        <v>970</v>
      </c>
      <c r="B615" s="2">
        <v>45811</v>
      </c>
      <c r="C615" t="s">
        <v>74</v>
      </c>
      <c r="D615" t="s">
        <v>75</v>
      </c>
      <c r="E615" t="s">
        <v>76</v>
      </c>
      <c r="F615" t="s">
        <v>28</v>
      </c>
      <c r="G615" t="s">
        <v>29</v>
      </c>
      <c r="H615" t="s">
        <v>30</v>
      </c>
      <c r="I615">
        <v>5</v>
      </c>
      <c r="J615">
        <v>2039.21</v>
      </c>
      <c r="K615">
        <v>0.1</v>
      </c>
      <c r="L615">
        <v>9176.4500000000007</v>
      </c>
      <c r="M615">
        <v>1991.24</v>
      </c>
      <c r="N615" t="s">
        <v>38</v>
      </c>
      <c r="O615" t="s">
        <v>50</v>
      </c>
    </row>
    <row r="616" spans="1:15" x14ac:dyDescent="0.3">
      <c r="A616" t="s">
        <v>971</v>
      </c>
      <c r="B616" s="2">
        <v>45721</v>
      </c>
      <c r="C616" t="s">
        <v>438</v>
      </c>
      <c r="D616" t="s">
        <v>67</v>
      </c>
      <c r="E616" t="s">
        <v>68</v>
      </c>
      <c r="F616" t="s">
        <v>35</v>
      </c>
      <c r="G616" t="s">
        <v>36</v>
      </c>
      <c r="H616" t="s">
        <v>91</v>
      </c>
      <c r="I616">
        <v>5</v>
      </c>
      <c r="J616">
        <v>495.65</v>
      </c>
      <c r="K616">
        <v>0.05</v>
      </c>
      <c r="L616">
        <v>2354.33</v>
      </c>
      <c r="M616">
        <v>336.2</v>
      </c>
      <c r="N616" t="s">
        <v>64</v>
      </c>
      <c r="O616" t="s">
        <v>72</v>
      </c>
    </row>
    <row r="617" spans="1:15" x14ac:dyDescent="0.3">
      <c r="A617" t="s">
        <v>972</v>
      </c>
      <c r="B617" s="2">
        <v>45723</v>
      </c>
      <c r="C617" t="s">
        <v>550</v>
      </c>
      <c r="D617" t="s">
        <v>104</v>
      </c>
      <c r="E617" t="s">
        <v>105</v>
      </c>
      <c r="F617" t="s">
        <v>47</v>
      </c>
      <c r="G617" t="s">
        <v>48</v>
      </c>
      <c r="H617" t="s">
        <v>77</v>
      </c>
      <c r="I617">
        <v>3</v>
      </c>
      <c r="J617">
        <v>5042.97</v>
      </c>
      <c r="K617">
        <v>0.05</v>
      </c>
      <c r="L617">
        <v>14372.45</v>
      </c>
      <c r="M617">
        <v>1718.32</v>
      </c>
      <c r="N617" t="s">
        <v>56</v>
      </c>
      <c r="O617" t="s">
        <v>72</v>
      </c>
    </row>
    <row r="618" spans="1:15" x14ac:dyDescent="0.3">
      <c r="A618" t="s">
        <v>973</v>
      </c>
      <c r="B618" s="2">
        <v>45708</v>
      </c>
      <c r="C618" t="s">
        <v>309</v>
      </c>
      <c r="D618" t="s">
        <v>53</v>
      </c>
      <c r="E618" t="s">
        <v>54</v>
      </c>
      <c r="F618" t="s">
        <v>28</v>
      </c>
      <c r="G618" t="s">
        <v>29</v>
      </c>
      <c r="H618" t="s">
        <v>117</v>
      </c>
      <c r="I618">
        <v>4</v>
      </c>
      <c r="J618">
        <v>3205.29</v>
      </c>
      <c r="K618">
        <v>0.2</v>
      </c>
      <c r="L618">
        <v>10256.91</v>
      </c>
      <c r="M618">
        <v>1413.67</v>
      </c>
      <c r="N618" t="s">
        <v>22</v>
      </c>
      <c r="O618" t="s">
        <v>39</v>
      </c>
    </row>
    <row r="619" spans="1:15" x14ac:dyDescent="0.3">
      <c r="A619" t="s">
        <v>974</v>
      </c>
      <c r="B619" s="2">
        <v>45771</v>
      </c>
      <c r="C619" t="s">
        <v>770</v>
      </c>
      <c r="D619" t="s">
        <v>33</v>
      </c>
      <c r="E619" t="s">
        <v>101</v>
      </c>
      <c r="F619" t="s">
        <v>35</v>
      </c>
      <c r="G619" t="s">
        <v>36</v>
      </c>
      <c r="H619" t="s">
        <v>228</v>
      </c>
      <c r="I619">
        <v>2</v>
      </c>
      <c r="J619">
        <v>445.09</v>
      </c>
      <c r="K619">
        <v>0.15</v>
      </c>
      <c r="L619">
        <v>756.65</v>
      </c>
      <c r="M619">
        <v>181.12</v>
      </c>
      <c r="N619" t="s">
        <v>61</v>
      </c>
      <c r="O619" t="s">
        <v>39</v>
      </c>
    </row>
    <row r="620" spans="1:15" x14ac:dyDescent="0.3">
      <c r="A620" t="s">
        <v>975</v>
      </c>
      <c r="B620" s="2">
        <v>46003</v>
      </c>
      <c r="C620" t="s">
        <v>583</v>
      </c>
      <c r="D620" t="s">
        <v>53</v>
      </c>
      <c r="E620" t="s">
        <v>240</v>
      </c>
      <c r="F620" t="s">
        <v>69</v>
      </c>
      <c r="G620" t="s">
        <v>70</v>
      </c>
      <c r="H620" t="s">
        <v>98</v>
      </c>
      <c r="I620">
        <v>2</v>
      </c>
      <c r="J620">
        <v>2621.36</v>
      </c>
      <c r="K620">
        <v>0.15</v>
      </c>
      <c r="L620">
        <v>4456.3100000000004</v>
      </c>
      <c r="M620">
        <v>890.86</v>
      </c>
      <c r="N620" t="s">
        <v>22</v>
      </c>
      <c r="O620" t="s">
        <v>39</v>
      </c>
    </row>
    <row r="621" spans="1:15" x14ac:dyDescent="0.3">
      <c r="A621" t="s">
        <v>976</v>
      </c>
      <c r="B621" s="2">
        <v>45704</v>
      </c>
      <c r="C621" t="s">
        <v>236</v>
      </c>
      <c r="D621" t="s">
        <v>33</v>
      </c>
      <c r="E621" t="s">
        <v>34</v>
      </c>
      <c r="F621" t="s">
        <v>35</v>
      </c>
      <c r="G621" t="s">
        <v>36</v>
      </c>
      <c r="H621" t="s">
        <v>91</v>
      </c>
      <c r="I621">
        <v>3</v>
      </c>
      <c r="J621">
        <v>484.42</v>
      </c>
      <c r="K621">
        <v>0</v>
      </c>
      <c r="L621">
        <v>1453.25</v>
      </c>
      <c r="M621">
        <v>113.26</v>
      </c>
      <c r="N621" t="s">
        <v>38</v>
      </c>
      <c r="O621" t="s">
        <v>39</v>
      </c>
    </row>
    <row r="622" spans="1:15" x14ac:dyDescent="0.3">
      <c r="A622" t="s">
        <v>977</v>
      </c>
      <c r="B622" s="2">
        <v>45831</v>
      </c>
      <c r="C622" t="s">
        <v>346</v>
      </c>
      <c r="D622" t="s">
        <v>75</v>
      </c>
      <c r="E622" t="s">
        <v>76</v>
      </c>
      <c r="F622" t="s">
        <v>47</v>
      </c>
      <c r="G622" t="s">
        <v>48</v>
      </c>
      <c r="H622" t="s">
        <v>60</v>
      </c>
      <c r="I622">
        <v>3</v>
      </c>
      <c r="J622">
        <v>7674.64</v>
      </c>
      <c r="K622">
        <v>0</v>
      </c>
      <c r="L622">
        <v>23023.93</v>
      </c>
      <c r="M622">
        <v>3091.2</v>
      </c>
      <c r="N622" t="s">
        <v>64</v>
      </c>
      <c r="O622" t="s">
        <v>50</v>
      </c>
    </row>
    <row r="623" spans="1:15" x14ac:dyDescent="0.3">
      <c r="A623" t="s">
        <v>978</v>
      </c>
      <c r="B623" s="2">
        <v>45921</v>
      </c>
      <c r="C623" t="s">
        <v>719</v>
      </c>
      <c r="D623" t="s">
        <v>75</v>
      </c>
      <c r="E623" t="s">
        <v>135</v>
      </c>
      <c r="F623" t="s">
        <v>35</v>
      </c>
      <c r="G623" t="s">
        <v>36</v>
      </c>
      <c r="H623" t="s">
        <v>37</v>
      </c>
      <c r="I623">
        <v>3</v>
      </c>
      <c r="J623">
        <v>1247.18</v>
      </c>
      <c r="K623">
        <v>0</v>
      </c>
      <c r="L623">
        <v>3741.53</v>
      </c>
      <c r="M623">
        <v>726.4</v>
      </c>
      <c r="N623" t="s">
        <v>56</v>
      </c>
      <c r="O623" t="s">
        <v>50</v>
      </c>
    </row>
    <row r="624" spans="1:15" x14ac:dyDescent="0.3">
      <c r="A624" t="s">
        <v>979</v>
      </c>
      <c r="B624" s="2">
        <v>46249</v>
      </c>
      <c r="C624" t="s">
        <v>559</v>
      </c>
      <c r="D624" t="s">
        <v>67</v>
      </c>
      <c r="E624" t="s">
        <v>421</v>
      </c>
      <c r="F624" t="s">
        <v>35</v>
      </c>
      <c r="G624" t="s">
        <v>36</v>
      </c>
      <c r="H624" t="s">
        <v>37</v>
      </c>
      <c r="I624">
        <v>1</v>
      </c>
      <c r="J624">
        <v>1052.8900000000001</v>
      </c>
      <c r="K624">
        <v>0.15</v>
      </c>
      <c r="L624">
        <v>894.95</v>
      </c>
      <c r="M624">
        <v>149</v>
      </c>
      <c r="N624" t="s">
        <v>61</v>
      </c>
      <c r="O624" t="s">
        <v>72</v>
      </c>
    </row>
    <row r="625" spans="1:15" x14ac:dyDescent="0.3">
      <c r="A625" t="s">
        <v>980</v>
      </c>
      <c r="B625" s="2">
        <v>45671</v>
      </c>
      <c r="C625" t="s">
        <v>762</v>
      </c>
      <c r="D625" t="s">
        <v>104</v>
      </c>
      <c r="E625" t="s">
        <v>265</v>
      </c>
      <c r="F625" t="s">
        <v>69</v>
      </c>
      <c r="G625" t="s">
        <v>70</v>
      </c>
      <c r="H625" t="s">
        <v>71</v>
      </c>
      <c r="I625">
        <v>5</v>
      </c>
      <c r="J625">
        <v>3848.62</v>
      </c>
      <c r="K625">
        <v>0</v>
      </c>
      <c r="L625">
        <v>19243.11</v>
      </c>
      <c r="M625">
        <v>3166.53</v>
      </c>
      <c r="N625" t="s">
        <v>64</v>
      </c>
      <c r="O625" t="s">
        <v>72</v>
      </c>
    </row>
    <row r="626" spans="1:15" x14ac:dyDescent="0.3">
      <c r="A626" t="s">
        <v>981</v>
      </c>
      <c r="B626" s="2">
        <v>45877</v>
      </c>
      <c r="C626" t="s">
        <v>302</v>
      </c>
      <c r="D626" t="s">
        <v>67</v>
      </c>
      <c r="E626" t="s">
        <v>421</v>
      </c>
      <c r="F626" t="s">
        <v>28</v>
      </c>
      <c r="G626" t="s">
        <v>29</v>
      </c>
      <c r="H626" t="s">
        <v>132</v>
      </c>
      <c r="I626">
        <v>5</v>
      </c>
      <c r="J626">
        <v>2144.96</v>
      </c>
      <c r="K626">
        <v>0.1</v>
      </c>
      <c r="L626">
        <v>9652.2999999999993</v>
      </c>
      <c r="M626">
        <v>1690.41</v>
      </c>
      <c r="N626" t="s">
        <v>61</v>
      </c>
      <c r="O626" t="s">
        <v>72</v>
      </c>
    </row>
    <row r="627" spans="1:15" x14ac:dyDescent="0.3">
      <c r="A627" t="s">
        <v>982</v>
      </c>
      <c r="B627" s="2">
        <v>45786</v>
      </c>
      <c r="C627" t="s">
        <v>441</v>
      </c>
      <c r="D627" t="s">
        <v>33</v>
      </c>
      <c r="E627" t="s">
        <v>101</v>
      </c>
      <c r="F627" t="s">
        <v>47</v>
      </c>
      <c r="G627" t="s">
        <v>48</v>
      </c>
      <c r="H627" t="s">
        <v>151</v>
      </c>
      <c r="I627">
        <v>1</v>
      </c>
      <c r="J627">
        <v>15980.99</v>
      </c>
      <c r="K627">
        <v>0</v>
      </c>
      <c r="L627">
        <v>15980.99</v>
      </c>
      <c r="M627">
        <v>2960.3</v>
      </c>
      <c r="N627" t="s">
        <v>56</v>
      </c>
      <c r="O627" t="s">
        <v>39</v>
      </c>
    </row>
    <row r="628" spans="1:15" x14ac:dyDescent="0.3">
      <c r="A628" t="s">
        <v>983</v>
      </c>
      <c r="B628" s="2">
        <v>46235</v>
      </c>
      <c r="C628" t="s">
        <v>194</v>
      </c>
      <c r="D628" t="s">
        <v>123</v>
      </c>
      <c r="E628" t="s">
        <v>124</v>
      </c>
      <c r="F628" t="s">
        <v>69</v>
      </c>
      <c r="G628" t="s">
        <v>70</v>
      </c>
      <c r="H628" t="s">
        <v>262</v>
      </c>
      <c r="I628">
        <v>5</v>
      </c>
      <c r="J628">
        <v>24064.82</v>
      </c>
      <c r="K628">
        <v>0.1</v>
      </c>
      <c r="L628">
        <v>108291.67</v>
      </c>
      <c r="M628">
        <v>18805.61</v>
      </c>
      <c r="N628" t="s">
        <v>56</v>
      </c>
      <c r="O628" t="s">
        <v>39</v>
      </c>
    </row>
    <row r="629" spans="1:15" x14ac:dyDescent="0.3">
      <c r="A629" t="s">
        <v>984</v>
      </c>
      <c r="B629" s="2">
        <v>46135</v>
      </c>
      <c r="C629" t="s">
        <v>323</v>
      </c>
      <c r="D629" t="s">
        <v>104</v>
      </c>
      <c r="E629" t="s">
        <v>105</v>
      </c>
      <c r="F629" t="s">
        <v>35</v>
      </c>
      <c r="G629" t="s">
        <v>36</v>
      </c>
      <c r="H629" t="s">
        <v>37</v>
      </c>
      <c r="I629">
        <v>4</v>
      </c>
      <c r="J629">
        <v>1250.56</v>
      </c>
      <c r="K629">
        <v>0.05</v>
      </c>
      <c r="L629">
        <v>4752.13</v>
      </c>
      <c r="M629">
        <v>1148.0899999999999</v>
      </c>
      <c r="N629" t="s">
        <v>38</v>
      </c>
      <c r="O629" t="s">
        <v>72</v>
      </c>
    </row>
    <row r="630" spans="1:15" x14ac:dyDescent="0.3">
      <c r="A630" t="s">
        <v>985</v>
      </c>
      <c r="B630" s="2">
        <v>46115</v>
      </c>
      <c r="C630" t="s">
        <v>129</v>
      </c>
      <c r="D630" t="s">
        <v>17</v>
      </c>
      <c r="E630" t="s">
        <v>153</v>
      </c>
      <c r="F630" t="s">
        <v>28</v>
      </c>
      <c r="G630" t="s">
        <v>29</v>
      </c>
      <c r="H630" t="s">
        <v>132</v>
      </c>
      <c r="I630">
        <v>4</v>
      </c>
      <c r="J630">
        <v>2161.06</v>
      </c>
      <c r="K630">
        <v>0.05</v>
      </c>
      <c r="L630">
        <v>8212.0300000000007</v>
      </c>
      <c r="M630">
        <v>434.66</v>
      </c>
      <c r="N630" t="s">
        <v>64</v>
      </c>
      <c r="O630" t="s">
        <v>23</v>
      </c>
    </row>
    <row r="631" spans="1:15" x14ac:dyDescent="0.3">
      <c r="A631" t="s">
        <v>986</v>
      </c>
      <c r="B631" s="2">
        <v>46140</v>
      </c>
      <c r="C631" t="s">
        <v>498</v>
      </c>
      <c r="D631" t="s">
        <v>80</v>
      </c>
      <c r="E631" t="s">
        <v>139</v>
      </c>
      <c r="F631" t="s">
        <v>69</v>
      </c>
      <c r="G631" t="s">
        <v>70</v>
      </c>
      <c r="H631" t="s">
        <v>262</v>
      </c>
      <c r="I631">
        <v>3</v>
      </c>
      <c r="J631">
        <v>24195.78</v>
      </c>
      <c r="K631">
        <v>0.05</v>
      </c>
      <c r="L631">
        <v>68957.97</v>
      </c>
      <c r="M631">
        <v>16020.77</v>
      </c>
      <c r="N631" t="s">
        <v>56</v>
      </c>
      <c r="O631" t="s">
        <v>39</v>
      </c>
    </row>
    <row r="632" spans="1:15" x14ac:dyDescent="0.3">
      <c r="A632" t="s">
        <v>987</v>
      </c>
      <c r="B632" s="2">
        <v>45664</v>
      </c>
      <c r="C632" t="s">
        <v>267</v>
      </c>
      <c r="D632" t="s">
        <v>17</v>
      </c>
      <c r="E632" t="s">
        <v>87</v>
      </c>
      <c r="F632" t="s">
        <v>69</v>
      </c>
      <c r="G632" t="s">
        <v>70</v>
      </c>
      <c r="H632" t="s">
        <v>262</v>
      </c>
      <c r="I632">
        <v>2</v>
      </c>
      <c r="J632">
        <v>22426.32</v>
      </c>
      <c r="K632">
        <v>0.05</v>
      </c>
      <c r="L632">
        <v>42610.01</v>
      </c>
      <c r="M632">
        <v>9930.6</v>
      </c>
      <c r="N632" t="s">
        <v>64</v>
      </c>
      <c r="O632" t="s">
        <v>23</v>
      </c>
    </row>
    <row r="633" spans="1:15" x14ac:dyDescent="0.3">
      <c r="A633" t="s">
        <v>988</v>
      </c>
      <c r="B633" s="2">
        <v>45990</v>
      </c>
      <c r="C633" t="s">
        <v>989</v>
      </c>
      <c r="D633" t="s">
        <v>75</v>
      </c>
      <c r="E633" t="s">
        <v>76</v>
      </c>
      <c r="F633" t="s">
        <v>47</v>
      </c>
      <c r="G633" t="s">
        <v>48</v>
      </c>
      <c r="H633" t="s">
        <v>49</v>
      </c>
      <c r="I633">
        <v>4</v>
      </c>
      <c r="J633">
        <v>8616.4599999999991</v>
      </c>
      <c r="K633">
        <v>0.1</v>
      </c>
      <c r="L633">
        <v>31019.24</v>
      </c>
      <c r="M633">
        <v>2731.11</v>
      </c>
      <c r="N633" t="s">
        <v>22</v>
      </c>
      <c r="O633" t="s">
        <v>50</v>
      </c>
    </row>
    <row r="634" spans="1:15" x14ac:dyDescent="0.3">
      <c r="A634" t="s">
        <v>990</v>
      </c>
      <c r="B634" s="2">
        <v>45766</v>
      </c>
      <c r="C634" t="s">
        <v>343</v>
      </c>
      <c r="D634" t="s">
        <v>67</v>
      </c>
      <c r="E634" t="s">
        <v>421</v>
      </c>
      <c r="F634" t="s">
        <v>69</v>
      </c>
      <c r="G634" t="s">
        <v>70</v>
      </c>
      <c r="H634" t="s">
        <v>71</v>
      </c>
      <c r="I634">
        <v>2</v>
      </c>
      <c r="J634">
        <v>4517.8999999999996</v>
      </c>
      <c r="K634">
        <v>0</v>
      </c>
      <c r="L634">
        <v>9035.7999999999993</v>
      </c>
      <c r="M634">
        <v>1217.0899999999999</v>
      </c>
      <c r="N634" t="s">
        <v>56</v>
      </c>
      <c r="O634" t="s">
        <v>72</v>
      </c>
    </row>
    <row r="635" spans="1:15" x14ac:dyDescent="0.3">
      <c r="A635" t="s">
        <v>991</v>
      </c>
      <c r="B635" s="2">
        <v>45696</v>
      </c>
      <c r="C635" t="s">
        <v>162</v>
      </c>
      <c r="D635" t="s">
        <v>45</v>
      </c>
      <c r="E635" t="s">
        <v>300</v>
      </c>
      <c r="F635" t="s">
        <v>69</v>
      </c>
      <c r="G635" t="s">
        <v>70</v>
      </c>
      <c r="H635" t="s">
        <v>262</v>
      </c>
      <c r="I635">
        <v>2</v>
      </c>
      <c r="J635">
        <v>23169.02</v>
      </c>
      <c r="K635">
        <v>0.1</v>
      </c>
      <c r="L635">
        <v>41704.239999999998</v>
      </c>
      <c r="M635">
        <v>7329.39</v>
      </c>
      <c r="N635" t="s">
        <v>56</v>
      </c>
      <c r="O635" t="s">
        <v>50</v>
      </c>
    </row>
    <row r="636" spans="1:15" x14ac:dyDescent="0.3">
      <c r="A636" t="s">
        <v>992</v>
      </c>
      <c r="B636" s="2">
        <v>45758</v>
      </c>
      <c r="C636" t="s">
        <v>100</v>
      </c>
      <c r="D636" t="s">
        <v>75</v>
      </c>
      <c r="E636" t="s">
        <v>135</v>
      </c>
      <c r="F636" t="s">
        <v>69</v>
      </c>
      <c r="G636" t="s">
        <v>70</v>
      </c>
      <c r="H636" t="s">
        <v>71</v>
      </c>
      <c r="I636">
        <v>4</v>
      </c>
      <c r="J636">
        <v>4593.82</v>
      </c>
      <c r="K636">
        <v>0.15</v>
      </c>
      <c r="L636">
        <v>15618.99</v>
      </c>
      <c r="M636">
        <v>3878.58</v>
      </c>
      <c r="N636" t="s">
        <v>38</v>
      </c>
      <c r="O636" t="s">
        <v>50</v>
      </c>
    </row>
    <row r="637" spans="1:15" x14ac:dyDescent="0.3">
      <c r="A637" t="s">
        <v>993</v>
      </c>
      <c r="B637" s="2">
        <v>45868</v>
      </c>
      <c r="C637" t="s">
        <v>352</v>
      </c>
      <c r="D637" t="s">
        <v>53</v>
      </c>
      <c r="E637" t="s">
        <v>179</v>
      </c>
      <c r="F637" t="s">
        <v>28</v>
      </c>
      <c r="G637" t="s">
        <v>29</v>
      </c>
      <c r="H637" t="s">
        <v>30</v>
      </c>
      <c r="I637">
        <v>2</v>
      </c>
      <c r="J637">
        <v>1661.55</v>
      </c>
      <c r="K637">
        <v>0.15</v>
      </c>
      <c r="L637">
        <v>2824.64</v>
      </c>
      <c r="M637">
        <v>201.7</v>
      </c>
      <c r="N637" t="s">
        <v>56</v>
      </c>
      <c r="O637" t="s">
        <v>39</v>
      </c>
    </row>
    <row r="638" spans="1:15" x14ac:dyDescent="0.3">
      <c r="A638" t="s">
        <v>994</v>
      </c>
      <c r="B638" s="2">
        <v>45731</v>
      </c>
      <c r="C638" t="s">
        <v>995</v>
      </c>
      <c r="D638" t="s">
        <v>123</v>
      </c>
      <c r="E638" t="s">
        <v>156</v>
      </c>
      <c r="F638" t="s">
        <v>19</v>
      </c>
      <c r="G638" t="s">
        <v>20</v>
      </c>
      <c r="H638" t="s">
        <v>21</v>
      </c>
      <c r="I638">
        <v>4</v>
      </c>
      <c r="J638">
        <v>848.8</v>
      </c>
      <c r="K638">
        <v>0.15</v>
      </c>
      <c r="L638">
        <v>2885.92</v>
      </c>
      <c r="M638">
        <v>684.64</v>
      </c>
      <c r="N638" t="s">
        <v>61</v>
      </c>
      <c r="O638" t="s">
        <v>39</v>
      </c>
    </row>
    <row r="639" spans="1:15" x14ac:dyDescent="0.3">
      <c r="A639" t="s">
        <v>996</v>
      </c>
      <c r="B639" s="2">
        <v>45686</v>
      </c>
      <c r="C639" t="s">
        <v>326</v>
      </c>
      <c r="D639" t="s">
        <v>33</v>
      </c>
      <c r="E639" t="s">
        <v>101</v>
      </c>
      <c r="F639" t="s">
        <v>69</v>
      </c>
      <c r="G639" t="s">
        <v>70</v>
      </c>
      <c r="H639" t="s">
        <v>94</v>
      </c>
      <c r="I639">
        <v>1</v>
      </c>
      <c r="J639">
        <v>54572.26</v>
      </c>
      <c r="K639">
        <v>0.15</v>
      </c>
      <c r="L639">
        <v>46386.42</v>
      </c>
      <c r="M639">
        <v>4837.46</v>
      </c>
      <c r="N639" t="s">
        <v>64</v>
      </c>
      <c r="O639" t="s">
        <v>39</v>
      </c>
    </row>
    <row r="640" spans="1:15" x14ac:dyDescent="0.3">
      <c r="A640" t="s">
        <v>997</v>
      </c>
      <c r="B640" s="2">
        <v>45888</v>
      </c>
      <c r="C640" t="s">
        <v>119</v>
      </c>
      <c r="D640" t="s">
        <v>104</v>
      </c>
      <c r="E640" t="s">
        <v>105</v>
      </c>
      <c r="F640" t="s">
        <v>47</v>
      </c>
      <c r="G640" t="s">
        <v>48</v>
      </c>
      <c r="H640" t="s">
        <v>49</v>
      </c>
      <c r="I640">
        <v>5</v>
      </c>
      <c r="J640">
        <v>7988.87</v>
      </c>
      <c r="K640">
        <v>0.05</v>
      </c>
      <c r="L640">
        <v>37947.129999999997</v>
      </c>
      <c r="M640">
        <v>2622.6</v>
      </c>
      <c r="N640" t="s">
        <v>38</v>
      </c>
      <c r="O640" t="s">
        <v>72</v>
      </c>
    </row>
    <row r="641" spans="1:15" x14ac:dyDescent="0.3">
      <c r="A641" t="s">
        <v>998</v>
      </c>
      <c r="B641" s="2">
        <v>45912</v>
      </c>
      <c r="C641" t="s">
        <v>694</v>
      </c>
      <c r="D641" t="s">
        <v>80</v>
      </c>
      <c r="E641" t="s">
        <v>139</v>
      </c>
      <c r="F641" t="s">
        <v>47</v>
      </c>
      <c r="G641" t="s">
        <v>48</v>
      </c>
      <c r="H641" t="s">
        <v>60</v>
      </c>
      <c r="I641">
        <v>2</v>
      </c>
      <c r="J641">
        <v>6175.65</v>
      </c>
      <c r="K641">
        <v>0</v>
      </c>
      <c r="L641">
        <v>12351.29</v>
      </c>
      <c r="M641">
        <v>2864.42</v>
      </c>
      <c r="N641" t="s">
        <v>64</v>
      </c>
      <c r="O641" t="s">
        <v>39</v>
      </c>
    </row>
    <row r="642" spans="1:15" x14ac:dyDescent="0.3">
      <c r="A642" t="s">
        <v>999</v>
      </c>
      <c r="B642" s="2">
        <v>45893</v>
      </c>
      <c r="C642" t="s">
        <v>150</v>
      </c>
      <c r="D642" t="s">
        <v>67</v>
      </c>
      <c r="E642" t="s">
        <v>68</v>
      </c>
      <c r="F642" t="s">
        <v>35</v>
      </c>
      <c r="G642" t="s">
        <v>36</v>
      </c>
      <c r="H642" t="s">
        <v>37</v>
      </c>
      <c r="I642">
        <v>1</v>
      </c>
      <c r="J642">
        <v>1367.56</v>
      </c>
      <c r="K642">
        <v>0.2</v>
      </c>
      <c r="L642">
        <v>1094.05</v>
      </c>
      <c r="M642">
        <v>164.74</v>
      </c>
      <c r="N642" t="s">
        <v>61</v>
      </c>
      <c r="O642" t="s">
        <v>72</v>
      </c>
    </row>
    <row r="643" spans="1:15" x14ac:dyDescent="0.3">
      <c r="A643" t="s">
        <v>1000</v>
      </c>
      <c r="B643" s="2">
        <v>46131</v>
      </c>
      <c r="C643" t="s">
        <v>1001</v>
      </c>
      <c r="D643" t="s">
        <v>67</v>
      </c>
      <c r="E643" t="s">
        <v>421</v>
      </c>
      <c r="F643" t="s">
        <v>47</v>
      </c>
      <c r="G643" t="s">
        <v>48</v>
      </c>
      <c r="H643" t="s">
        <v>151</v>
      </c>
      <c r="I643">
        <v>1</v>
      </c>
      <c r="J643">
        <v>16916.88</v>
      </c>
      <c r="K643">
        <v>0</v>
      </c>
      <c r="L643">
        <v>16916.88</v>
      </c>
      <c r="M643">
        <v>1765.17</v>
      </c>
      <c r="N643" t="s">
        <v>64</v>
      </c>
      <c r="O643" t="s">
        <v>72</v>
      </c>
    </row>
    <row r="644" spans="1:15" x14ac:dyDescent="0.3">
      <c r="A644" t="s">
        <v>1002</v>
      </c>
      <c r="B644" s="2">
        <v>45957</v>
      </c>
      <c r="C644" t="s">
        <v>66</v>
      </c>
      <c r="D644" t="s">
        <v>33</v>
      </c>
      <c r="E644" t="s">
        <v>34</v>
      </c>
      <c r="F644" t="s">
        <v>47</v>
      </c>
      <c r="G644" t="s">
        <v>48</v>
      </c>
      <c r="H644" t="s">
        <v>60</v>
      </c>
      <c r="I644">
        <v>3</v>
      </c>
      <c r="J644">
        <v>7272.34</v>
      </c>
      <c r="K644">
        <v>0.05</v>
      </c>
      <c r="L644">
        <v>20726.16</v>
      </c>
      <c r="M644">
        <v>1726.65</v>
      </c>
      <c r="N644" t="s">
        <v>64</v>
      </c>
      <c r="O644" t="s">
        <v>39</v>
      </c>
    </row>
    <row r="645" spans="1:15" x14ac:dyDescent="0.3">
      <c r="A645" t="s">
        <v>1003</v>
      </c>
      <c r="B645" s="2">
        <v>46009</v>
      </c>
      <c r="C645" t="s">
        <v>681</v>
      </c>
      <c r="D645" t="s">
        <v>45</v>
      </c>
      <c r="E645" t="s">
        <v>59</v>
      </c>
      <c r="F645" t="s">
        <v>35</v>
      </c>
      <c r="G645" t="s">
        <v>36</v>
      </c>
      <c r="H645" t="s">
        <v>91</v>
      </c>
      <c r="I645">
        <v>1</v>
      </c>
      <c r="J645">
        <v>576.05999999999995</v>
      </c>
      <c r="K645">
        <v>0.1</v>
      </c>
      <c r="L645">
        <v>518.46</v>
      </c>
      <c r="M645">
        <v>107.48</v>
      </c>
      <c r="N645" t="s">
        <v>56</v>
      </c>
      <c r="O645" t="s">
        <v>50</v>
      </c>
    </row>
    <row r="646" spans="1:15" x14ac:dyDescent="0.3">
      <c r="A646" t="s">
        <v>1004</v>
      </c>
      <c r="B646" s="2">
        <v>46111</v>
      </c>
      <c r="C646" t="s">
        <v>272</v>
      </c>
      <c r="D646" t="s">
        <v>33</v>
      </c>
      <c r="E646" t="s">
        <v>34</v>
      </c>
      <c r="F646" t="s">
        <v>19</v>
      </c>
      <c r="G646" t="s">
        <v>20</v>
      </c>
      <c r="H646" t="s">
        <v>55</v>
      </c>
      <c r="I646">
        <v>3</v>
      </c>
      <c r="J646">
        <v>1341.54</v>
      </c>
      <c r="K646">
        <v>0.15</v>
      </c>
      <c r="L646">
        <v>3420.92</v>
      </c>
      <c r="M646">
        <v>513.16</v>
      </c>
      <c r="N646" t="s">
        <v>61</v>
      </c>
      <c r="O646" t="s">
        <v>39</v>
      </c>
    </row>
    <row r="647" spans="1:15" x14ac:dyDescent="0.3">
      <c r="A647" t="s">
        <v>1005</v>
      </c>
      <c r="B647" s="2">
        <v>46141</v>
      </c>
      <c r="C647" t="s">
        <v>291</v>
      </c>
      <c r="D647" t="s">
        <v>80</v>
      </c>
      <c r="E647" t="s">
        <v>81</v>
      </c>
      <c r="F647" t="s">
        <v>47</v>
      </c>
      <c r="G647" t="s">
        <v>48</v>
      </c>
      <c r="H647" t="s">
        <v>49</v>
      </c>
      <c r="I647">
        <v>5</v>
      </c>
      <c r="J647">
        <v>8104.16</v>
      </c>
      <c r="K647">
        <v>0.05</v>
      </c>
      <c r="L647">
        <v>38494.769999999997</v>
      </c>
      <c r="M647">
        <v>8784.67</v>
      </c>
      <c r="N647" t="s">
        <v>56</v>
      </c>
      <c r="O647" t="s">
        <v>39</v>
      </c>
    </row>
    <row r="648" spans="1:15" x14ac:dyDescent="0.3">
      <c r="A648" t="s">
        <v>1006</v>
      </c>
      <c r="B648" s="2">
        <v>46148</v>
      </c>
      <c r="C648" t="s">
        <v>716</v>
      </c>
      <c r="D648" t="s">
        <v>33</v>
      </c>
      <c r="E648" t="s">
        <v>143</v>
      </c>
      <c r="F648" t="s">
        <v>47</v>
      </c>
      <c r="G648" t="s">
        <v>48</v>
      </c>
      <c r="H648" t="s">
        <v>49</v>
      </c>
      <c r="I648">
        <v>4</v>
      </c>
      <c r="J648">
        <v>7463.58</v>
      </c>
      <c r="K648">
        <v>0</v>
      </c>
      <c r="L648">
        <v>29854.31</v>
      </c>
      <c r="M648">
        <v>6708.47</v>
      </c>
      <c r="N648" t="s">
        <v>22</v>
      </c>
      <c r="O648" t="s">
        <v>39</v>
      </c>
    </row>
    <row r="649" spans="1:15" x14ac:dyDescent="0.3">
      <c r="A649" t="s">
        <v>1007</v>
      </c>
      <c r="B649" s="2">
        <v>45985</v>
      </c>
      <c r="C649" t="s">
        <v>465</v>
      </c>
      <c r="D649" t="s">
        <v>26</v>
      </c>
      <c r="E649" t="s">
        <v>212</v>
      </c>
      <c r="F649" t="s">
        <v>47</v>
      </c>
      <c r="G649" t="s">
        <v>48</v>
      </c>
      <c r="H649" t="s">
        <v>49</v>
      </c>
      <c r="I649">
        <v>1</v>
      </c>
      <c r="J649">
        <v>7715.48</v>
      </c>
      <c r="K649">
        <v>0.1</v>
      </c>
      <c r="L649">
        <v>6943.93</v>
      </c>
      <c r="M649">
        <v>1269.82</v>
      </c>
      <c r="N649" t="s">
        <v>38</v>
      </c>
      <c r="O649" t="s">
        <v>23</v>
      </c>
    </row>
    <row r="650" spans="1:15" x14ac:dyDescent="0.3">
      <c r="A650" t="s">
        <v>1008</v>
      </c>
      <c r="B650" s="2">
        <v>45826</v>
      </c>
      <c r="C650" t="s">
        <v>293</v>
      </c>
      <c r="D650" t="s">
        <v>26</v>
      </c>
      <c r="E650" t="s">
        <v>212</v>
      </c>
      <c r="F650" t="s">
        <v>47</v>
      </c>
      <c r="G650" t="s">
        <v>48</v>
      </c>
      <c r="H650" t="s">
        <v>77</v>
      </c>
      <c r="I650">
        <v>3</v>
      </c>
      <c r="J650">
        <v>5529.73</v>
      </c>
      <c r="K650">
        <v>0</v>
      </c>
      <c r="L650">
        <v>16589.18</v>
      </c>
      <c r="M650">
        <v>2231.86</v>
      </c>
      <c r="N650" t="s">
        <v>61</v>
      </c>
      <c r="O650" t="s">
        <v>23</v>
      </c>
    </row>
    <row r="651" spans="1:15" x14ac:dyDescent="0.3">
      <c r="A651" t="s">
        <v>1009</v>
      </c>
      <c r="B651" s="2">
        <v>45939</v>
      </c>
      <c r="C651" t="s">
        <v>256</v>
      </c>
      <c r="D651" t="s">
        <v>80</v>
      </c>
      <c r="E651" t="s">
        <v>139</v>
      </c>
      <c r="F651" t="s">
        <v>69</v>
      </c>
      <c r="G651" t="s">
        <v>70</v>
      </c>
      <c r="H651" t="s">
        <v>98</v>
      </c>
      <c r="I651">
        <v>2</v>
      </c>
      <c r="J651">
        <v>2258.41</v>
      </c>
      <c r="K651">
        <v>0.05</v>
      </c>
      <c r="L651">
        <v>4290.9799999999996</v>
      </c>
      <c r="M651">
        <v>592.30999999999995</v>
      </c>
      <c r="N651" t="s">
        <v>61</v>
      </c>
      <c r="O651" t="s">
        <v>39</v>
      </c>
    </row>
    <row r="652" spans="1:15" x14ac:dyDescent="0.3">
      <c r="A652" t="s">
        <v>1010</v>
      </c>
      <c r="B652" s="2">
        <v>45801</v>
      </c>
      <c r="C652" t="s">
        <v>1011</v>
      </c>
      <c r="D652" t="s">
        <v>53</v>
      </c>
      <c r="E652" t="s">
        <v>240</v>
      </c>
      <c r="F652" t="s">
        <v>28</v>
      </c>
      <c r="G652" t="s">
        <v>29</v>
      </c>
      <c r="H652" t="s">
        <v>117</v>
      </c>
      <c r="I652">
        <v>1</v>
      </c>
      <c r="J652">
        <v>2789.84</v>
      </c>
      <c r="K652">
        <v>0</v>
      </c>
      <c r="L652">
        <v>2789.84</v>
      </c>
      <c r="M652">
        <v>489.23</v>
      </c>
      <c r="N652" t="s">
        <v>64</v>
      </c>
      <c r="O652" t="s">
        <v>39</v>
      </c>
    </row>
    <row r="653" spans="1:15" x14ac:dyDescent="0.3">
      <c r="A653" t="s">
        <v>1012</v>
      </c>
      <c r="B653" s="2">
        <v>45873</v>
      </c>
      <c r="C653" t="s">
        <v>286</v>
      </c>
      <c r="D653" t="s">
        <v>33</v>
      </c>
      <c r="E653" t="s">
        <v>34</v>
      </c>
      <c r="F653" t="s">
        <v>69</v>
      </c>
      <c r="G653" t="s">
        <v>70</v>
      </c>
      <c r="H653" t="s">
        <v>94</v>
      </c>
      <c r="I653">
        <v>2</v>
      </c>
      <c r="J653">
        <v>61876.47</v>
      </c>
      <c r="K653">
        <v>0.15</v>
      </c>
      <c r="L653">
        <v>105190.01</v>
      </c>
      <c r="M653">
        <v>14750.38</v>
      </c>
      <c r="N653" t="s">
        <v>64</v>
      </c>
      <c r="O653" t="s">
        <v>39</v>
      </c>
    </row>
    <row r="654" spans="1:15" x14ac:dyDescent="0.3">
      <c r="A654" t="s">
        <v>1013</v>
      </c>
      <c r="B654" s="2">
        <v>45807</v>
      </c>
      <c r="C654" t="s">
        <v>915</v>
      </c>
      <c r="D654" t="s">
        <v>26</v>
      </c>
      <c r="E654" t="s">
        <v>244</v>
      </c>
      <c r="F654" t="s">
        <v>19</v>
      </c>
      <c r="G654" t="s">
        <v>20</v>
      </c>
      <c r="H654" t="s">
        <v>55</v>
      </c>
      <c r="I654">
        <v>1</v>
      </c>
      <c r="J654">
        <v>1384.85</v>
      </c>
      <c r="K654">
        <v>0</v>
      </c>
      <c r="L654">
        <v>1384.85</v>
      </c>
      <c r="M654">
        <v>322.63</v>
      </c>
      <c r="N654" t="s">
        <v>56</v>
      </c>
      <c r="O654" t="s">
        <v>23</v>
      </c>
    </row>
    <row r="655" spans="1:15" x14ac:dyDescent="0.3">
      <c r="A655" t="s">
        <v>1014</v>
      </c>
      <c r="B655" s="2">
        <v>45890</v>
      </c>
      <c r="C655" t="s">
        <v>525</v>
      </c>
      <c r="D655" t="s">
        <v>17</v>
      </c>
      <c r="E655" t="s">
        <v>153</v>
      </c>
      <c r="F655" t="s">
        <v>19</v>
      </c>
      <c r="G655" t="s">
        <v>20</v>
      </c>
      <c r="H655" t="s">
        <v>127</v>
      </c>
      <c r="I655">
        <v>3</v>
      </c>
      <c r="J655">
        <v>399.97</v>
      </c>
      <c r="K655">
        <v>0.05</v>
      </c>
      <c r="L655">
        <v>1139.9000000000001</v>
      </c>
      <c r="M655">
        <v>79.599999999999994</v>
      </c>
      <c r="N655" t="s">
        <v>64</v>
      </c>
      <c r="O655" t="s">
        <v>23</v>
      </c>
    </row>
    <row r="656" spans="1:15" x14ac:dyDescent="0.3">
      <c r="A656" t="s">
        <v>1015</v>
      </c>
      <c r="B656" s="2">
        <v>45788</v>
      </c>
      <c r="C656" t="s">
        <v>508</v>
      </c>
      <c r="D656" t="s">
        <v>123</v>
      </c>
      <c r="E656" t="s">
        <v>124</v>
      </c>
      <c r="F656" t="s">
        <v>47</v>
      </c>
      <c r="G656" t="s">
        <v>48</v>
      </c>
      <c r="H656" t="s">
        <v>49</v>
      </c>
      <c r="I656">
        <v>5</v>
      </c>
      <c r="J656">
        <v>9605.6299999999992</v>
      </c>
      <c r="K656">
        <v>0.2</v>
      </c>
      <c r="L656">
        <v>38422.519999999997</v>
      </c>
      <c r="M656">
        <v>2883.46</v>
      </c>
      <c r="N656" t="s">
        <v>64</v>
      </c>
      <c r="O656" t="s">
        <v>39</v>
      </c>
    </row>
    <row r="657" spans="1:15" x14ac:dyDescent="0.3">
      <c r="A657" t="s">
        <v>1016</v>
      </c>
      <c r="B657" s="2">
        <v>46263</v>
      </c>
      <c r="C657" t="s">
        <v>148</v>
      </c>
      <c r="D657" t="s">
        <v>80</v>
      </c>
      <c r="E657" t="s">
        <v>81</v>
      </c>
      <c r="F657" t="s">
        <v>28</v>
      </c>
      <c r="G657" t="s">
        <v>29</v>
      </c>
      <c r="H657" t="s">
        <v>30</v>
      </c>
      <c r="I657">
        <v>1</v>
      </c>
      <c r="J657">
        <v>1624.38</v>
      </c>
      <c r="K657">
        <v>0.1</v>
      </c>
      <c r="L657">
        <v>1461.95</v>
      </c>
      <c r="M657">
        <v>144.87</v>
      </c>
      <c r="N657" t="s">
        <v>22</v>
      </c>
      <c r="O657" t="s">
        <v>39</v>
      </c>
    </row>
    <row r="658" spans="1:15" x14ac:dyDescent="0.3">
      <c r="A658" t="s">
        <v>1017</v>
      </c>
      <c r="B658" s="2">
        <v>45756</v>
      </c>
      <c r="C658" t="s">
        <v>597</v>
      </c>
      <c r="D658" t="s">
        <v>45</v>
      </c>
      <c r="E658" t="s">
        <v>46</v>
      </c>
      <c r="F658" t="s">
        <v>19</v>
      </c>
      <c r="G658" t="s">
        <v>20</v>
      </c>
      <c r="H658" t="s">
        <v>21</v>
      </c>
      <c r="I658">
        <v>1</v>
      </c>
      <c r="J658">
        <v>854.35</v>
      </c>
      <c r="K658">
        <v>0</v>
      </c>
      <c r="L658">
        <v>854.35</v>
      </c>
      <c r="M658">
        <v>211.54</v>
      </c>
      <c r="N658" t="s">
        <v>56</v>
      </c>
      <c r="O658" t="s">
        <v>50</v>
      </c>
    </row>
    <row r="659" spans="1:15" x14ac:dyDescent="0.3">
      <c r="A659" t="s">
        <v>1018</v>
      </c>
      <c r="B659" s="2">
        <v>45721</v>
      </c>
      <c r="C659" t="s">
        <v>318</v>
      </c>
      <c r="D659" t="s">
        <v>80</v>
      </c>
      <c r="E659" t="s">
        <v>139</v>
      </c>
      <c r="F659" t="s">
        <v>19</v>
      </c>
      <c r="G659" t="s">
        <v>20</v>
      </c>
      <c r="H659" t="s">
        <v>127</v>
      </c>
      <c r="I659">
        <v>2</v>
      </c>
      <c r="J659">
        <v>507.38</v>
      </c>
      <c r="K659">
        <v>0.05</v>
      </c>
      <c r="L659">
        <v>964.03</v>
      </c>
      <c r="M659">
        <v>68.180000000000007</v>
      </c>
      <c r="N659" t="s">
        <v>56</v>
      </c>
      <c r="O659" t="s">
        <v>39</v>
      </c>
    </row>
    <row r="660" spans="1:15" x14ac:dyDescent="0.3">
      <c r="A660" t="s">
        <v>1019</v>
      </c>
      <c r="B660" s="2">
        <v>45961</v>
      </c>
      <c r="C660" t="s">
        <v>740</v>
      </c>
      <c r="D660" t="s">
        <v>104</v>
      </c>
      <c r="E660" t="s">
        <v>105</v>
      </c>
      <c r="F660" t="s">
        <v>28</v>
      </c>
      <c r="G660" t="s">
        <v>29</v>
      </c>
      <c r="H660" t="s">
        <v>132</v>
      </c>
      <c r="I660">
        <v>2</v>
      </c>
      <c r="J660">
        <v>2860.2</v>
      </c>
      <c r="K660">
        <v>0.1</v>
      </c>
      <c r="L660">
        <v>5148.3500000000004</v>
      </c>
      <c r="M660">
        <v>1021.46</v>
      </c>
      <c r="N660" t="s">
        <v>61</v>
      </c>
      <c r="O660" t="s">
        <v>72</v>
      </c>
    </row>
    <row r="661" spans="1:15" x14ac:dyDescent="0.3">
      <c r="A661" t="s">
        <v>1020</v>
      </c>
      <c r="B661" s="2">
        <v>46013</v>
      </c>
      <c r="C661" t="s">
        <v>834</v>
      </c>
      <c r="D661" t="s">
        <v>67</v>
      </c>
      <c r="E661" t="s">
        <v>421</v>
      </c>
      <c r="F661" t="s">
        <v>69</v>
      </c>
      <c r="G661" t="s">
        <v>70</v>
      </c>
      <c r="H661" t="s">
        <v>94</v>
      </c>
      <c r="I661">
        <v>3</v>
      </c>
      <c r="J661">
        <v>62378.02</v>
      </c>
      <c r="K661">
        <v>0.05</v>
      </c>
      <c r="L661">
        <v>177777.37</v>
      </c>
      <c r="M661">
        <v>36331.86</v>
      </c>
      <c r="N661" t="s">
        <v>64</v>
      </c>
      <c r="O661" t="s">
        <v>72</v>
      </c>
    </row>
    <row r="662" spans="1:15" x14ac:dyDescent="0.3">
      <c r="A662" t="s">
        <v>1021</v>
      </c>
      <c r="B662" s="2">
        <v>45872</v>
      </c>
      <c r="C662" t="s">
        <v>313</v>
      </c>
      <c r="D662" t="s">
        <v>26</v>
      </c>
      <c r="E662" t="s">
        <v>27</v>
      </c>
      <c r="F662" t="s">
        <v>47</v>
      </c>
      <c r="G662" t="s">
        <v>48</v>
      </c>
      <c r="H662" t="s">
        <v>151</v>
      </c>
      <c r="I662">
        <v>3</v>
      </c>
      <c r="J662">
        <v>19757.89</v>
      </c>
      <c r="K662">
        <v>0.15</v>
      </c>
      <c r="L662">
        <v>50382.61</v>
      </c>
      <c r="M662">
        <v>4543.62</v>
      </c>
      <c r="N662" t="s">
        <v>64</v>
      </c>
      <c r="O662" t="s">
        <v>23</v>
      </c>
    </row>
    <row r="663" spans="1:15" x14ac:dyDescent="0.3">
      <c r="A663" t="s">
        <v>1022</v>
      </c>
      <c r="B663" s="2">
        <v>46080</v>
      </c>
      <c r="C663" t="s">
        <v>239</v>
      </c>
      <c r="D663" t="s">
        <v>75</v>
      </c>
      <c r="E663" t="s">
        <v>135</v>
      </c>
      <c r="F663" t="s">
        <v>28</v>
      </c>
      <c r="G663" t="s">
        <v>29</v>
      </c>
      <c r="H663" t="s">
        <v>108</v>
      </c>
      <c r="I663">
        <v>3</v>
      </c>
      <c r="J663">
        <v>918.21</v>
      </c>
      <c r="K663">
        <v>0.05</v>
      </c>
      <c r="L663">
        <v>2616.9</v>
      </c>
      <c r="M663">
        <v>635.87</v>
      </c>
      <c r="N663" t="s">
        <v>61</v>
      </c>
      <c r="O663" t="s">
        <v>50</v>
      </c>
    </row>
    <row r="664" spans="1:15" x14ac:dyDescent="0.3">
      <c r="A664" t="s">
        <v>1023</v>
      </c>
      <c r="B664" s="2">
        <v>45659</v>
      </c>
      <c r="C664" t="s">
        <v>1024</v>
      </c>
      <c r="D664" t="s">
        <v>80</v>
      </c>
      <c r="E664" t="s">
        <v>120</v>
      </c>
      <c r="F664" t="s">
        <v>19</v>
      </c>
      <c r="G664" t="s">
        <v>20</v>
      </c>
      <c r="H664" t="s">
        <v>42</v>
      </c>
      <c r="I664">
        <v>3</v>
      </c>
      <c r="J664">
        <v>267.88</v>
      </c>
      <c r="K664">
        <v>0</v>
      </c>
      <c r="L664">
        <v>803.63</v>
      </c>
      <c r="M664">
        <v>131.29</v>
      </c>
      <c r="N664" t="s">
        <v>56</v>
      </c>
      <c r="O664" t="s">
        <v>39</v>
      </c>
    </row>
    <row r="665" spans="1:15" x14ac:dyDescent="0.3">
      <c r="A665" t="s">
        <v>1025</v>
      </c>
      <c r="B665" s="2">
        <v>46194</v>
      </c>
      <c r="C665" t="s">
        <v>458</v>
      </c>
      <c r="D665" t="s">
        <v>75</v>
      </c>
      <c r="E665" t="s">
        <v>135</v>
      </c>
      <c r="F665" t="s">
        <v>19</v>
      </c>
      <c r="G665" t="s">
        <v>20</v>
      </c>
      <c r="H665" t="s">
        <v>21</v>
      </c>
      <c r="I665">
        <v>5</v>
      </c>
      <c r="J665">
        <v>889.08</v>
      </c>
      <c r="K665">
        <v>0.05</v>
      </c>
      <c r="L665">
        <v>4223.1400000000003</v>
      </c>
      <c r="M665">
        <v>272.14999999999998</v>
      </c>
      <c r="N665" t="s">
        <v>64</v>
      </c>
      <c r="O665" t="s">
        <v>50</v>
      </c>
    </row>
    <row r="666" spans="1:15" x14ac:dyDescent="0.3">
      <c r="A666" t="s">
        <v>1026</v>
      </c>
      <c r="B666" s="2">
        <v>46028</v>
      </c>
      <c r="C666" t="s">
        <v>410</v>
      </c>
      <c r="D666" t="s">
        <v>67</v>
      </c>
      <c r="E666" t="s">
        <v>84</v>
      </c>
      <c r="F666" t="s">
        <v>28</v>
      </c>
      <c r="G666" t="s">
        <v>29</v>
      </c>
      <c r="H666" t="s">
        <v>108</v>
      </c>
      <c r="I666">
        <v>1</v>
      </c>
      <c r="J666">
        <v>811.54</v>
      </c>
      <c r="K666">
        <v>0.15</v>
      </c>
      <c r="L666">
        <v>689.81</v>
      </c>
      <c r="M666">
        <v>119.08</v>
      </c>
      <c r="N666" t="s">
        <v>61</v>
      </c>
      <c r="O666" t="s">
        <v>72</v>
      </c>
    </row>
    <row r="667" spans="1:15" x14ac:dyDescent="0.3">
      <c r="A667" t="s">
        <v>1027</v>
      </c>
      <c r="B667" s="2">
        <v>45761</v>
      </c>
      <c r="C667" t="s">
        <v>915</v>
      </c>
      <c r="D667" t="s">
        <v>45</v>
      </c>
      <c r="E667" t="s">
        <v>59</v>
      </c>
      <c r="F667" t="s">
        <v>35</v>
      </c>
      <c r="G667" t="s">
        <v>36</v>
      </c>
      <c r="H667" t="s">
        <v>228</v>
      </c>
      <c r="I667">
        <v>3</v>
      </c>
      <c r="J667">
        <v>466.51</v>
      </c>
      <c r="K667">
        <v>0.2</v>
      </c>
      <c r="L667">
        <v>1119.6300000000001</v>
      </c>
      <c r="M667">
        <v>102.23</v>
      </c>
      <c r="N667" t="s">
        <v>56</v>
      </c>
      <c r="O667" t="s">
        <v>50</v>
      </c>
    </row>
    <row r="668" spans="1:15" x14ac:dyDescent="0.3">
      <c r="A668" t="s">
        <v>1028</v>
      </c>
      <c r="B668" s="2">
        <v>46258</v>
      </c>
      <c r="C668" t="s">
        <v>434</v>
      </c>
      <c r="D668" t="s">
        <v>123</v>
      </c>
      <c r="E668" t="s">
        <v>237</v>
      </c>
      <c r="F668" t="s">
        <v>19</v>
      </c>
      <c r="G668" t="s">
        <v>20</v>
      </c>
      <c r="H668" t="s">
        <v>42</v>
      </c>
      <c r="I668">
        <v>2</v>
      </c>
      <c r="J668">
        <v>278.45999999999998</v>
      </c>
      <c r="K668">
        <v>0.05</v>
      </c>
      <c r="L668">
        <v>529.08000000000004</v>
      </c>
      <c r="M668">
        <v>26.52</v>
      </c>
      <c r="N668" t="s">
        <v>22</v>
      </c>
      <c r="O668" t="s">
        <v>39</v>
      </c>
    </row>
    <row r="669" spans="1:15" x14ac:dyDescent="0.3">
      <c r="A669" t="s">
        <v>1029</v>
      </c>
      <c r="B669" s="2">
        <v>45982</v>
      </c>
      <c r="C669" t="s">
        <v>258</v>
      </c>
      <c r="D669" t="s">
        <v>67</v>
      </c>
      <c r="E669" t="s">
        <v>421</v>
      </c>
      <c r="F669" t="s">
        <v>47</v>
      </c>
      <c r="G669" t="s">
        <v>48</v>
      </c>
      <c r="H669" t="s">
        <v>77</v>
      </c>
      <c r="I669">
        <v>2</v>
      </c>
      <c r="J669">
        <v>5703.18</v>
      </c>
      <c r="K669">
        <v>0.05</v>
      </c>
      <c r="L669">
        <v>10836.04</v>
      </c>
      <c r="M669">
        <v>2251.54</v>
      </c>
      <c r="N669" t="s">
        <v>56</v>
      </c>
      <c r="O669" t="s">
        <v>72</v>
      </c>
    </row>
    <row r="670" spans="1:15" x14ac:dyDescent="0.3">
      <c r="A670" t="s">
        <v>1030</v>
      </c>
      <c r="B670" s="2">
        <v>46185</v>
      </c>
      <c r="C670" t="s">
        <v>510</v>
      </c>
      <c r="D670" t="s">
        <v>26</v>
      </c>
      <c r="E670" t="s">
        <v>244</v>
      </c>
      <c r="F670" t="s">
        <v>47</v>
      </c>
      <c r="G670" t="s">
        <v>48</v>
      </c>
      <c r="H670" t="s">
        <v>49</v>
      </c>
      <c r="I670">
        <v>2</v>
      </c>
      <c r="J670">
        <v>9434.82</v>
      </c>
      <c r="K670">
        <v>0.1</v>
      </c>
      <c r="L670">
        <v>16982.669999999998</v>
      </c>
      <c r="M670">
        <v>1280.8699999999999</v>
      </c>
      <c r="N670" t="s">
        <v>56</v>
      </c>
      <c r="O670" t="s">
        <v>23</v>
      </c>
    </row>
    <row r="671" spans="1:15" x14ac:dyDescent="0.3">
      <c r="A671" t="s">
        <v>1031</v>
      </c>
      <c r="B671" s="2">
        <v>45843</v>
      </c>
      <c r="C671" t="s">
        <v>807</v>
      </c>
      <c r="D671" t="s">
        <v>17</v>
      </c>
      <c r="E671" t="s">
        <v>87</v>
      </c>
      <c r="F671" t="s">
        <v>35</v>
      </c>
      <c r="G671" t="s">
        <v>36</v>
      </c>
      <c r="H671" t="s">
        <v>91</v>
      </c>
      <c r="I671">
        <v>1</v>
      </c>
      <c r="J671">
        <v>480.52</v>
      </c>
      <c r="K671">
        <v>0</v>
      </c>
      <c r="L671">
        <v>480.52</v>
      </c>
      <c r="M671">
        <v>69.63</v>
      </c>
      <c r="N671" t="s">
        <v>38</v>
      </c>
      <c r="O671" t="s">
        <v>23</v>
      </c>
    </row>
    <row r="672" spans="1:15" x14ac:dyDescent="0.3">
      <c r="A672" t="s">
        <v>1032</v>
      </c>
      <c r="B672" s="2">
        <v>45674</v>
      </c>
      <c r="C672" t="s">
        <v>629</v>
      </c>
      <c r="D672" t="s">
        <v>75</v>
      </c>
      <c r="E672" t="s">
        <v>76</v>
      </c>
      <c r="F672" t="s">
        <v>35</v>
      </c>
      <c r="G672" t="s">
        <v>36</v>
      </c>
      <c r="H672" t="s">
        <v>91</v>
      </c>
      <c r="I672">
        <v>1</v>
      </c>
      <c r="J672">
        <v>604.77</v>
      </c>
      <c r="K672">
        <v>0.05</v>
      </c>
      <c r="L672">
        <v>574.53</v>
      </c>
      <c r="M672">
        <v>67.02</v>
      </c>
      <c r="N672" t="s">
        <v>38</v>
      </c>
      <c r="O672" t="s">
        <v>50</v>
      </c>
    </row>
    <row r="673" spans="1:15" x14ac:dyDescent="0.3">
      <c r="A673" t="s">
        <v>1033</v>
      </c>
      <c r="B673" s="2">
        <v>46180</v>
      </c>
      <c r="C673" t="s">
        <v>79</v>
      </c>
      <c r="D673" t="s">
        <v>26</v>
      </c>
      <c r="E673" t="s">
        <v>27</v>
      </c>
      <c r="F673" t="s">
        <v>35</v>
      </c>
      <c r="G673" t="s">
        <v>36</v>
      </c>
      <c r="H673" t="s">
        <v>91</v>
      </c>
      <c r="I673">
        <v>4</v>
      </c>
      <c r="J673">
        <v>559.48</v>
      </c>
      <c r="K673">
        <v>0.2</v>
      </c>
      <c r="L673">
        <v>1790.33</v>
      </c>
      <c r="M673">
        <v>366.36</v>
      </c>
      <c r="N673" t="s">
        <v>61</v>
      </c>
      <c r="O673" t="s">
        <v>23</v>
      </c>
    </row>
    <row r="674" spans="1:15" x14ac:dyDescent="0.3">
      <c r="A674" t="s">
        <v>1034</v>
      </c>
      <c r="B674" s="2">
        <v>45945</v>
      </c>
      <c r="C674" t="s">
        <v>356</v>
      </c>
      <c r="D674" t="s">
        <v>53</v>
      </c>
      <c r="E674" t="s">
        <v>54</v>
      </c>
      <c r="F674" t="s">
        <v>28</v>
      </c>
      <c r="G674" t="s">
        <v>29</v>
      </c>
      <c r="H674" t="s">
        <v>30</v>
      </c>
      <c r="I674">
        <v>4</v>
      </c>
      <c r="J674">
        <v>1691.19</v>
      </c>
      <c r="K674">
        <v>0.1</v>
      </c>
      <c r="L674">
        <v>6088.27</v>
      </c>
      <c r="M674">
        <v>704.73</v>
      </c>
      <c r="N674" t="s">
        <v>38</v>
      </c>
      <c r="O674" t="s">
        <v>39</v>
      </c>
    </row>
    <row r="675" spans="1:15" x14ac:dyDescent="0.3">
      <c r="A675" t="s">
        <v>1035</v>
      </c>
      <c r="B675" s="2">
        <v>45760</v>
      </c>
      <c r="C675" t="s">
        <v>272</v>
      </c>
      <c r="D675" t="s">
        <v>123</v>
      </c>
      <c r="E675" t="s">
        <v>156</v>
      </c>
      <c r="F675" t="s">
        <v>69</v>
      </c>
      <c r="G675" t="s">
        <v>70</v>
      </c>
      <c r="H675" t="s">
        <v>262</v>
      </c>
      <c r="I675">
        <v>1</v>
      </c>
      <c r="J675">
        <v>23381.35</v>
      </c>
      <c r="K675">
        <v>0</v>
      </c>
      <c r="L675">
        <v>23381.35</v>
      </c>
      <c r="M675">
        <v>3128.11</v>
      </c>
      <c r="N675" t="s">
        <v>61</v>
      </c>
      <c r="O675" t="s">
        <v>39</v>
      </c>
    </row>
    <row r="676" spans="1:15" x14ac:dyDescent="0.3">
      <c r="A676" t="s">
        <v>1036</v>
      </c>
      <c r="B676" s="2">
        <v>46200</v>
      </c>
      <c r="C676" t="s">
        <v>162</v>
      </c>
      <c r="D676" t="s">
        <v>104</v>
      </c>
      <c r="E676" t="s">
        <v>146</v>
      </c>
      <c r="F676" t="s">
        <v>35</v>
      </c>
      <c r="G676" t="s">
        <v>36</v>
      </c>
      <c r="H676" t="s">
        <v>91</v>
      </c>
      <c r="I676">
        <v>5</v>
      </c>
      <c r="J676">
        <v>608.16999999999996</v>
      </c>
      <c r="K676">
        <v>0</v>
      </c>
      <c r="L676">
        <v>3040.85</v>
      </c>
      <c r="M676">
        <v>683.83</v>
      </c>
      <c r="N676" t="s">
        <v>64</v>
      </c>
      <c r="O676" t="s">
        <v>72</v>
      </c>
    </row>
    <row r="677" spans="1:15" x14ac:dyDescent="0.3">
      <c r="A677" t="s">
        <v>1037</v>
      </c>
      <c r="B677" s="2">
        <v>45682</v>
      </c>
      <c r="C677" t="s">
        <v>170</v>
      </c>
      <c r="D677" t="s">
        <v>26</v>
      </c>
      <c r="E677" t="s">
        <v>244</v>
      </c>
      <c r="F677" t="s">
        <v>19</v>
      </c>
      <c r="G677" t="s">
        <v>20</v>
      </c>
      <c r="H677" t="s">
        <v>42</v>
      </c>
      <c r="I677">
        <v>2</v>
      </c>
      <c r="J677">
        <v>272.64</v>
      </c>
      <c r="K677">
        <v>0.2</v>
      </c>
      <c r="L677">
        <v>436.22</v>
      </c>
      <c r="M677">
        <v>107</v>
      </c>
      <c r="N677" t="s">
        <v>56</v>
      </c>
      <c r="O677" t="s">
        <v>23</v>
      </c>
    </row>
    <row r="678" spans="1:15" x14ac:dyDescent="0.3">
      <c r="A678" t="s">
        <v>1038</v>
      </c>
      <c r="B678" s="2">
        <v>45743</v>
      </c>
      <c r="C678" t="s">
        <v>142</v>
      </c>
      <c r="D678" t="s">
        <v>75</v>
      </c>
      <c r="E678" t="s">
        <v>76</v>
      </c>
      <c r="F678" t="s">
        <v>47</v>
      </c>
      <c r="G678" t="s">
        <v>48</v>
      </c>
      <c r="H678" t="s">
        <v>49</v>
      </c>
      <c r="I678">
        <v>4</v>
      </c>
      <c r="J678">
        <v>8381.61</v>
      </c>
      <c r="K678">
        <v>0</v>
      </c>
      <c r="L678">
        <v>33526.44</v>
      </c>
      <c r="M678">
        <v>6562.04</v>
      </c>
      <c r="N678" t="s">
        <v>38</v>
      </c>
      <c r="O678" t="s">
        <v>50</v>
      </c>
    </row>
    <row r="679" spans="1:15" x14ac:dyDescent="0.3">
      <c r="A679" t="s">
        <v>1039</v>
      </c>
      <c r="B679" s="2">
        <v>46120</v>
      </c>
      <c r="C679" t="s">
        <v>438</v>
      </c>
      <c r="D679" t="s">
        <v>53</v>
      </c>
      <c r="E679" t="s">
        <v>54</v>
      </c>
      <c r="F679" t="s">
        <v>19</v>
      </c>
      <c r="G679" t="s">
        <v>20</v>
      </c>
      <c r="H679" t="s">
        <v>55</v>
      </c>
      <c r="I679">
        <v>3</v>
      </c>
      <c r="J679">
        <v>1253.53</v>
      </c>
      <c r="K679">
        <v>0.05</v>
      </c>
      <c r="L679">
        <v>3572.56</v>
      </c>
      <c r="M679">
        <v>447.26</v>
      </c>
      <c r="N679" t="s">
        <v>38</v>
      </c>
      <c r="O679" t="s">
        <v>39</v>
      </c>
    </row>
    <row r="680" spans="1:15" x14ac:dyDescent="0.3">
      <c r="A680" t="s">
        <v>1040</v>
      </c>
      <c r="B680" s="2">
        <v>45716</v>
      </c>
      <c r="C680" t="s">
        <v>747</v>
      </c>
      <c r="D680" t="s">
        <v>33</v>
      </c>
      <c r="E680" t="s">
        <v>34</v>
      </c>
      <c r="F680" t="s">
        <v>19</v>
      </c>
      <c r="G680" t="s">
        <v>20</v>
      </c>
      <c r="H680" t="s">
        <v>55</v>
      </c>
      <c r="I680">
        <v>4</v>
      </c>
      <c r="J680">
        <v>1232.98</v>
      </c>
      <c r="K680">
        <v>0.05</v>
      </c>
      <c r="L680">
        <v>4685.32</v>
      </c>
      <c r="M680">
        <v>1108.73</v>
      </c>
      <c r="N680" t="s">
        <v>38</v>
      </c>
      <c r="O680" t="s">
        <v>39</v>
      </c>
    </row>
    <row r="681" spans="1:15" x14ac:dyDescent="0.3">
      <c r="A681" t="s">
        <v>1041</v>
      </c>
      <c r="B681" s="2">
        <v>45775</v>
      </c>
      <c r="C681" t="s">
        <v>461</v>
      </c>
      <c r="D681" t="s">
        <v>26</v>
      </c>
      <c r="E681" t="s">
        <v>212</v>
      </c>
      <c r="F681" t="s">
        <v>47</v>
      </c>
      <c r="G681" t="s">
        <v>48</v>
      </c>
      <c r="H681" t="s">
        <v>77</v>
      </c>
      <c r="I681">
        <v>5</v>
      </c>
      <c r="J681">
        <v>4869.71</v>
      </c>
      <c r="K681">
        <v>0.15</v>
      </c>
      <c r="L681">
        <v>20696.27</v>
      </c>
      <c r="M681">
        <v>1429.07</v>
      </c>
      <c r="N681" t="s">
        <v>64</v>
      </c>
      <c r="O681" t="s">
        <v>23</v>
      </c>
    </row>
    <row r="682" spans="1:15" x14ac:dyDescent="0.3">
      <c r="A682" t="s">
        <v>1042</v>
      </c>
      <c r="B682" s="2">
        <v>46069</v>
      </c>
      <c r="C682" t="s">
        <v>498</v>
      </c>
      <c r="D682" t="s">
        <v>80</v>
      </c>
      <c r="E682" t="s">
        <v>81</v>
      </c>
      <c r="F682" t="s">
        <v>28</v>
      </c>
      <c r="G682" t="s">
        <v>29</v>
      </c>
      <c r="H682" t="s">
        <v>117</v>
      </c>
      <c r="I682">
        <v>4</v>
      </c>
      <c r="J682">
        <v>2833.78</v>
      </c>
      <c r="K682">
        <v>0</v>
      </c>
      <c r="L682">
        <v>11335.13</v>
      </c>
      <c r="M682">
        <v>709.37</v>
      </c>
      <c r="N682" t="s">
        <v>64</v>
      </c>
      <c r="O682" t="s">
        <v>39</v>
      </c>
    </row>
    <row r="683" spans="1:15" x14ac:dyDescent="0.3">
      <c r="A683" t="s">
        <v>1043</v>
      </c>
      <c r="B683" s="2">
        <v>46137</v>
      </c>
      <c r="C683" t="s">
        <v>851</v>
      </c>
      <c r="D683" t="s">
        <v>75</v>
      </c>
      <c r="E683" t="s">
        <v>97</v>
      </c>
      <c r="F683" t="s">
        <v>47</v>
      </c>
      <c r="G683" t="s">
        <v>48</v>
      </c>
      <c r="H683" t="s">
        <v>77</v>
      </c>
      <c r="I683">
        <v>3</v>
      </c>
      <c r="J683">
        <v>5773.32</v>
      </c>
      <c r="K683">
        <v>0.05</v>
      </c>
      <c r="L683">
        <v>16453.97</v>
      </c>
      <c r="M683">
        <v>3860.67</v>
      </c>
      <c r="N683" t="s">
        <v>61</v>
      </c>
      <c r="O683" t="s">
        <v>50</v>
      </c>
    </row>
    <row r="684" spans="1:15" x14ac:dyDescent="0.3">
      <c r="A684" t="s">
        <v>1044</v>
      </c>
      <c r="B684" s="2">
        <v>45900</v>
      </c>
      <c r="C684" t="s">
        <v>604</v>
      </c>
      <c r="D684" t="s">
        <v>123</v>
      </c>
      <c r="E684" t="s">
        <v>156</v>
      </c>
      <c r="F684" t="s">
        <v>19</v>
      </c>
      <c r="G684" t="s">
        <v>20</v>
      </c>
      <c r="H684" t="s">
        <v>55</v>
      </c>
      <c r="I684">
        <v>1</v>
      </c>
      <c r="J684">
        <v>1275.98</v>
      </c>
      <c r="K684">
        <v>0.1</v>
      </c>
      <c r="L684">
        <v>1148.3800000000001</v>
      </c>
      <c r="M684">
        <v>206.6</v>
      </c>
      <c r="N684" t="s">
        <v>38</v>
      </c>
      <c r="O684" t="s">
        <v>39</v>
      </c>
    </row>
    <row r="685" spans="1:15" x14ac:dyDescent="0.3">
      <c r="A685" t="s">
        <v>1045</v>
      </c>
      <c r="B685" s="2">
        <v>46137</v>
      </c>
      <c r="C685" t="s">
        <v>122</v>
      </c>
      <c r="D685" t="s">
        <v>45</v>
      </c>
      <c r="E685" t="s">
        <v>300</v>
      </c>
      <c r="F685" t="s">
        <v>28</v>
      </c>
      <c r="G685" t="s">
        <v>29</v>
      </c>
      <c r="H685" t="s">
        <v>132</v>
      </c>
      <c r="I685">
        <v>4</v>
      </c>
      <c r="J685">
        <v>2553.7600000000002</v>
      </c>
      <c r="K685">
        <v>0.05</v>
      </c>
      <c r="L685">
        <v>9704.2800000000007</v>
      </c>
      <c r="M685">
        <v>1888.56</v>
      </c>
      <c r="N685" t="s">
        <v>22</v>
      </c>
      <c r="O685" t="s">
        <v>50</v>
      </c>
    </row>
    <row r="686" spans="1:15" x14ac:dyDescent="0.3">
      <c r="A686" t="s">
        <v>1046</v>
      </c>
      <c r="B686" s="2">
        <v>45947</v>
      </c>
      <c r="C686" t="s">
        <v>838</v>
      </c>
      <c r="D686" t="s">
        <v>53</v>
      </c>
      <c r="E686" t="s">
        <v>240</v>
      </c>
      <c r="F686" t="s">
        <v>28</v>
      </c>
      <c r="G686" t="s">
        <v>29</v>
      </c>
      <c r="H686" t="s">
        <v>132</v>
      </c>
      <c r="I686">
        <v>3</v>
      </c>
      <c r="J686">
        <v>2234.2199999999998</v>
      </c>
      <c r="K686">
        <v>0.1</v>
      </c>
      <c r="L686">
        <v>6032.4</v>
      </c>
      <c r="M686">
        <v>1077.1500000000001</v>
      </c>
      <c r="N686" t="s">
        <v>38</v>
      </c>
      <c r="O686" t="s">
        <v>39</v>
      </c>
    </row>
    <row r="687" spans="1:15" x14ac:dyDescent="0.3">
      <c r="A687" t="s">
        <v>1047</v>
      </c>
      <c r="B687" s="2">
        <v>46127</v>
      </c>
      <c r="C687" t="s">
        <v>280</v>
      </c>
      <c r="D687" t="s">
        <v>104</v>
      </c>
      <c r="E687" t="s">
        <v>105</v>
      </c>
      <c r="F687" t="s">
        <v>69</v>
      </c>
      <c r="G687" t="s">
        <v>70</v>
      </c>
      <c r="H687" t="s">
        <v>262</v>
      </c>
      <c r="I687">
        <v>4</v>
      </c>
      <c r="J687">
        <v>19317.98</v>
      </c>
      <c r="K687">
        <v>0.2</v>
      </c>
      <c r="L687">
        <v>61817.53</v>
      </c>
      <c r="M687">
        <v>10644.07</v>
      </c>
      <c r="N687" t="s">
        <v>22</v>
      </c>
      <c r="O687" t="s">
        <v>72</v>
      </c>
    </row>
    <row r="688" spans="1:15" x14ac:dyDescent="0.3">
      <c r="A688" t="s">
        <v>1048</v>
      </c>
      <c r="B688" s="2">
        <v>45775</v>
      </c>
      <c r="C688" t="s">
        <v>521</v>
      </c>
      <c r="D688" t="s">
        <v>33</v>
      </c>
      <c r="E688" t="s">
        <v>143</v>
      </c>
      <c r="F688" t="s">
        <v>19</v>
      </c>
      <c r="G688" t="s">
        <v>20</v>
      </c>
      <c r="H688" t="s">
        <v>127</v>
      </c>
      <c r="I688">
        <v>2</v>
      </c>
      <c r="J688">
        <v>425.1</v>
      </c>
      <c r="K688">
        <v>0.15</v>
      </c>
      <c r="L688">
        <v>722.67</v>
      </c>
      <c r="M688">
        <v>134.66999999999999</v>
      </c>
      <c r="N688" t="s">
        <v>22</v>
      </c>
      <c r="O688" t="s">
        <v>39</v>
      </c>
    </row>
    <row r="689" spans="1:15" x14ac:dyDescent="0.3">
      <c r="A689" t="s">
        <v>1049</v>
      </c>
      <c r="B689" s="2">
        <v>45939</v>
      </c>
      <c r="C689" t="s">
        <v>967</v>
      </c>
      <c r="D689" t="s">
        <v>123</v>
      </c>
      <c r="E689" t="s">
        <v>237</v>
      </c>
      <c r="F689" t="s">
        <v>35</v>
      </c>
      <c r="G689" t="s">
        <v>36</v>
      </c>
      <c r="H689" t="s">
        <v>228</v>
      </c>
      <c r="I689">
        <v>1</v>
      </c>
      <c r="J689">
        <v>418.67</v>
      </c>
      <c r="K689">
        <v>0.1</v>
      </c>
      <c r="L689">
        <v>376.81</v>
      </c>
      <c r="M689">
        <v>61.48</v>
      </c>
      <c r="N689" t="s">
        <v>22</v>
      </c>
      <c r="O689" t="s">
        <v>39</v>
      </c>
    </row>
    <row r="690" spans="1:15" x14ac:dyDescent="0.3">
      <c r="A690" t="s">
        <v>1050</v>
      </c>
      <c r="B690" s="2">
        <v>45769</v>
      </c>
      <c r="C690" t="s">
        <v>336</v>
      </c>
      <c r="D690" t="s">
        <v>17</v>
      </c>
      <c r="E690" t="s">
        <v>87</v>
      </c>
      <c r="F690" t="s">
        <v>19</v>
      </c>
      <c r="G690" t="s">
        <v>20</v>
      </c>
      <c r="H690" t="s">
        <v>127</v>
      </c>
      <c r="I690">
        <v>5</v>
      </c>
      <c r="J690">
        <v>398.89</v>
      </c>
      <c r="K690">
        <v>0.2</v>
      </c>
      <c r="L690">
        <v>1595.54</v>
      </c>
      <c r="M690">
        <v>328.9</v>
      </c>
      <c r="N690" t="s">
        <v>22</v>
      </c>
      <c r="O690" t="s">
        <v>23</v>
      </c>
    </row>
    <row r="691" spans="1:15" x14ac:dyDescent="0.3">
      <c r="A691" t="s">
        <v>1051</v>
      </c>
      <c r="B691" s="2">
        <v>46128</v>
      </c>
      <c r="C691" t="s">
        <v>278</v>
      </c>
      <c r="D691" t="s">
        <v>75</v>
      </c>
      <c r="E691" t="s">
        <v>76</v>
      </c>
      <c r="F691" t="s">
        <v>28</v>
      </c>
      <c r="G691" t="s">
        <v>29</v>
      </c>
      <c r="H691" t="s">
        <v>132</v>
      </c>
      <c r="I691">
        <v>2</v>
      </c>
      <c r="J691">
        <v>2854.06</v>
      </c>
      <c r="K691">
        <v>0</v>
      </c>
      <c r="L691">
        <v>5708.12</v>
      </c>
      <c r="M691">
        <v>689.72</v>
      </c>
      <c r="N691" t="s">
        <v>61</v>
      </c>
      <c r="O691" t="s">
        <v>50</v>
      </c>
    </row>
    <row r="692" spans="1:15" x14ac:dyDescent="0.3">
      <c r="A692" t="s">
        <v>1052</v>
      </c>
      <c r="B692" s="2">
        <v>45830</v>
      </c>
      <c r="C692" t="s">
        <v>280</v>
      </c>
      <c r="D692" t="s">
        <v>17</v>
      </c>
      <c r="E692" t="s">
        <v>18</v>
      </c>
      <c r="F692" t="s">
        <v>47</v>
      </c>
      <c r="G692" t="s">
        <v>48</v>
      </c>
      <c r="H692" t="s">
        <v>60</v>
      </c>
      <c r="I692">
        <v>3</v>
      </c>
      <c r="J692">
        <v>7505.07</v>
      </c>
      <c r="K692">
        <v>0.15</v>
      </c>
      <c r="L692">
        <v>19137.93</v>
      </c>
      <c r="M692">
        <v>3279.15</v>
      </c>
      <c r="N692" t="s">
        <v>22</v>
      </c>
      <c r="O692" t="s">
        <v>23</v>
      </c>
    </row>
    <row r="693" spans="1:15" x14ac:dyDescent="0.3">
      <c r="A693" t="s">
        <v>1053</v>
      </c>
      <c r="B693" s="2">
        <v>45941</v>
      </c>
      <c r="C693" t="s">
        <v>362</v>
      </c>
      <c r="D693" t="s">
        <v>67</v>
      </c>
      <c r="E693" t="s">
        <v>68</v>
      </c>
      <c r="F693" t="s">
        <v>28</v>
      </c>
      <c r="G693" t="s">
        <v>29</v>
      </c>
      <c r="H693" t="s">
        <v>117</v>
      </c>
      <c r="I693">
        <v>3</v>
      </c>
      <c r="J693">
        <v>2395.19</v>
      </c>
      <c r="K693">
        <v>0.05</v>
      </c>
      <c r="L693">
        <v>6826.29</v>
      </c>
      <c r="M693">
        <v>1092.04</v>
      </c>
      <c r="N693" t="s">
        <v>64</v>
      </c>
      <c r="O693" t="s">
        <v>72</v>
      </c>
    </row>
    <row r="694" spans="1:15" x14ac:dyDescent="0.3">
      <c r="A694" t="s">
        <v>1054</v>
      </c>
      <c r="B694" s="2">
        <v>45878</v>
      </c>
      <c r="C694" t="s">
        <v>155</v>
      </c>
      <c r="D694" t="s">
        <v>33</v>
      </c>
      <c r="E694" t="s">
        <v>101</v>
      </c>
      <c r="F694" t="s">
        <v>28</v>
      </c>
      <c r="G694" t="s">
        <v>29</v>
      </c>
      <c r="H694" t="s">
        <v>30</v>
      </c>
      <c r="I694">
        <v>3</v>
      </c>
      <c r="J694">
        <v>1632.91</v>
      </c>
      <c r="K694">
        <v>0.05</v>
      </c>
      <c r="L694">
        <v>4653.8</v>
      </c>
      <c r="M694">
        <v>1073.19</v>
      </c>
      <c r="N694" t="s">
        <v>64</v>
      </c>
      <c r="O694" t="s">
        <v>39</v>
      </c>
    </row>
    <row r="695" spans="1:15" x14ac:dyDescent="0.3">
      <c r="A695" t="s">
        <v>1055</v>
      </c>
      <c r="B695" s="2">
        <v>46101</v>
      </c>
      <c r="C695" t="s">
        <v>224</v>
      </c>
      <c r="D695" t="s">
        <v>45</v>
      </c>
      <c r="E695" t="s">
        <v>300</v>
      </c>
      <c r="F695" t="s">
        <v>35</v>
      </c>
      <c r="G695" t="s">
        <v>36</v>
      </c>
      <c r="H695" t="s">
        <v>228</v>
      </c>
      <c r="I695">
        <v>2</v>
      </c>
      <c r="J695">
        <v>462.27</v>
      </c>
      <c r="K695">
        <v>0.1</v>
      </c>
      <c r="L695">
        <v>832.08</v>
      </c>
      <c r="M695">
        <v>84.15</v>
      </c>
      <c r="N695" t="s">
        <v>22</v>
      </c>
      <c r="O695" t="s">
        <v>50</v>
      </c>
    </row>
    <row r="696" spans="1:15" x14ac:dyDescent="0.3">
      <c r="A696" t="s">
        <v>1056</v>
      </c>
      <c r="B696" s="2">
        <v>46226</v>
      </c>
      <c r="C696" t="s">
        <v>112</v>
      </c>
      <c r="D696" t="s">
        <v>26</v>
      </c>
      <c r="E696" t="s">
        <v>244</v>
      </c>
      <c r="F696" t="s">
        <v>35</v>
      </c>
      <c r="G696" t="s">
        <v>36</v>
      </c>
      <c r="H696" t="s">
        <v>88</v>
      </c>
      <c r="I696">
        <v>3</v>
      </c>
      <c r="J696">
        <v>564.67999999999995</v>
      </c>
      <c r="K696">
        <v>0.05</v>
      </c>
      <c r="L696">
        <v>1609.33</v>
      </c>
      <c r="M696">
        <v>223.52</v>
      </c>
      <c r="N696" t="s">
        <v>64</v>
      </c>
      <c r="O696" t="s">
        <v>23</v>
      </c>
    </row>
    <row r="697" spans="1:15" x14ac:dyDescent="0.3">
      <c r="A697" t="s">
        <v>1057</v>
      </c>
      <c r="B697" s="2">
        <v>45809</v>
      </c>
      <c r="C697" t="s">
        <v>827</v>
      </c>
      <c r="D697" t="s">
        <v>26</v>
      </c>
      <c r="E697" t="s">
        <v>212</v>
      </c>
      <c r="F697" t="s">
        <v>28</v>
      </c>
      <c r="G697" t="s">
        <v>29</v>
      </c>
      <c r="H697" t="s">
        <v>30</v>
      </c>
      <c r="I697">
        <v>5</v>
      </c>
      <c r="J697">
        <v>2066.02</v>
      </c>
      <c r="K697">
        <v>0.1</v>
      </c>
      <c r="L697">
        <v>9297.08</v>
      </c>
      <c r="M697">
        <v>1011.14</v>
      </c>
      <c r="N697" t="s">
        <v>38</v>
      </c>
      <c r="O697" t="s">
        <v>23</v>
      </c>
    </row>
    <row r="698" spans="1:15" x14ac:dyDescent="0.3">
      <c r="A698" t="s">
        <v>1058</v>
      </c>
      <c r="B698" s="2">
        <v>45930</v>
      </c>
      <c r="C698" t="s">
        <v>468</v>
      </c>
      <c r="D698" t="s">
        <v>80</v>
      </c>
      <c r="E698" t="s">
        <v>81</v>
      </c>
      <c r="F698" t="s">
        <v>69</v>
      </c>
      <c r="G698" t="s">
        <v>70</v>
      </c>
      <c r="H698" t="s">
        <v>262</v>
      </c>
      <c r="I698">
        <v>5</v>
      </c>
      <c r="J698">
        <v>21182.86</v>
      </c>
      <c r="K698">
        <v>0.05</v>
      </c>
      <c r="L698">
        <v>100618.57</v>
      </c>
      <c r="M698">
        <v>15614.93</v>
      </c>
      <c r="N698" t="s">
        <v>22</v>
      </c>
      <c r="O698" t="s">
        <v>39</v>
      </c>
    </row>
    <row r="699" spans="1:15" x14ac:dyDescent="0.3">
      <c r="A699" t="s">
        <v>1059</v>
      </c>
      <c r="B699" s="2">
        <v>45854</v>
      </c>
      <c r="C699" t="s">
        <v>531</v>
      </c>
      <c r="D699" t="s">
        <v>104</v>
      </c>
      <c r="E699" t="s">
        <v>146</v>
      </c>
      <c r="F699" t="s">
        <v>35</v>
      </c>
      <c r="G699" t="s">
        <v>36</v>
      </c>
      <c r="H699" t="s">
        <v>228</v>
      </c>
      <c r="I699">
        <v>1</v>
      </c>
      <c r="J699">
        <v>508.51</v>
      </c>
      <c r="K699">
        <v>0.1</v>
      </c>
      <c r="L699">
        <v>457.66</v>
      </c>
      <c r="M699">
        <v>75.709999999999994</v>
      </c>
      <c r="N699" t="s">
        <v>38</v>
      </c>
      <c r="O699" t="s">
        <v>72</v>
      </c>
    </row>
    <row r="700" spans="1:15" x14ac:dyDescent="0.3">
      <c r="A700" t="s">
        <v>1060</v>
      </c>
      <c r="B700" s="2">
        <v>46026</v>
      </c>
      <c r="C700" t="s">
        <v>96</v>
      </c>
      <c r="D700" t="s">
        <v>67</v>
      </c>
      <c r="E700" t="s">
        <v>68</v>
      </c>
      <c r="F700" t="s">
        <v>35</v>
      </c>
      <c r="G700" t="s">
        <v>36</v>
      </c>
      <c r="H700" t="s">
        <v>228</v>
      </c>
      <c r="I700">
        <v>4</v>
      </c>
      <c r="J700">
        <v>431.02</v>
      </c>
      <c r="K700">
        <v>0</v>
      </c>
      <c r="L700">
        <v>1724.09</v>
      </c>
      <c r="M700">
        <v>152.87</v>
      </c>
      <c r="N700" t="s">
        <v>38</v>
      </c>
      <c r="O700" t="s">
        <v>72</v>
      </c>
    </row>
    <row r="701" spans="1:15" x14ac:dyDescent="0.3">
      <c r="A701" t="s">
        <v>1061</v>
      </c>
      <c r="B701" s="2">
        <v>45710</v>
      </c>
      <c r="C701" t="s">
        <v>79</v>
      </c>
      <c r="D701" t="s">
        <v>33</v>
      </c>
      <c r="E701" t="s">
        <v>101</v>
      </c>
      <c r="F701" t="s">
        <v>69</v>
      </c>
      <c r="G701" t="s">
        <v>70</v>
      </c>
      <c r="H701" t="s">
        <v>94</v>
      </c>
      <c r="I701">
        <v>1</v>
      </c>
      <c r="J701">
        <v>62902.17</v>
      </c>
      <c r="K701">
        <v>0.05</v>
      </c>
      <c r="L701">
        <v>59757.06</v>
      </c>
      <c r="M701">
        <v>6181.97</v>
      </c>
      <c r="N701" t="s">
        <v>64</v>
      </c>
      <c r="O701" t="s">
        <v>39</v>
      </c>
    </row>
    <row r="702" spans="1:15" x14ac:dyDescent="0.3">
      <c r="A702" t="s">
        <v>1062</v>
      </c>
      <c r="B702" s="2">
        <v>45892</v>
      </c>
      <c r="C702" t="s">
        <v>538</v>
      </c>
      <c r="D702" t="s">
        <v>26</v>
      </c>
      <c r="E702" t="s">
        <v>212</v>
      </c>
      <c r="F702" t="s">
        <v>19</v>
      </c>
      <c r="G702" t="s">
        <v>20</v>
      </c>
      <c r="H702" t="s">
        <v>21</v>
      </c>
      <c r="I702">
        <v>4</v>
      </c>
      <c r="J702">
        <v>831.82</v>
      </c>
      <c r="K702">
        <v>0.1</v>
      </c>
      <c r="L702">
        <v>2994.53</v>
      </c>
      <c r="M702">
        <v>539.6</v>
      </c>
      <c r="N702" t="s">
        <v>61</v>
      </c>
      <c r="O702" t="s">
        <v>23</v>
      </c>
    </row>
    <row r="703" spans="1:15" x14ac:dyDescent="0.3">
      <c r="A703" t="s">
        <v>1063</v>
      </c>
      <c r="B703" s="2">
        <v>46224</v>
      </c>
      <c r="C703" t="s">
        <v>222</v>
      </c>
      <c r="D703" t="s">
        <v>26</v>
      </c>
      <c r="E703" t="s">
        <v>244</v>
      </c>
      <c r="F703" t="s">
        <v>69</v>
      </c>
      <c r="G703" t="s">
        <v>70</v>
      </c>
      <c r="H703" t="s">
        <v>262</v>
      </c>
      <c r="I703">
        <v>5</v>
      </c>
      <c r="J703">
        <v>25295.62</v>
      </c>
      <c r="K703">
        <v>0</v>
      </c>
      <c r="L703">
        <v>126478.1</v>
      </c>
      <c r="M703">
        <v>6579.76</v>
      </c>
      <c r="N703" t="s">
        <v>56</v>
      </c>
      <c r="O703" t="s">
        <v>23</v>
      </c>
    </row>
    <row r="704" spans="1:15" x14ac:dyDescent="0.3">
      <c r="A704" t="s">
        <v>1064</v>
      </c>
      <c r="B704" s="2">
        <v>46085</v>
      </c>
      <c r="C704" t="s">
        <v>192</v>
      </c>
      <c r="D704" t="s">
        <v>26</v>
      </c>
      <c r="E704" t="s">
        <v>244</v>
      </c>
      <c r="F704" t="s">
        <v>69</v>
      </c>
      <c r="G704" t="s">
        <v>70</v>
      </c>
      <c r="H704" t="s">
        <v>94</v>
      </c>
      <c r="I704">
        <v>2</v>
      </c>
      <c r="J704">
        <v>62342.78</v>
      </c>
      <c r="K704">
        <v>0.1</v>
      </c>
      <c r="L704">
        <v>112217.01</v>
      </c>
      <c r="M704">
        <v>7067.41</v>
      </c>
      <c r="N704" t="s">
        <v>61</v>
      </c>
      <c r="O704" t="s">
        <v>23</v>
      </c>
    </row>
    <row r="705" spans="1:15" x14ac:dyDescent="0.3">
      <c r="A705" t="s">
        <v>1065</v>
      </c>
      <c r="B705" s="2">
        <v>45797</v>
      </c>
      <c r="C705" t="s">
        <v>295</v>
      </c>
      <c r="D705" t="s">
        <v>45</v>
      </c>
      <c r="E705" t="s">
        <v>46</v>
      </c>
      <c r="F705" t="s">
        <v>19</v>
      </c>
      <c r="G705" t="s">
        <v>20</v>
      </c>
      <c r="H705" t="s">
        <v>42</v>
      </c>
      <c r="I705">
        <v>3</v>
      </c>
      <c r="J705">
        <v>311.89</v>
      </c>
      <c r="K705">
        <v>0.1</v>
      </c>
      <c r="L705">
        <v>842.11</v>
      </c>
      <c r="M705">
        <v>52.23</v>
      </c>
      <c r="N705" t="s">
        <v>38</v>
      </c>
      <c r="O705" t="s">
        <v>50</v>
      </c>
    </row>
    <row r="706" spans="1:15" x14ac:dyDescent="0.3">
      <c r="A706" t="s">
        <v>1066</v>
      </c>
      <c r="B706" s="2">
        <v>46046</v>
      </c>
      <c r="C706" t="s">
        <v>183</v>
      </c>
      <c r="D706" t="s">
        <v>67</v>
      </c>
      <c r="E706" t="s">
        <v>68</v>
      </c>
      <c r="F706" t="s">
        <v>35</v>
      </c>
      <c r="G706" t="s">
        <v>36</v>
      </c>
      <c r="H706" t="s">
        <v>88</v>
      </c>
      <c r="I706">
        <v>5</v>
      </c>
      <c r="J706">
        <v>665.88</v>
      </c>
      <c r="K706">
        <v>0.2</v>
      </c>
      <c r="L706">
        <v>2663.53</v>
      </c>
      <c r="M706">
        <v>161.78</v>
      </c>
      <c r="N706" t="s">
        <v>64</v>
      </c>
      <c r="O706" t="s">
        <v>72</v>
      </c>
    </row>
    <row r="707" spans="1:15" x14ac:dyDescent="0.3">
      <c r="A707" t="s">
        <v>1067</v>
      </c>
      <c r="B707" s="2">
        <v>46255</v>
      </c>
      <c r="C707" t="s">
        <v>172</v>
      </c>
      <c r="D707" t="s">
        <v>80</v>
      </c>
      <c r="E707" t="s">
        <v>81</v>
      </c>
      <c r="F707" t="s">
        <v>28</v>
      </c>
      <c r="G707" t="s">
        <v>29</v>
      </c>
      <c r="H707" t="s">
        <v>117</v>
      </c>
      <c r="I707">
        <v>3</v>
      </c>
      <c r="J707">
        <v>3213.14</v>
      </c>
      <c r="K707">
        <v>0.05</v>
      </c>
      <c r="L707">
        <v>9157.4500000000007</v>
      </c>
      <c r="M707">
        <v>1983.85</v>
      </c>
      <c r="N707" t="s">
        <v>64</v>
      </c>
      <c r="O707" t="s">
        <v>39</v>
      </c>
    </row>
    <row r="708" spans="1:15" x14ac:dyDescent="0.3">
      <c r="A708" t="s">
        <v>1068</v>
      </c>
      <c r="B708" s="2">
        <v>46233</v>
      </c>
      <c r="C708" t="s">
        <v>352</v>
      </c>
      <c r="D708" t="s">
        <v>53</v>
      </c>
      <c r="E708" t="s">
        <v>54</v>
      </c>
      <c r="F708" t="s">
        <v>47</v>
      </c>
      <c r="G708" t="s">
        <v>48</v>
      </c>
      <c r="H708" t="s">
        <v>151</v>
      </c>
      <c r="I708">
        <v>3</v>
      </c>
      <c r="J708">
        <v>17079.46</v>
      </c>
      <c r="K708">
        <v>0.05</v>
      </c>
      <c r="L708">
        <v>48676.47</v>
      </c>
      <c r="M708">
        <v>10776.48</v>
      </c>
      <c r="N708" t="s">
        <v>61</v>
      </c>
      <c r="O708" t="s">
        <v>39</v>
      </c>
    </row>
    <row r="709" spans="1:15" x14ac:dyDescent="0.3">
      <c r="A709" t="s">
        <v>1069</v>
      </c>
      <c r="B709" s="2">
        <v>46207</v>
      </c>
      <c r="C709" t="s">
        <v>343</v>
      </c>
      <c r="D709" t="s">
        <v>45</v>
      </c>
      <c r="E709" t="s">
        <v>59</v>
      </c>
      <c r="F709" t="s">
        <v>19</v>
      </c>
      <c r="G709" t="s">
        <v>20</v>
      </c>
      <c r="H709" t="s">
        <v>42</v>
      </c>
      <c r="I709">
        <v>1</v>
      </c>
      <c r="J709">
        <v>314.43</v>
      </c>
      <c r="K709">
        <v>0.1</v>
      </c>
      <c r="L709">
        <v>282.99</v>
      </c>
      <c r="M709">
        <v>15.48</v>
      </c>
      <c r="N709" t="s">
        <v>64</v>
      </c>
      <c r="O709" t="s">
        <v>50</v>
      </c>
    </row>
    <row r="710" spans="1:15" x14ac:dyDescent="0.3">
      <c r="A710" t="s">
        <v>1070</v>
      </c>
      <c r="B710" s="2">
        <v>46053</v>
      </c>
      <c r="C710" t="s">
        <v>83</v>
      </c>
      <c r="D710" t="s">
        <v>123</v>
      </c>
      <c r="E710" t="s">
        <v>156</v>
      </c>
      <c r="F710" t="s">
        <v>47</v>
      </c>
      <c r="G710" t="s">
        <v>48</v>
      </c>
      <c r="H710" t="s">
        <v>77</v>
      </c>
      <c r="I710">
        <v>4</v>
      </c>
      <c r="J710">
        <v>5013.6099999999997</v>
      </c>
      <c r="K710">
        <v>0</v>
      </c>
      <c r="L710">
        <v>20054.45</v>
      </c>
      <c r="M710">
        <v>1506.55</v>
      </c>
      <c r="N710" t="s">
        <v>56</v>
      </c>
      <c r="O710" t="s">
        <v>39</v>
      </c>
    </row>
    <row r="711" spans="1:15" x14ac:dyDescent="0.3">
      <c r="A711" t="s">
        <v>1071</v>
      </c>
      <c r="B711" s="2">
        <v>45906</v>
      </c>
      <c r="C711" t="s">
        <v>309</v>
      </c>
      <c r="D711" t="s">
        <v>104</v>
      </c>
      <c r="E711" t="s">
        <v>265</v>
      </c>
      <c r="F711" t="s">
        <v>47</v>
      </c>
      <c r="G711" t="s">
        <v>48</v>
      </c>
      <c r="H711" t="s">
        <v>151</v>
      </c>
      <c r="I711">
        <v>3</v>
      </c>
      <c r="J711">
        <v>16041.44</v>
      </c>
      <c r="K711">
        <v>0.05</v>
      </c>
      <c r="L711">
        <v>45718.1</v>
      </c>
      <c r="M711">
        <v>7650.91</v>
      </c>
      <c r="N711" t="s">
        <v>56</v>
      </c>
      <c r="O711" t="s">
        <v>72</v>
      </c>
    </row>
    <row r="712" spans="1:15" x14ac:dyDescent="0.3">
      <c r="A712" t="s">
        <v>1072</v>
      </c>
      <c r="B712" s="2">
        <v>45790</v>
      </c>
      <c r="C712" t="s">
        <v>679</v>
      </c>
      <c r="D712" t="s">
        <v>123</v>
      </c>
      <c r="E712" t="s">
        <v>156</v>
      </c>
      <c r="F712" t="s">
        <v>28</v>
      </c>
      <c r="G712" t="s">
        <v>29</v>
      </c>
      <c r="H712" t="s">
        <v>30</v>
      </c>
      <c r="I712">
        <v>1</v>
      </c>
      <c r="J712">
        <v>1808.2</v>
      </c>
      <c r="K712">
        <v>0.15</v>
      </c>
      <c r="L712">
        <v>1536.97</v>
      </c>
      <c r="M712">
        <v>249.65</v>
      </c>
      <c r="N712" t="s">
        <v>56</v>
      </c>
      <c r="O712" t="s">
        <v>39</v>
      </c>
    </row>
    <row r="713" spans="1:15" x14ac:dyDescent="0.3">
      <c r="A713" t="s">
        <v>1073</v>
      </c>
      <c r="B713" s="2">
        <v>45761</v>
      </c>
      <c r="C713" t="s">
        <v>468</v>
      </c>
      <c r="D713" t="s">
        <v>104</v>
      </c>
      <c r="E713" t="s">
        <v>105</v>
      </c>
      <c r="F713" t="s">
        <v>28</v>
      </c>
      <c r="G713" t="s">
        <v>29</v>
      </c>
      <c r="H713" t="s">
        <v>132</v>
      </c>
      <c r="I713">
        <v>3</v>
      </c>
      <c r="J713">
        <v>2273.65</v>
      </c>
      <c r="K713">
        <v>0</v>
      </c>
      <c r="L713">
        <v>6820.96</v>
      </c>
      <c r="M713">
        <v>1704.51</v>
      </c>
      <c r="N713" t="s">
        <v>38</v>
      </c>
      <c r="O713" t="s">
        <v>72</v>
      </c>
    </row>
    <row r="714" spans="1:15" x14ac:dyDescent="0.3">
      <c r="A714" t="s">
        <v>1074</v>
      </c>
      <c r="B714" s="2">
        <v>46215</v>
      </c>
      <c r="C714" t="s">
        <v>122</v>
      </c>
      <c r="D714" t="s">
        <v>104</v>
      </c>
      <c r="E714" t="s">
        <v>146</v>
      </c>
      <c r="F714" t="s">
        <v>19</v>
      </c>
      <c r="G714" t="s">
        <v>20</v>
      </c>
      <c r="H714" t="s">
        <v>55</v>
      </c>
      <c r="I714">
        <v>2</v>
      </c>
      <c r="J714">
        <v>1608.68</v>
      </c>
      <c r="K714">
        <v>0.05</v>
      </c>
      <c r="L714">
        <v>3056.49</v>
      </c>
      <c r="M714">
        <v>348.62</v>
      </c>
      <c r="N714" t="s">
        <v>64</v>
      </c>
      <c r="O714" t="s">
        <v>72</v>
      </c>
    </row>
    <row r="715" spans="1:15" x14ac:dyDescent="0.3">
      <c r="A715" t="s">
        <v>1075</v>
      </c>
      <c r="B715" s="2">
        <v>46051</v>
      </c>
      <c r="C715" t="s">
        <v>562</v>
      </c>
      <c r="D715" t="s">
        <v>80</v>
      </c>
      <c r="E715" t="s">
        <v>81</v>
      </c>
      <c r="F715" t="s">
        <v>28</v>
      </c>
      <c r="G715" t="s">
        <v>29</v>
      </c>
      <c r="H715" t="s">
        <v>30</v>
      </c>
      <c r="I715">
        <v>4</v>
      </c>
      <c r="J715">
        <v>1717.54</v>
      </c>
      <c r="K715">
        <v>0.05</v>
      </c>
      <c r="L715">
        <v>6526.64</v>
      </c>
      <c r="M715">
        <v>1221.9100000000001</v>
      </c>
      <c r="N715" t="s">
        <v>38</v>
      </c>
      <c r="O715" t="s">
        <v>39</v>
      </c>
    </row>
    <row r="716" spans="1:15" x14ac:dyDescent="0.3">
      <c r="A716" t="s">
        <v>1076</v>
      </c>
      <c r="B716" s="2">
        <v>45947</v>
      </c>
      <c r="C716" t="s">
        <v>192</v>
      </c>
      <c r="D716" t="s">
        <v>53</v>
      </c>
      <c r="E716" t="s">
        <v>54</v>
      </c>
      <c r="F716" t="s">
        <v>19</v>
      </c>
      <c r="G716" t="s">
        <v>20</v>
      </c>
      <c r="H716" t="s">
        <v>127</v>
      </c>
      <c r="I716">
        <v>2</v>
      </c>
      <c r="J716">
        <v>443.13</v>
      </c>
      <c r="K716">
        <v>0.15</v>
      </c>
      <c r="L716">
        <v>753.31</v>
      </c>
      <c r="M716">
        <v>120.09</v>
      </c>
      <c r="N716" t="s">
        <v>22</v>
      </c>
      <c r="O716" t="s">
        <v>39</v>
      </c>
    </row>
    <row r="717" spans="1:15" x14ac:dyDescent="0.3">
      <c r="A717" t="s">
        <v>1077</v>
      </c>
      <c r="B717" s="2">
        <v>45857</v>
      </c>
      <c r="C717" t="s">
        <v>1078</v>
      </c>
      <c r="D717" t="s">
        <v>75</v>
      </c>
      <c r="E717" t="s">
        <v>135</v>
      </c>
      <c r="F717" t="s">
        <v>28</v>
      </c>
      <c r="G717" t="s">
        <v>29</v>
      </c>
      <c r="H717" t="s">
        <v>117</v>
      </c>
      <c r="I717">
        <v>2</v>
      </c>
      <c r="J717">
        <v>2682.22</v>
      </c>
      <c r="K717">
        <v>0.05</v>
      </c>
      <c r="L717">
        <v>5096.22</v>
      </c>
      <c r="M717">
        <v>1243.92</v>
      </c>
      <c r="N717" t="s">
        <v>22</v>
      </c>
      <c r="O717" t="s">
        <v>50</v>
      </c>
    </row>
    <row r="718" spans="1:15" x14ac:dyDescent="0.3">
      <c r="A718" t="s">
        <v>1079</v>
      </c>
      <c r="B718" s="2">
        <v>45706</v>
      </c>
      <c r="C718" t="s">
        <v>370</v>
      </c>
      <c r="D718" t="s">
        <v>17</v>
      </c>
      <c r="E718" t="s">
        <v>18</v>
      </c>
      <c r="F718" t="s">
        <v>69</v>
      </c>
      <c r="G718" t="s">
        <v>70</v>
      </c>
      <c r="H718" t="s">
        <v>94</v>
      </c>
      <c r="I718">
        <v>4</v>
      </c>
      <c r="J718">
        <v>47835.67</v>
      </c>
      <c r="K718">
        <v>0.1</v>
      </c>
      <c r="L718">
        <v>172208.41</v>
      </c>
      <c r="M718">
        <v>16814.75</v>
      </c>
      <c r="N718" t="s">
        <v>61</v>
      </c>
      <c r="O718" t="s">
        <v>23</v>
      </c>
    </row>
    <row r="719" spans="1:15" x14ac:dyDescent="0.3">
      <c r="A719" t="s">
        <v>1080</v>
      </c>
      <c r="B719" s="2">
        <v>45668</v>
      </c>
      <c r="C719" t="s">
        <v>214</v>
      </c>
      <c r="D719" t="s">
        <v>123</v>
      </c>
      <c r="E719" t="s">
        <v>124</v>
      </c>
      <c r="F719" t="s">
        <v>69</v>
      </c>
      <c r="G719" t="s">
        <v>70</v>
      </c>
      <c r="H719" t="s">
        <v>98</v>
      </c>
      <c r="I719">
        <v>2</v>
      </c>
      <c r="J719">
        <v>2710.35</v>
      </c>
      <c r="K719">
        <v>0</v>
      </c>
      <c r="L719">
        <v>5420.71</v>
      </c>
      <c r="M719">
        <v>357.84</v>
      </c>
      <c r="N719" t="s">
        <v>22</v>
      </c>
      <c r="O719" t="s">
        <v>39</v>
      </c>
    </row>
    <row r="720" spans="1:15" x14ac:dyDescent="0.3">
      <c r="A720" t="s">
        <v>1081</v>
      </c>
      <c r="B720" s="2">
        <v>45737</v>
      </c>
      <c r="C720" t="s">
        <v>636</v>
      </c>
      <c r="D720" t="s">
        <v>123</v>
      </c>
      <c r="E720" t="s">
        <v>124</v>
      </c>
      <c r="F720" t="s">
        <v>19</v>
      </c>
      <c r="G720" t="s">
        <v>20</v>
      </c>
      <c r="H720" t="s">
        <v>21</v>
      </c>
      <c r="I720">
        <v>5</v>
      </c>
      <c r="J720">
        <v>995.72</v>
      </c>
      <c r="K720">
        <v>0.1</v>
      </c>
      <c r="L720">
        <v>4480.74</v>
      </c>
      <c r="M720">
        <v>270.93</v>
      </c>
      <c r="N720" t="s">
        <v>38</v>
      </c>
      <c r="O720" t="s">
        <v>39</v>
      </c>
    </row>
    <row r="721" spans="1:15" x14ac:dyDescent="0.3">
      <c r="A721" t="s">
        <v>1082</v>
      </c>
      <c r="B721" s="2">
        <v>45673</v>
      </c>
      <c r="C721" t="s">
        <v>711</v>
      </c>
      <c r="D721" t="s">
        <v>45</v>
      </c>
      <c r="E721" t="s">
        <v>59</v>
      </c>
      <c r="F721" t="s">
        <v>69</v>
      </c>
      <c r="G721" t="s">
        <v>70</v>
      </c>
      <c r="H721" t="s">
        <v>98</v>
      </c>
      <c r="I721">
        <v>2</v>
      </c>
      <c r="J721">
        <v>2294.25</v>
      </c>
      <c r="K721">
        <v>0</v>
      </c>
      <c r="L721">
        <v>4588.5</v>
      </c>
      <c r="M721">
        <v>956.74</v>
      </c>
      <c r="N721" t="s">
        <v>64</v>
      </c>
      <c r="O721" t="s">
        <v>50</v>
      </c>
    </row>
    <row r="722" spans="1:15" x14ac:dyDescent="0.3">
      <c r="A722" t="s">
        <v>1083</v>
      </c>
      <c r="B722" s="2">
        <v>45954</v>
      </c>
      <c r="C722" t="s">
        <v>645</v>
      </c>
      <c r="D722" t="s">
        <v>75</v>
      </c>
      <c r="E722" t="s">
        <v>135</v>
      </c>
      <c r="F722" t="s">
        <v>19</v>
      </c>
      <c r="G722" t="s">
        <v>20</v>
      </c>
      <c r="H722" t="s">
        <v>42</v>
      </c>
      <c r="I722">
        <v>3</v>
      </c>
      <c r="J722">
        <v>262.2</v>
      </c>
      <c r="K722">
        <v>0.05</v>
      </c>
      <c r="L722">
        <v>747.27</v>
      </c>
      <c r="M722">
        <v>165.65</v>
      </c>
      <c r="N722" t="s">
        <v>61</v>
      </c>
      <c r="O722" t="s">
        <v>50</v>
      </c>
    </row>
    <row r="723" spans="1:15" x14ac:dyDescent="0.3">
      <c r="A723" t="s">
        <v>1084</v>
      </c>
      <c r="B723" s="2">
        <v>45981</v>
      </c>
      <c r="C723" t="s">
        <v>463</v>
      </c>
      <c r="D723" t="s">
        <v>33</v>
      </c>
      <c r="E723" t="s">
        <v>101</v>
      </c>
      <c r="F723" t="s">
        <v>69</v>
      </c>
      <c r="G723" t="s">
        <v>70</v>
      </c>
      <c r="H723" t="s">
        <v>98</v>
      </c>
      <c r="I723">
        <v>3</v>
      </c>
      <c r="J723">
        <v>2626.99</v>
      </c>
      <c r="K723">
        <v>0.15</v>
      </c>
      <c r="L723">
        <v>6698.82</v>
      </c>
      <c r="M723">
        <v>951.15</v>
      </c>
      <c r="N723" t="s">
        <v>64</v>
      </c>
      <c r="O723" t="s">
        <v>39</v>
      </c>
    </row>
    <row r="724" spans="1:15" x14ac:dyDescent="0.3">
      <c r="A724" t="s">
        <v>1085</v>
      </c>
      <c r="B724" s="2">
        <v>45850</v>
      </c>
      <c r="C724" t="s">
        <v>164</v>
      </c>
      <c r="D724" t="s">
        <v>67</v>
      </c>
      <c r="E724" t="s">
        <v>84</v>
      </c>
      <c r="F724" t="s">
        <v>35</v>
      </c>
      <c r="G724" t="s">
        <v>36</v>
      </c>
      <c r="H724" t="s">
        <v>228</v>
      </c>
      <c r="I724">
        <v>4</v>
      </c>
      <c r="J724">
        <v>452.57</v>
      </c>
      <c r="K724">
        <v>0.2</v>
      </c>
      <c r="L724">
        <v>1448.22</v>
      </c>
      <c r="M724">
        <v>274.11</v>
      </c>
      <c r="N724" t="s">
        <v>56</v>
      </c>
      <c r="O724" t="s">
        <v>72</v>
      </c>
    </row>
    <row r="725" spans="1:15" x14ac:dyDescent="0.3">
      <c r="A725" t="s">
        <v>1086</v>
      </c>
      <c r="B725" s="2">
        <v>46123</v>
      </c>
      <c r="C725" t="s">
        <v>419</v>
      </c>
      <c r="D725" t="s">
        <v>33</v>
      </c>
      <c r="E725" t="s">
        <v>34</v>
      </c>
      <c r="F725" t="s">
        <v>19</v>
      </c>
      <c r="G725" t="s">
        <v>20</v>
      </c>
      <c r="H725" t="s">
        <v>127</v>
      </c>
      <c r="I725">
        <v>1</v>
      </c>
      <c r="J725">
        <v>425.33</v>
      </c>
      <c r="K725">
        <v>0.05</v>
      </c>
      <c r="L725">
        <v>404.07</v>
      </c>
      <c r="M725">
        <v>44.01</v>
      </c>
      <c r="N725" t="s">
        <v>38</v>
      </c>
      <c r="O725" t="s">
        <v>39</v>
      </c>
    </row>
    <row r="726" spans="1:15" x14ac:dyDescent="0.3">
      <c r="A726" t="s">
        <v>1087</v>
      </c>
      <c r="B726" s="2">
        <v>46171</v>
      </c>
      <c r="C726" t="s">
        <v>1088</v>
      </c>
      <c r="D726" t="s">
        <v>53</v>
      </c>
      <c r="E726" t="s">
        <v>54</v>
      </c>
      <c r="F726" t="s">
        <v>35</v>
      </c>
      <c r="G726" t="s">
        <v>36</v>
      </c>
      <c r="H726" t="s">
        <v>37</v>
      </c>
      <c r="I726">
        <v>5</v>
      </c>
      <c r="J726">
        <v>1337.31</v>
      </c>
      <c r="K726">
        <v>0.1</v>
      </c>
      <c r="L726">
        <v>6017.88</v>
      </c>
      <c r="M726">
        <v>1032.5</v>
      </c>
      <c r="N726" t="s">
        <v>22</v>
      </c>
      <c r="O726" t="s">
        <v>39</v>
      </c>
    </row>
    <row r="727" spans="1:15" x14ac:dyDescent="0.3">
      <c r="A727" t="s">
        <v>1089</v>
      </c>
      <c r="B727" s="2">
        <v>45818</v>
      </c>
      <c r="C727" t="s">
        <v>1090</v>
      </c>
      <c r="D727" t="s">
        <v>75</v>
      </c>
      <c r="E727" t="s">
        <v>97</v>
      </c>
      <c r="F727" t="s">
        <v>35</v>
      </c>
      <c r="G727" t="s">
        <v>36</v>
      </c>
      <c r="H727" t="s">
        <v>91</v>
      </c>
      <c r="I727">
        <v>5</v>
      </c>
      <c r="J727">
        <v>523.79</v>
      </c>
      <c r="K727">
        <v>0.1</v>
      </c>
      <c r="L727">
        <v>2357.0500000000002</v>
      </c>
      <c r="M727">
        <v>377.02</v>
      </c>
      <c r="N727" t="s">
        <v>61</v>
      </c>
      <c r="O727" t="s">
        <v>50</v>
      </c>
    </row>
    <row r="728" spans="1:15" x14ac:dyDescent="0.3">
      <c r="A728" t="s">
        <v>1091</v>
      </c>
      <c r="B728" s="2">
        <v>45723</v>
      </c>
      <c r="C728" t="s">
        <v>423</v>
      </c>
      <c r="D728" t="s">
        <v>26</v>
      </c>
      <c r="E728" t="s">
        <v>244</v>
      </c>
      <c r="F728" t="s">
        <v>19</v>
      </c>
      <c r="G728" t="s">
        <v>20</v>
      </c>
      <c r="H728" t="s">
        <v>21</v>
      </c>
      <c r="I728">
        <v>4</v>
      </c>
      <c r="J728">
        <v>1014.91</v>
      </c>
      <c r="K728">
        <v>0.1</v>
      </c>
      <c r="L728">
        <v>3653.67</v>
      </c>
      <c r="M728">
        <v>666.51</v>
      </c>
      <c r="N728" t="s">
        <v>22</v>
      </c>
      <c r="O728" t="s">
        <v>23</v>
      </c>
    </row>
    <row r="729" spans="1:15" x14ac:dyDescent="0.3">
      <c r="A729" t="s">
        <v>1092</v>
      </c>
      <c r="B729" s="2">
        <v>46068</v>
      </c>
      <c r="C729" t="s">
        <v>734</v>
      </c>
      <c r="D729" t="s">
        <v>33</v>
      </c>
      <c r="E729" t="s">
        <v>34</v>
      </c>
      <c r="F729" t="s">
        <v>47</v>
      </c>
      <c r="G729" t="s">
        <v>48</v>
      </c>
      <c r="H729" t="s">
        <v>60</v>
      </c>
      <c r="I729">
        <v>1</v>
      </c>
      <c r="J729">
        <v>6938.47</v>
      </c>
      <c r="K729">
        <v>0</v>
      </c>
      <c r="L729">
        <v>6938.47</v>
      </c>
      <c r="M729">
        <v>612.05999999999995</v>
      </c>
      <c r="N729" t="s">
        <v>38</v>
      </c>
      <c r="O729" t="s">
        <v>39</v>
      </c>
    </row>
    <row r="730" spans="1:15" x14ac:dyDescent="0.3">
      <c r="A730" t="s">
        <v>1093</v>
      </c>
      <c r="B730" s="2">
        <v>45834</v>
      </c>
      <c r="C730" t="s">
        <v>484</v>
      </c>
      <c r="D730" t="s">
        <v>53</v>
      </c>
      <c r="E730" t="s">
        <v>240</v>
      </c>
      <c r="F730" t="s">
        <v>28</v>
      </c>
      <c r="G730" t="s">
        <v>29</v>
      </c>
      <c r="H730" t="s">
        <v>132</v>
      </c>
      <c r="I730">
        <v>4</v>
      </c>
      <c r="J730">
        <v>2314</v>
      </c>
      <c r="K730">
        <v>0.2</v>
      </c>
      <c r="L730">
        <v>7404.8</v>
      </c>
      <c r="M730">
        <v>1231.55</v>
      </c>
      <c r="N730" t="s">
        <v>22</v>
      </c>
      <c r="O730" t="s">
        <v>39</v>
      </c>
    </row>
    <row r="731" spans="1:15" x14ac:dyDescent="0.3">
      <c r="A731" t="s">
        <v>1094</v>
      </c>
      <c r="B731" s="2">
        <v>46212</v>
      </c>
      <c r="C731" t="s">
        <v>246</v>
      </c>
      <c r="D731" t="s">
        <v>67</v>
      </c>
      <c r="E731" t="s">
        <v>68</v>
      </c>
      <c r="F731" t="s">
        <v>69</v>
      </c>
      <c r="G731" t="s">
        <v>70</v>
      </c>
      <c r="H731" t="s">
        <v>262</v>
      </c>
      <c r="I731">
        <v>2</v>
      </c>
      <c r="J731">
        <v>20405.39</v>
      </c>
      <c r="K731">
        <v>0.15</v>
      </c>
      <c r="L731">
        <v>34689.17</v>
      </c>
      <c r="M731">
        <v>7975.74</v>
      </c>
      <c r="N731" t="s">
        <v>56</v>
      </c>
      <c r="O731" t="s">
        <v>72</v>
      </c>
    </row>
    <row r="732" spans="1:15" x14ac:dyDescent="0.3">
      <c r="A732" t="s">
        <v>1095</v>
      </c>
      <c r="B732" s="2">
        <v>45782</v>
      </c>
      <c r="C732" t="s">
        <v>423</v>
      </c>
      <c r="D732" t="s">
        <v>67</v>
      </c>
      <c r="E732" t="s">
        <v>84</v>
      </c>
      <c r="F732" t="s">
        <v>35</v>
      </c>
      <c r="G732" t="s">
        <v>36</v>
      </c>
      <c r="H732" t="s">
        <v>228</v>
      </c>
      <c r="I732">
        <v>1</v>
      </c>
      <c r="J732">
        <v>396.25</v>
      </c>
      <c r="K732">
        <v>0.1</v>
      </c>
      <c r="L732">
        <v>356.62</v>
      </c>
      <c r="M732">
        <v>32.07</v>
      </c>
      <c r="N732" t="s">
        <v>38</v>
      </c>
      <c r="O732" t="s">
        <v>72</v>
      </c>
    </row>
    <row r="733" spans="1:15" x14ac:dyDescent="0.3">
      <c r="A733" t="s">
        <v>1096</v>
      </c>
      <c r="B733" s="2">
        <v>45925</v>
      </c>
      <c r="C733" t="s">
        <v>137</v>
      </c>
      <c r="D733" t="s">
        <v>26</v>
      </c>
      <c r="E733" t="s">
        <v>244</v>
      </c>
      <c r="F733" t="s">
        <v>35</v>
      </c>
      <c r="G733" t="s">
        <v>36</v>
      </c>
      <c r="H733" t="s">
        <v>91</v>
      </c>
      <c r="I733">
        <v>3</v>
      </c>
      <c r="J733">
        <v>556.74</v>
      </c>
      <c r="K733">
        <v>0.15</v>
      </c>
      <c r="L733">
        <v>1419.68</v>
      </c>
      <c r="M733">
        <v>119.73</v>
      </c>
      <c r="N733" t="s">
        <v>38</v>
      </c>
      <c r="O733" t="s">
        <v>23</v>
      </c>
    </row>
    <row r="734" spans="1:15" x14ac:dyDescent="0.3">
      <c r="A734" t="s">
        <v>1097</v>
      </c>
      <c r="B734" s="2">
        <v>45785</v>
      </c>
      <c r="C734" t="s">
        <v>1098</v>
      </c>
      <c r="D734" t="s">
        <v>123</v>
      </c>
      <c r="E734" t="s">
        <v>124</v>
      </c>
      <c r="F734" t="s">
        <v>19</v>
      </c>
      <c r="G734" t="s">
        <v>20</v>
      </c>
      <c r="H734" t="s">
        <v>127</v>
      </c>
      <c r="I734">
        <v>1</v>
      </c>
      <c r="J734">
        <v>508.02</v>
      </c>
      <c r="K734">
        <v>0.2</v>
      </c>
      <c r="L734">
        <v>406.42</v>
      </c>
      <c r="M734">
        <v>25.95</v>
      </c>
      <c r="N734" t="s">
        <v>61</v>
      </c>
      <c r="O734" t="s">
        <v>39</v>
      </c>
    </row>
    <row r="735" spans="1:15" x14ac:dyDescent="0.3">
      <c r="A735" t="s">
        <v>1099</v>
      </c>
      <c r="B735" s="2">
        <v>45980</v>
      </c>
      <c r="C735" t="s">
        <v>216</v>
      </c>
      <c r="D735" t="s">
        <v>67</v>
      </c>
      <c r="E735" t="s">
        <v>68</v>
      </c>
      <c r="F735" t="s">
        <v>47</v>
      </c>
      <c r="G735" t="s">
        <v>48</v>
      </c>
      <c r="H735" t="s">
        <v>151</v>
      </c>
      <c r="I735">
        <v>2</v>
      </c>
      <c r="J735">
        <v>19384.32</v>
      </c>
      <c r="K735">
        <v>0.15</v>
      </c>
      <c r="L735">
        <v>32953.35</v>
      </c>
      <c r="M735">
        <v>4907.3900000000003</v>
      </c>
      <c r="N735" t="s">
        <v>38</v>
      </c>
      <c r="O735" t="s">
        <v>72</v>
      </c>
    </row>
    <row r="736" spans="1:15" x14ac:dyDescent="0.3">
      <c r="A736" t="s">
        <v>1100</v>
      </c>
      <c r="B736" s="2">
        <v>46029</v>
      </c>
      <c r="C736" t="s">
        <v>323</v>
      </c>
      <c r="D736" t="s">
        <v>123</v>
      </c>
      <c r="E736" t="s">
        <v>237</v>
      </c>
      <c r="F736" t="s">
        <v>19</v>
      </c>
      <c r="G736" t="s">
        <v>20</v>
      </c>
      <c r="H736" t="s">
        <v>55</v>
      </c>
      <c r="I736">
        <v>1</v>
      </c>
      <c r="J736">
        <v>1550.77</v>
      </c>
      <c r="K736">
        <v>0</v>
      </c>
      <c r="L736">
        <v>1550.77</v>
      </c>
      <c r="M736">
        <v>345.82</v>
      </c>
      <c r="N736" t="s">
        <v>22</v>
      </c>
      <c r="O736" t="s">
        <v>39</v>
      </c>
    </row>
    <row r="737" spans="1:15" x14ac:dyDescent="0.3">
      <c r="A737" t="s">
        <v>1101</v>
      </c>
      <c r="B737" s="2">
        <v>46124</v>
      </c>
      <c r="C737" t="s">
        <v>362</v>
      </c>
      <c r="D737" t="s">
        <v>45</v>
      </c>
      <c r="E737" t="s">
        <v>59</v>
      </c>
      <c r="F737" t="s">
        <v>28</v>
      </c>
      <c r="G737" t="s">
        <v>29</v>
      </c>
      <c r="H737" t="s">
        <v>30</v>
      </c>
      <c r="I737">
        <v>2</v>
      </c>
      <c r="J737">
        <v>1923.88</v>
      </c>
      <c r="K737">
        <v>0.1</v>
      </c>
      <c r="L737">
        <v>3462.99</v>
      </c>
      <c r="M737">
        <v>421.79</v>
      </c>
      <c r="N737" t="s">
        <v>61</v>
      </c>
      <c r="O737" t="s">
        <v>50</v>
      </c>
    </row>
    <row r="738" spans="1:15" x14ac:dyDescent="0.3">
      <c r="A738" t="s">
        <v>1102</v>
      </c>
      <c r="B738" s="2">
        <v>45927</v>
      </c>
      <c r="C738" t="s">
        <v>559</v>
      </c>
      <c r="D738" t="s">
        <v>26</v>
      </c>
      <c r="E738" t="s">
        <v>27</v>
      </c>
      <c r="F738" t="s">
        <v>19</v>
      </c>
      <c r="G738" t="s">
        <v>20</v>
      </c>
      <c r="H738" t="s">
        <v>127</v>
      </c>
      <c r="I738">
        <v>4</v>
      </c>
      <c r="J738">
        <v>483</v>
      </c>
      <c r="K738">
        <v>0</v>
      </c>
      <c r="L738">
        <v>1932</v>
      </c>
      <c r="M738">
        <v>146.94999999999999</v>
      </c>
      <c r="N738" t="s">
        <v>38</v>
      </c>
      <c r="O738" t="s">
        <v>23</v>
      </c>
    </row>
    <row r="739" spans="1:15" x14ac:dyDescent="0.3">
      <c r="A739" t="s">
        <v>1103</v>
      </c>
      <c r="B739" s="2">
        <v>45993</v>
      </c>
      <c r="C739" t="s">
        <v>358</v>
      </c>
      <c r="D739" t="s">
        <v>26</v>
      </c>
      <c r="E739" t="s">
        <v>27</v>
      </c>
      <c r="F739" t="s">
        <v>19</v>
      </c>
      <c r="G739" t="s">
        <v>20</v>
      </c>
      <c r="H739" t="s">
        <v>127</v>
      </c>
      <c r="I739">
        <v>5</v>
      </c>
      <c r="J739">
        <v>464.51</v>
      </c>
      <c r="K739">
        <v>0.1</v>
      </c>
      <c r="L739">
        <v>2090.29</v>
      </c>
      <c r="M739">
        <v>470.1</v>
      </c>
      <c r="N739" t="s">
        <v>64</v>
      </c>
      <c r="O739" t="s">
        <v>23</v>
      </c>
    </row>
    <row r="740" spans="1:15" x14ac:dyDescent="0.3">
      <c r="A740" t="s">
        <v>1104</v>
      </c>
      <c r="B740" s="2">
        <v>45942</v>
      </c>
      <c r="C740" t="s">
        <v>581</v>
      </c>
      <c r="D740" t="s">
        <v>80</v>
      </c>
      <c r="E740" t="s">
        <v>81</v>
      </c>
      <c r="F740" t="s">
        <v>28</v>
      </c>
      <c r="G740" t="s">
        <v>29</v>
      </c>
      <c r="H740" t="s">
        <v>117</v>
      </c>
      <c r="I740">
        <v>5</v>
      </c>
      <c r="J740">
        <v>2963.07</v>
      </c>
      <c r="K740">
        <v>0</v>
      </c>
      <c r="L740">
        <v>14815.35</v>
      </c>
      <c r="M740">
        <v>1844.98</v>
      </c>
      <c r="N740" t="s">
        <v>56</v>
      </c>
      <c r="O740" t="s">
        <v>39</v>
      </c>
    </row>
    <row r="741" spans="1:15" x14ac:dyDescent="0.3">
      <c r="A741" t="s">
        <v>1105</v>
      </c>
      <c r="B741" s="2">
        <v>45787</v>
      </c>
      <c r="C741" t="s">
        <v>313</v>
      </c>
      <c r="D741" t="s">
        <v>33</v>
      </c>
      <c r="E741" t="s">
        <v>34</v>
      </c>
      <c r="F741" t="s">
        <v>47</v>
      </c>
      <c r="G741" t="s">
        <v>48</v>
      </c>
      <c r="H741" t="s">
        <v>151</v>
      </c>
      <c r="I741">
        <v>2</v>
      </c>
      <c r="J741">
        <v>18874.05</v>
      </c>
      <c r="K741">
        <v>0.05</v>
      </c>
      <c r="L741">
        <v>35860.69</v>
      </c>
      <c r="M741">
        <v>7594.28</v>
      </c>
      <c r="N741" t="s">
        <v>22</v>
      </c>
      <c r="O741" t="s">
        <v>39</v>
      </c>
    </row>
    <row r="742" spans="1:15" x14ac:dyDescent="0.3">
      <c r="A742" t="s">
        <v>1106</v>
      </c>
      <c r="B742" s="2">
        <v>45825</v>
      </c>
      <c r="C742" t="s">
        <v>562</v>
      </c>
      <c r="D742" t="s">
        <v>67</v>
      </c>
      <c r="E742" t="s">
        <v>421</v>
      </c>
      <c r="F742" t="s">
        <v>47</v>
      </c>
      <c r="G742" t="s">
        <v>48</v>
      </c>
      <c r="H742" t="s">
        <v>60</v>
      </c>
      <c r="I742">
        <v>1</v>
      </c>
      <c r="J742">
        <v>7626.82</v>
      </c>
      <c r="K742">
        <v>0.05</v>
      </c>
      <c r="L742">
        <v>7245.48</v>
      </c>
      <c r="M742">
        <v>716.64</v>
      </c>
      <c r="N742" t="s">
        <v>64</v>
      </c>
      <c r="O742" t="s">
        <v>72</v>
      </c>
    </row>
    <row r="743" spans="1:15" x14ac:dyDescent="0.3">
      <c r="A743" t="s">
        <v>1107</v>
      </c>
      <c r="B743" s="2">
        <v>45896</v>
      </c>
      <c r="C743" t="s">
        <v>336</v>
      </c>
      <c r="D743" t="s">
        <v>104</v>
      </c>
      <c r="E743" t="s">
        <v>265</v>
      </c>
      <c r="F743" t="s">
        <v>47</v>
      </c>
      <c r="G743" t="s">
        <v>48</v>
      </c>
      <c r="H743" t="s">
        <v>151</v>
      </c>
      <c r="I743">
        <v>2</v>
      </c>
      <c r="J743">
        <v>19927.96</v>
      </c>
      <c r="K743">
        <v>0.05</v>
      </c>
      <c r="L743">
        <v>37863.120000000003</v>
      </c>
      <c r="M743">
        <v>2569.69</v>
      </c>
      <c r="N743" t="s">
        <v>64</v>
      </c>
      <c r="O743" t="s">
        <v>72</v>
      </c>
    </row>
    <row r="744" spans="1:15" x14ac:dyDescent="0.3">
      <c r="A744" t="s">
        <v>1108</v>
      </c>
      <c r="B744" s="2">
        <v>45871</v>
      </c>
      <c r="C744" t="s">
        <v>1109</v>
      </c>
      <c r="D744" t="s">
        <v>80</v>
      </c>
      <c r="E744" t="s">
        <v>120</v>
      </c>
      <c r="F744" t="s">
        <v>35</v>
      </c>
      <c r="G744" t="s">
        <v>36</v>
      </c>
      <c r="H744" t="s">
        <v>88</v>
      </c>
      <c r="I744">
        <v>3</v>
      </c>
      <c r="J744">
        <v>697.92</v>
      </c>
      <c r="K744">
        <v>0</v>
      </c>
      <c r="L744">
        <v>2093.75</v>
      </c>
      <c r="M744">
        <v>345.5</v>
      </c>
      <c r="N744" t="s">
        <v>61</v>
      </c>
      <c r="O744" t="s">
        <v>39</v>
      </c>
    </row>
    <row r="745" spans="1:15" x14ac:dyDescent="0.3">
      <c r="A745" t="s">
        <v>1110</v>
      </c>
      <c r="B745" s="2">
        <v>46161</v>
      </c>
      <c r="C745" t="s">
        <v>181</v>
      </c>
      <c r="D745" t="s">
        <v>53</v>
      </c>
      <c r="E745" t="s">
        <v>179</v>
      </c>
      <c r="F745" t="s">
        <v>47</v>
      </c>
      <c r="G745" t="s">
        <v>48</v>
      </c>
      <c r="H745" t="s">
        <v>60</v>
      </c>
      <c r="I745">
        <v>4</v>
      </c>
      <c r="J745">
        <v>5958.62</v>
      </c>
      <c r="K745">
        <v>0</v>
      </c>
      <c r="L745">
        <v>23834.49</v>
      </c>
      <c r="M745">
        <v>3177.79</v>
      </c>
      <c r="N745" t="s">
        <v>22</v>
      </c>
      <c r="O745" t="s">
        <v>39</v>
      </c>
    </row>
    <row r="746" spans="1:15" x14ac:dyDescent="0.3">
      <c r="A746" t="s">
        <v>1111</v>
      </c>
      <c r="B746" s="2">
        <v>46124</v>
      </c>
      <c r="C746" t="s">
        <v>295</v>
      </c>
      <c r="D746" t="s">
        <v>67</v>
      </c>
      <c r="E746" t="s">
        <v>68</v>
      </c>
      <c r="F746" t="s">
        <v>35</v>
      </c>
      <c r="G746" t="s">
        <v>36</v>
      </c>
      <c r="H746" t="s">
        <v>91</v>
      </c>
      <c r="I746">
        <v>5</v>
      </c>
      <c r="J746">
        <v>506.79</v>
      </c>
      <c r="K746">
        <v>0.2</v>
      </c>
      <c r="L746">
        <v>2027.16</v>
      </c>
      <c r="M746">
        <v>170.72</v>
      </c>
      <c r="N746" t="s">
        <v>64</v>
      </c>
      <c r="O746" t="s">
        <v>72</v>
      </c>
    </row>
    <row r="747" spans="1:15" x14ac:dyDescent="0.3">
      <c r="A747" t="s">
        <v>1112</v>
      </c>
      <c r="B747" s="2">
        <v>46098</v>
      </c>
      <c r="C747" t="s">
        <v>323</v>
      </c>
      <c r="D747" t="s">
        <v>17</v>
      </c>
      <c r="E747" t="s">
        <v>87</v>
      </c>
      <c r="F747" t="s">
        <v>35</v>
      </c>
      <c r="G747" t="s">
        <v>36</v>
      </c>
      <c r="H747" t="s">
        <v>91</v>
      </c>
      <c r="I747">
        <v>1</v>
      </c>
      <c r="J747">
        <v>613.05999999999995</v>
      </c>
      <c r="K747">
        <v>0.05</v>
      </c>
      <c r="L747">
        <v>582.41</v>
      </c>
      <c r="M747">
        <v>116.2</v>
      </c>
      <c r="N747" t="s">
        <v>64</v>
      </c>
      <c r="O747" t="s">
        <v>23</v>
      </c>
    </row>
    <row r="748" spans="1:15" x14ac:dyDescent="0.3">
      <c r="A748" t="s">
        <v>1113</v>
      </c>
      <c r="B748" s="2">
        <v>45717</v>
      </c>
      <c r="C748" t="s">
        <v>762</v>
      </c>
      <c r="D748" t="s">
        <v>17</v>
      </c>
      <c r="E748" t="s">
        <v>153</v>
      </c>
      <c r="F748" t="s">
        <v>19</v>
      </c>
      <c r="G748" t="s">
        <v>20</v>
      </c>
      <c r="H748" t="s">
        <v>21</v>
      </c>
      <c r="I748">
        <v>3</v>
      </c>
      <c r="J748">
        <v>990.95</v>
      </c>
      <c r="K748">
        <v>0.1</v>
      </c>
      <c r="L748">
        <v>2675.57</v>
      </c>
      <c r="M748">
        <v>668.47</v>
      </c>
      <c r="N748" t="s">
        <v>22</v>
      </c>
      <c r="O748" t="s">
        <v>23</v>
      </c>
    </row>
    <row r="749" spans="1:15" x14ac:dyDescent="0.3">
      <c r="A749" t="s">
        <v>1114</v>
      </c>
      <c r="B749" s="2">
        <v>46077</v>
      </c>
      <c r="C749" t="s">
        <v>472</v>
      </c>
      <c r="D749" t="s">
        <v>104</v>
      </c>
      <c r="E749" t="s">
        <v>105</v>
      </c>
      <c r="F749" t="s">
        <v>35</v>
      </c>
      <c r="G749" t="s">
        <v>36</v>
      </c>
      <c r="H749" t="s">
        <v>88</v>
      </c>
      <c r="I749">
        <v>2</v>
      </c>
      <c r="J749">
        <v>707.1</v>
      </c>
      <c r="K749">
        <v>0.2</v>
      </c>
      <c r="L749">
        <v>1131.3699999999999</v>
      </c>
      <c r="M749">
        <v>277.20999999999998</v>
      </c>
      <c r="N749" t="s">
        <v>56</v>
      </c>
      <c r="O749" t="s">
        <v>72</v>
      </c>
    </row>
    <row r="750" spans="1:15" x14ac:dyDescent="0.3">
      <c r="A750" t="s">
        <v>1115</v>
      </c>
      <c r="B750" s="2">
        <v>45761</v>
      </c>
      <c r="C750" t="s">
        <v>583</v>
      </c>
      <c r="D750" t="s">
        <v>123</v>
      </c>
      <c r="E750" t="s">
        <v>237</v>
      </c>
      <c r="F750" t="s">
        <v>35</v>
      </c>
      <c r="G750" t="s">
        <v>36</v>
      </c>
      <c r="H750" t="s">
        <v>37</v>
      </c>
      <c r="I750">
        <v>4</v>
      </c>
      <c r="J750">
        <v>1249</v>
      </c>
      <c r="K750">
        <v>0</v>
      </c>
      <c r="L750">
        <v>4995.99</v>
      </c>
      <c r="M750">
        <v>679.29</v>
      </c>
      <c r="N750" t="s">
        <v>61</v>
      </c>
      <c r="O750" t="s">
        <v>39</v>
      </c>
    </row>
    <row r="751" spans="1:15" x14ac:dyDescent="0.3">
      <c r="A751" t="s">
        <v>1116</v>
      </c>
      <c r="B751" s="2">
        <v>45845</v>
      </c>
      <c r="C751" t="s">
        <v>581</v>
      </c>
      <c r="D751" t="s">
        <v>45</v>
      </c>
      <c r="E751" t="s">
        <v>46</v>
      </c>
      <c r="F751" t="s">
        <v>47</v>
      </c>
      <c r="G751" t="s">
        <v>48</v>
      </c>
      <c r="H751" t="s">
        <v>60</v>
      </c>
      <c r="I751">
        <v>2</v>
      </c>
      <c r="J751">
        <v>6844.86</v>
      </c>
      <c r="K751">
        <v>0.1</v>
      </c>
      <c r="L751">
        <v>12320.74</v>
      </c>
      <c r="M751">
        <v>2091.77</v>
      </c>
      <c r="N751" t="s">
        <v>64</v>
      </c>
      <c r="O751" t="s">
        <v>50</v>
      </c>
    </row>
    <row r="752" spans="1:15" x14ac:dyDescent="0.3">
      <c r="A752" t="s">
        <v>1117</v>
      </c>
      <c r="B752" s="2">
        <v>45722</v>
      </c>
      <c r="C752" t="s">
        <v>989</v>
      </c>
      <c r="D752" t="s">
        <v>45</v>
      </c>
      <c r="E752" t="s">
        <v>59</v>
      </c>
      <c r="F752" t="s">
        <v>19</v>
      </c>
      <c r="G752" t="s">
        <v>20</v>
      </c>
      <c r="H752" t="s">
        <v>55</v>
      </c>
      <c r="I752">
        <v>1</v>
      </c>
      <c r="J752">
        <v>1421.23</v>
      </c>
      <c r="K752">
        <v>0.15</v>
      </c>
      <c r="L752">
        <v>1208.04</v>
      </c>
      <c r="M752">
        <v>133.72999999999999</v>
      </c>
      <c r="N752" t="s">
        <v>64</v>
      </c>
      <c r="O752" t="s">
        <v>50</v>
      </c>
    </row>
    <row r="753" spans="1:15" x14ac:dyDescent="0.3">
      <c r="A753" t="s">
        <v>1118</v>
      </c>
      <c r="B753" s="2">
        <v>45756</v>
      </c>
      <c r="C753" t="s">
        <v>352</v>
      </c>
      <c r="D753" t="s">
        <v>17</v>
      </c>
      <c r="E753" t="s">
        <v>153</v>
      </c>
      <c r="F753" t="s">
        <v>35</v>
      </c>
      <c r="G753" t="s">
        <v>36</v>
      </c>
      <c r="H753" t="s">
        <v>88</v>
      </c>
      <c r="I753">
        <v>1</v>
      </c>
      <c r="J753">
        <v>655.23</v>
      </c>
      <c r="K753">
        <v>0</v>
      </c>
      <c r="L753">
        <v>655.23</v>
      </c>
      <c r="M753">
        <v>47.25</v>
      </c>
      <c r="N753" t="s">
        <v>64</v>
      </c>
      <c r="O753" t="s">
        <v>23</v>
      </c>
    </row>
    <row r="754" spans="1:15" x14ac:dyDescent="0.3">
      <c r="A754" t="s">
        <v>1119</v>
      </c>
      <c r="B754" s="2">
        <v>46136</v>
      </c>
      <c r="C754" t="s">
        <v>694</v>
      </c>
      <c r="D754" t="s">
        <v>67</v>
      </c>
      <c r="E754" t="s">
        <v>421</v>
      </c>
      <c r="F754" t="s">
        <v>47</v>
      </c>
      <c r="G754" t="s">
        <v>48</v>
      </c>
      <c r="H754" t="s">
        <v>151</v>
      </c>
      <c r="I754">
        <v>5</v>
      </c>
      <c r="J754">
        <v>18350.14</v>
      </c>
      <c r="K754">
        <v>0</v>
      </c>
      <c r="L754">
        <v>91750.720000000001</v>
      </c>
      <c r="M754">
        <v>6418.21</v>
      </c>
      <c r="N754" t="s">
        <v>56</v>
      </c>
      <c r="O754" t="s">
        <v>72</v>
      </c>
    </row>
    <row r="755" spans="1:15" x14ac:dyDescent="0.3">
      <c r="A755" t="s">
        <v>1120</v>
      </c>
      <c r="B755" s="2">
        <v>45872</v>
      </c>
      <c r="C755" t="s">
        <v>636</v>
      </c>
      <c r="D755" t="s">
        <v>75</v>
      </c>
      <c r="E755" t="s">
        <v>76</v>
      </c>
      <c r="F755" t="s">
        <v>69</v>
      </c>
      <c r="G755" t="s">
        <v>70</v>
      </c>
      <c r="H755" t="s">
        <v>71</v>
      </c>
      <c r="I755">
        <v>4</v>
      </c>
      <c r="J755">
        <v>5083.88</v>
      </c>
      <c r="K755">
        <v>0.15</v>
      </c>
      <c r="L755">
        <v>17285.189999999999</v>
      </c>
      <c r="M755">
        <v>3318.01</v>
      </c>
      <c r="N755" t="s">
        <v>56</v>
      </c>
      <c r="O755" t="s">
        <v>50</v>
      </c>
    </row>
    <row r="756" spans="1:15" x14ac:dyDescent="0.3">
      <c r="A756" t="s">
        <v>1121</v>
      </c>
      <c r="B756" s="2">
        <v>46241</v>
      </c>
      <c r="C756" t="s">
        <v>63</v>
      </c>
      <c r="D756" t="s">
        <v>104</v>
      </c>
      <c r="E756" t="s">
        <v>265</v>
      </c>
      <c r="F756" t="s">
        <v>47</v>
      </c>
      <c r="G756" t="s">
        <v>48</v>
      </c>
      <c r="H756" t="s">
        <v>60</v>
      </c>
      <c r="I756">
        <v>2</v>
      </c>
      <c r="J756">
        <v>7036.96</v>
      </c>
      <c r="K756">
        <v>0</v>
      </c>
      <c r="L756">
        <v>14073.92</v>
      </c>
      <c r="M756">
        <v>3412.07</v>
      </c>
      <c r="N756" t="s">
        <v>22</v>
      </c>
      <c r="O756" t="s">
        <v>72</v>
      </c>
    </row>
    <row r="757" spans="1:15" x14ac:dyDescent="0.3">
      <c r="A757" t="s">
        <v>1122</v>
      </c>
      <c r="B757" s="2">
        <v>45956</v>
      </c>
      <c r="C757" t="s">
        <v>372</v>
      </c>
      <c r="D757" t="s">
        <v>26</v>
      </c>
      <c r="E757" t="s">
        <v>27</v>
      </c>
      <c r="F757" t="s">
        <v>47</v>
      </c>
      <c r="G757" t="s">
        <v>48</v>
      </c>
      <c r="H757" t="s">
        <v>60</v>
      </c>
      <c r="I757">
        <v>5</v>
      </c>
      <c r="J757">
        <v>6278.71</v>
      </c>
      <c r="K757">
        <v>0.05</v>
      </c>
      <c r="L757">
        <v>29823.88</v>
      </c>
      <c r="M757">
        <v>5184.1099999999997</v>
      </c>
      <c r="N757" t="s">
        <v>56</v>
      </c>
      <c r="O757" t="s">
        <v>23</v>
      </c>
    </row>
    <row r="758" spans="1:15" x14ac:dyDescent="0.3">
      <c r="A758" t="s">
        <v>1123</v>
      </c>
      <c r="B758" s="2">
        <v>46211</v>
      </c>
      <c r="C758" t="s">
        <v>103</v>
      </c>
      <c r="D758" t="s">
        <v>67</v>
      </c>
      <c r="E758" t="s">
        <v>421</v>
      </c>
      <c r="F758" t="s">
        <v>47</v>
      </c>
      <c r="G758" t="s">
        <v>48</v>
      </c>
      <c r="H758" t="s">
        <v>60</v>
      </c>
      <c r="I758">
        <v>2</v>
      </c>
      <c r="J758">
        <v>6129.36</v>
      </c>
      <c r="K758">
        <v>0.2</v>
      </c>
      <c r="L758">
        <v>9806.9699999999993</v>
      </c>
      <c r="M758">
        <v>870.12</v>
      </c>
      <c r="N758" t="s">
        <v>61</v>
      </c>
      <c r="O758" t="s">
        <v>72</v>
      </c>
    </row>
    <row r="759" spans="1:15" x14ac:dyDescent="0.3">
      <c r="A759" t="s">
        <v>1124</v>
      </c>
      <c r="B759" s="2">
        <v>46134</v>
      </c>
      <c r="C759" t="s">
        <v>619</v>
      </c>
      <c r="D759" t="s">
        <v>104</v>
      </c>
      <c r="E759" t="s">
        <v>105</v>
      </c>
      <c r="F759" t="s">
        <v>19</v>
      </c>
      <c r="G759" t="s">
        <v>20</v>
      </c>
      <c r="H759" t="s">
        <v>55</v>
      </c>
      <c r="I759">
        <v>1</v>
      </c>
      <c r="J759">
        <v>1479.73</v>
      </c>
      <c r="K759">
        <v>0.1</v>
      </c>
      <c r="L759">
        <v>1331.75</v>
      </c>
      <c r="M759">
        <v>95.15</v>
      </c>
      <c r="N759" t="s">
        <v>56</v>
      </c>
      <c r="O759" t="s">
        <v>72</v>
      </c>
    </row>
    <row r="760" spans="1:15" x14ac:dyDescent="0.3">
      <c r="A760" t="s">
        <v>1125</v>
      </c>
      <c r="B760" s="2">
        <v>45801</v>
      </c>
      <c r="C760" t="s">
        <v>383</v>
      </c>
      <c r="D760" t="s">
        <v>26</v>
      </c>
      <c r="E760" t="s">
        <v>27</v>
      </c>
      <c r="F760" t="s">
        <v>69</v>
      </c>
      <c r="G760" t="s">
        <v>70</v>
      </c>
      <c r="H760" t="s">
        <v>98</v>
      </c>
      <c r="I760">
        <v>2</v>
      </c>
      <c r="J760">
        <v>2300.44</v>
      </c>
      <c r="K760">
        <v>0</v>
      </c>
      <c r="L760">
        <v>4600.88</v>
      </c>
      <c r="M760">
        <v>888.1</v>
      </c>
      <c r="N760" t="s">
        <v>38</v>
      </c>
      <c r="O760" t="s">
        <v>23</v>
      </c>
    </row>
    <row r="761" spans="1:15" x14ac:dyDescent="0.3">
      <c r="A761" t="s">
        <v>1126</v>
      </c>
      <c r="B761" s="2">
        <v>45769</v>
      </c>
      <c r="C761" t="s">
        <v>583</v>
      </c>
      <c r="D761" t="s">
        <v>67</v>
      </c>
      <c r="E761" t="s">
        <v>84</v>
      </c>
      <c r="F761" t="s">
        <v>35</v>
      </c>
      <c r="G761" t="s">
        <v>36</v>
      </c>
      <c r="H761" t="s">
        <v>88</v>
      </c>
      <c r="I761">
        <v>5</v>
      </c>
      <c r="J761">
        <v>618.08000000000004</v>
      </c>
      <c r="K761">
        <v>0.05</v>
      </c>
      <c r="L761">
        <v>2935.88</v>
      </c>
      <c r="M761">
        <v>314.08999999999997</v>
      </c>
      <c r="N761" t="s">
        <v>56</v>
      </c>
      <c r="O761" t="s">
        <v>72</v>
      </c>
    </row>
    <row r="762" spans="1:15" x14ac:dyDescent="0.3">
      <c r="A762" t="s">
        <v>1127</v>
      </c>
      <c r="B762" s="2">
        <v>45927</v>
      </c>
      <c r="C762" t="s">
        <v>515</v>
      </c>
      <c r="D762" t="s">
        <v>75</v>
      </c>
      <c r="E762" t="s">
        <v>97</v>
      </c>
      <c r="F762" t="s">
        <v>69</v>
      </c>
      <c r="G762" t="s">
        <v>70</v>
      </c>
      <c r="H762" t="s">
        <v>94</v>
      </c>
      <c r="I762">
        <v>1</v>
      </c>
      <c r="J762">
        <v>47989.53</v>
      </c>
      <c r="K762">
        <v>0.1</v>
      </c>
      <c r="L762">
        <v>43190.58</v>
      </c>
      <c r="M762">
        <v>9540.41</v>
      </c>
      <c r="N762" t="s">
        <v>64</v>
      </c>
      <c r="O762" t="s">
        <v>50</v>
      </c>
    </row>
    <row r="763" spans="1:15" x14ac:dyDescent="0.3">
      <c r="A763" t="s">
        <v>1128</v>
      </c>
      <c r="B763" s="2">
        <v>45927</v>
      </c>
      <c r="C763" t="s">
        <v>1129</v>
      </c>
      <c r="D763" t="s">
        <v>80</v>
      </c>
      <c r="E763" t="s">
        <v>139</v>
      </c>
      <c r="F763" t="s">
        <v>47</v>
      </c>
      <c r="G763" t="s">
        <v>48</v>
      </c>
      <c r="H763" t="s">
        <v>77</v>
      </c>
      <c r="I763">
        <v>5</v>
      </c>
      <c r="J763">
        <v>5517.63</v>
      </c>
      <c r="K763">
        <v>0.05</v>
      </c>
      <c r="L763">
        <v>26208.73</v>
      </c>
      <c r="M763">
        <v>5686.77</v>
      </c>
      <c r="N763" t="s">
        <v>56</v>
      </c>
      <c r="O763" t="s">
        <v>39</v>
      </c>
    </row>
    <row r="764" spans="1:15" x14ac:dyDescent="0.3">
      <c r="A764" t="s">
        <v>1130</v>
      </c>
      <c r="B764" s="2">
        <v>45880</v>
      </c>
      <c r="C764" t="s">
        <v>578</v>
      </c>
      <c r="D764" t="s">
        <v>33</v>
      </c>
      <c r="E764" t="s">
        <v>34</v>
      </c>
      <c r="F764" t="s">
        <v>47</v>
      </c>
      <c r="G764" t="s">
        <v>48</v>
      </c>
      <c r="H764" t="s">
        <v>60</v>
      </c>
      <c r="I764">
        <v>1</v>
      </c>
      <c r="J764">
        <v>6432.4</v>
      </c>
      <c r="K764">
        <v>0</v>
      </c>
      <c r="L764">
        <v>6432.4</v>
      </c>
      <c r="M764">
        <v>370.23</v>
      </c>
      <c r="N764" t="s">
        <v>22</v>
      </c>
      <c r="O764" t="s">
        <v>39</v>
      </c>
    </row>
    <row r="765" spans="1:15" x14ac:dyDescent="0.3">
      <c r="A765" t="s">
        <v>1131</v>
      </c>
      <c r="B765" s="2">
        <v>45796</v>
      </c>
      <c r="C765" t="s">
        <v>372</v>
      </c>
      <c r="D765" t="s">
        <v>104</v>
      </c>
      <c r="E765" t="s">
        <v>105</v>
      </c>
      <c r="F765" t="s">
        <v>69</v>
      </c>
      <c r="G765" t="s">
        <v>70</v>
      </c>
      <c r="H765" t="s">
        <v>71</v>
      </c>
      <c r="I765">
        <v>1</v>
      </c>
      <c r="J765">
        <v>4906.57</v>
      </c>
      <c r="K765">
        <v>0.05</v>
      </c>
      <c r="L765">
        <v>4661.24</v>
      </c>
      <c r="M765">
        <v>1075.2</v>
      </c>
      <c r="N765" t="s">
        <v>61</v>
      </c>
      <c r="O765" t="s">
        <v>72</v>
      </c>
    </row>
    <row r="766" spans="1:15" x14ac:dyDescent="0.3">
      <c r="A766" t="s">
        <v>1132</v>
      </c>
      <c r="B766" s="2">
        <v>45870</v>
      </c>
      <c r="C766" t="s">
        <v>597</v>
      </c>
      <c r="D766" t="s">
        <v>123</v>
      </c>
      <c r="E766" t="s">
        <v>156</v>
      </c>
      <c r="F766" t="s">
        <v>19</v>
      </c>
      <c r="G766" t="s">
        <v>20</v>
      </c>
      <c r="H766" t="s">
        <v>127</v>
      </c>
      <c r="I766">
        <v>4</v>
      </c>
      <c r="J766">
        <v>465.57</v>
      </c>
      <c r="K766">
        <v>0.05</v>
      </c>
      <c r="L766">
        <v>1769.17</v>
      </c>
      <c r="M766">
        <v>419.08</v>
      </c>
      <c r="N766" t="s">
        <v>61</v>
      </c>
      <c r="O766" t="s">
        <v>39</v>
      </c>
    </row>
    <row r="767" spans="1:15" x14ac:dyDescent="0.3">
      <c r="A767" t="s">
        <v>1133</v>
      </c>
      <c r="B767" s="2">
        <v>46208</v>
      </c>
      <c r="C767" t="s">
        <v>506</v>
      </c>
      <c r="D767" t="s">
        <v>67</v>
      </c>
      <c r="E767" t="s">
        <v>68</v>
      </c>
      <c r="F767" t="s">
        <v>19</v>
      </c>
      <c r="G767" t="s">
        <v>20</v>
      </c>
      <c r="H767" t="s">
        <v>42</v>
      </c>
      <c r="I767">
        <v>1</v>
      </c>
      <c r="J767">
        <v>317.83</v>
      </c>
      <c r="K767">
        <v>0.1</v>
      </c>
      <c r="L767">
        <v>286.04000000000002</v>
      </c>
      <c r="M767">
        <v>32.64</v>
      </c>
      <c r="N767" t="s">
        <v>64</v>
      </c>
      <c r="O767" t="s">
        <v>72</v>
      </c>
    </row>
    <row r="768" spans="1:15" x14ac:dyDescent="0.3">
      <c r="A768" t="s">
        <v>1134</v>
      </c>
      <c r="B768" s="2">
        <v>45799</v>
      </c>
      <c r="C768" t="s">
        <v>354</v>
      </c>
      <c r="D768" t="s">
        <v>33</v>
      </c>
      <c r="E768" t="s">
        <v>34</v>
      </c>
      <c r="F768" t="s">
        <v>19</v>
      </c>
      <c r="G768" t="s">
        <v>20</v>
      </c>
      <c r="H768" t="s">
        <v>21</v>
      </c>
      <c r="I768">
        <v>2</v>
      </c>
      <c r="J768">
        <v>899.45</v>
      </c>
      <c r="K768">
        <v>0.05</v>
      </c>
      <c r="L768">
        <v>1708.95</v>
      </c>
      <c r="M768">
        <v>362.97</v>
      </c>
      <c r="N768" t="s">
        <v>64</v>
      </c>
      <c r="O768" t="s">
        <v>39</v>
      </c>
    </row>
    <row r="769" spans="1:15" x14ac:dyDescent="0.3">
      <c r="A769" t="s">
        <v>1135</v>
      </c>
      <c r="B769" s="2">
        <v>45700</v>
      </c>
      <c r="C769" t="s">
        <v>44</v>
      </c>
      <c r="D769" t="s">
        <v>53</v>
      </c>
      <c r="E769" t="s">
        <v>240</v>
      </c>
      <c r="F769" t="s">
        <v>35</v>
      </c>
      <c r="G769" t="s">
        <v>36</v>
      </c>
      <c r="H769" t="s">
        <v>91</v>
      </c>
      <c r="I769">
        <v>3</v>
      </c>
      <c r="J769">
        <v>628.11</v>
      </c>
      <c r="K769">
        <v>0.15</v>
      </c>
      <c r="L769">
        <v>1601.67</v>
      </c>
      <c r="M769">
        <v>157.91</v>
      </c>
      <c r="N769" t="s">
        <v>61</v>
      </c>
      <c r="O769" t="s">
        <v>39</v>
      </c>
    </row>
    <row r="770" spans="1:15" x14ac:dyDescent="0.3">
      <c r="A770" t="s">
        <v>1136</v>
      </c>
      <c r="B770" s="2">
        <v>45946</v>
      </c>
      <c r="C770" t="s">
        <v>948</v>
      </c>
      <c r="D770" t="s">
        <v>123</v>
      </c>
      <c r="E770" t="s">
        <v>124</v>
      </c>
      <c r="F770" t="s">
        <v>28</v>
      </c>
      <c r="G770" t="s">
        <v>29</v>
      </c>
      <c r="H770" t="s">
        <v>108</v>
      </c>
      <c r="I770">
        <v>1</v>
      </c>
      <c r="J770">
        <v>954.71</v>
      </c>
      <c r="K770">
        <v>0.2</v>
      </c>
      <c r="L770">
        <v>763.77</v>
      </c>
      <c r="M770">
        <v>119.35</v>
      </c>
      <c r="N770" t="s">
        <v>22</v>
      </c>
      <c r="O770" t="s">
        <v>39</v>
      </c>
    </row>
    <row r="771" spans="1:15" x14ac:dyDescent="0.3">
      <c r="A771" t="s">
        <v>1137</v>
      </c>
      <c r="B771" s="2">
        <v>46215</v>
      </c>
      <c r="C771" t="s">
        <v>1138</v>
      </c>
      <c r="D771" t="s">
        <v>45</v>
      </c>
      <c r="E771" t="s">
        <v>300</v>
      </c>
      <c r="F771" t="s">
        <v>19</v>
      </c>
      <c r="G771" t="s">
        <v>20</v>
      </c>
      <c r="H771" t="s">
        <v>55</v>
      </c>
      <c r="I771">
        <v>1</v>
      </c>
      <c r="J771">
        <v>1547.18</v>
      </c>
      <c r="K771">
        <v>0.05</v>
      </c>
      <c r="L771">
        <v>1469.82</v>
      </c>
      <c r="M771">
        <v>106.53</v>
      </c>
      <c r="N771" t="s">
        <v>64</v>
      </c>
      <c r="O771" t="s">
        <v>50</v>
      </c>
    </row>
    <row r="772" spans="1:15" x14ac:dyDescent="0.3">
      <c r="A772" t="s">
        <v>1139</v>
      </c>
      <c r="B772" s="2">
        <v>45970</v>
      </c>
      <c r="C772" t="s">
        <v>738</v>
      </c>
      <c r="D772" t="s">
        <v>104</v>
      </c>
      <c r="E772" t="s">
        <v>146</v>
      </c>
      <c r="F772" t="s">
        <v>19</v>
      </c>
      <c r="G772" t="s">
        <v>20</v>
      </c>
      <c r="H772" t="s">
        <v>127</v>
      </c>
      <c r="I772">
        <v>5</v>
      </c>
      <c r="J772">
        <v>483.57</v>
      </c>
      <c r="K772">
        <v>0.15</v>
      </c>
      <c r="L772">
        <v>2055.1799999999998</v>
      </c>
      <c r="M772">
        <v>419.77</v>
      </c>
      <c r="N772" t="s">
        <v>22</v>
      </c>
      <c r="O772" t="s">
        <v>72</v>
      </c>
    </row>
    <row r="773" spans="1:15" x14ac:dyDescent="0.3">
      <c r="A773" t="s">
        <v>1140</v>
      </c>
      <c r="B773" s="2">
        <v>46177</v>
      </c>
      <c r="C773" t="s">
        <v>773</v>
      </c>
      <c r="D773" t="s">
        <v>53</v>
      </c>
      <c r="E773" t="s">
        <v>54</v>
      </c>
      <c r="F773" t="s">
        <v>69</v>
      </c>
      <c r="G773" t="s">
        <v>70</v>
      </c>
      <c r="H773" t="s">
        <v>262</v>
      </c>
      <c r="I773">
        <v>1</v>
      </c>
      <c r="J773">
        <v>24260.73</v>
      </c>
      <c r="K773">
        <v>0.05</v>
      </c>
      <c r="L773">
        <v>23047.69</v>
      </c>
      <c r="M773">
        <v>3131.94</v>
      </c>
      <c r="N773" t="s">
        <v>61</v>
      </c>
      <c r="O773" t="s">
        <v>39</v>
      </c>
    </row>
    <row r="774" spans="1:15" x14ac:dyDescent="0.3">
      <c r="A774" t="s">
        <v>1141</v>
      </c>
      <c r="B774" s="2">
        <v>46152</v>
      </c>
      <c r="C774" t="s">
        <v>276</v>
      </c>
      <c r="D774" t="s">
        <v>123</v>
      </c>
      <c r="E774" t="s">
        <v>237</v>
      </c>
      <c r="F774" t="s">
        <v>35</v>
      </c>
      <c r="G774" t="s">
        <v>36</v>
      </c>
      <c r="H774" t="s">
        <v>88</v>
      </c>
      <c r="I774">
        <v>1</v>
      </c>
      <c r="J774">
        <v>599.29</v>
      </c>
      <c r="K774">
        <v>0</v>
      </c>
      <c r="L774">
        <v>599.29</v>
      </c>
      <c r="M774">
        <v>141.25</v>
      </c>
      <c r="N774" t="s">
        <v>64</v>
      </c>
      <c r="O774" t="s">
        <v>39</v>
      </c>
    </row>
    <row r="775" spans="1:15" x14ac:dyDescent="0.3">
      <c r="A775" t="s">
        <v>1142</v>
      </c>
      <c r="B775" s="2">
        <v>45714</v>
      </c>
      <c r="C775" t="s">
        <v>817</v>
      </c>
      <c r="D775" t="s">
        <v>17</v>
      </c>
      <c r="E775" t="s">
        <v>153</v>
      </c>
      <c r="F775" t="s">
        <v>69</v>
      </c>
      <c r="G775" t="s">
        <v>70</v>
      </c>
      <c r="H775" t="s">
        <v>98</v>
      </c>
      <c r="I775">
        <v>1</v>
      </c>
      <c r="J775">
        <v>2265.08</v>
      </c>
      <c r="K775">
        <v>0.15</v>
      </c>
      <c r="L775">
        <v>1925.32</v>
      </c>
      <c r="M775">
        <v>391.52</v>
      </c>
      <c r="N775" t="s">
        <v>61</v>
      </c>
      <c r="O775" t="s">
        <v>23</v>
      </c>
    </row>
    <row r="776" spans="1:15" x14ac:dyDescent="0.3">
      <c r="A776" t="s">
        <v>1143</v>
      </c>
      <c r="B776" s="2">
        <v>45680</v>
      </c>
      <c r="C776" t="s">
        <v>679</v>
      </c>
      <c r="D776" t="s">
        <v>17</v>
      </c>
      <c r="E776" t="s">
        <v>153</v>
      </c>
      <c r="F776" t="s">
        <v>19</v>
      </c>
      <c r="G776" t="s">
        <v>20</v>
      </c>
      <c r="H776" t="s">
        <v>55</v>
      </c>
      <c r="I776">
        <v>4</v>
      </c>
      <c r="J776">
        <v>1294.46</v>
      </c>
      <c r="K776">
        <v>0</v>
      </c>
      <c r="L776">
        <v>5177.8599999999997</v>
      </c>
      <c r="M776">
        <v>431.59</v>
      </c>
      <c r="N776" t="s">
        <v>61</v>
      </c>
      <c r="O776" t="s">
        <v>23</v>
      </c>
    </row>
    <row r="777" spans="1:15" x14ac:dyDescent="0.3">
      <c r="A777" t="s">
        <v>1144</v>
      </c>
      <c r="B777" s="2">
        <v>46059</v>
      </c>
      <c r="C777" t="s">
        <v>52</v>
      </c>
      <c r="D777" t="s">
        <v>67</v>
      </c>
      <c r="E777" t="s">
        <v>68</v>
      </c>
      <c r="F777" t="s">
        <v>35</v>
      </c>
      <c r="G777" t="s">
        <v>36</v>
      </c>
      <c r="H777" t="s">
        <v>37</v>
      </c>
      <c r="I777">
        <v>3</v>
      </c>
      <c r="J777">
        <v>1148.31</v>
      </c>
      <c r="K777">
        <v>0.1</v>
      </c>
      <c r="L777">
        <v>3100.43</v>
      </c>
      <c r="M777">
        <v>496.5</v>
      </c>
      <c r="N777" t="s">
        <v>64</v>
      </c>
      <c r="O777" t="s">
        <v>72</v>
      </c>
    </row>
    <row r="778" spans="1:15" x14ac:dyDescent="0.3">
      <c r="A778" t="s">
        <v>1145</v>
      </c>
      <c r="B778" s="2">
        <v>46179</v>
      </c>
      <c r="C778" t="s">
        <v>254</v>
      </c>
      <c r="D778" t="s">
        <v>26</v>
      </c>
      <c r="E778" t="s">
        <v>244</v>
      </c>
      <c r="F778" t="s">
        <v>35</v>
      </c>
      <c r="G778" t="s">
        <v>36</v>
      </c>
      <c r="H778" t="s">
        <v>88</v>
      </c>
      <c r="I778">
        <v>3</v>
      </c>
      <c r="J778">
        <v>695.38</v>
      </c>
      <c r="K778">
        <v>0.1</v>
      </c>
      <c r="L778">
        <v>1877.52</v>
      </c>
      <c r="M778">
        <v>94.97</v>
      </c>
      <c r="N778" t="s">
        <v>64</v>
      </c>
      <c r="O778" t="s">
        <v>23</v>
      </c>
    </row>
    <row r="779" spans="1:15" x14ac:dyDescent="0.3">
      <c r="A779" t="s">
        <v>1146</v>
      </c>
      <c r="B779" s="2">
        <v>45668</v>
      </c>
      <c r="C779" t="s">
        <v>295</v>
      </c>
      <c r="D779" t="s">
        <v>45</v>
      </c>
      <c r="E779" t="s">
        <v>300</v>
      </c>
      <c r="F779" t="s">
        <v>19</v>
      </c>
      <c r="G779" t="s">
        <v>20</v>
      </c>
      <c r="H779" t="s">
        <v>42</v>
      </c>
      <c r="I779">
        <v>5</v>
      </c>
      <c r="J779">
        <v>332.67</v>
      </c>
      <c r="K779">
        <v>0.05</v>
      </c>
      <c r="L779">
        <v>1580.17</v>
      </c>
      <c r="M779">
        <v>265.73</v>
      </c>
      <c r="N779" t="s">
        <v>56</v>
      </c>
      <c r="O779" t="s">
        <v>50</v>
      </c>
    </row>
    <row r="780" spans="1:15" x14ac:dyDescent="0.3">
      <c r="A780" t="s">
        <v>1147</v>
      </c>
      <c r="B780" s="2">
        <v>46046</v>
      </c>
      <c r="C780" t="s">
        <v>323</v>
      </c>
      <c r="D780" t="s">
        <v>67</v>
      </c>
      <c r="E780" t="s">
        <v>68</v>
      </c>
      <c r="F780" t="s">
        <v>28</v>
      </c>
      <c r="G780" t="s">
        <v>29</v>
      </c>
      <c r="H780" t="s">
        <v>132</v>
      </c>
      <c r="I780">
        <v>1</v>
      </c>
      <c r="J780">
        <v>2721.47</v>
      </c>
      <c r="K780">
        <v>0</v>
      </c>
      <c r="L780">
        <v>2721.47</v>
      </c>
      <c r="M780">
        <v>379.68</v>
      </c>
      <c r="N780" t="s">
        <v>38</v>
      </c>
      <c r="O780" t="s">
        <v>72</v>
      </c>
    </row>
    <row r="781" spans="1:15" x14ac:dyDescent="0.3">
      <c r="A781" t="s">
        <v>1148</v>
      </c>
      <c r="B781" s="2">
        <v>46003</v>
      </c>
      <c r="C781" t="s">
        <v>463</v>
      </c>
      <c r="D781" t="s">
        <v>17</v>
      </c>
      <c r="E781" t="s">
        <v>18</v>
      </c>
      <c r="F781" t="s">
        <v>69</v>
      </c>
      <c r="G781" t="s">
        <v>70</v>
      </c>
      <c r="H781" t="s">
        <v>262</v>
      </c>
      <c r="I781">
        <v>2</v>
      </c>
      <c r="J781">
        <v>24559.73</v>
      </c>
      <c r="K781">
        <v>0.05</v>
      </c>
      <c r="L781">
        <v>46663.49</v>
      </c>
      <c r="M781">
        <v>7521.33</v>
      </c>
      <c r="N781" t="s">
        <v>56</v>
      </c>
      <c r="O781" t="s">
        <v>23</v>
      </c>
    </row>
    <row r="782" spans="1:15" x14ac:dyDescent="0.3">
      <c r="A782" t="s">
        <v>1149</v>
      </c>
      <c r="B782" s="2">
        <v>45985</v>
      </c>
      <c r="C782" t="s">
        <v>246</v>
      </c>
      <c r="D782" t="s">
        <v>26</v>
      </c>
      <c r="E782" t="s">
        <v>244</v>
      </c>
      <c r="F782" t="s">
        <v>28</v>
      </c>
      <c r="G782" t="s">
        <v>29</v>
      </c>
      <c r="H782" t="s">
        <v>132</v>
      </c>
      <c r="I782">
        <v>2</v>
      </c>
      <c r="J782">
        <v>2306.7199999999998</v>
      </c>
      <c r="K782">
        <v>0.2</v>
      </c>
      <c r="L782">
        <v>3690.75</v>
      </c>
      <c r="M782">
        <v>569.66</v>
      </c>
      <c r="N782" t="s">
        <v>61</v>
      </c>
      <c r="O782" t="s">
        <v>23</v>
      </c>
    </row>
    <row r="783" spans="1:15" x14ac:dyDescent="0.3">
      <c r="A783" t="s">
        <v>1150</v>
      </c>
      <c r="B783" s="2">
        <v>45760</v>
      </c>
      <c r="C783" t="s">
        <v>302</v>
      </c>
      <c r="D783" t="s">
        <v>33</v>
      </c>
      <c r="E783" t="s">
        <v>34</v>
      </c>
      <c r="F783" t="s">
        <v>35</v>
      </c>
      <c r="G783" t="s">
        <v>36</v>
      </c>
      <c r="H783" t="s">
        <v>228</v>
      </c>
      <c r="I783">
        <v>4</v>
      </c>
      <c r="J783">
        <v>459.99</v>
      </c>
      <c r="K783">
        <v>0.1</v>
      </c>
      <c r="L783">
        <v>1655.95</v>
      </c>
      <c r="M783">
        <v>267.17</v>
      </c>
      <c r="N783" t="s">
        <v>61</v>
      </c>
      <c r="O783" t="s">
        <v>39</v>
      </c>
    </row>
    <row r="784" spans="1:15" x14ac:dyDescent="0.3">
      <c r="A784" t="s">
        <v>1151</v>
      </c>
      <c r="B784" s="2">
        <v>45954</v>
      </c>
      <c r="C784" t="s">
        <v>383</v>
      </c>
      <c r="D784" t="s">
        <v>45</v>
      </c>
      <c r="E784" t="s">
        <v>59</v>
      </c>
      <c r="F784" t="s">
        <v>19</v>
      </c>
      <c r="G784" t="s">
        <v>20</v>
      </c>
      <c r="H784" t="s">
        <v>127</v>
      </c>
      <c r="I784">
        <v>5</v>
      </c>
      <c r="J784">
        <v>470.79</v>
      </c>
      <c r="K784">
        <v>0.1</v>
      </c>
      <c r="L784">
        <v>2118.5500000000002</v>
      </c>
      <c r="M784">
        <v>237.21</v>
      </c>
      <c r="N784" t="s">
        <v>64</v>
      </c>
      <c r="O784" t="s">
        <v>50</v>
      </c>
    </row>
    <row r="785" spans="1:15" x14ac:dyDescent="0.3">
      <c r="A785" t="s">
        <v>1152</v>
      </c>
      <c r="B785" s="2">
        <v>45761</v>
      </c>
      <c r="C785" t="s">
        <v>683</v>
      </c>
      <c r="D785" t="s">
        <v>33</v>
      </c>
      <c r="E785" t="s">
        <v>143</v>
      </c>
      <c r="F785" t="s">
        <v>35</v>
      </c>
      <c r="G785" t="s">
        <v>36</v>
      </c>
      <c r="H785" t="s">
        <v>91</v>
      </c>
      <c r="I785">
        <v>5</v>
      </c>
      <c r="J785">
        <v>474.7</v>
      </c>
      <c r="K785">
        <v>0</v>
      </c>
      <c r="L785">
        <v>2373.52</v>
      </c>
      <c r="M785">
        <v>541.04</v>
      </c>
      <c r="N785" t="s">
        <v>22</v>
      </c>
      <c r="O785" t="s">
        <v>39</v>
      </c>
    </row>
    <row r="786" spans="1:15" x14ac:dyDescent="0.3">
      <c r="A786" t="s">
        <v>1153</v>
      </c>
      <c r="B786" s="2">
        <v>46179</v>
      </c>
      <c r="C786" t="s">
        <v>862</v>
      </c>
      <c r="D786" t="s">
        <v>17</v>
      </c>
      <c r="E786" t="s">
        <v>153</v>
      </c>
      <c r="F786" t="s">
        <v>47</v>
      </c>
      <c r="G786" t="s">
        <v>48</v>
      </c>
      <c r="H786" t="s">
        <v>60</v>
      </c>
      <c r="I786">
        <v>4</v>
      </c>
      <c r="J786">
        <v>6606.76</v>
      </c>
      <c r="K786">
        <v>0.05</v>
      </c>
      <c r="L786">
        <v>25105.67</v>
      </c>
      <c r="M786">
        <v>4589.82</v>
      </c>
      <c r="N786" t="s">
        <v>22</v>
      </c>
      <c r="O786" t="s">
        <v>23</v>
      </c>
    </row>
    <row r="787" spans="1:15" x14ac:dyDescent="0.3">
      <c r="A787" t="s">
        <v>1154</v>
      </c>
      <c r="B787" s="2">
        <v>46050</v>
      </c>
      <c r="C787" t="s">
        <v>222</v>
      </c>
      <c r="D787" t="s">
        <v>75</v>
      </c>
      <c r="E787" t="s">
        <v>135</v>
      </c>
      <c r="F787" t="s">
        <v>28</v>
      </c>
      <c r="G787" t="s">
        <v>29</v>
      </c>
      <c r="H787" t="s">
        <v>30</v>
      </c>
      <c r="I787">
        <v>3</v>
      </c>
      <c r="J787">
        <v>1633.29</v>
      </c>
      <c r="K787">
        <v>0.1</v>
      </c>
      <c r="L787">
        <v>4409.88</v>
      </c>
      <c r="M787">
        <v>1021.4</v>
      </c>
      <c r="N787" t="s">
        <v>61</v>
      </c>
      <c r="O787" t="s">
        <v>50</v>
      </c>
    </row>
    <row r="788" spans="1:15" x14ac:dyDescent="0.3">
      <c r="A788" t="s">
        <v>1155</v>
      </c>
      <c r="B788" s="2">
        <v>46185</v>
      </c>
      <c r="C788" t="s">
        <v>827</v>
      </c>
      <c r="D788" t="s">
        <v>17</v>
      </c>
      <c r="E788" t="s">
        <v>18</v>
      </c>
      <c r="F788" t="s">
        <v>35</v>
      </c>
      <c r="G788" t="s">
        <v>36</v>
      </c>
      <c r="H788" t="s">
        <v>228</v>
      </c>
      <c r="I788">
        <v>4</v>
      </c>
      <c r="J788">
        <v>488.38</v>
      </c>
      <c r="K788">
        <v>0.1</v>
      </c>
      <c r="L788">
        <v>1758.16</v>
      </c>
      <c r="M788">
        <v>116.89</v>
      </c>
      <c r="N788" t="s">
        <v>64</v>
      </c>
      <c r="O788" t="s">
        <v>23</v>
      </c>
    </row>
    <row r="789" spans="1:15" x14ac:dyDescent="0.3">
      <c r="A789" t="s">
        <v>1156</v>
      </c>
      <c r="B789" s="2">
        <v>45945</v>
      </c>
      <c r="C789" t="s">
        <v>86</v>
      </c>
      <c r="D789" t="s">
        <v>45</v>
      </c>
      <c r="E789" t="s">
        <v>300</v>
      </c>
      <c r="F789" t="s">
        <v>28</v>
      </c>
      <c r="G789" t="s">
        <v>29</v>
      </c>
      <c r="H789" t="s">
        <v>30</v>
      </c>
      <c r="I789">
        <v>2</v>
      </c>
      <c r="J789">
        <v>1778.87</v>
      </c>
      <c r="K789">
        <v>0.1</v>
      </c>
      <c r="L789">
        <v>3201.96</v>
      </c>
      <c r="M789">
        <v>263.95999999999998</v>
      </c>
      <c r="N789" t="s">
        <v>38</v>
      </c>
      <c r="O789" t="s">
        <v>50</v>
      </c>
    </row>
    <row r="790" spans="1:15" x14ac:dyDescent="0.3">
      <c r="A790" t="s">
        <v>1157</v>
      </c>
      <c r="B790" s="2">
        <v>46008</v>
      </c>
      <c r="C790" t="s">
        <v>723</v>
      </c>
      <c r="D790" t="s">
        <v>67</v>
      </c>
      <c r="E790" t="s">
        <v>84</v>
      </c>
      <c r="F790" t="s">
        <v>35</v>
      </c>
      <c r="G790" t="s">
        <v>36</v>
      </c>
      <c r="H790" t="s">
        <v>228</v>
      </c>
      <c r="I790">
        <v>1</v>
      </c>
      <c r="J790">
        <v>399.55</v>
      </c>
      <c r="K790">
        <v>0.2</v>
      </c>
      <c r="L790">
        <v>319.64</v>
      </c>
      <c r="M790">
        <v>24.46</v>
      </c>
      <c r="N790" t="s">
        <v>64</v>
      </c>
      <c r="O790" t="s">
        <v>72</v>
      </c>
    </row>
    <row r="791" spans="1:15" x14ac:dyDescent="0.3">
      <c r="A791" t="s">
        <v>1158</v>
      </c>
      <c r="B791" s="2">
        <v>45775</v>
      </c>
      <c r="C791" t="s">
        <v>166</v>
      </c>
      <c r="D791" t="s">
        <v>80</v>
      </c>
      <c r="E791" t="s">
        <v>81</v>
      </c>
      <c r="F791" t="s">
        <v>35</v>
      </c>
      <c r="G791" t="s">
        <v>36</v>
      </c>
      <c r="H791" t="s">
        <v>228</v>
      </c>
      <c r="I791">
        <v>1</v>
      </c>
      <c r="J791">
        <v>423.84</v>
      </c>
      <c r="K791">
        <v>0.1</v>
      </c>
      <c r="L791">
        <v>381.45</v>
      </c>
      <c r="M791">
        <v>37.33</v>
      </c>
      <c r="N791" t="s">
        <v>38</v>
      </c>
      <c r="O791" t="s">
        <v>39</v>
      </c>
    </row>
    <row r="792" spans="1:15" x14ac:dyDescent="0.3">
      <c r="A792" t="s">
        <v>1159</v>
      </c>
      <c r="B792" s="2">
        <v>45730</v>
      </c>
      <c r="C792" t="s">
        <v>352</v>
      </c>
      <c r="D792" t="s">
        <v>104</v>
      </c>
      <c r="E792" t="s">
        <v>265</v>
      </c>
      <c r="F792" t="s">
        <v>19</v>
      </c>
      <c r="G792" t="s">
        <v>20</v>
      </c>
      <c r="H792" t="s">
        <v>21</v>
      </c>
      <c r="I792">
        <v>5</v>
      </c>
      <c r="J792">
        <v>964.01</v>
      </c>
      <c r="K792">
        <v>0</v>
      </c>
      <c r="L792">
        <v>4820.04</v>
      </c>
      <c r="M792">
        <v>1074.43</v>
      </c>
      <c r="N792" t="s">
        <v>38</v>
      </c>
      <c r="O792" t="s">
        <v>72</v>
      </c>
    </row>
    <row r="793" spans="1:15" x14ac:dyDescent="0.3">
      <c r="A793" t="s">
        <v>1160</v>
      </c>
      <c r="B793" s="2">
        <v>45779</v>
      </c>
      <c r="C793" t="s">
        <v>465</v>
      </c>
      <c r="D793" t="s">
        <v>104</v>
      </c>
      <c r="E793" t="s">
        <v>146</v>
      </c>
      <c r="F793" t="s">
        <v>19</v>
      </c>
      <c r="G793" t="s">
        <v>20</v>
      </c>
      <c r="H793" t="s">
        <v>55</v>
      </c>
      <c r="I793">
        <v>5</v>
      </c>
      <c r="J793">
        <v>1392.87</v>
      </c>
      <c r="K793">
        <v>0.15</v>
      </c>
      <c r="L793">
        <v>5919.68</v>
      </c>
      <c r="M793">
        <v>743.92</v>
      </c>
      <c r="N793" t="s">
        <v>61</v>
      </c>
      <c r="O793" t="s">
        <v>72</v>
      </c>
    </row>
    <row r="794" spans="1:15" x14ac:dyDescent="0.3">
      <c r="A794" t="s">
        <v>1161</v>
      </c>
      <c r="B794" s="2">
        <v>46230</v>
      </c>
      <c r="C794" t="s">
        <v>352</v>
      </c>
      <c r="D794" t="s">
        <v>26</v>
      </c>
      <c r="E794" t="s">
        <v>27</v>
      </c>
      <c r="F794" t="s">
        <v>47</v>
      </c>
      <c r="G794" t="s">
        <v>48</v>
      </c>
      <c r="H794" t="s">
        <v>151</v>
      </c>
      <c r="I794">
        <v>4</v>
      </c>
      <c r="J794">
        <v>18007.78</v>
      </c>
      <c r="K794">
        <v>0</v>
      </c>
      <c r="L794">
        <v>72031.14</v>
      </c>
      <c r="M794">
        <v>9501.7900000000009</v>
      </c>
      <c r="N794" t="s">
        <v>22</v>
      </c>
      <c r="O794" t="s">
        <v>23</v>
      </c>
    </row>
    <row r="795" spans="1:15" x14ac:dyDescent="0.3">
      <c r="A795" t="s">
        <v>1162</v>
      </c>
      <c r="B795" s="2">
        <v>45756</v>
      </c>
      <c r="C795" t="s">
        <v>339</v>
      </c>
      <c r="D795" t="s">
        <v>33</v>
      </c>
      <c r="E795" t="s">
        <v>143</v>
      </c>
      <c r="F795" t="s">
        <v>69</v>
      </c>
      <c r="G795" t="s">
        <v>70</v>
      </c>
      <c r="H795" t="s">
        <v>98</v>
      </c>
      <c r="I795">
        <v>3</v>
      </c>
      <c r="J795">
        <v>2569.4299999999998</v>
      </c>
      <c r="K795">
        <v>0.05</v>
      </c>
      <c r="L795">
        <v>7322.86</v>
      </c>
      <c r="M795">
        <v>1101.26</v>
      </c>
      <c r="N795" t="s">
        <v>56</v>
      </c>
      <c r="O795" t="s">
        <v>39</v>
      </c>
    </row>
    <row r="796" spans="1:15" x14ac:dyDescent="0.3">
      <c r="A796" t="s">
        <v>1163</v>
      </c>
      <c r="B796" s="2">
        <v>46177</v>
      </c>
      <c r="C796" t="s">
        <v>515</v>
      </c>
      <c r="D796" t="s">
        <v>104</v>
      </c>
      <c r="E796" t="s">
        <v>146</v>
      </c>
      <c r="F796" t="s">
        <v>69</v>
      </c>
      <c r="G796" t="s">
        <v>70</v>
      </c>
      <c r="H796" t="s">
        <v>94</v>
      </c>
      <c r="I796">
        <v>3</v>
      </c>
      <c r="J796">
        <v>55689.05</v>
      </c>
      <c r="K796">
        <v>0</v>
      </c>
      <c r="L796">
        <v>167067.14000000001</v>
      </c>
      <c r="M796">
        <v>33953.29</v>
      </c>
      <c r="N796" t="s">
        <v>38</v>
      </c>
      <c r="O796" t="s">
        <v>72</v>
      </c>
    </row>
    <row r="797" spans="1:15" x14ac:dyDescent="0.3">
      <c r="A797" t="s">
        <v>1164</v>
      </c>
      <c r="B797" s="2">
        <v>45918</v>
      </c>
      <c r="C797" t="s">
        <v>1165</v>
      </c>
      <c r="D797" t="s">
        <v>26</v>
      </c>
      <c r="E797" t="s">
        <v>212</v>
      </c>
      <c r="F797" t="s">
        <v>47</v>
      </c>
      <c r="G797" t="s">
        <v>48</v>
      </c>
      <c r="H797" t="s">
        <v>77</v>
      </c>
      <c r="I797">
        <v>2</v>
      </c>
      <c r="J797">
        <v>4811.5200000000004</v>
      </c>
      <c r="K797">
        <v>0.2</v>
      </c>
      <c r="L797">
        <v>7698.43</v>
      </c>
      <c r="M797">
        <v>836.59</v>
      </c>
      <c r="N797" t="s">
        <v>38</v>
      </c>
      <c r="O797" t="s">
        <v>23</v>
      </c>
    </row>
    <row r="798" spans="1:15" x14ac:dyDescent="0.3">
      <c r="A798" t="s">
        <v>1166</v>
      </c>
      <c r="B798" s="2">
        <v>46207</v>
      </c>
      <c r="C798" t="s">
        <v>482</v>
      </c>
      <c r="D798" t="s">
        <v>123</v>
      </c>
      <c r="E798" t="s">
        <v>124</v>
      </c>
      <c r="F798" t="s">
        <v>47</v>
      </c>
      <c r="G798" t="s">
        <v>48</v>
      </c>
      <c r="H798" t="s">
        <v>77</v>
      </c>
      <c r="I798">
        <v>2</v>
      </c>
      <c r="J798">
        <v>4956.7700000000004</v>
      </c>
      <c r="K798">
        <v>0.05</v>
      </c>
      <c r="L798">
        <v>9417.86</v>
      </c>
      <c r="M798">
        <v>1429.84</v>
      </c>
      <c r="N798" t="s">
        <v>38</v>
      </c>
      <c r="O798" t="s">
        <v>39</v>
      </c>
    </row>
    <row r="799" spans="1:15" x14ac:dyDescent="0.3">
      <c r="A799" t="s">
        <v>1167</v>
      </c>
      <c r="B799" s="2">
        <v>45670</v>
      </c>
      <c r="C799" t="s">
        <v>747</v>
      </c>
      <c r="D799" t="s">
        <v>75</v>
      </c>
      <c r="E799" t="s">
        <v>135</v>
      </c>
      <c r="F799" t="s">
        <v>69</v>
      </c>
      <c r="G799" t="s">
        <v>70</v>
      </c>
      <c r="H799" t="s">
        <v>94</v>
      </c>
      <c r="I799">
        <v>4</v>
      </c>
      <c r="J799">
        <v>46936.99</v>
      </c>
      <c r="K799">
        <v>0.1</v>
      </c>
      <c r="L799">
        <v>168973.16</v>
      </c>
      <c r="M799">
        <v>41344.160000000003</v>
      </c>
      <c r="N799" t="s">
        <v>22</v>
      </c>
      <c r="O799" t="s">
        <v>50</v>
      </c>
    </row>
    <row r="800" spans="1:15" x14ac:dyDescent="0.3">
      <c r="A800" t="s">
        <v>1168</v>
      </c>
      <c r="B800" s="2">
        <v>45865</v>
      </c>
      <c r="C800" t="s">
        <v>726</v>
      </c>
      <c r="D800" t="s">
        <v>26</v>
      </c>
      <c r="E800" t="s">
        <v>244</v>
      </c>
      <c r="F800" t="s">
        <v>35</v>
      </c>
      <c r="G800" t="s">
        <v>36</v>
      </c>
      <c r="H800" t="s">
        <v>228</v>
      </c>
      <c r="I800">
        <v>2</v>
      </c>
      <c r="J800">
        <v>397.35</v>
      </c>
      <c r="K800">
        <v>0.2</v>
      </c>
      <c r="L800">
        <v>635.76</v>
      </c>
      <c r="M800">
        <v>85.62</v>
      </c>
      <c r="N800" t="s">
        <v>64</v>
      </c>
      <c r="O800" t="s">
        <v>23</v>
      </c>
    </row>
    <row r="801" spans="1:15" x14ac:dyDescent="0.3">
      <c r="A801" t="s">
        <v>1169</v>
      </c>
      <c r="B801" s="2">
        <v>46013</v>
      </c>
      <c r="C801" t="s">
        <v>326</v>
      </c>
      <c r="D801" t="s">
        <v>67</v>
      </c>
      <c r="E801" t="s">
        <v>68</v>
      </c>
      <c r="F801" t="s">
        <v>28</v>
      </c>
      <c r="G801" t="s">
        <v>29</v>
      </c>
      <c r="H801" t="s">
        <v>30</v>
      </c>
      <c r="I801">
        <v>2</v>
      </c>
      <c r="J801">
        <v>1936.99</v>
      </c>
      <c r="K801">
        <v>0.2</v>
      </c>
      <c r="L801">
        <v>3099.18</v>
      </c>
      <c r="M801">
        <v>638.15</v>
      </c>
      <c r="N801" t="s">
        <v>61</v>
      </c>
      <c r="O801" t="s">
        <v>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4.4" x14ac:dyDescent="0.3"/>
  <sheetData>
    <row r="1" spans="1:1" x14ac:dyDescent="0.3">
      <c r="A1" s="1" t="s">
        <v>1170</v>
      </c>
    </row>
    <row r="2" spans="1:1" x14ac:dyDescent="0.3">
      <c r="A2" t="s">
        <v>1171</v>
      </c>
    </row>
    <row r="3" spans="1:1" x14ac:dyDescent="0.3">
      <c r="A3" t="s">
        <v>1172</v>
      </c>
    </row>
    <row r="4" spans="1:1" x14ac:dyDescent="0.3">
      <c r="A4" t="s">
        <v>1173</v>
      </c>
    </row>
    <row r="5" spans="1:1" x14ac:dyDescent="0.3">
      <c r="A5" t="s">
        <v>1174</v>
      </c>
    </row>
    <row r="6" spans="1:1" x14ac:dyDescent="0.3">
      <c r="A6" t="s">
        <v>1175</v>
      </c>
    </row>
    <row r="7" spans="1:1" x14ac:dyDescent="0.3">
      <c r="A7" t="s">
        <v>1176</v>
      </c>
    </row>
    <row r="8" spans="1:1" x14ac:dyDescent="0.3">
      <c r="A8" t="s">
        <v>1177</v>
      </c>
    </row>
    <row r="9" spans="1:1" x14ac:dyDescent="0.3">
      <c r="A9" t="s">
        <v>1178</v>
      </c>
    </row>
    <row r="10" spans="1:1" x14ac:dyDescent="0.3">
      <c r="A10" t="s">
        <v>1179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9483-688C-4D2F-9F7B-802237888438}">
  <dimension ref="A1"/>
  <sheetViews>
    <sheetView tabSelected="1" zoomScale="69" workbookViewId="0">
      <selection activeCell="Y11" sqref="Y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Sheet2</vt:lpstr>
      <vt:lpstr>Sales Data</vt:lpstr>
      <vt:lpstr>Practice Tasks</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kumar singh</cp:lastModifiedBy>
  <dcterms:created xsi:type="dcterms:W3CDTF">2026-09-28T17:17:32Z</dcterms:created>
  <dcterms:modified xsi:type="dcterms:W3CDTF">2026-09-28T19:13:19Z</dcterms:modified>
</cp:coreProperties>
</file>