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07901fd77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a9e19912324cc8"/>
  </x:sheets>
</x:workbook>
</file>

<file path=xl/sharedStrings.xml><?xml version="1.0" encoding="utf-8"?>
<x:sst xmlns:x="http://schemas.openxmlformats.org/spreadsheetml/2006/main">
  <x:si>
    <x:t xml:space="preserve">EMAformer</x:t>
  </x:si>
  <x:si>
    <x:t xml:space="preserve">DeepBooTS</x:t>
  </x:si>
  <x:si>
    <x:t xml:space="preserve">SimpleTM</x:t>
  </x:si>
  <x:si>
    <x:t xml:space="preserve">FilterTS</x:t>
  </x:si>
  <x:si>
    <x:t xml:space="preserve">xPatch</x:t>
  </x:si>
  <x:si>
    <x:t xml:space="preserve">iTransformer</x:t>
  </x:si>
  <x:si>
    <x:t xml:space="preserve">TimeMixer</x:t>
  </x:si>
  <x:si>
    <x:t xml:space="preserve">PatchTST</x:t>
  </x:si>
  <x:si>
    <x:t xml:space="preserve">Dlinear</x:t>
  </x:si>
  <x:si>
    <x:t xml:space="preserve">FEDformer</x:t>
  </x:si>
  <x:si>
    <x:t xml:space="preserve">Dataset</x:t>
  </x:si>
  <x:si>
    <x:t xml:space="preserve">Prediction Length</x:t>
  </x:si>
  <x:si>
    <x:t xml:space="preserve">MSE</x:t>
  </x:si>
  <x:si>
    <x:t xml:space="preserve">MAE</x:t>
  </x:si>
  <x:si>
    <x:t xml:space="preserve">ETTh1</x:t>
  </x:si>
  <x:si>
    <x:t xml:space="preserve">AVG</x:t>
  </x:si>
  <x:si>
    <x:t xml:space="preserve">ETTm1</x:t>
  </x:si>
  <x:si>
    <x:t xml:space="preserve">ETTh2</x:t>
  </x:si>
  <x:si>
    <x:t xml:space="preserve">ETTm2</x:t>
  </x:si>
  <x:si>
    <x:t xml:space="preserve">ECL</x:t>
  </x:si>
  <x:si>
    <x:t xml:space="preserve">Weather</x:t>
  </x:si>
  <x:si>
    <x:t xml:space="preserve">Solar</x:t>
  </x:si>
  <x:si>
    <x:t xml:space="preserve">Exchange</x:t>
  </x:si>
  <x:si>
    <x:t xml:space="preserve">Traffic</x:t>
  </x:si>
</x:sst>
</file>

<file path=xl/styles.xml><?xml version="1.0" encoding="utf-8"?>
<x:styleSheet xmlns:x="http://schemas.openxmlformats.org/spreadsheetml/2006/main">
  <x:numFmts count="4">
    <x:numFmt numFmtId="176" formatCode="0.000000"/>
    <x:numFmt numFmtId="177" formatCode="0.00000"/>
    <x:numFmt numFmtId="178" formatCode="0.000"/>
    <x:numFmt numFmtId="179" formatCode="0.000_ "/>
  </x:numFmts>
  <x:fonts count="7">
    <x:font>
      <x:sz val="11"/>
      <x:color theme="1"/>
      <x:name val="等线"/>
    </x:font>
    <x:font>
      <x:sz val="11"/>
      <x:name val="Carlito"/>
    </x:font>
    <x:font>
      <x:sz val="10"/>
      <x:color rgb="FF222222"/>
      <x:name val="Arial"/>
    </x:font>
    <x:font>
      <x:sz val="9"/>
      <x:name val="等线"/>
    </x:font>
    <x:font>
      <x:sz val="11"/>
      <x:color theme="1"/>
      <x:name val="Arial"/>
    </x:font>
    <x:font>
      <x:sz val="11"/>
      <x:name val="Times New Roman"/>
    </x:font>
    <x:font>
      <x:sz val="11"/>
      <x:color theme="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2">
    <x:xf numFmtId="0" fontId="0" fillId="0" borderId="0">
      <x:alignment vertical="center"/>
    </x:xf>
    <x:xf numFmtId="0" fontId="1" fillId="0" borderId="0"/>
  </x:cellStyleXfs>
  <x:cellXfs count="18">
    <x:xf numFmtId="0" fontId="0" fillId="0" borderId="0" xfId="0">
      <x:alignment vertical="center"/>
    </x:xf>
    <x:xf numFmtId="0" fontId="2" fillId="0" borderId="1" xfId="1" applyFont="1" applyBorder="1" applyAlignment="1">
      <x:alignment horizontal="center" vertical="center"/>
    </x:xf>
    <x:xf numFmtId="176" fontId="2" fillId="0" borderId="1" xfId="1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2" borderId="2" xfId="1" applyFont="1" applyFill="1" applyBorder="1" applyAlignment="1">
      <x:alignment horizontal="center" vertical="center"/>
    </x:xf>
    <x:xf numFmtId="176" fontId="2" fillId="2" borderId="2" xfId="1" applyNumberFormat="1" applyFont="1" applyFill="1" applyBorder="1" applyAlignment="1">
      <x:alignment horizontal="center" vertical="center"/>
    </x:xf>
    <x:xf numFmtId="177" fontId="0" fillId="0" borderId="0" xfId="0" applyNumberFormat="1" applyAlignment="1">
      <x:alignment horizontal="center" vertical="center"/>
    </x:xf>
    <x:xf numFmtId="178" fontId="2" fillId="0" borderId="1" xfId="1" applyNumberFormat="1" applyFont="1" applyBorder="1" applyAlignment="1">
      <x:alignment horizontal="center" vertical="center"/>
    </x:xf>
    <x:xf numFmtId="178" fontId="4" fillId="0" borderId="0" xfId="0" applyNumberFormat="1" applyFont="1" applyAlignment="1">
      <x:alignment horizontal="center" vertical="center"/>
    </x:xf>
    <x:xf numFmtId="179" fontId="5" fillId="0" borderId="0" xfId="0" applyNumberFormat="1" applyFont="1" applyAlignment="1">
      <x:alignment horizontal="center" vertical="center"/>
    </x:xf>
    <x:xf numFmtId="179" fontId="6" fillId="0" borderId="0" xfId="0" applyNumberFormat="1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176" fontId="2" fillId="0" borderId="1" xfId="0" applyNumberFormat="1" applyFont="1" applyFill="1" applyBorder="1" applyAlignment="1">
      <x:alignment horizontal="center" vertical="center"/>
    </x:xf>
    <x:xf numFmtId="176" fontId="2" fillId="2" borderId="2" xfId="0" applyNumberFormat="1" applyFont="1" applyFill="1" applyBorder="1" applyAlignment="1">
      <x:alignment horizontal="center" vertical="center"/>
    </x:xf>
    <x:xf numFmtId="176" fontId="0" fillId="0" borderId="0" xfId="0" applyNumberFormat="1" applyFont="1" applyFill="1" applyBorder="1" applyAlignment="1">
      <x:alignment horizontal="center" vertical="center"/>
    </x:xf>
    <x:xf numFmtId="178" fontId="2" fillId="0" borderId="1" xfId="0" applyNumberFormat="1" applyFont="1" applyFill="1" applyBorder="1" applyAlignment="1">
      <x:alignment horizontal="center" vertical="center"/>
    </x:xf>
    <x:xf numFmtId="178" fontId="0" fillId="0" borderId="0" xfId="0" applyNumberFormat="1" applyFont="1" applyFill="1" applyBorder="1" applyAlignment="1">
      <x:alignment horizontal="center" vertical="center"/>
    </x:xf>
    <x:xf numFmtId="178" fontId="4" fillId="0" borderId="0" xfId="0" applyNumberFormat="1" applyFont="1" applyFill="1" applyBorder="1" applyAlignment="1">
      <x:alignment horizontal="center"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1bf337dc34318" /><Relationship Type="http://schemas.openxmlformats.org/officeDocument/2006/relationships/theme" Target="/xl/theme/theme1.xml" Id="Rcad00fa75a8a4c60" /><Relationship Type="http://schemas.openxmlformats.org/officeDocument/2006/relationships/sharedStrings" Target="/xl/sharedStrings.xml" Id="R89f0556fc952430f" /><Relationship Type="http://schemas.openxmlformats.org/officeDocument/2006/relationships/worksheet" Target="/xl/worksheets/sheet1.xml" Id="Rcea9e19912324cc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9" style="3" customWidth="0"/>
    <x:col min="2" max="2" width="19" style="3" customWidth="1"/>
    <x:col min="3" max="4" width="11.75" style="3" customWidth="1"/>
    <x:col min="5" max="5" width="12.5" style="3" customWidth="1"/>
    <x:col min="6" max="16384" width="9" style="3" customWidth="0"/>
  </x:cols>
  <x:sheetData>
    <x:row r="1">
      <x:c r="G1" s="11" t="s">
        <x:v>0</x:v>
      </x:c>
      <x:c r="H1" s="11"/>
      <x:c r="I1" s="11" t="s">
        <x:v>1</x:v>
      </x:c>
      <x:c r="J1" s="11"/>
      <x:c r="K1" s="11" t="s">
        <x:v>2</x:v>
      </x:c>
      <x:c r="L1" s="11"/>
      <x:c r="M1" s="11" t="s">
        <x:v>3</x:v>
      </x:c>
      <x:c r="N1" s="11"/>
      <x:c r="O1" s="11" t="s">
        <x:v>4</x:v>
      </x:c>
      <x:c r="P1" s="11"/>
      <x:c r="Q1" s="11" t="s">
        <x:v>5</x:v>
      </x:c>
      <x:c r="R1" s="11"/>
      <x:c r="S1" s="11" t="s">
        <x:v>6</x:v>
      </x:c>
      <x:c r="T1" s="11"/>
      <x:c r="U1" s="11" t="s">
        <x:v>7</x:v>
      </x:c>
      <x:c r="V1" s="11"/>
      <x:c r="W1" s="11" t="s">
        <x:v>8</x:v>
      </x:c>
      <x:c r="X1" s="11"/>
      <x:c r="Y1" s="11" t="s">
        <x:v>9</x:v>
      </x:c>
      <x:c r="Z1" s="11"/>
    </x:row>
    <x:row r="2">
      <x:c r="A2" s="3" t="s">
        <x:v>10</x:v>
      </x:c>
      <x:c r="B2" s="3" t="s">
        <x:v>11</x:v>
      </x:c>
      <x:c r="C2" s="3" t="s">
        <x:v>12</x:v>
      </x:c>
      <x:c r="E2" s="3" t="s">
        <x:v>13</x:v>
      </x:c>
      <x:c r="G2" s="3" t="s">
        <x:v>12</x:v>
      </x:c>
      <x:c r="H2" s="3" t="s">
        <x:v>13</x:v>
      </x:c>
      <x:c r="I2" s="3" t="s">
        <x:v>12</x:v>
      </x:c>
      <x:c r="J2" s="3" t="s">
        <x:v>13</x:v>
      </x:c>
      <x:c r="K2" s="3" t="s">
        <x:v>12</x:v>
      </x:c>
      <x:c r="L2" s="3" t="s">
        <x:v>13</x:v>
      </x:c>
      <x:c r="M2" s="3" t="s">
        <x:v>12</x:v>
      </x:c>
      <x:c r="N2" s="3" t="s">
        <x:v>13</x:v>
      </x:c>
      <x:c r="O2" s="3" t="s">
        <x:v>12</x:v>
      </x:c>
      <x:c r="P2" s="3" t="s">
        <x:v>13</x:v>
      </x:c>
      <x:c r="Q2" s="3" t="s">
        <x:v>12</x:v>
      </x:c>
      <x:c r="R2" s="3" t="s">
        <x:v>13</x:v>
      </x:c>
      <x:c r="S2" s="3" t="s">
        <x:v>12</x:v>
      </x:c>
      <x:c r="T2" s="3" t="s">
        <x:v>13</x:v>
      </x:c>
      <x:c r="U2" s="3" t="s">
        <x:v>12</x:v>
      </x:c>
      <x:c r="V2" s="3" t="s">
        <x:v>13</x:v>
      </x:c>
      <x:c r="W2" s="3" t="s">
        <x:v>12</x:v>
      </x:c>
      <x:c r="X2" s="3" t="s">
        <x:v>13</x:v>
      </x:c>
      <x:c r="Y2" s="3" t="s">
        <x:v>12</x:v>
      </x:c>
      <x:c r="Z2" s="3" t="s">
        <x:v>13</x:v>
      </x:c>
    </x:row>
    <x:row r="3">
      <x:c r="A3" s="11" t="s">
        <x:v>14</x:v>
      </x:c>
      <x:c r="B3" s="1">
        <x:v>96</x:v>
      </x:c>
      <x:c r="C3" s="12" t="n">
        <x:v>0.35903629660606384</x:v>
      </x:c>
      <x:c r="D3" s="15" t="n">
        <x:f>ROUND(C3,3)</x:f>
        <x:v>0.359</x:v>
      </x:c>
      <x:c r="E3" s="12" t="n">
        <x:v>0.3895069360733032</x:v>
      </x:c>
      <x:c r="F3" s="17" t="n">
        <x:f>ROUND(E3,3)</x:f>
        <x:v>0.39</x:v>
      </x:c>
      <x:c r="G3" s="3">
        <x:v>0.374</x:v>
      </x:c>
      <x:c r="H3" s="3">
        <x:v>0.38900000000000001</x:v>
      </x:c>
      <x:c r="I3" s="3">
        <x:v>0.36899999999999999</x:v>
      </x:c>
      <x:c r="J3" s="3">
        <x:v>0.39300000000000002</x:v>
      </x:c>
      <x:c r="K3" s="3">
        <x:v>0.36599999999999999</x:v>
      </x:c>
      <x:c r="L3" s="3">
        <x:v>0.39200000000000002</x:v>
      </x:c>
      <x:c r="M3" s="3">
        <x:v>0.374</x:v>
      </x:c>
      <x:c r="N3" s="3">
        <x:v>0.39100000000000001</x:v>
      </x:c>
      <x:c r="O3" s="3">
        <x:v>0.376</x:v>
      </x:c>
      <x:c r="P3" s="3">
        <x:v>0.38600000000000001</x:v>
      </x:c>
      <x:c r="Q3" s="3">
        <x:v>0.38600000000000001</x:v>
      </x:c>
      <x:c r="R3" s="3">
        <x:v>0.40400000000000003</x:v>
      </x:c>
      <x:c r="S3" s="3">
        <x:v>0.38</x:v>
      </x:c>
      <x:c r="T3" s="3">
        <x:v>0.4</x:v>
      </x:c>
      <x:c r="U3" s="3">
        <x:v>0.41399999999999998</x:v>
      </x:c>
      <x:c r="V3" s="3">
        <x:v>0.41899999999999998</x:v>
      </x:c>
      <x:c r="W3" s="3">
        <x:v>0.38600000000000001</x:v>
      </x:c>
      <x:c r="X3" s="3">
        <x:v>0.4</x:v>
      </x:c>
      <x:c r="Y3" s="3">
        <x:v>0.376</x:v>
      </x:c>
      <x:c r="Z3" s="3">
        <x:v>0.41899999999999998</x:v>
      </x:c>
    </x:row>
    <x:row r="4">
      <x:c r="A4" s="11"/>
      <x:c r="B4" s="1">
        <x:v>192</x:v>
      </x:c>
      <x:c r="C4" s="12" t="n">
        <x:v>0.4111686646938324</x:v>
      </x:c>
      <x:c r="D4" s="15" t="n">
        <x:f t="shared" ref="D4:D42" si="0">ROUND(C4,3)</x:f>
        <x:v>0.411</x:v>
      </x:c>
      <x:c r="E4" s="12" t="n">
        <x:v>0.4168122708797455</x:v>
      </x:c>
      <x:c r="F4" s="17" t="n">
        <x:f t="shared" ref="F4:F42" si="1">ROUND(E4,3)</x:f>
        <x:v>0.417</x:v>
      </x:c>
      <x:c r="G4" s="3">
        <x:v>0.42699999999999999</x:v>
      </x:c>
      <x:c r="H4" s="3">
        <x:v>0.41799999999999998</x:v>
      </x:c>
      <x:c r="I4" s="3">
        <x:v>0.42299999999999999</x:v>
      </x:c>
      <x:c r="J4" s="3">
        <x:v>0.42599999999999999</x:v>
      </x:c>
      <x:c r="K4" s="3">
        <x:v>0.42199999999999999</x:v>
      </x:c>
      <x:c r="L4" s="3">
        <x:v>0.42099999999999999</x:v>
      </x:c>
      <x:c r="M4" s="3">
        <x:v>0.42399999999999999</x:v>
      </x:c>
      <x:c r="N4" s="3">
        <x:v>0.42099999999999999</x:v>
      </x:c>
      <x:c r="O4" s="3">
        <x:v>0.41699999999999998</x:v>
      </x:c>
      <x:c r="P4" s="3">
        <x:v>0.40699999999999997</x:v>
      </x:c>
      <x:c r="Q4" s="3">
        <x:v>0.441</x:v>
      </x:c>
      <x:c r="R4" s="3">
        <x:v>0.43</x:v>
      </x:c>
      <x:c r="S4" s="3">
        <x:v>0.438</x:v>
      </x:c>
      <x:c r="T4" s="3">
        <x:v>0.42799999999999999</x:v>
      </x:c>
      <x:c r="U4" s="3">
        <x:v>0.46</x:v>
      </x:c>
      <x:c r="V4" s="3">
        <x:v>0.44500000000000001</x:v>
      </x:c>
      <x:c r="W4" s="3">
        <x:v>0.437</x:v>
      </x:c>
      <x:c r="X4" s="3">
        <x:v>0.432</x:v>
      </x:c>
      <x:c r="Y4" s="3">
        <x:v>0.42</x:v>
      </x:c>
      <x:c r="Z4" s="3">
        <x:v>0.44800000000000001</x:v>
      </x:c>
    </x:row>
    <x:row r="5">
      <x:c r="A5" s="11"/>
      <x:c r="B5" s="1">
        <x:v>336</x:v>
      </x:c>
      <x:c r="C5" s="12" t="n">
        <x:v>0.42646080255508423</x:v>
      </x:c>
      <x:c r="D5" s="15" t="n">
        <x:f t="shared" si="0">ROUND(C5,3)</x:f>
        <x:v>0.426</x:v>
      </x:c>
      <x:c r="E5" s="12" t="n">
        <x:v>0.43076062202453613</x:v>
      </x:c>
      <x:c r="F5" s="17" t="n">
        <x:f t="shared" si="1">ROUND(E5,3)</x:f>
        <x:v>0.431</x:v>
      </x:c>
      <x:c r="G5" s="3">
        <x:v>0.46800000000000003</x:v>
      </x:c>
      <x:c r="H5" s="3">
        <x:v>0.438</x:v>
      </x:c>
      <x:c r="I5" s="6">
        <x:v>0.46600000000000003</x:v>
      </x:c>
      <x:c r="J5" s="3">
        <x:v>0.44800000000000001</x:v>
      </x:c>
      <x:c r="K5" s="3">
        <x:v>0.44</x:v>
      </x:c>
      <x:c r="L5" s="3">
        <x:v>0.438</x:v>
      </x:c>
      <x:c r="M5" s="3">
        <x:v>0.46400000000000002</x:v>
      </x:c>
      <x:c r="N5" s="3">
        <x:v>0.441</x:v>
      </x:c>
      <x:c r="O5" s="3">
        <x:v>0.44900000000000001</x:v>
      </x:c>
      <x:c r="P5" s="3">
        <x:v>0.42499999999999999</x:v>
      </x:c>
      <x:c r="Q5" s="3">
        <x:v>0.48699999999999999</x:v>
      </x:c>
      <x:c r="R5" s="3">
        <x:v>0.45800000000000002</x:v>
      </x:c>
      <x:c r="S5" s="3">
        <x:v>0.47799999999999998</x:v>
      </x:c>
      <x:c r="T5" s="3">
        <x:v>0.45100000000000001</x:v>
      </x:c>
      <x:c r="U5" s="3">
        <x:v>0.46899999999999997</x:v>
      </x:c>
      <x:c r="V5" s="3">
        <x:v>0.45700000000000002</x:v>
      </x:c>
      <x:c r="W5" s="3">
        <x:v>0.48099999999999998</x:v>
      </x:c>
      <x:c r="X5" s="3">
        <x:v>0.45900000000000002</x:v>
      </x:c>
      <x:c r="Y5" s="3">
        <x:v>0.45900000000000002</x:v>
      </x:c>
      <x:c r="Z5" s="3">
        <x:v>0.46500000000000002</x:v>
      </x:c>
    </x:row>
    <x:row r="6">
      <x:c r="A6" s="11"/>
      <x:c r="B6" s="1">
        <x:v>720</x:v>
      </x:c>
      <x:c r="C6" s="12" t="n">
        <x:v>0.45363208651542664</x:v>
      </x:c>
      <x:c r="D6" s="15" t="n">
        <x:f t="shared" si="0">ROUND(C6,3)</x:f>
        <x:v>0.454</x:v>
      </x:c>
      <x:c r="E6" s="12" t="n">
        <x:v>0.4546850323677063</x:v>
      </x:c>
      <x:c r="F6" s="17" t="n">
        <x:f t="shared" si="1">ROUND(E6,3)</x:f>
        <x:v>0.455</x:v>
      </x:c>
      <x:c r="G6" s="3">
        <x:v>0.45500000000000002</x:v>
      </x:c>
      <x:c r="H6" s="3">
        <x:v>0.45</x:v>
      </x:c>
      <x:c r="I6" s="3">
        <x:v>0.499</x:v>
      </x:c>
      <x:c r="J6" s="3">
        <x:v>0.48199999999999998</x:v>
      </x:c>
      <x:c r="K6" s="3">
        <x:v>0.46300000000000002</x:v>
      </x:c>
      <x:c r="L6" s="3">
        <x:v>0.46200000000000002</x:v>
      </x:c>
      <x:c r="M6" s="3">
        <x:v>0.47</x:v>
      </x:c>
      <x:c r="N6" s="3">
        <x:v>0.46600000000000003</x:v>
      </x:c>
      <x:c r="O6" s="3">
        <x:v>0.47</x:v>
      </x:c>
      <x:c r="P6" s="3">
        <x:v>0.45600000000000002</x:v>
      </x:c>
      <x:c r="Q6" s="3">
        <x:v>0.503</x:v>
      </x:c>
      <x:c r="R6" s="3">
        <x:v>0.49099999999999999</x:v>
      </x:c>
      <x:c r="S6" s="3">
        <x:v>0.54</x:v>
      </x:c>
      <x:c r="T6" s="3">
        <x:v>0.496</x:v>
      </x:c>
      <x:c r="U6" s="3">
        <x:v>0.5</x:v>
      </x:c>
      <x:c r="V6" s="3">
        <x:v>0.48799999999999999</x:v>
      </x:c>
      <x:c r="W6" s="3">
        <x:v>0.51900000000000002</x:v>
      </x:c>
      <x:c r="X6" s="3">
        <x:v>0.51600000000000001</x:v>
      </x:c>
      <x:c r="Y6" s="3">
        <x:v>0.50600000000000001</x:v>
      </x:c>
      <x:c r="Z6" s="3">
        <x:v>0.50700000000000001</x:v>
      </x:c>
    </x:row>
    <x:row r="7">
      <x:c r="A7" s="11"/>
      <x:c r="B7" s="4" t="s">
        <x:v>15</x:v>
      </x:c>
      <x:c r="C7" s="13" t="n">
        <x:f>AVERAGE(C3:C6)</x:f>
        <x:v>0.4125744625926018</x:v>
      </x:c>
      <x:c r="D7" s="15" t="n">
        <x:f t="shared" si="0">ROUND(C7,3)</x:f>
        <x:v>0.413</x:v>
      </x:c>
      <x:c r="E7" s="13" t="n">
        <x:f>AVERAGE(E3:E6)</x:f>
        <x:v>0.4229412153363228</x:v>
      </x:c>
      <x:c r="F7" s="17" t="n">
        <x:f t="shared" si="1">ROUND(E7,3)</x:f>
        <x:v>0.423</x:v>
      </x:c>
      <x:c r="G7" s="3" t="n">
        <x:f>AVERAGE(G3:G6)</x:f>
        <x:v>0.431</x:v>
      </x:c>
      <x:c r="H7" s="3">
        <x:v>0.42299999999999999</x:v>
      </x:c>
      <x:c r="I7" s="3">
        <x:v>0.439</x:v>
      </x:c>
      <x:c r="J7" s="3">
        <x:v>0.437</x:v>
      </x:c>
      <x:c r="K7" s="3">
        <x:v>0.42199999999999999</x:v>
      </x:c>
      <x:c r="L7" s="3">
        <x:v>0.42799999999999999</x:v>
      </x:c>
      <x:c r="M7" s="3">
        <x:v>0.433</x:v>
      </x:c>
      <x:c r="N7" s="3">
        <x:v>0.42899999999999999</x:v>
      </x:c>
      <x:c r="O7" s="3">
        <x:v>0.42799999999999999</x:v>
      </x:c>
      <x:c r="P7" s="3">
        <x:v>0.41899999999999998</x:v>
      </x:c>
      <x:c r="Q7" s="3">
        <x:v>0.45400000000000001</x:v>
      </x:c>
      <x:c r="R7" s="3">
        <x:v>0.44500000000000001</x:v>
      </x:c>
      <x:c r="S7" s="3">
        <x:v>0.45900000000000002</x:v>
      </x:c>
      <x:c r="T7" s="3">
        <x:v>0.443</x:v>
      </x:c>
      <x:c r="U7" s="3">
        <x:v>0.46</x:v>
      </x:c>
      <x:c r="V7" s="3">
        <x:v>0.45200000000000001</x:v>
      </x:c>
      <x:c r="W7" s="3">
        <x:v>0.45600000000000002</x:v>
      </x:c>
      <x:c r="X7" s="3">
        <x:v>0.45200000000000001</x:v>
      </x:c>
      <x:c r="Y7" s="3">
        <x:v>0.44</x:v>
      </x:c>
      <x:c r="Z7" s="3">
        <x:v>0.46</x:v>
      </x:c>
    </x:row>
    <x:row r="8">
      <x:c r="A8" s="11" t="s">
        <x:v>16</x:v>
      </x:c>
      <x:c r="B8" s="1">
        <x:v>96</x:v>
      </x:c>
      <x:c r="C8" s="12" t="n">
        <x:v>0.3014746308326721</x:v>
      </x:c>
      <x:c r="D8" s="15" t="n">
        <x:f t="shared" si="0">ROUND(C8,3)</x:f>
        <x:v>0.301</x:v>
      </x:c>
      <x:c r="E8" s="12" t="n">
        <x:v>0.3461741805076599</x:v>
      </x:c>
      <x:c r="F8" s="17" t="n">
        <x:f t="shared" si="1">ROUND(E8,3)</x:f>
        <x:v>0.346</x:v>
      </x:c>
      <x:c r="G8" s="3">
        <x:v>0.30299999999999999</x:v>
      </x:c>
      <x:c r="H8" s="3">
        <x:v>0.33600000000000002</x:v>
      </x:c>
      <x:c r="I8" s="3">
        <x:v>0.318</x:v>
      </x:c>
      <x:c r="J8" s="3">
        <x:v>0.35699999999999998</x:v>
      </x:c>
      <x:c r="K8" s="3">
        <x:v>0.32100000000000001</x:v>
      </x:c>
      <x:c r="L8" s="3">
        <x:v>0.36099999999999999</x:v>
      </x:c>
      <x:c r="M8" s="3">
        <x:v>0.32100000000000001</x:v>
      </x:c>
      <x:c r="N8" s="3">
        <x:v>0.36</x:v>
      </x:c>
      <x:c r="O8" s="3">
        <x:v>0.311</x:v>
      </x:c>
      <x:c r="P8" s="3">
        <x:v>0.34599999999999997</x:v>
      </x:c>
      <x:c r="Q8" s="3">
        <x:v>0.33400000000000002</x:v>
      </x:c>
      <x:c r="R8" s="3">
        <x:v>0.36799999999999999</x:v>
      </x:c>
      <x:c r="S8" s="3">
        <x:v>0.32200000000000001</x:v>
      </x:c>
      <x:c r="T8" s="3">
        <x:v>0.36199999999999999</x:v>
      </x:c>
      <x:c r="U8" s="3">
        <x:v>0.32900000000000001</x:v>
      </x:c>
      <x:c r="V8" s="3">
        <x:v>0.36699999999999999</x:v>
      </x:c>
      <x:c r="W8" s="3">
        <x:v>0.34499999999999997</x:v>
      </x:c>
      <x:c r="X8" s="3">
        <x:v>0.372</x:v>
      </x:c>
      <x:c r="Y8" s="3">
        <x:v>0.379</x:v>
      </x:c>
      <x:c r="Z8" s="3">
        <x:v>0.41899999999999998</x:v>
      </x:c>
    </x:row>
    <x:row r="9">
      <x:c r="A9" s="11"/>
      <x:c r="B9" s="1">
        <x:v>192</x:v>
      </x:c>
      <x:c r="C9" s="12" t="n">
        <x:v>0.34795844554901123</x:v>
      </x:c>
      <x:c r="D9" s="15" t="n">
        <x:f t="shared" si="0">ROUND(C9,3)</x:f>
        <x:v>0.348</x:v>
      </x:c>
      <x:c r="E9" s="12" t="n">
        <x:v>0.37466222047805786</x:v>
      </x:c>
      <x:c r="F9" s="17" t="n">
        <x:f t="shared" si="1">ROUND(E9,3)</x:f>
        <x:v>0.375</x:v>
      </x:c>
      <x:c r="G9" s="3">
        <x:v>0.35899999999999999</x:v>
      </x:c>
      <x:c r="H9" s="3">
        <x:v>0.36399999999999999</x:v>
      </x:c>
      <x:c r="I9" s="3">
        <x:v>0.36199999999999999</x:v>
      </x:c>
      <x:c r="J9" s="3">
        <x:v>0.379</x:v>
      </x:c>
      <x:c r="K9" s="3">
        <x:v>0.36</x:v>
      </x:c>
      <x:c r="L9" s="3">
        <x:v>0.38</x:v>
      </x:c>
      <x:c r="M9" s="3">
        <x:v>0.36299999999999999</x:v>
      </x:c>
      <x:c r="N9" s="3">
        <x:v>0.38200000000000001</x:v>
      </x:c>
      <x:c r="O9" s="3">
        <x:v>0.34799999999999998</x:v>
      </x:c>
      <x:c r="P9" s="3">
        <x:v>0.36799999999999999</x:v>
      </x:c>
      <x:c r="Q9" s="3">
        <x:v>0.377</x:v>
      </x:c>
      <x:c r="R9" s="3">
        <x:v>0.39100000000000001</x:v>
      </x:c>
      <x:c r="S9" s="3">
        <x:v>0.36899999999999999</x:v>
      </x:c>
      <x:c r="T9" s="3">
        <x:v>0.38600000000000001</x:v>
      </x:c>
      <x:c r="U9" s="3">
        <x:v>0.36699999999999999</x:v>
      </x:c>
      <x:c r="V9" s="3">
        <x:v>0.38500000000000001</x:v>
      </x:c>
      <x:c r="W9" s="3">
        <x:v>0.38</x:v>
      </x:c>
      <x:c r="X9" s="3">
        <x:v>0.38900000000000001</x:v>
      </x:c>
      <x:c r="Y9" s="3">
        <x:v>0.42599999999999999</x:v>
      </x:c>
      <x:c r="Z9" s="3">
        <x:v>0.441</x:v>
      </x:c>
    </x:row>
    <x:row r="10">
      <x:c r="A10" s="11"/>
      <x:c r="B10" s="1">
        <x:v>336</x:v>
      </x:c>
      <x:c r="C10" s="12" t="n">
        <x:v>0.3766934871673584</x:v>
      </x:c>
      <x:c r="D10" s="15" t="n">
        <x:f t="shared" si="0">ROUND(C10,3)</x:f>
        <x:v>0.377</x:v>
      </x:c>
      <x:c r="E10" s="12" t="n">
        <x:v>0.39734339714050293</x:v>
      </x:c>
      <x:c r="F10" s="17" t="n">
        <x:f t="shared" si="1">ROUND(E10,3)</x:f>
        <x:v>0.397</x:v>
      </x:c>
      <x:c r="G10" s="3">
        <x:v>0.39300000000000002</x:v>
      </x:c>
      <x:c r="H10" s="3">
        <x:v>0.38700000000000001</x:v>
      </x:c>
      <x:c r="I10" s="3">
        <x:v>0.39600000000000002</x:v>
      </x:c>
      <x:c r="J10" s="3">
        <x:v>0.40500000000000003</x:v>
      </x:c>
      <x:c r="K10" s="3">
        <x:v>0.39</x:v>
      </x:c>
      <x:c r="L10" s="3">
        <x:v>0.40400000000000003</x:v>
      </x:c>
      <x:c r="M10" s="3">
        <x:v>0.39500000000000002</x:v>
      </x:c>
      <x:c r="N10" s="3">
        <x:v>0.40300000000000002</x:v>
      </x:c>
      <x:c r="O10" s="3">
        <x:v>0.38800000000000001</x:v>
      </x:c>
      <x:c r="P10" s="3">
        <x:v>0.39100000000000001</x:v>
      </x:c>
      <x:c r="Q10" s="3">
        <x:v>0.42599999999999999</x:v>
      </x:c>
      <x:c r="R10" s="3">
        <x:v>0.42</x:v>
      </x:c>
      <x:c r="S10" s="3">
        <x:v>0.39200000000000002</x:v>
      </x:c>
      <x:c r="T10" s="3">
        <x:v>0.40699999999999997</x:v>
      </x:c>
      <x:c r="U10" s="3">
        <x:v>0.39900000000000002</x:v>
      </x:c>
      <x:c r="V10" s="3">
        <x:v>0.41</x:v>
      </x:c>
      <x:c r="W10" s="3">
        <x:v>0.41299999999999998</x:v>
      </x:c>
      <x:c r="X10" s="3">
        <x:v>0.41299999999999998</x:v>
      </x:c>
      <x:c r="Y10" s="3">
        <x:v>0.44500000000000001</x:v>
      </x:c>
      <x:c r="Z10" s="3">
        <x:v>0.45900000000000002</x:v>
      </x:c>
    </x:row>
    <x:row r="11">
      <x:c r="A11" s="11"/>
      <x:c r="B11" s="1">
        <x:v>720</x:v>
      </x:c>
      <x:c r="C11" s="12" t="n">
        <x:v>0.43696802854537964</x:v>
      </x:c>
      <x:c r="D11" s="15" t="n">
        <x:f t="shared" si="0">ROUND(C11,3)</x:f>
        <x:v>0.437</x:v>
      </x:c>
      <x:c r="E11" s="12" t="n">
        <x:v>0.4312897026538849</x:v>
      </x:c>
      <x:c r="F11" s="17" t="n">
        <x:f t="shared" si="1">ROUND(E11,3)</x:f>
        <x:v>0.431</x:v>
      </x:c>
      <x:c r="G11" s="3">
        <x:v>0.46700000000000003</x:v>
      </x:c>
      <x:c r="H11" s="3">
        <x:v>0.43099999999999999</x:v>
      </x:c>
      <x:c r="I11" s="3">
        <x:v>0.45700000000000002</x:v>
      </x:c>
      <x:c r="J11" s="3">
        <x:v>0.44400000000000001</x:v>
      </x:c>
      <x:c r="K11" s="3">
        <x:v>0.45400000000000001</x:v>
      </x:c>
      <x:c r="L11" s="3">
        <x:v>0.438</x:v>
      </x:c>
      <x:c r="M11" s="3">
        <x:v>0.46200000000000002</x:v>
      </x:c>
      <x:c r="N11" s="3">
        <x:v>0.438</x:v>
      </x:c>
      <x:c r="O11" s="3">
        <x:v>0.46100000000000002</x:v>
      </x:c>
      <x:c r="P11" s="3">
        <x:v>0.43</x:v>
      </x:c>
      <x:c r="Q11" s="3">
        <x:v>0.49099999999999999</x:v>
      </x:c>
      <x:c r="R11" s="3">
        <x:v>0.45900000000000002</x:v>
      </x:c>
      <x:c r="S11" s="3">
        <x:v>0.45600000000000002</x:v>
      </x:c>
      <x:c r="T11" s="3">
        <x:v>0.44500000000000001</x:v>
      </x:c>
      <x:c r="U11" s="3">
        <x:v>0.45400000000000001</x:v>
      </x:c>
      <x:c r="V11" s="3">
        <x:v>0.439</x:v>
      </x:c>
      <x:c r="W11" s="3">
        <x:v>0.47399999999999998</x:v>
      </x:c>
      <x:c r="X11" s="3">
        <x:v>0.45300000000000001</x:v>
      </x:c>
      <x:c r="Y11" s="3">
        <x:v>0.54300000000000004</x:v>
      </x:c>
      <x:c r="Z11" s="3">
        <x:v>0.49</x:v>
      </x:c>
    </x:row>
    <x:row r="12">
      <x:c r="A12" s="11"/>
      <x:c r="B12" s="4" t="s">
        <x:v>15</x:v>
      </x:c>
      <x:c r="C12" s="13" t="n">
        <x:f>AVERAGE(C8:C11)</x:f>
        <x:v>0.36577364802360535</x:v>
      </x:c>
      <x:c r="D12" s="15" t="n">
        <x:f t="shared" si="0">ROUND(C12,3)</x:f>
        <x:v>0.366</x:v>
      </x:c>
      <x:c r="E12" s="13" t="n">
        <x:f>AVERAGE(E8:E11)</x:f>
        <x:v>0.3873673751950264</x:v>
      </x:c>
      <x:c r="F12" s="17" t="n">
        <x:f t="shared" si="1">ROUND(E12,3)</x:f>
        <x:v>0.387</x:v>
      </x:c>
      <x:c r="G12" s="3">
        <x:v>0.38</x:v>
      </x:c>
      <x:c r="H12" s="3">
        <x:v>0.379</x:v>
      </x:c>
      <x:c r="I12" s="3">
        <x:v>0.38300000000000001</x:v>
      </x:c>
      <x:c r="J12" s="3">
        <x:v>0.39600000000000002</x:v>
      </x:c>
      <x:c r="K12" s="3">
        <x:v>0.38100000000000001</x:v>
      </x:c>
      <x:c r="L12" s="3">
        <x:v>0.39600000000000002</x:v>
      </x:c>
      <x:c r="M12" s="3">
        <x:v>0.38500000000000001</x:v>
      </x:c>
      <x:c r="N12" s="3">
        <x:v>0.39600000000000002</x:v>
      </x:c>
      <x:c r="O12" s="3">
        <x:v>0.377</x:v>
      </x:c>
      <x:c r="P12" s="3">
        <x:v>0.38400000000000001</x:v>
      </x:c>
      <x:c r="Q12" s="3">
        <x:v>0.40699999999999997</x:v>
      </x:c>
      <x:c r="R12" s="3">
        <x:v>0.40899999999999997</x:v>
      </x:c>
      <x:c r="S12" s="3">
        <x:v>0.38400000000000001</x:v>
      </x:c>
      <x:c r="T12" s="3">
        <x:v>0.4</x:v>
      </x:c>
      <x:c r="U12" s="3">
        <x:v>0.38700000000000001</x:v>
      </x:c>
      <x:c r="V12" s="3">
        <x:v>0.4</x:v>
      </x:c>
      <x:c r="W12" s="3">
        <x:v>0.40300000000000002</x:v>
      </x:c>
      <x:c r="X12" s="3">
        <x:v>0.40699999999999997</x:v>
      </x:c>
      <x:c r="Y12" s="3">
        <x:v>0.44800000000000001</x:v>
      </x:c>
      <x:c r="Z12" s="3">
        <x:v>0.45200000000000001</x:v>
      </x:c>
    </x:row>
    <x:row r="13" ht="15">
      <x:c r="A13" s="11" t="s">
        <x:v>17</x:v>
      </x:c>
      <x:c r="B13" s="1">
        <x:v>96</x:v>
      </x:c>
      <x:c r="C13" s="12" t="n">
        <x:v>0.2725314497947693</x:v>
      </x:c>
      <x:c r="D13" s="15" t="n">
        <x:f t="shared" si="0">ROUND(C13,3)</x:f>
        <x:v>0.273</x:v>
      </x:c>
      <x:c r="E13" s="12" t="n">
        <x:v>0.33419284224510193</x:v>
      </x:c>
      <x:c r="F13" s="17" t="n">
        <x:f t="shared" si="1">ROUND(E13,3)</x:f>
        <x:v>0.334</x:v>
      </x:c>
      <x:c r="G13" s="3">
        <x:v>0.28899999999999998</x:v>
      </x:c>
      <x:c r="H13" s="3">
        <x:v>0.33400000000000002</x:v>
      </x:c>
      <x:c r="I13" s="3">
        <x:v>0.30099999999999999</x:v>
      </x:c>
      <x:c r="J13" s="3">
        <x:v>0.34899999999999998</x:v>
      </x:c>
      <x:c r="K13" s="3">
        <x:v>0.28100000000000003</x:v>
      </x:c>
      <x:c r="L13" s="3">
        <x:v>0.33800000000000002</x:v>
      </x:c>
      <x:c r="M13" s="9">
        <x:v>0.28999999999999998</x:v>
      </x:c>
      <x:c r="N13" s="9">
        <x:v>0.33800000000000002</x:v>
      </x:c>
      <x:c r="O13" s="3">
        <x:v>0.23300000000000001</x:v>
      </x:c>
      <x:c r="P13" s="3">
        <x:v>0.3</x:v>
      </x:c>
      <x:c r="Q13" s="3">
        <x:v>0.29699999999999999</x:v>
      </x:c>
      <x:c r="R13" s="3">
        <x:v>0.34899999999999998</x:v>
      </x:c>
      <x:c r="S13" s="3">
        <x:v>0.29299999999999998</x:v>
      </x:c>
      <x:c r="T13" s="3">
        <x:v>0.34399999999999997</x:v>
      </x:c>
      <x:c r="U13" s="10">
        <x:v>0.30199999999999999</x:v>
      </x:c>
      <x:c r="V13" s="10">
        <x:v>0.34799999999999998</x:v>
      </x:c>
      <x:c r="W13" s="3">
        <x:v>0.33300000000000002</x:v>
      </x:c>
      <x:c r="X13" s="3">
        <x:v>0.38700000000000001</x:v>
      </x:c>
      <x:c r="Y13" s="3">
        <x:v>0.35799999999999998</x:v>
      </x:c>
      <x:c r="Z13" s="3">
        <x:v>0.39700000000000002</x:v>
      </x:c>
    </x:row>
    <x:row r="14" ht="15">
      <x:c r="A14" s="11"/>
      <x:c r="B14" s="1">
        <x:v>192</x:v>
      </x:c>
      <x:c r="C14" s="12" t="n">
        <x:v>0.35397475957870483</x:v>
      </x:c>
      <x:c r="D14" s="15" t="n">
        <x:f t="shared" si="0">ROUND(C14,3)</x:f>
        <x:v>0.354</x:v>
      </x:c>
      <x:c r="E14" s="12" t="n">
        <x:v>0.38573458790779114</x:v>
      </x:c>
      <x:c r="F14" s="17" t="n">
        <x:f t="shared" si="1">ROUND(E14,3)</x:f>
        <x:v>0.386</x:v>
      </x:c>
      <x:c r="G14" s="3">
        <x:v>0.36599999999999999</x:v>
      </x:c>
      <x:c r="H14" s="3">
        <x:v>0.38500000000000001</x:v>
      </x:c>
      <x:c r="I14" s="3">
        <x:v>0.36899999999999999</x:v>
      </x:c>
      <x:c r="J14" s="3">
        <x:v>0.39200000000000002</x:v>
      </x:c>
      <x:c r="K14" s="3">
        <x:v>0.35499999999999998</x:v>
      </x:c>
      <x:c r="L14" s="3">
        <x:v>0.38700000000000001</x:v>
      </x:c>
      <x:c r="M14" s="9">
        <x:v>0.374</x:v>
      </x:c>
      <x:c r="N14" s="9">
        <x:v>0.39</x:v>
      </x:c>
      <x:c r="O14" s="3">
        <x:v>0.29099999999999998</x:v>
      </x:c>
      <x:c r="P14" s="3">
        <x:v>0.33800000000000002</x:v>
      </x:c>
      <x:c r="Q14" s="3">
        <x:v>0.38</x:v>
      </x:c>
      <x:c r="R14" s="3">
        <x:v>0.4</x:v>
      </x:c>
      <x:c r="S14" s="3">
        <x:v>0.378</x:v>
      </x:c>
      <x:c r="T14" s="3">
        <x:v>0.39500000000000002</x:v>
      </x:c>
      <x:c r="U14" s="10">
        <x:v>0.38800000000000001</x:v>
      </x:c>
      <x:c r="V14" s="10">
        <x:v>0.4</x:v>
      </x:c>
      <x:c r="W14" s="3">
        <x:v>0.47699999999999998</x:v>
      </x:c>
      <x:c r="X14" s="3">
        <x:v>0.47599999999999998</x:v>
      </x:c>
      <x:c r="Y14" s="3">
        <x:v>0.42899999999999999</x:v>
      </x:c>
      <x:c r="Z14" s="3">
        <x:v>0.439</x:v>
      </x:c>
    </x:row>
    <x:row r="15" ht="15">
      <x:c r="A15" s="11"/>
      <x:c r="B15" s="1">
        <x:v>336</x:v>
      </x:c>
      <x:c r="C15" s="12" t="n">
        <x:v>0.3610353469848633</x:v>
      </x:c>
      <x:c r="D15" s="15" t="n">
        <x:f t="shared" si="0">ROUND(C15,3)</x:f>
        <x:v>0.361</x:v>
      </x:c>
      <x:c r="E15" s="12" t="n">
        <x:v>0.39727529883384705</x:v>
      </x:c>
      <x:c r="F15" s="17" t="n">
        <x:f t="shared" si="1">ROUND(E15,3)</x:f>
        <x:v>0.397</x:v>
      </x:c>
      <x:c r="G15" s="3">
        <x:v>0.41299999999999998</x:v>
      </x:c>
      <x:c r="H15" s="3">
        <x:v>0.42099999999999999</x:v>
      </x:c>
      <x:c r="I15" s="3">
        <x:v>0.42299999999999999</x:v>
      </x:c>
      <x:c r="J15" s="3">
        <x:v>0.43</x:v>
      </x:c>
      <x:c r="K15" s="3">
        <x:v>0.36499999999999999</x:v>
      </x:c>
      <x:c r="L15" s="3">
        <x:v>0.40100000000000002</x:v>
      </x:c>
      <x:c r="M15" s="9">
        <x:v>0.40600000000000003</x:v>
      </x:c>
      <x:c r="N15" s="9">
        <x:v>0.42</x:v>
      </x:c>
      <x:c r="O15" s="3">
        <x:v>0.34399999999999997</x:v>
      </x:c>
      <x:c r="P15" s="3">
        <x:v>0.377</x:v>
      </x:c>
      <x:c r="Q15" s="3">
        <x:v>0.42799999999999999</x:v>
      </x:c>
      <x:c r="R15" s="3">
        <x:v>0.432</x:v>
      </x:c>
      <x:c r="S15" s="3">
        <x:v>0.42899999999999999</x:v>
      </x:c>
      <x:c r="T15" s="3">
        <x:v>0.437</x:v>
      </x:c>
      <x:c r="U15" s="10">
        <x:v>0.42599999999999999</x:v>
      </x:c>
      <x:c r="V15" s="10">
        <x:v>0.433</x:v>
      </x:c>
      <x:c r="W15" s="3">
        <x:v>0.59399999999999997</x:v>
      </x:c>
      <x:c r="X15" s="3">
        <x:v>0.54100000000000004</x:v>
      </x:c>
      <x:c r="Y15" s="3">
        <x:v>0.496</x:v>
      </x:c>
      <x:c r="Z15" s="3">
        <x:v>0.48699999999999999</x:v>
      </x:c>
    </x:row>
    <x:row r="16" ht="15">
      <x:c r="A16" s="11"/>
      <x:c r="B16" s="1">
        <x:v>720</x:v>
      </x:c>
      <x:c r="C16" s="12" t="n">
        <x:v>0.40876638889312744</x:v>
      </x:c>
      <x:c r="D16" s="15" t="n">
        <x:f t="shared" si="0">ROUND(C16,3)</x:f>
        <x:v>0.409</x:v>
      </x:c>
      <x:c r="E16" s="12" t="n">
        <x:v>0.43334636092185974</x:v>
      </x:c>
      <x:c r="F16" s="17" t="n">
        <x:f t="shared" si="1">ROUND(E16,3)</x:f>
        <x:v>0.433</x:v>
      </x:c>
      <x:c r="G16" s="3">
        <x:v>0.42399999999999999</x:v>
      </x:c>
      <x:c r="H16" s="3">
        <x:v>0.439</x:v>
      </x:c>
      <x:c r="I16" s="3">
        <x:v>0.42799999999999999</x:v>
      </x:c>
      <x:c r="J16" s="3">
        <x:v>0.443</x:v>
      </x:c>
      <x:c r="K16" s="3">
        <x:v>0.41299999999999998</x:v>
      </x:c>
      <x:c r="L16" s="3">
        <x:v>0.436</x:v>
      </x:c>
      <x:c r="M16" s="9">
        <x:v>0.41799999999999998</x:v>
      </x:c>
      <x:c r="N16" s="9">
        <x:v>0.437</x:v>
      </x:c>
      <x:c r="O16" s="3">
        <x:v>0.40699999999999997</x:v>
      </x:c>
      <x:c r="P16" s="3">
        <x:v>0.42699999999999999</x:v>
      </x:c>
      <x:c r="Q16" s="3">
        <x:v>0.42699999999999999</x:v>
      </x:c>
      <x:c r="R16" s="3">
        <x:v>0.44500000000000001</x:v>
      </x:c>
      <x:c r="S16" s="3">
        <x:v>0.439</x:v>
      </x:c>
      <x:c r="T16" s="3">
        <x:v>0.44700000000000001</x:v>
      </x:c>
      <x:c r="U16" s="10">
        <x:v>0.43099999999999999</x:v>
      </x:c>
      <x:c r="V16" s="10">
        <x:v>0.44600000000000001</x:v>
      </x:c>
      <x:c r="W16" s="3">
        <x:v>0.83099999999999996</x:v>
      </x:c>
      <x:c r="X16" s="3">
        <x:v>0.65700000000000003</x:v>
      </x:c>
      <x:c r="Y16" s="3">
        <x:v>0.46300000000000002</x:v>
      </x:c>
      <x:c r="Z16" s="3">
        <x:v>0.47399999999999998</x:v>
      </x:c>
    </x:row>
    <x:row r="17" ht="15">
      <x:c r="A17" s="11"/>
      <x:c r="B17" s="4" t="s">
        <x:v>15</x:v>
      </x:c>
      <x:c r="C17" s="13" t="n">
        <x:f>AVERAGE(C13:C16)</x:f>
        <x:v>0.3490769863128662</x:v>
      </x:c>
      <x:c r="D17" s="15" t="n">
        <x:f t="shared" si="0">ROUND(C17,3)</x:f>
        <x:v>0.349</x:v>
      </x:c>
      <x:c r="E17" s="13" t="n">
        <x:f>AVERAGE(E13:E16)</x:f>
        <x:v>0.38763727247714996</x:v>
      </x:c>
      <x:c r="F17" s="17" t="n">
        <x:f t="shared" si="1">ROUND(E17,3)</x:f>
        <x:v>0.388</x:v>
      </x:c>
      <x:c r="G17" s="3">
        <x:v>0.373</x:v>
      </x:c>
      <x:c r="H17" s="3">
        <x:v>0.39400000000000002</x:v>
      </x:c>
      <x:c r="I17" s="3">
        <x:v>0.38</x:v>
      </x:c>
      <x:c r="J17" s="3">
        <x:v>0.40300000000000002</x:v>
      </x:c>
      <x:c r="K17" s="3">
        <x:v>0.35299999999999998</x:v>
      </x:c>
      <x:c r="L17" s="3">
        <x:v>0.39100000000000001</x:v>
      </x:c>
      <x:c r="M17" s="9">
        <x:v>0.372</x:v>
      </x:c>
      <x:c r="N17" s="9">
        <x:v>0.39600000000000002</x:v>
      </x:c>
      <x:c r="O17" s="3">
        <x:v>0.31900000000000001</x:v>
      </x:c>
      <x:c r="P17" s="3">
        <x:v>0.36099999999999999</x:v>
      </x:c>
      <x:c r="Q17" s="3">
        <x:v>0.38300000000000001</x:v>
      </x:c>
      <x:c r="R17" s="3">
        <x:v>0.40600000000000003</x:v>
      </x:c>
      <x:c r="S17" s="3">
        <x:v>0.38400000000000001</x:v>
      </x:c>
      <x:c r="T17" s="3">
        <x:v>0.40500000000000003</x:v>
      </x:c>
      <x:c r="U17" s="10">
        <x:v>0.38674999999999998</x:v>
      </x:c>
      <x:c r="V17" s="10">
        <x:v>0.40675</x:v>
      </x:c>
      <x:c r="W17" s="3">
        <x:v>0.55900000000000005</x:v>
      </x:c>
      <x:c r="X17" s="3">
        <x:v>0.51500000000000001</x:v>
      </x:c>
      <x:c r="Y17" s="3">
        <x:v>0.437</x:v>
      </x:c>
      <x:c r="Z17" s="3">
        <x:v>0.44900000000000001</x:v>
      </x:c>
    </x:row>
    <x:row r="18">
      <x:c r="A18" s="11" t="s">
        <x:v>18</x:v>
      </x:c>
      <x:c r="B18" s="1">
        <x:v>96</x:v>
      </x:c>
      <x:c r="C18" s="12" t="n">
        <x:v>0.16781453788280487</x:v>
      </x:c>
      <x:c r="D18" s="15" t="n">
        <x:f t="shared" si="0">ROUND(C18,3)</x:f>
        <x:v>0.168</x:v>
      </x:c>
      <x:c r="E18" s="12" t="n">
        <x:v>0.24983803927898407</x:v>
      </x:c>
      <x:c r="F18" s="17" t="n">
        <x:f t="shared" si="1">ROUND(E18,3)</x:f>
        <x:v>0.25</x:v>
      </x:c>
      <x:c r="G18" s="3">
        <x:v>0.16700000000000001</x:v>
      </x:c>
      <x:c r="H18" s="3">
        <x:v>0.245</x:v>
      </x:c>
      <x:c r="I18" s="3">
        <x:v>0.18</x:v>
      </x:c>
      <x:c r="J18" s="3">
        <x:v>0.26</x:v>
      </x:c>
      <x:c r="K18" s="3">
        <x:v>0.17299999999999999</x:v>
      </x:c>
      <x:c r="L18" s="3">
        <x:v>0.25700000000000001</x:v>
      </x:c>
      <x:c r="M18" s="3">
        <x:v>0.17199999999999999</x:v>
      </x:c>
      <x:c r="N18" s="3">
        <x:v>0.255</x:v>
      </x:c>
      <x:c r="O18" s="3">
        <x:v>0.16400000000000001</x:v>
      </x:c>
      <x:c r="P18" s="3">
        <x:v>0.248</x:v>
      </x:c>
      <x:c r="Q18" s="3">
        <x:v>0.18</x:v>
      </x:c>
      <x:c r="R18" s="3">
        <x:v>0.26400000000000001</x:v>
      </x:c>
      <x:c r="S18" s="3">
        <x:v>0.17499999999999999</x:v>
      </x:c>
      <x:c r="T18" s="3">
        <x:v>0.25600000000000001</x:v>
      </x:c>
      <x:c r="U18" s="3">
        <x:v>0.17499999999999999</x:v>
      </x:c>
      <x:c r="V18" s="3">
        <x:v>0.25900000000000001</x:v>
      </x:c>
      <x:c r="W18" s="3">
        <x:v>0.193</x:v>
      </x:c>
      <x:c r="X18" s="3">
        <x:v>0.29199999999999998</x:v>
      </x:c>
      <x:c r="Y18" s="3">
        <x:v>0.20300000000000001</x:v>
      </x:c>
      <x:c r="Z18" s="3">
        <x:v>0.28699999999999998</x:v>
      </x:c>
    </x:row>
    <x:row r="19">
      <x:c r="A19" s="11"/>
      <x:c r="B19" s="1">
        <x:v>192</x:v>
      </x:c>
      <x:c r="C19" s="12" t="n">
        <x:v>0.23184636235237122</x:v>
      </x:c>
      <x:c r="D19" s="15" t="n">
        <x:f t="shared" si="0">ROUND(C19,3)</x:f>
        <x:v>0.232</x:v>
      </x:c>
      <x:c r="E19" s="12" t="n">
        <x:v>0.2915283143520355</x:v>
      </x:c>
      <x:c r="F19" s="17" t="n">
        <x:f t="shared" si="1">ROUND(E19,3)</x:f>
        <x:v>0.292</x:v>
      </x:c>
      <x:c r="G19" s="3">
        <x:v>0.23300000000000001</x:v>
      </x:c>
      <x:c r="H19" s="3">
        <x:v>0.28999999999999998</x:v>
      </x:c>
      <x:c r="I19" s="3">
        <x:v>0.24199999999999999</x:v>
      </x:c>
      <x:c r="J19" s="3">
        <x:v>0.30199999999999999</x:v>
      </x:c>
      <x:c r="K19" s="3">
        <x:v>0.23799999999999999</x:v>
      </x:c>
      <x:c r="L19" s="3">
        <x:v>0.29899999999999999</x:v>
      </x:c>
      <x:c r="M19" s="3">
        <x:v>0.23699999999999999</x:v>
      </x:c>
      <x:c r="N19" s="3">
        <x:v>0.29899999999999999</x:v>
      </x:c>
      <x:c r="O19" s="3">
        <x:v>0.23</x:v>
      </x:c>
      <x:c r="P19" s="3">
        <x:v>0.29099999999999998</x:v>
      </x:c>
      <x:c r="Q19" s="3">
        <x:v>0.25</x:v>
      </x:c>
      <x:c r="R19" s="3">
        <x:v>0.309</x:v>
      </x:c>
      <x:c r="S19" s="3">
        <x:v>0.24299999999999999</x:v>
      </x:c>
      <x:c r="T19" s="3">
        <x:v>0.30299999999999999</x:v>
      </x:c>
      <x:c r="U19" s="3">
        <x:v>0.24099999999999999</x:v>
      </x:c>
      <x:c r="V19" s="3">
        <x:v>0.30199999999999999</x:v>
      </x:c>
      <x:c r="W19" s="3">
        <x:v>0.28399999999999997</x:v>
      </x:c>
      <x:c r="X19" s="3">
        <x:v>0.36199999999999999</x:v>
      </x:c>
      <x:c r="Y19" s="3">
        <x:v>0.26900000000000002</x:v>
      </x:c>
      <x:c r="Z19" s="3">
        <x:v>0.32800000000000001</x:v>
      </x:c>
    </x:row>
    <x:row r="20">
      <x:c r="A20" s="11"/>
      <x:c r="B20" s="1">
        <x:v>336</x:v>
      </x:c>
      <x:c r="C20" s="12" t="n">
        <x:v>0.29102447628974915</x:v>
      </x:c>
      <x:c r="D20" s="15" t="n">
        <x:f t="shared" si="0">ROUND(C20,3)</x:f>
        <x:v>0.291</x:v>
      </x:c>
      <x:c r="E20" s="12" t="n">
        <x:v>0.332037091255188</x:v>
      </x:c>
      <x:c r="F20" s="17" t="n">
        <x:f t="shared" si="1">ROUND(E20,3)</x:f>
        <x:v>0.332</x:v>
      </x:c>
      <x:c r="G20" s="3">
        <x:v>0.29299999999999998</x:v>
      </x:c>
      <x:c r="H20" s="3">
        <x:v>0.32800000000000001</x:v>
      </x:c>
      <x:c r="I20" s="3">
        <x:v>0.308</x:v>
      </x:c>
      <x:c r="J20" s="3">
        <x:v>0.34499999999999997</x:v>
      </x:c>
      <x:c r="K20" s="3">
        <x:v>0.29599999999999999</x:v>
      </x:c>
      <x:c r="L20" s="3">
        <x:v>0.33800000000000002</x:v>
      </x:c>
      <x:c r="M20" s="3">
        <x:v>0.29899999999999999</x:v>
      </x:c>
      <x:c r="N20" s="3">
        <x:v>0.39800000000000002</x:v>
      </x:c>
      <x:c r="O20" s="3">
        <x:v>0.29199999999999998</x:v>
      </x:c>
      <x:c r="P20" s="3">
        <x:v>0.33100000000000002</x:v>
      </x:c>
      <x:c r="Q20" s="3">
        <x:v>0.311</x:v>
      </x:c>
      <x:c r="R20" s="3">
        <x:v>0.34799999999999998</x:v>
      </x:c>
      <x:c r="S20" s="3">
        <x:v>0.30299999999999999</x:v>
      </x:c>
      <x:c r="T20" s="3">
        <x:v>0.34100000000000003</x:v>
      </x:c>
      <x:c r="U20" s="3">
        <x:v>0.30499999999999999</x:v>
      </x:c>
      <x:c r="V20" s="3">
        <x:v>0.34300000000000003</x:v>
      </x:c>
      <x:c r="W20" s="3">
        <x:v>0.36899999999999999</x:v>
      </x:c>
      <x:c r="X20" s="3">
        <x:v>0.42699999999999999</x:v>
      </x:c>
      <x:c r="Y20" s="3">
        <x:v>0.32500000000000001</x:v>
      </x:c>
      <x:c r="Z20" s="3">
        <x:v>0.36599999999999999</x:v>
      </x:c>
    </x:row>
    <x:row r="21">
      <x:c r="A21" s="11"/>
      <x:c r="B21" s="1">
        <x:v>720</x:v>
      </x:c>
      <x:c r="C21" s="12" t="n">
        <x:v>0.3846535384654999</x:v>
      </x:c>
      <x:c r="D21" s="15" t="n">
        <x:f t="shared" si="0">ROUND(C21,3)</x:f>
        <x:v>0.385</x:v>
      </x:c>
      <x:c r="E21" s="12" t="n">
        <x:v>0.38953590393066406</x:v>
      </x:c>
      <x:c r="F21" s="17" t="n">
        <x:f t="shared" si="1">ROUND(E21,3)</x:f>
        <x:v>0.39</x:v>
      </x:c>
      <x:c r="G21" s="3">
        <x:v>0.39</x:v>
      </x:c>
      <x:c r="H21" s="3">
        <x:v>0.38600000000000001</x:v>
      </x:c>
      <x:c r="I21" s="3">
        <x:v>0.40500000000000003</x:v>
      </x:c>
      <x:c r="J21" s="3">
        <x:v>0.40100000000000002</x:v>
      </x:c>
      <x:c r="K21" s="3">
        <x:v>0.39300000000000002</x:v>
      </x:c>
      <x:c r="L21" s="3">
        <x:v>0.39500000000000002</x:v>
      </x:c>
      <x:c r="M21" s="3">
        <x:v>0.39700000000000002</x:v>
      </x:c>
      <x:c r="N21" s="3">
        <x:v>0.39400000000000002</x:v>
      </x:c>
      <x:c r="O21" s="3">
        <x:v>0.38100000000000001</x:v>
      </x:c>
      <x:c r="P21" s="3">
        <x:v>0.38300000000000001</x:v>
      </x:c>
      <x:c r="Q21" s="3">
        <x:v>0.41199999999999998</x:v>
      </x:c>
      <x:c r="R21" s="3">
        <x:v>0.40699999999999997</x:v>
      </x:c>
      <x:c r="S21" s="3">
        <x:v>0.39600000000000002</x:v>
      </x:c>
      <x:c r="T21" s="3">
        <x:v>0.39900000000000002</x:v>
      </x:c>
      <x:c r="U21" s="3">
        <x:v>0.40200000000000002</x:v>
      </x:c>
      <x:c r="V21" s="3">
        <x:v>0.4</x:v>
      </x:c>
      <x:c r="W21" s="3">
        <x:v>0.55400000000000005</x:v>
      </x:c>
      <x:c r="X21" s="3">
        <x:v>0.52200000000000002</x:v>
      </x:c>
      <x:c r="Y21" s="3">
        <x:v>0.42099999999999999</x:v>
      </x:c>
      <x:c r="Z21" s="3">
        <x:v>0.41499999999999998</x:v>
      </x:c>
    </x:row>
    <x:row r="22">
      <x:c r="A22" s="11"/>
      <x:c r="B22" s="4" t="s">
        <x:v>15</x:v>
      </x:c>
      <x:c r="C22" s="13" t="n">
        <x:f>AVERAGE(C18:C21)</x:f>
        <x:v>0.2688347287476063</x:v>
      </x:c>
      <x:c r="D22" s="15" t="n">
        <x:f t="shared" si="0">ROUND(C22,3)</x:f>
        <x:v>0.269</x:v>
      </x:c>
      <x:c r="E22" s="13" t="n">
        <x:f>AVERAGE(E18:E21)</x:f>
        <x:v>0.3157348372042179</x:v>
      </x:c>
      <x:c r="F22" s="17" t="n">
        <x:f t="shared" si="1">ROUND(E22,3)</x:f>
        <x:v>0.316</x:v>
      </x:c>
      <x:c r="G22" s="3">
        <x:v>0.27</x:v>
      </x:c>
      <x:c r="H22" s="3">
        <x:v>0.312</x:v>
      </x:c>
      <x:c r="I22" s="3">
        <x:v>0.28299999999999997</x:v>
      </x:c>
      <x:c r="J22" s="3">
        <x:v>0.32700000000000001</x:v>
      </x:c>
      <x:c r="K22" s="3">
        <x:v>0.27500000000000002</x:v>
      </x:c>
      <x:c r="L22" s="3">
        <x:v>0.32200000000000001</x:v>
      </x:c>
      <x:c r="M22" s="3">
        <x:v>0.27600000000000002</x:v>
      </x:c>
      <x:c r="N22" s="3">
        <x:v>0.33600000000000002</x:v>
      </x:c>
      <x:c r="O22" s="3">
        <x:v>0.26700000000000002</x:v>
      </x:c>
      <x:c r="P22" s="3">
        <x:v>0.313</x:v>
      </x:c>
      <x:c r="Q22" s="3">
        <x:v>0.28799999999999998</x:v>
      </x:c>
      <x:c r="R22" s="3">
        <x:v>0.33100000000000002</x:v>
      </x:c>
      <x:c r="S22" s="3">
        <x:v>0.27900000000000003</x:v>
      </x:c>
      <x:c r="T22" s="3">
        <x:v>0.32400000000000001</x:v>
      </x:c>
      <x:c r="U22" s="3">
        <x:v>0.28000000000000003</x:v>
      </x:c>
      <x:c r="V22" s="3">
        <x:v>0.32600000000000001</x:v>
      </x:c>
      <x:c r="W22" s="3">
        <x:v>0.35</x:v>
      </x:c>
      <x:c r="X22" s="3">
        <x:v>0.40100000000000002</x:v>
      </x:c>
      <x:c r="Y22" s="3">
        <x:v>0.30499999999999999</x:v>
      </x:c>
      <x:c r="Z22" s="3">
        <x:v>0.34899999999999998</x:v>
      </x:c>
    </x:row>
    <x:row r="23">
      <x:c r="A23" s="11" t="s">
        <x:v>19</x:v>
      </x:c>
      <x:c r="B23" s="1">
        <x:v>96</x:v>
      </x:c>
      <x:c r="C23" s="12" t="n">
        <x:v>0.13177268207073212</x:v>
      </x:c>
      <x:c r="D23" s="15" t="n">
        <x:f t="shared" si="0">ROUND(C23,3)</x:f>
        <x:v>0.132</x:v>
      </x:c>
      <x:c r="E23" s="12" t="n">
        <x:v>0.2266332060098648</x:v>
      </x:c>
      <x:c r="F23" s="17" t="n">
        <x:f t="shared" si="1">ROUND(E23,3)</x:f>
        <x:v>0.227</x:v>
      </x:c>
      <x:c r="G23" s="3">
        <x:v>0.13</x:v>
      </x:c>
      <x:c r="H23" s="3">
        <x:v>0.219</x:v>
      </x:c>
      <x:c r="I23" s="3">
        <x:v>0.13500000000000001</x:v>
      </x:c>
      <x:c r="J23" s="3">
        <x:v>0.22900000000000001</x:v>
      </x:c>
      <x:c r="K23" s="3">
        <x:v>0.14099999999999999</x:v>
      </x:c>
      <x:c r="L23" s="3">
        <x:v>0.23499999999999999</x:v>
      </x:c>
      <x:c r="M23" s="3">
        <x:v>0.151</x:v>
      </x:c>
      <x:c r="N23" s="3">
        <x:v>0.245</x:v>
      </x:c>
      <x:c r="O23" s="3">
        <x:v>0.159</x:v>
      </x:c>
      <x:c r="P23" s="3">
        <x:v>0.24399999999999999</x:v>
      </x:c>
      <x:c r="Q23" s="3">
        <x:v>0.14799999999999999</x:v>
      </x:c>
      <x:c r="R23" s="3">
        <x:v>0.24</x:v>
      </x:c>
      <x:c r="S23" s="3">
        <x:v>0.154</x:v>
      </x:c>
      <x:c r="T23" s="3">
        <x:v>0.246</x:v>
      </x:c>
      <x:c r="U23" s="3">
        <x:v>0.18099999999999999</x:v>
      </x:c>
      <x:c r="V23" s="3">
        <x:v>0.27</x:v>
      </x:c>
      <x:c r="W23" s="3">
        <x:v>0.19700000000000001</x:v>
      </x:c>
      <x:c r="X23" s="3">
        <x:v>0.28199999999999997</x:v>
      </x:c>
      <x:c r="Y23" s="3">
        <x:v>0.193</x:v>
      </x:c>
      <x:c r="Z23" s="3">
        <x:v>0.308</x:v>
      </x:c>
    </x:row>
    <x:row r="24">
      <x:c r="A24" s="11"/>
      <x:c r="B24" s="1">
        <x:v>192</x:v>
      </x:c>
      <x:c r="C24" s="12" t="n">
        <x:v>0.14109523594379425</x:v>
      </x:c>
      <x:c r="D24" s="15" t="n">
        <x:f t="shared" si="0">ROUND(C24,3)</x:f>
        <x:v>0.141</x:v>
      </x:c>
      <x:c r="E24" s="12" t="n">
        <x:v>0.23986858129501343</x:v>
      </x:c>
      <x:c r="F24" s="17" t="n">
        <x:f t="shared" si="1">ROUND(E24,3)</x:f>
        <x:v>0.24</x:v>
      </x:c>
      <x:c r="G24" s="3">
        <x:v>0.15</x:v>
      </x:c>
      <x:c r="H24" s="3">
        <x:v>0.23699999999999999</x:v>
      </x:c>
      <x:c r="I24" s="3">
        <x:v>0.151</x:v>
      </x:c>
      <x:c r="J24" s="3">
        <x:v>0.246</x:v>
      </x:c>
      <x:c r="K24" s="3">
        <x:v>0.151</x:v>
      </x:c>
      <x:c r="L24" s="3">
        <x:v>0.247</x:v>
      </x:c>
      <x:c r="M24" s="3">
        <x:v>0.16300000000000001</x:v>
      </x:c>
      <x:c r="N24" s="3">
        <x:v>0.25600000000000001</x:v>
      </x:c>
      <x:c r="O24" s="3">
        <x:v>0.16</x:v>
      </x:c>
      <x:c r="P24" s="3">
        <x:v>0.248</x:v>
      </x:c>
      <x:c r="Q24" s="3">
        <x:v>0.16200000000000001</x:v>
      </x:c>
      <x:c r="R24" s="3">
        <x:v>0.253</x:v>
      </x:c>
      <x:c r="S24" s="3">
        <x:v>0.16800000000000001</x:v>
      </x:c>
      <x:c r="T24" s="3">
        <x:v>0.25800000000000001</x:v>
      </x:c>
      <x:c r="U24" s="3">
        <x:v>0.188</x:v>
      </x:c>
      <x:c r="V24" s="3">
        <x:v>0.27400000000000002</x:v>
      </x:c>
      <x:c r="W24" s="3">
        <x:v>0.19600000000000001</x:v>
      </x:c>
      <x:c r="X24" s="3">
        <x:v>0.28499999999999998</x:v>
      </x:c>
      <x:c r="Y24" s="3">
        <x:v>0.20100000000000001</x:v>
      </x:c>
      <x:c r="Z24" s="3">
        <x:v>0.315</x:v>
      </x:c>
    </x:row>
    <x:row r="25">
      <x:c r="A25" s="11"/>
      <x:c r="B25" s="1">
        <x:v>336</x:v>
      </x:c>
      <x:c r="C25" s="12" t="n">
        <x:v>0.16397526860237122</x:v>
      </x:c>
      <x:c r="D25" s="15" t="n">
        <x:f t="shared" si="0">ROUND(C25,3)</x:f>
        <x:v>0.164</x:v>
      </x:c>
      <x:c r="E25" s="12" t="n">
        <x:v>0.25961774587631226</x:v>
      </x:c>
      <x:c r="F25" s="17" t="n">
        <x:f t="shared" si="1">ROUND(E25,3)</x:f>
        <x:v>0.26</x:v>
      </x:c>
      <x:c r="G25" s="3">
        <x:v>0.16500000000000001</x:v>
      </x:c>
      <x:c r="H25" s="3">
        <x:v>0.255</x:v>
      </x:c>
      <x:c r="I25" s="3">
        <x:v>0.17199999999999999</x:v>
      </x:c>
      <x:c r="J25" s="3">
        <x:v>0.26800000000000002</x:v>
      </x:c>
      <x:c r="K25" s="3">
        <x:v>0.17299999999999999</x:v>
      </x:c>
      <x:c r="L25" s="3">
        <x:v>0.26700000000000002</x:v>
      </x:c>
      <x:c r="M25" s="3">
        <x:v>0.18</x:v>
      </x:c>
      <x:c r="N25" s="3">
        <x:v>0.27400000000000002</x:v>
      </x:c>
      <x:c r="O25" s="3">
        <x:v>0.182</x:v>
      </x:c>
      <x:c r="P25" s="3">
        <x:v>0.26700000000000002</x:v>
      </x:c>
      <x:c r="Q25" s="3">
        <x:v>0.17799999999999999</x:v>
      </x:c>
      <x:c r="R25" s="3">
        <x:v>0.26900000000000002</x:v>
      </x:c>
      <x:c r="S25" s="3">
        <x:v>0.185</x:v>
      </x:c>
      <x:c r="T25" s="3">
        <x:v>0.27500000000000002</x:v>
      </x:c>
      <x:c r="U25" s="3">
        <x:v>0.20399999999999999</x:v>
      </x:c>
      <x:c r="V25" s="3">
        <x:v>0.29299999999999998</x:v>
      </x:c>
      <x:c r="W25" s="3">
        <x:v>0.20899999999999999</x:v>
      </x:c>
      <x:c r="X25" s="3">
        <x:v>0.30099999999999999</x:v>
      </x:c>
      <x:c r="Y25" s="3">
        <x:v>0.214</x:v>
      </x:c>
      <x:c r="Z25" s="3">
        <x:v>0.32900000000000001</x:v>
      </x:c>
    </x:row>
    <x:row r="26">
      <x:c r="A26" s="11"/>
      <x:c r="B26" s="1">
        <x:v>720</x:v>
      </x:c>
      <x:c r="C26" s="12" t="n">
        <x:v>0.18813106417655945</x:v>
      </x:c>
      <x:c r="D26" s="15" t="n">
        <x:f t="shared" si="0">ROUND(C26,3)</x:f>
        <x:v>0.188</x:v>
      </x:c>
      <x:c r="E26" s="12" t="n">
        <x:v>0.28333020210266113</x:v>
      </x:c>
      <x:c r="F26" s="17" t="n">
        <x:f t="shared" si="1">ROUND(E26,3)</x:f>
        <x:v>0.283</x:v>
      </x:c>
      <x:c r="G26" s="3">
        <x:v>0.187</x:v>
      </x:c>
      <x:c r="H26" s="3">
        <x:v>0.27400000000000002</x:v>
      </x:c>
      <x:c r="I26" s="3">
        <x:v>0.20399999999999999</x:v>
      </x:c>
      <x:c r="J26" s="3">
        <x:v>0.29399999999999998</x:v>
      </x:c>
      <x:c r="K26" s="3">
        <x:v>0.20100000000000001</x:v>
      </x:c>
      <x:c r="L26" s="3">
        <x:v>0.29299999999999998</x:v>
      </x:c>
      <x:c r="M26" s="3">
        <x:v>0.224</x:v>
      </x:c>
      <x:c r="N26" s="3">
        <x:v>0.311</x:v>
      </x:c>
      <x:c r="O26" s="3">
        <x:v>0.216</x:v>
      </x:c>
      <x:c r="P26" s="3">
        <x:v>0.29799999999999999</x:v>
      </x:c>
      <x:c r="Q26" s="3">
        <x:v>0.22500000000000001</x:v>
      </x:c>
      <x:c r="R26" s="3">
        <x:v>0.317</x:v>
      </x:c>
      <x:c r="S26" s="3">
        <x:v>0.22500000000000001</x:v>
      </x:c>
      <x:c r="T26" s="3">
        <x:v>0.312</x:v>
      </x:c>
      <x:c r="U26" s="3">
        <x:v>0.246</x:v>
      </x:c>
      <x:c r="V26" s="3">
        <x:v>0.32400000000000001</x:v>
      </x:c>
      <x:c r="W26" s="3">
        <x:v>0.245</x:v>
      </x:c>
      <x:c r="X26" s="3">
        <x:v>0.33300000000000002</x:v>
      </x:c>
      <x:c r="Y26" s="3">
        <x:v>0.246</x:v>
      </x:c>
      <x:c r="Z26" s="3">
        <x:v>0.35499999999999998</x:v>
      </x:c>
    </x:row>
    <x:row r="27">
      <x:c r="A27" s="11"/>
      <x:c r="B27" s="4" t="s">
        <x:v>15</x:v>
      </x:c>
      <x:c r="C27" s="13" t="n">
        <x:f>AVERAGE(C23:C26)</x:f>
        <x:v>0.15624356269836426</x:v>
      </x:c>
      <x:c r="D27" s="15" t="n">
        <x:f t="shared" si="0">ROUND(C27,3)</x:f>
        <x:v>0.156</x:v>
      </x:c>
      <x:c r="E27" s="13" t="n">
        <x:f>AVERAGE(E23:E26)</x:f>
        <x:v>0.2523624338209629</x:v>
      </x:c>
      <x:c r="F27" s="17" t="n">
        <x:f t="shared" si="1">ROUND(E27,3)</x:f>
        <x:v>0.252</x:v>
      </x:c>
      <x:c r="G27" s="3">
        <x:v>0.158</x:v>
      </x:c>
      <x:c r="H27" s="3">
        <x:v>0.246</x:v>
      </x:c>
      <x:c r="I27" s="3">
        <x:v>0.16600000000000001</x:v>
      </x:c>
      <x:c r="J27" s="3">
        <x:v>0.25900000000000001</x:v>
      </x:c>
      <x:c r="K27" s="3">
        <x:v>0.16600000000000001</x:v>
      </x:c>
      <x:c r="L27" s="3">
        <x:v>0.26</x:v>
      </x:c>
      <x:c r="M27" s="3">
        <x:v>0.17899999999999999</x:v>
      </x:c>
      <x:c r="N27" s="3">
        <x:v>0.27100000000000002</x:v>
      </x:c>
      <x:c r="O27" s="3">
        <x:v>0.17899999999999999</x:v>
      </x:c>
      <x:c r="P27" s="3">
        <x:v>0.26400000000000001</x:v>
      </x:c>
      <x:c r="Q27" s="3">
        <x:v>0.17799999999999999</x:v>
      </x:c>
      <x:c r="R27" s="3">
        <x:v>0.26900000000000002</x:v>
      </x:c>
      <x:c r="S27" s="3">
        <x:v>0.183</x:v>
      </x:c>
      <x:c r="T27" s="3">
        <x:v>0.27200000000000002</x:v>
      </x:c>
      <x:c r="U27" s="3">
        <x:v>0.20399999999999999</x:v>
      </x:c>
      <x:c r="V27" s="3">
        <x:v>0.28999999999999998</x:v>
      </x:c>
      <x:c r="W27" s="3">
        <x:v>0.21199999999999999</x:v>
      </x:c>
      <x:c r="X27" s="3">
        <x:v>0.3</x:v>
      </x:c>
      <x:c r="Y27" s="3">
        <x:v>0.214</x:v>
      </x:c>
      <x:c r="Z27" s="3">
        <x:v>0.32700000000000001</x:v>
      </x:c>
    </x:row>
    <x:row r="28">
      <x:c r="A28" s="11" t="s">
        <x:v>20</x:v>
      </x:c>
      <x:c r="B28" s="1">
        <x:v>96</x:v>
      </x:c>
      <x:c r="C28" s="12" t="n">
        <x:v>0.15067587792873383</x:v>
      </x:c>
      <x:c r="D28" s="15" t="n">
        <x:f t="shared" si="0">ROUND(C28,3)</x:f>
        <x:v>0.151</x:v>
      </x:c>
      <x:c r="E28" s="12" t="n">
        <x:v>0.1943844109773636</x:v>
      </x:c>
      <x:c r="F28" s="17" t="n">
        <x:f t="shared" si="1">ROUND(E28,3)</x:f>
        <x:v>0.194</x:v>
      </x:c>
      <x:c r="G28" s="3">
        <x:v>0.153</x:v>
      </x:c>
      <x:c r="H28" s="3">
        <x:v>0.19</x:v>
      </x:c>
      <x:c r="I28" s="3">
        <x:v>0.16</x:v>
      </x:c>
      <x:c r="J28" s="3">
        <x:v>0.20599999999999999</x:v>
      </x:c>
      <x:c r="K28" s="3">
        <x:v>0.16200000000000001</x:v>
      </x:c>
      <x:c r="L28" s="3">
        <x:v>0.20699999999999999</x:v>
      </x:c>
      <x:c r="M28" s="3">
        <x:v>0.16200000000000001</x:v>
      </x:c>
      <x:c r="N28" s="3">
        <x:v>0.20699999999999999</x:v>
      </x:c>
      <x:c r="O28" s="3">
        <x:v>0.16800000000000001</x:v>
      </x:c>
      <x:c r="P28" s="3">
        <x:v>0.20300000000000001</x:v>
      </x:c>
      <x:c r="Q28" s="3">
        <x:v>0.17399999999999999</x:v>
      </x:c>
      <x:c r="R28" s="3">
        <x:v>0.214</x:v>
      </x:c>
      <x:c r="S28" s="3">
        <x:v>0.16300000000000001</x:v>
      </x:c>
      <x:c r="T28" s="3">
        <x:v>0.20899999999999999</x:v>
      </x:c>
      <x:c r="U28" s="3">
        <x:v>0.17699999999999999</x:v>
      </x:c>
      <x:c r="V28" s="3">
        <x:v>0.218</x:v>
      </x:c>
      <x:c r="W28" s="3">
        <x:v>0.19600000000000001</x:v>
      </x:c>
      <x:c r="X28" s="3">
        <x:v>0.255</x:v>
      </x:c>
      <x:c r="Y28" s="3">
        <x:v>0.217</x:v>
      </x:c>
      <x:c r="Z28" s="3">
        <x:v>0.29599999999999999</x:v>
      </x:c>
    </x:row>
    <x:row r="29">
      <x:c r="A29" s="11"/>
      <x:c r="B29" s="1">
        <x:v>192</x:v>
      </x:c>
      <x:c r="C29" s="12" t="n">
        <x:v>0.19975751638412476</x:v>
      </x:c>
      <x:c r="D29" s="15" t="n">
        <x:f t="shared" si="0">ROUND(C29,3)</x:f>
        <x:v>0.2</x:v>
      </x:c>
      <x:c r="E29" s="12" t="n">
        <x:v>0.24056372046470642</x:v>
      </x:c>
      <x:c r="F29" s="17" t="n">
        <x:f t="shared" si="1">ROUND(E29,3)</x:f>
        <x:v>0.241</x:v>
      </x:c>
      <x:c r="G29" s="3">
        <x:v>0.20399999999999999</x:v>
      </x:c>
      <x:c r="H29" s="3">
        <x:v>0.23899999999999999</x:v>
      </x:c>
      <x:c r="I29" s="3">
        <x:v>0.20799999999999999</x:v>
      </x:c>
      <x:c r="J29" s="3">
        <x:v>0.25</x:v>
      </x:c>
      <x:c r="K29" s="3">
        <x:v>0.20799999999999999</x:v>
      </x:c>
      <x:c r="L29" s="3">
        <x:v>0.248</x:v>
      </x:c>
      <x:c r="M29" s="3">
        <x:v>0.20899999999999999</x:v>
      </x:c>
      <x:c r="N29" s="3">
        <x:v>0.252</x:v>
      </x:c>
      <x:c r="O29" s="3">
        <x:v>0.214</x:v>
      </x:c>
      <x:c r="P29" s="3">
        <x:v>0.245</x:v>
      </x:c>
      <x:c r="Q29" s="3">
        <x:v>0.221</x:v>
      </x:c>
      <x:c r="R29" s="3">
        <x:v>0.254</x:v>
      </x:c>
      <x:c r="S29" s="3">
        <x:v>0.20799999999999999</x:v>
      </x:c>
      <x:c r="T29" s="3">
        <x:v>0.25</x:v>
      </x:c>
      <x:c r="U29" s="3">
        <x:v>0.22500000000000001</x:v>
      </x:c>
      <x:c r="V29" s="3">
        <x:v>0.25900000000000001</x:v>
      </x:c>
      <x:c r="W29" s="3">
        <x:v>0.23699999999999999</x:v>
      </x:c>
      <x:c r="X29" s="3">
        <x:v>0.29599999999999999</x:v>
      </x:c>
      <x:c r="Y29" s="3">
        <x:v>0.27600000000000002</x:v>
      </x:c>
      <x:c r="Z29" s="3">
        <x:v>0.33600000000000002</x:v>
      </x:c>
    </x:row>
    <x:row r="30">
      <x:c r="A30" s="11"/>
      <x:c r="B30" s="1">
        <x:v>336</x:v>
      </x:c>
      <x:c r="C30" s="12" t="n">
        <x:v>0.2562653720378876</x:v>
      </x:c>
      <x:c r="D30" s="15" t="n">
        <x:f t="shared" si="0">ROUND(C30,3)</x:f>
        <x:v>0.256</x:v>
      </x:c>
      <x:c r="E30" s="12" t="n">
        <x:v>0.28458598256111145</x:v>
      </x:c>
      <x:c r="F30" s="17" t="n">
        <x:f t="shared" si="1">ROUND(E30,3)</x:f>
        <x:v>0.285</x:v>
      </x:c>
      <x:c r="G30" s="3">
        <x:v>0.26100000000000001</x:v>
      </x:c>
      <x:c r="H30" s="3">
        <x:v>0.28199999999999997</x:v>
      </x:c>
      <x:c r="I30" s="3">
        <x:v>0.26900000000000002</x:v>
      </x:c>
      <x:c r="J30" s="3">
        <x:v>0.29599999999999999</x:v>
      </x:c>
      <x:c r="K30" s="3">
        <x:v>0.26300000000000001</x:v>
      </x:c>
      <x:c r="L30" s="3">
        <x:v>0.28999999999999998</x:v>
      </x:c>
      <x:c r="M30" s="3">
        <x:v>0.26300000000000001</x:v>
      </x:c>
      <x:c r="N30" s="3">
        <x:v>0.29199999999999998</x:v>
      </x:c>
      <x:c r="O30" s="3">
        <x:v>0.23599999999999999</x:v>
      </x:c>
      <x:c r="P30" s="3">
        <x:v>0.27300000000000002</x:v>
      </x:c>
      <x:c r="Q30" s="3">
        <x:v>0.27800000000000002</x:v>
      </x:c>
      <x:c r="R30" s="3">
        <x:v>0.29599999999999999</x:v>
      </x:c>
      <x:c r="S30" s="3">
        <x:v>0.26200000000000001</x:v>
      </x:c>
      <x:c r="T30" s="3">
        <x:v>0.29199999999999998</x:v>
      </x:c>
      <x:c r="U30" s="3">
        <x:v>0.27800000000000002</x:v>
      </x:c>
      <x:c r="V30" s="3">
        <x:v>0.29699999999999999</x:v>
      </x:c>
      <x:c r="W30" s="3">
        <x:v>0.28299999999999997</x:v>
      </x:c>
      <x:c r="X30" s="3">
        <x:v>0.33500000000000002</x:v>
      </x:c>
      <x:c r="Y30" s="3">
        <x:v>0.33900000000000002</x:v>
      </x:c>
      <x:c r="Z30" s="3">
        <x:v>0.38</x:v>
      </x:c>
    </x:row>
    <x:row r="31">
      <x:c r="A31" s="11"/>
      <x:c r="B31" s="1">
        <x:v>720</x:v>
      </x:c>
      <x:c r="C31" s="12" t="n">
        <x:v>0.33585551381111145</x:v>
      </x:c>
      <x:c r="D31" s="15" t="n">
        <x:f t="shared" si="0">ROUND(C31,3)</x:f>
        <x:v>0.336</x:v>
      </x:c>
      <x:c r="E31" s="12" t="n">
        <x:v>0.3389362394809723</x:v>
      </x:c>
      <x:c r="F31" s="17" t="n">
        <x:f t="shared" si="1">ROUND(E31,3)</x:f>
        <x:v>0.339</x:v>
      </x:c>
      <x:c r="G31" s="3">
        <x:v>0.34200000000000003</x:v>
      </x:c>
      <x:c r="H31" s="3">
        <x:v>0.33600000000000002</x:v>
      </x:c>
      <x:c r="I31" s="3">
        <x:v>0.34300000000000003</x:v>
      </x:c>
      <x:c r="J31" s="3">
        <x:v>0.33400000000000002</x:v>
      </x:c>
      <x:c r="K31" s="3">
        <x:v>0.34</x:v>
      </x:c>
      <x:c r="L31" s="3">
        <x:v>0.34100000000000003</x:v>
      </x:c>
      <x:c r="M31" s="3">
        <x:v>0.34399999999999997</x:v>
      </x:c>
      <x:c r="N31" s="3">
        <x:v>0.34399999999999997</x:v>
      </x:c>
      <x:c r="O31" s="3">
        <x:v>0.309</x:v>
      </x:c>
      <x:c r="P31" s="3">
        <x:v>0.32100000000000001</x:v>
      </x:c>
      <x:c r="Q31" s="3">
        <x:v>0.35799999999999998</x:v>
      </x:c>
      <x:c r="R31" s="3">
        <x:v>0.34699999999999998</x:v>
      </x:c>
      <x:c r="S31" s="3">
        <x:v>0.34499999999999997</x:v>
      </x:c>
      <x:c r="T31" s="3">
        <x:v>0.34499999999999997</x:v>
      </x:c>
      <x:c r="U31" s="3">
        <x:v>0.35399999999999998</x:v>
      </x:c>
      <x:c r="V31" s="3">
        <x:v>0.34799999999999998</x:v>
      </x:c>
      <x:c r="W31" s="3">
        <x:v>0.34499999999999997</x:v>
      </x:c>
      <x:c r="X31" s="3">
        <x:v>0.38100000000000001</x:v>
      </x:c>
      <x:c r="Y31" s="3">
        <x:v>0.40300000000000002</x:v>
      </x:c>
      <x:c r="Z31" s="3">
        <x:v>0.42799999999999999</x:v>
      </x:c>
    </x:row>
    <x:row r="32">
      <x:c r="A32" s="11"/>
      <x:c r="B32" s="4" t="s">
        <x:v>15</x:v>
      </x:c>
      <x:c r="C32" s="13" t="n">
        <x:f>AVERAGE(C28:C31)</x:f>
        <x:v>0.2356385700404644</x:v>
      </x:c>
      <x:c r="D32" s="15" t="n">
        <x:f t="shared" si="0">ROUND(C32,3)</x:f>
        <x:v>0.236</x:v>
      </x:c>
      <x:c r="E32" s="13" t="n">
        <x:f>AVERAGE(E28:E31)</x:f>
        <x:v>0.26461758837103844</x:v>
      </x:c>
      <x:c r="F32" s="17" t="n">
        <x:f t="shared" si="1">ROUND(E32,3)</x:f>
        <x:v>0.265</x:v>
      </x:c>
      <x:c r="G32" s="3">
        <x:v>0.24</x:v>
      </x:c>
      <x:c r="H32" s="3">
        <x:v>0.26200000000000001</x:v>
      </x:c>
      <x:c r="I32" s="3">
        <x:v>0.245</x:v>
      </x:c>
      <x:c r="J32" s="3">
        <x:v>0.27100000000000002</x:v>
      </x:c>
      <x:c r="K32" s="3">
        <x:v>0.24299999999999999</x:v>
      </x:c>
      <x:c r="L32" s="3">
        <x:v>0.27100000000000002</x:v>
      </x:c>
      <x:c r="M32" s="3">
        <x:v>0.24399999999999999</x:v>
      </x:c>
      <x:c r="N32" s="3">
        <x:v>0.27300000000000002</x:v>
      </x:c>
      <x:c r="O32" s="3">
        <x:v>0.23200000000000001</x:v>
      </x:c>
      <x:c r="P32" s="3">
        <x:v>0.26100000000000001</x:v>
      </x:c>
      <x:c r="Q32" s="3">
        <x:v>0.25700000000000001</x:v>
      </x:c>
      <x:c r="R32" s="3">
        <x:v>0.27700000000000002</x:v>
      </x:c>
      <x:c r="S32" s="3">
        <x:v>0.24399999999999999</x:v>
      </x:c>
      <x:c r="T32" s="3">
        <x:v>0.27300000000000002</x:v>
      </x:c>
      <x:c r="U32" s="3">
        <x:v>0.25800000000000001</x:v>
      </x:c>
      <x:c r="V32" s="3">
        <x:v>0.28000000000000003</x:v>
      </x:c>
      <x:c r="W32" s="3">
        <x:v>0.26500000000000001</x:v>
      </x:c>
      <x:c r="X32" s="3">
        <x:v>0.317</x:v>
      </x:c>
      <x:c r="Y32" s="3">
        <x:v>0.309</x:v>
      </x:c>
      <x:c r="Z32" s="3">
        <x:v>0.36</x:v>
      </x:c>
    </x:row>
    <x:row r="33">
      <x:c r="A33" s="11" t="s">
        <x:v>21</x:v>
      </x:c>
      <x:c r="B33" s="1">
        <x:v>96</x:v>
      </x:c>
      <x:c r="C33" s="12" t="n">
        <x:v>0.16067546606063843</x:v>
      </x:c>
      <x:c r="D33" s="15" t="n">
        <x:f t="shared" si="0">ROUND(C33,3)</x:f>
        <x:v>0.161</x:v>
      </x:c>
      <x:c r="E33" s="12" t="n">
        <x:v>0.21857710182666779</x:v>
      </x:c>
      <x:c r="F33" s="17" t="n">
        <x:f t="shared" si="1">ROUND(E33,3)</x:f>
        <x:v>0.219</x:v>
      </x:c>
      <x:c r="G33" s="3">
        <x:v>0.16800000000000001</x:v>
      </x:c>
      <x:c r="H33" s="3">
        <x:v>0.2</x:v>
      </x:c>
      <x:c r="I33" s="3">
        <x:v>0.192</x:v>
      </x:c>
      <x:c r="J33" s="3">
        <x:v>0.222</x:v>
      </x:c>
      <x:c r="K33" s="3">
        <x:v>0.16300000000000001</x:v>
      </x:c>
      <x:c r="L33" s="3">
        <x:v>0.23200000000000001</x:v>
      </x:c>
      <x:c r="M33" s="3">
        <x:v>0.183</x:v>
      </x:c>
      <x:c r="N33" s="3">
        <x:v>0.23400000000000001</x:v>
      </x:c>
      <x:c r="O33" s="3">
        <x:v>0.20100000000000001</x:v>
      </x:c>
      <x:c r="P33" s="3">
        <x:v>0.215</x:v>
      </x:c>
      <x:c r="Q33" s="3">
        <x:v>0.20300000000000001</x:v>
      </x:c>
      <x:c r="R33" s="3">
        <x:v>0.23699999999999999</x:v>
      </x:c>
      <x:c r="S33" s="3">
        <x:v>0.189</x:v>
      </x:c>
      <x:c r="T33" s="3">
        <x:v>0.25900000000000001</x:v>
      </x:c>
      <x:c r="U33" s="3">
        <x:v>0.22500000000000001</x:v>
      </x:c>
      <x:c r="V33" s="3">
        <x:v>0.27</x:v>
      </x:c>
      <x:c r="W33" s="3">
        <x:v>0.28999999999999998</x:v>
      </x:c>
      <x:c r="X33" s="3">
        <x:v>0.378</x:v>
      </x:c>
      <x:c r="Y33" s="3">
        <x:v>0.24199999999999999</x:v>
      </x:c>
      <x:c r="Z33" s="3">
        <x:v>0.34200000000000003</x:v>
      </x:c>
    </x:row>
    <x:row r="34">
      <x:c r="A34" s="11"/>
      <x:c r="B34" s="1">
        <x:v>192</x:v>
      </x:c>
      <x:c r="C34" s="12" t="n">
        <x:v>0.18075653910636902</x:v>
      </x:c>
      <x:c r="D34" s="15" t="n">
        <x:f t="shared" si="0">ROUND(C34,3)</x:f>
        <x:v>0.181</x:v>
      </x:c>
      <x:c r="E34" s="12" t="n">
        <x:v>0.24666832387447357</x:v>
      </x:c>
      <x:c r="F34" s="17" t="n">
        <x:f t="shared" si="1">ROUND(E34,3)</x:f>
        <x:v>0.247</x:v>
      </x:c>
      <x:c r="G34" s="3">
        <x:v>0.19</x:v>
      </x:c>
      <x:c r="H34" s="3">
        <x:v>0.22</x:v>
      </x:c>
      <x:c r="I34" s="3">
        <x:v>0.23</x:v>
      </x:c>
      <x:c r="J34" s="3">
        <x:v>0.251</x:v>
      </x:c>
      <x:c r="K34" s="3">
        <x:v>0.182</x:v>
      </x:c>
      <x:c r="L34" s="3">
        <x:v>0.247</x:v>
      </x:c>
      <x:c r="M34" s="3">
        <x:v>0.21</x:v>
      </x:c>
      <x:c r="N34" s="3">
        <x:v>0.254</x:v>
      </x:c>
      <x:c r="O34" s="3">
        <x:v>0.23499999999999999</x:v>
      </x:c>
      <x:c r="P34" s="3">
        <x:v>0.23400000000000001</x:v>
      </x:c>
      <x:c r="Q34" s="3">
        <x:v>0.23300000000000001</x:v>
      </x:c>
      <x:c r="R34" s="3">
        <x:v>0.26100000000000001</x:v>
      </x:c>
      <x:c r="S34" s="3">
        <x:v>0.222</x:v>
      </x:c>
      <x:c r="T34" s="3">
        <x:v>0.28299999999999997</x:v>
      </x:c>
      <x:c r="U34" s="3">
        <x:v>0.253</x:v>
      </x:c>
      <x:c r="V34" s="3">
        <x:v>0.28799999999999998</x:v>
      </x:c>
      <x:c r="W34" s="3">
        <x:v>0.32</x:v>
      </x:c>
      <x:c r="X34" s="3">
        <x:v>0.39800000000000002</x:v>
      </x:c>
      <x:c r="Y34" s="3">
        <x:v>0.28499999999999998</x:v>
      </x:c>
      <x:c r="Z34" s="3">
        <x:v>0.38</x:v>
      </x:c>
    </x:row>
    <x:row r="35">
      <x:c r="A35" s="11"/>
      <x:c r="B35" s="1">
        <x:v>336</x:v>
      </x:c>
      <x:c r="C35" s="12" t="n">
        <x:v>0.1906615048646927</x:v>
      </x:c>
      <x:c r="D35" s="15" t="n">
        <x:f t="shared" si="0">ROUND(C35,3)</x:f>
        <x:v>0.191</x:v>
      </x:c>
      <x:c r="E35" s="12" t="n">
        <x:v>0.25321558117866516</x:v>
      </x:c>
      <x:c r="F35" s="17" t="n">
        <x:f t="shared" si="1">ROUND(E35,3)</x:f>
        <x:v>0.253</x:v>
      </x:c>
      <x:c r="G35" s="3">
        <x:v>0.224</x:v>
      </x:c>
      <x:c r="H35" s="3">
        <x:v>0.23100000000000001</x:v>
      </x:c>
      <x:c r="I35" s="3">
        <x:v>0.24299999999999999</x:v>
      </x:c>
      <x:c r="J35" s="3">
        <x:v>0.26300000000000001</x:v>
      </x:c>
      <x:c r="K35" s="3">
        <x:v>0.193</x:v>
      </x:c>
      <x:c r="L35" s="3">
        <x:v>0.25700000000000001</x:v>
      </x:c>
      <x:c r="M35" s="3">
        <x:v>0.217</x:v>
      </x:c>
      <x:c r="N35" s="3">
        <x:v>0.26300000000000001</x:v>
      </x:c>
      <x:c r="O35" s="3">
        <x:v>0.25800000000000001</x:v>
      </x:c>
      <x:c r="P35" s="3">
        <x:v>0.249</x:v>
      </x:c>
      <x:c r="Q35" s="3">
        <x:v>0.248</x:v>
      </x:c>
      <x:c r="R35" s="3">
        <x:v>0.27300000000000002</x:v>
      </x:c>
      <x:c r="S35" s="3">
        <x:v>0.23100000000000001</x:v>
      </x:c>
      <x:c r="T35" s="3">
        <x:v>0.29199999999999998</x:v>
      </x:c>
      <x:c r="U35" s="3">
        <x:v>0.27</x:v>
      </x:c>
      <x:c r="V35" s="3">
        <x:v>0.29799999999999999</x:v>
      </x:c>
      <x:c r="W35" s="3">
        <x:v>0.35299999999999998</x:v>
      </x:c>
      <x:c r="X35" s="3">
        <x:v>0.41499999999999998</x:v>
      </x:c>
      <x:c r="Y35" s="3">
        <x:v>0.28199999999999997</x:v>
      </x:c>
      <x:c r="Z35" s="3">
        <x:v>0.376</x:v>
      </x:c>
    </x:row>
    <x:row r="36">
      <x:c r="A36" s="11"/>
      <x:c r="B36" s="1">
        <x:v>720</x:v>
      </x:c>
      <x:c r="C36" s="12" t="n">
        <x:v>0.19964773952960968</x:v>
      </x:c>
      <x:c r="D36" s="15" t="n">
        <x:f t="shared" si="0">ROUND(C36,3)</x:f>
        <x:v>0.2</x:v>
      </x:c>
      <x:c r="E36" s="12" t="n">
        <x:v>0.2511758506298065</x:v>
      </x:c>
      <x:c r="F36" s="17" t="n">
        <x:f t="shared" si="1">ROUND(E36,3)</x:f>
        <x:v>0.251</x:v>
      </x:c>
      <x:c r="G36" s="3">
        <x:v>0.20799999999999999</x:v>
      </x:c>
      <x:c r="H36" s="3">
        <x:v>0.24299999999999999</x:v>
      </x:c>
      <x:c r="I36" s="3">
        <x:v>0.24299999999999999</x:v>
      </x:c>
      <x:c r="J36" s="3">
        <x:v>0.26500000000000001</x:v>
      </x:c>
      <x:c r="K36" s="3">
        <x:v>0.19900000000000001</x:v>
      </x:c>
      <x:c r="L36" s="3">
        <x:v>0.252</x:v>
      </x:c>
      <x:c r="M36" s="3">
        <x:v>0.221</x:v>
      </x:c>
      <x:c r="N36" s="3">
        <x:v>0.27</x:v>
      </x:c>
      <x:c r="O36" s="3">
        <x:v>0.26</x:v>
      </x:c>
      <x:c r="P36" s="3">
        <x:v>0.247</x:v>
      </x:c>
      <x:c r="Q36" s="3">
        <x:v>0.249</x:v>
      </x:c>
      <x:c r="R36" s="3">
        <x:v>0.27500000000000002</x:v>
      </x:c>
      <x:c r="S36" s="3">
        <x:v>0.223</x:v>
      </x:c>
      <x:c r="T36" s="3">
        <x:v>0.28499999999999998</x:v>
      </x:c>
      <x:c r="U36" s="3">
        <x:v>0.26900000000000002</x:v>
      </x:c>
      <x:c r="V36" s="3">
        <x:v>0.29899999999999999</x:v>
      </x:c>
      <x:c r="W36" s="3">
        <x:v>0.35599999999999998</x:v>
      </x:c>
      <x:c r="X36" s="3">
        <x:v>0.41299999999999998</x:v>
      </x:c>
      <x:c r="Y36" s="3">
        <x:v>0.35699999999999998</x:v>
      </x:c>
      <x:c r="Z36" s="3">
        <x:v>0.42699999999999999</x:v>
      </x:c>
    </x:row>
    <x:row r="37">
      <x:c r="A37" s="11"/>
      <x:c r="B37" s="4" t="s">
        <x:v>15</x:v>
      </x:c>
      <x:c r="C37" s="13" t="n">
        <x:f>AVERAGE(C33:C36)</x:f>
        <x:v>0.18293531239032745</x:v>
      </x:c>
      <x:c r="D37" s="15" t="n">
        <x:f t="shared" si="0">ROUND(C37,3)</x:f>
        <x:v>0.183</x:v>
      </x:c>
      <x:c r="E37" s="13" t="n">
        <x:f>AVERAGE(E33:E36)</x:f>
        <x:v>0.24240921437740326</x:v>
      </x:c>
      <x:c r="F37" s="17" t="n">
        <x:f t="shared" si="1">ROUND(E37,3)</x:f>
        <x:v>0.242</x:v>
      </x:c>
      <x:c r="G37" s="3">
        <x:v>0.19700000000000001</x:v>
      </x:c>
      <x:c r="H37" s="3">
        <x:v>0.224</x:v>
      </x:c>
      <x:c r="I37" s="3">
        <x:v>0.22700000000000001</x:v>
      </x:c>
      <x:c r="J37" s="3">
        <x:v>0.25</x:v>
      </x:c>
      <x:c r="K37" s="3">
        <x:v>0.184</x:v>
      </x:c>
      <x:c r="L37" s="3">
        <x:v>0.247</x:v>
      </x:c>
      <x:c r="M37" s="3">
        <x:v>0.20699999999999999</x:v>
      </x:c>
      <x:c r="N37" s="3">
        <x:v>0.255</x:v>
      </x:c>
      <x:c r="O37" s="3">
        <x:v>0.23899999999999999</x:v>
      </x:c>
      <x:c r="P37" s="3">
        <x:v>0.23599999999999999</x:v>
      </x:c>
      <x:c r="Q37" s="3">
        <x:v>0.23300000000000001</x:v>
      </x:c>
      <x:c r="R37" s="3">
        <x:v>0.26200000000000001</x:v>
      </x:c>
      <x:c r="S37" s="3">
        <x:v>0.216</x:v>
      </x:c>
      <x:c r="T37" s="3">
        <x:v>0.28000000000000003</x:v>
      </x:c>
      <x:c r="U37" s="3">
        <x:v>0.254</x:v>
      </x:c>
      <x:c r="V37" s="3">
        <x:v>0.28899999999999998</x:v>
      </x:c>
      <x:c r="W37" s="3">
        <x:v>0.33</x:v>
      </x:c>
      <x:c r="X37" s="3">
        <x:v>0.40100000000000002</x:v>
      </x:c>
      <x:c r="Y37" s="3">
        <x:v>0.29099999999999998</x:v>
      </x:c>
      <x:c r="Z37" s="3">
        <x:v>0.38100000000000001</x:v>
      </x:c>
    </x:row>
    <x:row r="38">
      <x:c r="A38" s="11" t="s">
        <x:v>22</x:v>
      </x:c>
      <x:c r="B38" s="1">
        <x:v>96</x:v>
      </x:c>
      <x:c r="C38" s="12" t="n">
        <x:v>0.08397781848907471</x:v>
      </x:c>
      <x:c r="D38" s="15" t="n">
        <x:f t="shared" si="0">ROUND(C38,3)</x:f>
        <x:v>0.084</x:v>
      </x:c>
      <x:c r="E38" s="12" t="n">
        <x:v>0.20274776220321655</x:v>
      </x:c>
      <x:c r="F38" s="17" t="n">
        <x:f t="shared" si="1">ROUND(E38,3)</x:f>
        <x:v>0.203</x:v>
      </x:c>
      <x:c r="G38" s="3">
        <x:v>8.3000000000000004E-2</x:v>
      </x:c>
      <x:c r="H38" s="3">
        <x:v>0.20200000000000001</x:v>
      </x:c>
      <x:c r="K38" s="3">
        <x:v>8.5000000000000006E-2</x:v>
      </x:c>
      <x:c r="L38" s="3">
        <x:v>0.20399999999999999</x:v>
      </x:c>
      <x:c r="M38" s="3">
        <x:v>8.1000000000000003E-2</x:v>
      </x:c>
      <x:c r="N38" s="3">
        <x:v>0.19900000000000001</x:v>
      </x:c>
      <x:c r="O38" s="3">
        <x:v>8.2000000000000003E-2</x:v>
      </x:c>
      <x:c r="P38" s="3">
        <x:v>0.19900000000000001</x:v>
      </x:c>
      <x:c r="Q38" s="3">
        <x:v>8.5999999999999993E-2</x:v>
      </x:c>
      <x:c r="R38" s="3">
        <x:v>0.20599999999999999</x:v>
      </x:c>
      <x:c r="S38" s="3">
        <x:v>8.6999999999999994E-2</x:v>
      </x:c>
      <x:c r="T38" s="3">
        <x:v>0.20599999999999999</x:v>
      </x:c>
      <x:c r="U38" s="3">
        <x:v>0.08</x:v>
      </x:c>
      <x:c r="V38" s="3">
        <x:v>0.19600000000000001</x:v>
      </x:c>
      <x:c r="W38" s="3">
        <x:v>8.7999999999999995E-2</x:v>
      </x:c>
      <x:c r="X38" s="3">
        <x:v>0.218</x:v>
      </x:c>
      <x:c r="Y38" s="3">
        <x:v>0.13100000000000001</x:v>
      </x:c>
      <x:c r="Z38" s="3">
        <x:v>0.28399999999999997</x:v>
      </x:c>
    </x:row>
    <x:row r="39">
      <x:c r="A39" s="11"/>
      <x:c r="B39" s="1">
        <x:v>192</x:v>
      </x:c>
      <x:c r="C39" s="12" t="n">
        <x:v>0.17626334726810455</x:v>
      </x:c>
      <x:c r="D39" s="15" t="n">
        <x:f t="shared" si="0">ROUND(C39,3)</x:f>
        <x:v>0.176</x:v>
      </x:c>
      <x:c r="E39" s="12" t="n">
        <x:v>0.29905030131340027</x:v>
      </x:c>
      <x:c r="F39" s="17" t="n">
        <x:f t="shared" si="1">ROUND(E39,3)</x:f>
        <x:v>0.299</x:v>
      </x:c>
      <x:c r="G39" s="3">
        <x:v>0.17599999999999999</x:v>
      </x:c>
      <x:c r="H39" s="3">
        <x:v>0.29899999999999999</x:v>
      </x:c>
      <x:c r="K39" s="3">
        <x:v>0.17799999999999999</x:v>
      </x:c>
      <x:c r="L39" s="3">
        <x:v>0.30099999999999999</x:v>
      </x:c>
      <x:c r="M39" s="3">
        <x:v>0.17100000000000001</x:v>
      </x:c>
      <x:c r="N39" s="3">
        <x:v>0.29399999999999998</x:v>
      </x:c>
      <x:c r="O39" s="3">
        <x:v>0.17699999999999999</x:v>
      </x:c>
      <x:c r="P39" s="3">
        <x:v>0.29799999999999999</x:v>
      </x:c>
      <x:c r="Q39" s="3">
        <x:v>0.17699999999999999</x:v>
      </x:c>
      <x:c r="R39" s="3">
        <x:v>0.29899999999999999</x:v>
      </x:c>
      <x:c r="S39" s="3">
        <x:v>0.193</x:v>
      </x:c>
      <x:c r="T39" s="3">
        <x:v>0.31</x:v>
      </x:c>
      <x:c r="U39" s="3">
        <x:v>0.17100000000000001</x:v>
      </x:c>
      <x:c r="V39" s="3">
        <x:v>0.29299999999999998</x:v>
      </x:c>
      <x:c r="W39" s="3">
        <x:v>0.17599999999999999</x:v>
      </x:c>
      <x:c r="X39" s="3">
        <x:v>0.315</x:v>
      </x:c>
      <x:c r="Y39" s="3">
        <x:v>0.27700000000000002</x:v>
      </x:c>
      <x:c r="Z39" s="3">
        <x:v>0.42</x:v>
      </x:c>
    </x:row>
    <x:row r="40">
      <x:c r="A40" s="11"/>
      <x:c r="B40" s="1">
        <x:v>336</x:v>
      </x:c>
      <x:c r="C40" s="12" t="n">
        <x:v>0.3257855474948883</x:v>
      </x:c>
      <x:c r="D40" s="15" t="n">
        <x:f t="shared" si="0">ROUND(C40,3)</x:f>
        <x:v>0.326</x:v>
      </x:c>
      <x:c r="E40" s="12" t="n">
        <x:v>0.4118848443031311</x:v>
      </x:c>
      <x:c r="F40" s="17" t="n">
        <x:f t="shared" si="1">ROUND(E40,3)</x:f>
        <x:v>0.412</x:v>
      </x:c>
      <x:c r="G40" s="3">
        <x:v>0.33400000000000002</x:v>
      </x:c>
      <x:c r="H40" s="3">
        <x:v>0.41699999999999998</x:v>
      </x:c>
      <x:c r="K40" s="3">
        <x:v>0.33900000000000002</x:v>
      </x:c>
      <x:c r="L40" s="3">
        <x:v>0.42199999999999999</x:v>
      </x:c>
      <x:c r="M40" s="3">
        <x:v>0.32100000000000001</x:v>
      </x:c>
      <x:c r="N40" s="3">
        <x:v>0.40899999999999997</x:v>
      </x:c>
      <x:c r="O40" s="3">
        <x:v>0.34899999999999998</x:v>
      </x:c>
      <x:c r="P40" s="3">
        <x:v>0.42499999999999999</x:v>
      </x:c>
      <x:c r="Q40" s="3">
        <x:v>0.33100000000000002</x:v>
      </x:c>
      <x:c r="R40" s="3">
        <x:v>0.41699999999999998</x:v>
      </x:c>
      <x:c r="S40" s="3">
        <x:v>0.34499999999999997</x:v>
      </x:c>
      <x:c r="T40" s="3">
        <x:v>0.42499999999999999</x:v>
      </x:c>
      <x:c r="U40" s="3">
        <x:v>0.317</x:v>
      </x:c>
      <x:c r="V40" s="3">
        <x:v>0.40600000000000003</x:v>
      </x:c>
      <x:c r="W40" s="3">
        <x:v>0.313</x:v>
      </x:c>
      <x:c r="X40" s="3">
        <x:v>0.42699999999999999</x:v>
      </x:c>
      <x:c r="Y40" s="3">
        <x:v>0.42599999999999999</x:v>
      </x:c>
      <x:c r="Z40" s="3">
        <x:v>0.51100000000000001</x:v>
      </x:c>
    </x:row>
    <x:row r="41">
      <x:c r="A41" s="11"/>
      <x:c r="B41" s="1">
        <x:v>720</x:v>
      </x:c>
      <x:c r="C41" s="12" t="n">
        <x:v>0.7918639183044434</x:v>
      </x:c>
      <x:c r="D41" s="15" t="n">
        <x:f t="shared" si="0">ROUND(C41,3)</x:f>
        <x:v>0.792</x:v>
      </x:c>
      <x:c r="E41" s="12" t="n">
        <x:v>0.6723057627677917</x:v>
      </x:c>
      <x:c r="F41" s="17" t="n">
        <x:f t="shared" si="1">ROUND(E41,3)</x:f>
        <x:v>0.672</x:v>
      </x:c>
      <x:c r="G41" s="3">
        <x:v>0.82699999999999996</x:v>
      </x:c>
      <x:c r="H41" s="3">
        <x:v>0.68799999999999994</x:v>
      </x:c>
      <x:c r="K41" s="3">
        <x:v>0.873</x:v>
      </x:c>
      <x:c r="L41" s="3">
        <x:v>0.70499999999999996</x:v>
      </x:c>
      <x:c r="M41" s="3">
        <x:v>0.83699999999999997</x:v>
      </x:c>
      <x:c r="N41" s="3">
        <x:v>0.68799999999999994</x:v>
      </x:c>
      <x:c r="O41" s="3">
        <x:v>0.89100000000000001</x:v>
      </x:c>
      <x:c r="P41" s="3">
        <x:v>0.71099999999999997</x:v>
      </x:c>
      <x:c r="Q41" s="3">
        <x:v>0.84699999999999998</x:v>
      </x:c>
      <x:c r="R41" s="3">
        <x:v>0.69099999999999995</x:v>
      </x:c>
      <x:c r="S41" s="3">
        <x:v>1.008</x:v>
      </x:c>
      <x:c r="T41" s="3">
        <x:v>0.747</x:v>
      </x:c>
      <x:c r="U41" s="3">
        <x:v>0.88700000000000001</x:v>
      </x:c>
      <x:c r="V41" s="3">
        <x:v>0.70299999999999996</x:v>
      </x:c>
      <x:c r="W41" s="3">
        <x:v>0.83899999999999997</x:v>
      </x:c>
      <x:c r="X41" s="3">
        <x:v>0.69499999999999995</x:v>
      </x:c>
      <x:c r="Y41" s="3">
        <x:v>1.1619999999999999</x:v>
      </x:c>
      <x:c r="Z41" s="3">
        <x:v>0.83199999999999996</x:v>
      </x:c>
    </x:row>
    <x:row r="42">
      <x:c r="A42" s="11"/>
      <x:c r="B42" s="4" t="s">
        <x:v>15</x:v>
      </x:c>
      <x:c r="C42" s="13" t="n">
        <x:f>AVERAGE(C38:C41)</x:f>
        <x:v>0.34447265788912773</x:v>
      </x:c>
      <x:c r="D42" s="15" t="n">
        <x:f t="shared" si="0">ROUND(C42,3)</x:f>
        <x:v>0.344</x:v>
      </x:c>
      <x:c r="E42" s="13" t="n">
        <x:f>AVERAGE(E38:E41)</x:f>
        <x:v>0.3964971676468849</x:v>
      </x:c>
      <x:c r="F42" s="17" t="n">
        <x:f t="shared" si="1">ROUND(E42,3)</x:f>
        <x:v>0.396</x:v>
      </x:c>
      <x:c r="G42" s="3">
        <x:v>0.35499999999999998</x:v>
      </x:c>
      <x:c r="H42" s="3">
        <x:v>0.40100000000000002</x:v>
      </x:c>
      <x:c r="K42" s="3">
        <x:v>0.36799999999999999</x:v>
      </x:c>
      <x:c r="L42" s="3">
        <x:v>0.40799999999999997</x:v>
      </x:c>
      <x:c r="M42" s="3">
        <x:v>0.35199999999999998</x:v>
      </x:c>
      <x:c r="N42" s="3">
        <x:v>0.39700000000000002</x:v>
      </x:c>
      <x:c r="O42" s="3">
        <x:v>0.375</x:v>
      </x:c>
      <x:c r="P42" s="3">
        <x:v>0.40799999999999997</x:v>
      </x:c>
      <x:c r="Q42" s="3">
        <x:v>0.36</x:v>
      </x:c>
      <x:c r="R42" s="3">
        <x:v>0.40300000000000002</x:v>
      </x:c>
      <x:c r="S42" s="3">
        <x:v>0.40799999999999997</x:v>
      </x:c>
      <x:c r="T42" s="3">
        <x:v>0.42199999999999999</x:v>
      </x:c>
      <x:c r="U42" s="3">
        <x:v>0.36399999999999999</x:v>
      </x:c>
      <x:c r="V42" s="3">
        <x:v>0.4</x:v>
      </x:c>
      <x:c r="W42" s="3">
        <x:v>0.35399999999999998</x:v>
      </x:c>
      <x:c r="X42" s="3">
        <x:v>0.41399999999999998</x:v>
      </x:c>
      <x:c r="Y42" s="3">
        <x:v>0.499</x:v>
      </x:c>
      <x:c r="Z42" s="3">
        <x:v>0.51100000000000001</x:v>
      </x:c>
    </x:row>
    <x:row r="43">
      <x:c r="A43" s="11" t="s">
        <x:v>23</x:v>
      </x:c>
      <x:c r="B43" s="1">
        <x:v>96</x:v>
      </x:c>
      <x:c r="C43" s="14" t="n">
        <x:v>0.4104566276073456</x:v>
      </x:c>
      <x:c r="D43" s="16" t="n">
        <x:f>ROUND(C43,3)</x:f>
        <x:v>0.41</x:v>
      </x:c>
      <x:c r="E43" s="14" t="n">
        <x:v>0.2550795376300812</x:v>
      </x:c>
      <x:c r="F43" s="16" t="n">
        <x:f>ROUND(E43,3)</x:f>
        <x:v>0.255</x:v>
      </x:c>
      <x:c r="G43" s="3">
        <x:v>0.4</x:v>
      </x:c>
      <x:c r="H43" s="3">
        <x:v>0.23699999999999999</x:v>
      </x:c>
      <x:c r="I43" s="3">
        <x:v>0.38600000000000001</x:v>
      </x:c>
      <x:c r="J43" s="3">
        <x:v>0.25800000000000001</x:v>
      </x:c>
      <x:c r="K43" s="3">
        <x:v>0.41</x:v>
      </x:c>
      <x:c r="L43" s="3">
        <x:v>0.27400000000000002</x:v>
      </x:c>
      <x:c r="M43" s="3">
        <x:v>0.44800000000000001</x:v>
      </x:c>
      <x:c r="N43" s="3">
        <x:v>0.309</x:v>
      </x:c>
      <x:c r="O43" s="3">
        <x:v>0.47099999999999997</x:v>
      </x:c>
      <x:c r="P43" s="3">
        <x:v>0.27500000000000002</x:v>
      </x:c>
      <x:c r="Q43" s="3">
        <x:v>0.39500000000000002</x:v>
      </x:c>
      <x:c r="R43" s="3">
        <x:v>0.26800000000000002</x:v>
      </x:c>
      <x:c r="S43" s="3">
        <x:v>0.46899999999999997</x:v>
      </x:c>
      <x:c r="T43" s="3">
        <x:v>0.28699999999999998</x:v>
      </x:c>
      <x:c r="U43" s="3">
        <x:v>0.46200000000000002</x:v>
      </x:c>
      <x:c r="V43" s="3">
        <x:v>0.29499999999999998</x:v>
      </x:c>
      <x:c r="W43" s="3">
        <x:v>0.65</x:v>
      </x:c>
      <x:c r="X43" s="3">
        <x:v>0.39600000000000002</x:v>
      </x:c>
      <x:c r="Y43" s="3">
        <x:v>0.58699999999999997</x:v>
      </x:c>
      <x:c r="Z43" s="3">
        <x:v>0.36599999999999999</x:v>
      </x:c>
    </x:row>
    <x:row r="44">
      <x:c r="A44" s="11"/>
      <x:c r="B44" s="1">
        <x:v>192</x:v>
      </x:c>
      <x:c r="C44" s="14" t="n">
        <x:v>0.4242447018623352</x:v>
      </x:c>
      <x:c r="D44" s="16" t="n">
        <x:f>ROUND(C44,3)</x:f>
        <x:v>0.424</x:v>
      </x:c>
      <x:c r="E44" s="14" t="n">
        <x:v>0.26533040404319763</x:v>
      </x:c>
      <x:c r="F44" s="16" t="n">
        <x:f>ROUND(E44,3)</x:f>
        <x:v>0.265</x:v>
      </x:c>
      <x:c r="G44" s="3">
        <x:v>0.41799999999999998</x:v>
      </x:c>
      <x:c r="H44" s="3">
        <x:v>0.249</x:v>
      </x:c>
      <x:c r="I44" s="3">
        <x:v>0.39800000000000002</x:v>
      </x:c>
      <x:c r="J44" s="3">
        <x:v>0.26300000000000001</x:v>
      </x:c>
      <x:c r="K44" s="3">
        <x:v>0.43</x:v>
      </x:c>
      <x:c r="L44" s="3">
        <x:v>0.28000000000000003</x:v>
      </x:c>
      <x:c r="M44" s="3">
        <x:v>0.45500000000000002</x:v>
      </x:c>
      <x:c r="N44" s="3">
        <x:v>0.307</x:v>
      </x:c>
      <x:c r="O44" s="3">
        <x:v>0.47799999999999998</x:v>
      </x:c>
      <x:c r="P44" s="3">
        <x:v>0.27200000000000002</x:v>
      </x:c>
      <x:c r="Q44" s="3">
        <x:v>0.41699999999999998</x:v>
      </x:c>
      <x:c r="R44" s="3">
        <x:v>0.27600000000000002</x:v>
      </x:c>
      <x:c r="S44" s="3">
        <x:v>0.47599999999999998</x:v>
      </x:c>
      <x:c r="T44" s="3">
        <x:v>0.29599999999999999</x:v>
      </x:c>
      <x:c r="U44" s="3">
        <x:v>0.46600000000000003</x:v>
      </x:c>
      <x:c r="V44" s="3">
        <x:v>0.29599999999999999</x:v>
      </x:c>
      <x:c r="W44" s="3">
        <x:v>0.59799999999999998</x:v>
      </x:c>
      <x:c r="X44" s="3">
        <x:v>0.37</x:v>
      </x:c>
      <x:c r="Y44" s="3">
        <x:v>0.60399999999999998</x:v>
      </x:c>
      <x:c r="Z44" s="3">
        <x:v>0.373</x:v>
      </x:c>
    </x:row>
    <x:row r="45">
      <x:c r="A45" s="11"/>
      <x:c r="B45" s="1">
        <x:v>336</x:v>
      </x:c>
      <x:c r="C45" s="14" t="n">
        <x:v>0.4412255585193634</x:v>
      </x:c>
      <x:c r="D45" s="16" t="n">
        <x:f>ROUND(C45,3)</x:f>
        <x:v>0.441</x:v>
      </x:c>
      <x:c r="E45" s="14" t="n">
        <x:v>0.2724500596523285</x:v>
      </x:c>
      <x:c r="F45" s="16" t="n">
        <x:f>ROUND(E45,3)</x:f>
        <x:v>0.272</x:v>
      </x:c>
      <x:c r="G45" s="3">
        <x:v>0.438</x:v>
      </x:c>
      <x:c r="H45" s="3">
        <x:v>0.25600000000000001</x:v>
      </x:c>
      <x:c r="I45" s="3">
        <x:v>0.40899999999999997</x:v>
      </x:c>
      <x:c r="J45" s="3">
        <x:v>0.27</x:v>
      </x:c>
      <x:c r="K45" s="3">
        <x:v>0.44900000000000001</x:v>
      </x:c>
      <x:c r="L45" s="3">
        <x:v>0.28999999999999998</x:v>
      </x:c>
      <x:c r="M45" s="3">
        <x:v>0.47199999999999998</x:v>
      </x:c>
      <x:c r="N45" s="3">
        <x:v>0.313</x:v>
      </x:c>
      <x:c r="O45" s="3">
        <x:v>0.501</x:v>
      </x:c>
      <x:c r="P45" s="3">
        <x:v>0.27600000000000002</x:v>
      </x:c>
      <x:c r="Q45" s="3">
        <x:v>0.433</x:v>
      </x:c>
      <x:c r="R45" s="3">
        <x:v>0.28299999999999997</x:v>
      </x:c>
      <x:c r="S45" s="3">
        <x:v>0.48799999999999999</x:v>
      </x:c>
      <x:c r="T45" s="3">
        <x:v>0.29899999999999999</x:v>
      </x:c>
      <x:c r="U45" s="3">
        <x:v>0.48199999999999998</x:v>
      </x:c>
      <x:c r="V45" s="3">
        <x:v>0.30399999999999999</x:v>
      </x:c>
      <x:c r="W45" s="3">
        <x:v>0.60499999999999998</x:v>
      </x:c>
      <x:c r="X45" s="3">
        <x:v>0.373</x:v>
      </x:c>
      <x:c r="Y45" s="3">
        <x:v>0.621</x:v>
      </x:c>
      <x:c r="Z45" s="3">
        <x:v>0.38300000000000001</x:v>
      </x:c>
    </x:row>
    <x:row r="46">
      <x:c r="A46" s="11"/>
      <x:c r="B46" s="1">
        <x:v>720</x:v>
      </x:c>
      <x:c r="C46" s="14" t="n">
        <x:v>0.47649940848350525</x:v>
      </x:c>
      <x:c r="D46" s="16" t="n">
        <x:f>ROUND(C46,3)</x:f>
        <x:v>0.476</x:v>
      </x:c>
      <x:c r="E46" s="14" t="n">
        <x:v>0.29010656476020813</x:v>
      </x:c>
      <x:c r="F46" s="16" t="n">
        <x:f>ROUND(E46,3)</x:f>
        <x:v>0.29</x:v>
      </x:c>
      <x:c r="G46" s="3">
        <x:v>0.47</x:v>
      </x:c>
      <x:c r="H46" s="3">
        <x:v>0.27500000000000002</x:v>
      </x:c>
      <x:c r="I46" s="3">
        <x:v>0.43099999999999999</x:v>
      </x:c>
      <x:c r="J46" s="3">
        <x:v>0.28699999999999998</x:v>
      </x:c>
      <x:c r="K46" s="3">
        <x:v>0.48599999999999999</x:v>
      </x:c>
      <x:c r="L46" s="3">
        <x:v>0.309</x:v>
      </x:c>
      <x:c r="M46" s="3">
        <x:v>0.50800000000000001</x:v>
      </x:c>
      <x:c r="N46" s="3">
        <x:v>0.33200000000000002</x:v>
      </x:c>
      <x:c r="O46" s="3">
        <x:v>0.54700000000000004</x:v>
      </x:c>
      <x:c r="P46" s="3">
        <x:v>0.29099999999999998</x:v>
      </x:c>
      <x:c r="Q46" s="3">
        <x:v>0.46700000000000003</x:v>
      </x:c>
      <x:c r="R46" s="3">
        <x:v>0.30199999999999999</x:v>
      </x:c>
      <x:c r="S46" s="3">
        <x:v>0.52200000000000002</x:v>
      </x:c>
      <x:c r="T46" s="3">
        <x:v>0.316</x:v>
      </x:c>
      <x:c r="U46" s="3">
        <x:v>0.51400000000000001</x:v>
      </x:c>
      <x:c r="V46" s="3">
        <x:v>0.32200000000000001</x:v>
      </x:c>
      <x:c r="W46" s="3">
        <x:v>0.64500000000000002</x:v>
      </x:c>
      <x:c r="X46" s="3">
        <x:v>0.39400000000000002</x:v>
      </x:c>
      <x:c r="Y46" s="3">
        <x:v>0.626</x:v>
      </x:c>
      <x:c r="Z46" s="3">
        <x:v>0.38200000000000001</x:v>
      </x:c>
    </x:row>
    <x:row r="47">
      <x:c r="A47" s="11"/>
      <x:c r="B47" s="4" t="s">
        <x:v>15</x:v>
      </x:c>
      <x:c r="C47" s="14" t="n">
        <x:f>AVERAGE(C43:C46)</x:f>
        <x:v>0.43810657411813736</x:v>
      </x:c>
      <x:c r="D47" s="16" t="n">
        <x:f>ROUND(C47,3)</x:f>
        <x:v>0.438</x:v>
      </x:c>
      <x:c r="E47" s="14" t="n">
        <x:f>AVERAGE(E43:E46)</x:f>
        <x:v>0.27074164152145386</x:v>
      </x:c>
      <x:c r="F47" s="16" t="n">
        <x:f>ROUND(E47,3)</x:f>
        <x:v>0.271</x:v>
      </x:c>
      <x:c r="G47" s="3">
        <x:v>0.43099999999999999</x:v>
      </x:c>
      <x:c r="H47" s="3">
        <x:v>0.254</x:v>
      </x:c>
      <x:c r="I47" s="3">
        <x:v>0.40600000000000003</x:v>
      </x:c>
      <x:c r="J47" s="3" t="n">
        <x:f>AVERAGE(J43:J46)</x:f>
        <x:v>0.2695</x:v>
      </x:c>
      <x:c r="K47" s="3">
        <x:v>0.443</x:v>
      </x:c>
      <x:c r="L47" s="3">
        <x:v>0.28799999999999998</x:v>
      </x:c>
      <x:c r="M47" s="3">
        <x:v>0.47</x:v>
      </x:c>
      <x:c r="N47" s="3">
        <x:v>0.315</x:v>
      </x:c>
      <x:c r="O47" s="3">
        <x:v>0.499</x:v>
      </x:c>
      <x:c r="P47" s="3">
        <x:v>0.27900000000000003</x:v>
      </x:c>
      <x:c r="Q47" s="3">
        <x:v>0.42799999999999999</x:v>
      </x:c>
      <x:c r="R47" s="3">
        <x:v>0.28199999999999997</x:v>
      </x:c>
      <x:c r="S47" s="3">
        <x:v>0.48799999999999999</x:v>
      </x:c>
      <x:c r="T47" s="3">
        <x:v>0.29899999999999999</x:v>
      </x:c>
      <x:c r="U47" s="3">
        <x:v>0.48099999999999998</x:v>
      </x:c>
      <x:c r="V47" s="3">
        <x:v>0.30399999999999999</x:v>
      </x:c>
      <x:c r="W47" s="3">
        <x:v>0.625</x:v>
      </x:c>
      <x:c r="X47" s="3">
        <x:v>0.38300000000000001</x:v>
      </x:c>
      <x:c r="Y47" s="3">
        <x:v>0.61</x:v>
      </x:c>
      <x:c r="Z47" s="3">
        <x:v>0.376</x:v>
      </x:c>
    </x:row>
  </x:sheetData>
  <x:mergeCells>
    <x:mergeCell ref="A43:A47"/>
    <x:mergeCell ref="A33:A37"/>
    <x:mergeCell ref="A38:A42"/>
    <x:mergeCell ref="A3:A7"/>
    <x:mergeCell ref="A8:A12"/>
    <x:mergeCell ref="A13:A17"/>
    <x:mergeCell ref="A18:A22"/>
    <x:mergeCell ref="A23:A27"/>
    <x:mergeCell ref="A28:A32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Y1:Z1"/>
  </x:mergeCells>
  <x:pageMargins left="0.7" right="0.7" top="0.75" bottom="0.75" header="0.3" footer="0.3"/>
</x:worksheet>
</file>